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Carlla R. B. Andrade\Desktop\DNIT\BR- 416 - Serra da Catita\2ª Entrega\"/>
    </mc:Choice>
  </mc:AlternateContent>
  <xr:revisionPtr revIDLastSave="0" documentId="8_{A5F9E66C-32F6-4214-941D-58D696A565A3}" xr6:coauthVersionLast="47" xr6:coauthVersionMax="47" xr10:uidLastSave="{00000000-0000-0000-0000-000000000000}"/>
  <bookViews>
    <workbookView xWindow="20370" yWindow="-9165" windowWidth="29040" windowHeight="15720" xr2:uid="{8203B12F-0667-4922-9F9D-3706B69E72FB}"/>
  </bookViews>
  <sheets>
    <sheet name="PLANILHA ONERADA" sheetId="8" r:id="rId1"/>
    <sheet name="CRONOGRAMA ONERADO" sheetId="10" r:id="rId2"/>
    <sheet name="PLANILHA ONERADA EM BRANC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s>
  <definedNames>
    <definedName name="\0">#REF!</definedName>
    <definedName name="\2">[1]DR84PCRF!#REF!</definedName>
    <definedName name="\23">#REF!</definedName>
    <definedName name="\a">#REF!</definedName>
    <definedName name="\b">[2]sid_ni_5!#REF!</definedName>
    <definedName name="\c">[2]sid_ni_5!#REF!</definedName>
    <definedName name="\e">#REF!</definedName>
    <definedName name="\fagf">#REF!</definedName>
    <definedName name="\I">#REF!</definedName>
    <definedName name="\o">#REF!</definedName>
    <definedName name="\P">#REF!</definedName>
    <definedName name="\q">#REF!</definedName>
    <definedName name="\S">#REF!</definedName>
    <definedName name="\VINI">#REF!</definedName>
    <definedName name="\w">#REF!</definedName>
    <definedName name="\x">[3]plmuseu!#REF!</definedName>
    <definedName name="\z">[4]MARSHALL!$M$3</definedName>
    <definedName name="_">#REF!</definedName>
    <definedName name="_\0">#N/A</definedName>
    <definedName name="_\e">#N/A</definedName>
    <definedName name="__\i">#REF!</definedName>
    <definedName name="__\l">#REF!</definedName>
    <definedName name="__\s">#REF!</definedName>
    <definedName name="__\t">#REF!</definedName>
    <definedName name="____">#REF!</definedName>
    <definedName name="______________________________PL1">#REF!</definedName>
    <definedName name="_____________________________PL1">#REF!</definedName>
    <definedName name="____________________________PL1">#REF!</definedName>
    <definedName name="___________________________PL1">#REF!</definedName>
    <definedName name="__________________________PL1">#REF!</definedName>
    <definedName name="_________________________OUT98" localSheetId="1" hidden="1">{#N/A,#N/A,TRUE,"Serviços"}</definedName>
    <definedName name="_________________________OUT98" localSheetId="0" hidden="1">{#N/A,#N/A,TRUE,"Serviços"}</definedName>
    <definedName name="_________________________OUT98" localSheetId="2" hidden="1">{#N/A,#N/A,TRUE,"Serviços"}</definedName>
    <definedName name="_________________________OUT98" hidden="1">{#N/A,#N/A,TRUE,"Serviços"}</definedName>
    <definedName name="_________________________PL1">#REF!</definedName>
    <definedName name="________________________OUT98" localSheetId="1" hidden="1">{#N/A,#N/A,TRUE,"Serviços"}</definedName>
    <definedName name="________________________OUT98" localSheetId="0" hidden="1">{#N/A,#N/A,TRUE,"Serviços"}</definedName>
    <definedName name="________________________OUT98" localSheetId="2" hidden="1">{#N/A,#N/A,TRUE,"Serviços"}</definedName>
    <definedName name="________________________OUT98" hidden="1">{#N/A,#N/A,TRUE,"Serviços"}</definedName>
    <definedName name="________________________PL1">#REF!</definedName>
    <definedName name="_______________________PL1">#REF!</definedName>
    <definedName name="_______________________ta105">#REF!</definedName>
    <definedName name="_______________________ta157">#REF!</definedName>
    <definedName name="______________________CAP20">#REF!</definedName>
    <definedName name="______________________OUT98" localSheetId="1" hidden="1">{#N/A,#N/A,TRUE,"Serviços"}</definedName>
    <definedName name="______________________OUT98" localSheetId="0" hidden="1">{#N/A,#N/A,TRUE,"Serviços"}</definedName>
    <definedName name="______________________OUT98" localSheetId="2" hidden="1">{#N/A,#N/A,TRUE,"Serviços"}</definedName>
    <definedName name="______________________OUT98" hidden="1">{#N/A,#N/A,TRUE,"Serviços"}</definedName>
    <definedName name="______________________PL1">#REF!</definedName>
    <definedName name="______________________ta105">#REF!</definedName>
    <definedName name="______________________ta157">#REF!</definedName>
    <definedName name="______________________TB10">#REF!</definedName>
    <definedName name="______________________TCB5">#REF!</definedName>
    <definedName name="______________________tcc4">#REF!</definedName>
    <definedName name="_____________________CAP20">#REF!</definedName>
    <definedName name="_____________________PL1">#REF!</definedName>
    <definedName name="_____________________TB10">#REF!</definedName>
    <definedName name="_____________________TCB5">#REF!</definedName>
    <definedName name="_____________________tcc4">#REF!</definedName>
    <definedName name="____________________OUT98" localSheetId="1" hidden="1">{#N/A,#N/A,TRUE,"Serviços"}</definedName>
    <definedName name="____________________OUT98" localSheetId="0" hidden="1">{#N/A,#N/A,TRUE,"Serviços"}</definedName>
    <definedName name="____________________OUT98" localSheetId="2" hidden="1">{#N/A,#N/A,TRUE,"Serviços"}</definedName>
    <definedName name="____________________OUT98" hidden="1">{#N/A,#N/A,TRUE,"Serviços"}</definedName>
    <definedName name="____________________PL1">#REF!</definedName>
    <definedName name="____________________ta105">#REF!</definedName>
    <definedName name="____________________ta157">#REF!</definedName>
    <definedName name="____________________tcc4">#REF!</definedName>
    <definedName name="___________________CAP20">#REF!</definedName>
    <definedName name="___________________OUT98" localSheetId="1" hidden="1">{#N/A,#N/A,TRUE,"Serviços"}</definedName>
    <definedName name="___________________OUT98" localSheetId="0" hidden="1">{#N/A,#N/A,TRUE,"Serviços"}</definedName>
    <definedName name="___________________OUT98" localSheetId="2" hidden="1">{#N/A,#N/A,TRUE,"Serviços"}</definedName>
    <definedName name="___________________OUT98" hidden="1">{#N/A,#N/A,TRUE,"Serviços"}</definedName>
    <definedName name="___________________PL1">#REF!</definedName>
    <definedName name="___________________ta105">#REF!</definedName>
    <definedName name="___________________ta157">#REF!</definedName>
    <definedName name="___________________TB10">#REF!</definedName>
    <definedName name="___________________TCB5">#REF!</definedName>
    <definedName name="___________________tcc4">#REF!</definedName>
    <definedName name="__________________CAP20">#REF!</definedName>
    <definedName name="__________________OUT98" localSheetId="1" hidden="1">{#N/A,#N/A,TRUE,"Serviços"}</definedName>
    <definedName name="__________________OUT98" localSheetId="0" hidden="1">{#N/A,#N/A,TRUE,"Serviços"}</definedName>
    <definedName name="__________________OUT98" localSheetId="2" hidden="1">{#N/A,#N/A,TRUE,"Serviços"}</definedName>
    <definedName name="__________________OUT98" hidden="1">{#N/A,#N/A,TRUE,"Serviços"}</definedName>
    <definedName name="__________________PL1">#REF!</definedName>
    <definedName name="__________________r">#REF!</definedName>
    <definedName name="__________________ta105">#REF!</definedName>
    <definedName name="__________________ta157">#REF!</definedName>
    <definedName name="__________________TB10">#REF!</definedName>
    <definedName name="__________________TCB5">#REF!</definedName>
    <definedName name="__________________tcc4">#REF!</definedName>
    <definedName name="_________________CAP20">#REF!</definedName>
    <definedName name="_________________OUT98" localSheetId="1" hidden="1">{#N/A,#N/A,TRUE,"Serviços"}</definedName>
    <definedName name="_________________OUT98" localSheetId="0" hidden="1">{#N/A,#N/A,TRUE,"Serviços"}</definedName>
    <definedName name="_________________OUT98" localSheetId="2" hidden="1">{#N/A,#N/A,TRUE,"Serviços"}</definedName>
    <definedName name="_________________OUT98" hidden="1">{#N/A,#N/A,TRUE,"Serviços"}</definedName>
    <definedName name="_________________PL1">#REF!</definedName>
    <definedName name="_________________r">#REF!</definedName>
    <definedName name="_________________ta105">#REF!</definedName>
    <definedName name="_________________ta157">#REF!</definedName>
    <definedName name="_________________TB10">#REF!</definedName>
    <definedName name="_________________TCB5">#REF!</definedName>
    <definedName name="_________________tcc4">#REF!</definedName>
    <definedName name="________________CAP20">#REF!</definedName>
    <definedName name="________________OUT98" localSheetId="1" hidden="1">{#N/A,#N/A,TRUE,"Serviços"}</definedName>
    <definedName name="________________OUT98" localSheetId="0" hidden="1">{#N/A,#N/A,TRUE,"Serviços"}</definedName>
    <definedName name="________________OUT98" localSheetId="2" hidden="1">{#N/A,#N/A,TRUE,"Serviços"}</definedName>
    <definedName name="________________OUT98" hidden="1">{#N/A,#N/A,TRUE,"Serviços"}</definedName>
    <definedName name="________________PL1">#REF!</definedName>
    <definedName name="________________r">#REF!</definedName>
    <definedName name="________________ta105">#REF!</definedName>
    <definedName name="________________ta157">#REF!</definedName>
    <definedName name="________________TB10">#REF!</definedName>
    <definedName name="________________TCB5">#REF!</definedName>
    <definedName name="________________tcc4">#REF!</definedName>
    <definedName name="_______________CAP20">#REF!</definedName>
    <definedName name="_______________Ext2">'[5]p a t o 99 b'!#REF!</definedName>
    <definedName name="_______________OUT98" localSheetId="1" hidden="1">{#N/A,#N/A,TRUE,"Serviços"}</definedName>
    <definedName name="_______________OUT98" localSheetId="0" hidden="1">{#N/A,#N/A,TRUE,"Serviços"}</definedName>
    <definedName name="_______________OUT98" localSheetId="2" hidden="1">{#N/A,#N/A,TRUE,"Serviços"}</definedName>
    <definedName name="_______________OUT98" hidden="1">{#N/A,#N/A,TRUE,"Serviços"}</definedName>
    <definedName name="_______________PL1">#REF!</definedName>
    <definedName name="_______________r">#REF!</definedName>
    <definedName name="_______________ta105">#REF!</definedName>
    <definedName name="_______________ta157">#REF!</definedName>
    <definedName name="_______________TB10">#REF!</definedName>
    <definedName name="_______________TCB5">#REF!</definedName>
    <definedName name="_______________tcc4">#REF!</definedName>
    <definedName name="______________CAP20">#REF!</definedName>
    <definedName name="______________Ext2">'[5]p a t o 99 b'!#REF!</definedName>
    <definedName name="______________JAN18" localSheetId="1" hidden="1">{#N/A,#N/A,TRUE,"Serviços"}</definedName>
    <definedName name="______________JAN18" localSheetId="0" hidden="1">{#N/A,#N/A,TRUE,"Serviços"}</definedName>
    <definedName name="______________JAN18" localSheetId="2" hidden="1">{#N/A,#N/A,TRUE,"Serviços"}</definedName>
    <definedName name="______________JAN18" hidden="1">{#N/A,#N/A,TRUE,"Serviços"}</definedName>
    <definedName name="______________OUT98" localSheetId="1" hidden="1">{#N/A,#N/A,TRUE,"Serviços"}</definedName>
    <definedName name="______________OUT98" localSheetId="0" hidden="1">{#N/A,#N/A,TRUE,"Serviços"}</definedName>
    <definedName name="______________OUT98" localSheetId="2" hidden="1">{#N/A,#N/A,TRUE,"Serviços"}</definedName>
    <definedName name="______________OUT98" hidden="1">{#N/A,#N/A,TRUE,"Serviços"}</definedName>
    <definedName name="______________PL1">#REF!</definedName>
    <definedName name="______________r">#REF!</definedName>
    <definedName name="______________ta105">#REF!</definedName>
    <definedName name="______________ta157">#REF!</definedName>
    <definedName name="______________TB10">#REF!</definedName>
    <definedName name="______________TCB5">#REF!</definedName>
    <definedName name="______________tcc4">#REF!</definedName>
    <definedName name="_____________CAP20">#REF!</definedName>
    <definedName name="_____________Ext2">'[6]p a t o 99 b'!#REF!</definedName>
    <definedName name="_____________OUT98" localSheetId="1" hidden="1">{#N/A,#N/A,TRUE,"Serviços"}</definedName>
    <definedName name="_____________OUT98" localSheetId="0" hidden="1">{#N/A,#N/A,TRUE,"Serviços"}</definedName>
    <definedName name="_____________OUT98" localSheetId="2" hidden="1">{#N/A,#N/A,TRUE,"Serviços"}</definedName>
    <definedName name="_____________OUT98" hidden="1">{#N/A,#N/A,TRUE,"Serviços"}</definedName>
    <definedName name="_____________PL1">#REF!</definedName>
    <definedName name="_____________r">#REF!</definedName>
    <definedName name="_____________SE2">#REF!</definedName>
    <definedName name="_____________ta105">#REF!</definedName>
    <definedName name="_____________ta157">#REF!</definedName>
    <definedName name="_____________TB10">#REF!</definedName>
    <definedName name="_____________TCB5">#REF!</definedName>
    <definedName name="_____________tcc4">#REF!</definedName>
    <definedName name="____________CAP20">#REF!</definedName>
    <definedName name="____________Ext2">#REF!</definedName>
    <definedName name="____________ki5">#REF!</definedName>
    <definedName name="____________OUT98" localSheetId="1" hidden="1">{#N/A,#N/A,TRUE,"Serviços"}</definedName>
    <definedName name="____________OUT98" localSheetId="0" hidden="1">{#N/A,#N/A,TRUE,"Serviços"}</definedName>
    <definedName name="____________OUT98" localSheetId="2" hidden="1">{#N/A,#N/A,TRUE,"Serviços"}</definedName>
    <definedName name="____________OUT98" hidden="1">{#N/A,#N/A,TRUE,"Serviços"}</definedName>
    <definedName name="____________OUT98_1" localSheetId="1">{#N/A,#N/A,TRUE,"Serviços"}</definedName>
    <definedName name="____________OUT98_1" localSheetId="0">{#N/A,#N/A,TRUE,"Serviços"}</definedName>
    <definedName name="____________OUT98_1" localSheetId="2">{#N/A,#N/A,TRUE,"Serviços"}</definedName>
    <definedName name="____________OUT98_1">{#N/A,#N/A,TRUE,"Serviços"}</definedName>
    <definedName name="____________OUT988" localSheetId="1" hidden="1">{#N/A,#N/A,TRUE,"Serviços"}</definedName>
    <definedName name="____________OUT988" localSheetId="0" hidden="1">{#N/A,#N/A,TRUE,"Serviços"}</definedName>
    <definedName name="____________OUT988" localSheetId="2" hidden="1">{#N/A,#N/A,TRUE,"Serviços"}</definedName>
    <definedName name="____________OUT988" hidden="1">{#N/A,#N/A,TRUE,"Serviços"}</definedName>
    <definedName name="____________PL1">#REF!</definedName>
    <definedName name="____________r">#REF!</definedName>
    <definedName name="____________STC04">#REF!</definedName>
    <definedName name="____________ta105">#REF!</definedName>
    <definedName name="____________ta157">#REF!</definedName>
    <definedName name="____________TB10">#REF!</definedName>
    <definedName name="____________TCB5">#REF!</definedName>
    <definedName name="____________tcc4">#REF!</definedName>
    <definedName name="___________CAP20">#REF!</definedName>
    <definedName name="___________Ext2">#REF!</definedName>
    <definedName name="___________Ext2_25">#REF!</definedName>
    <definedName name="___________ki5">#REF!</definedName>
    <definedName name="___________OUT98" localSheetId="1" hidden="1">{#N/A,#N/A,TRUE,"Serviços"}</definedName>
    <definedName name="___________OUT98" localSheetId="0" hidden="1">{#N/A,#N/A,TRUE,"Serviços"}</definedName>
    <definedName name="___________OUT98" localSheetId="2" hidden="1">{#N/A,#N/A,TRUE,"Serviços"}</definedName>
    <definedName name="___________OUT98" hidden="1">{#N/A,#N/A,TRUE,"Serviços"}</definedName>
    <definedName name="___________OUT988" localSheetId="1" hidden="1">{#N/A,#N/A,TRUE,"Serviços"}</definedName>
    <definedName name="___________OUT988" localSheetId="0" hidden="1">{#N/A,#N/A,TRUE,"Serviços"}</definedName>
    <definedName name="___________OUT988" localSheetId="2" hidden="1">{#N/A,#N/A,TRUE,"Serviços"}</definedName>
    <definedName name="___________OUT988" hidden="1">{#N/A,#N/A,TRUE,"Serviços"}</definedName>
    <definedName name="___________OUT9888" localSheetId="1" hidden="1">{#N/A,#N/A,TRUE,"Serviços"}</definedName>
    <definedName name="___________OUT9888" localSheetId="0" hidden="1">{#N/A,#N/A,TRUE,"Serviços"}</definedName>
    <definedName name="___________OUT9888" localSheetId="2" hidden="1">{#N/A,#N/A,TRUE,"Serviços"}</definedName>
    <definedName name="___________OUT9888" hidden="1">{#N/A,#N/A,TRUE,"Serviços"}</definedName>
    <definedName name="___________PL1">#REF!</definedName>
    <definedName name="___________r">#REF!</definedName>
    <definedName name="___________SE2">#REF!</definedName>
    <definedName name="___________ta105">#REF!</definedName>
    <definedName name="___________ta157">#REF!</definedName>
    <definedName name="___________TB10">#REF!</definedName>
    <definedName name="___________TCB5">#REF!</definedName>
    <definedName name="___________tcc4">#REF!</definedName>
    <definedName name="__________CAP20">#REF!</definedName>
    <definedName name="__________Ext2">#REF!</definedName>
    <definedName name="__________Fev1">#N/A</definedName>
    <definedName name="__________Jan1">#N/A</definedName>
    <definedName name="__________ki5">#REF!</definedName>
    <definedName name="__________KM406407">#REF!</definedName>
    <definedName name="__________Mar1">#N/A</definedName>
    <definedName name="__________OUT98" localSheetId="1" hidden="1">{#N/A,#N/A,TRUE,"Serviços"}</definedName>
    <definedName name="__________OUT98" localSheetId="0" hidden="1">{#N/A,#N/A,TRUE,"Serviços"}</definedName>
    <definedName name="__________OUT98" localSheetId="2" hidden="1">{#N/A,#N/A,TRUE,"Serviços"}</definedName>
    <definedName name="__________OUT98" hidden="1">{#N/A,#N/A,TRUE,"Serviços"}</definedName>
    <definedName name="__________OUT98_1" localSheetId="1">{#N/A,#N/A,TRUE,"Serviços"}</definedName>
    <definedName name="__________OUT98_1" localSheetId="0">{#N/A,#N/A,TRUE,"Serviços"}</definedName>
    <definedName name="__________OUT98_1" localSheetId="2">{#N/A,#N/A,TRUE,"Serviços"}</definedName>
    <definedName name="__________OUT98_1">{#N/A,#N/A,TRUE,"Serviços"}</definedName>
    <definedName name="__________PL1">#REF!</definedName>
    <definedName name="__________PL1_25">#REF!</definedName>
    <definedName name="__________r">#REF!</definedName>
    <definedName name="__________r_25">#REF!</definedName>
    <definedName name="__________Rbv1">#REF!</definedName>
    <definedName name="__________SE2">#REF!</definedName>
    <definedName name="__________STC04">#REF!</definedName>
    <definedName name="__________ta105">#REF!</definedName>
    <definedName name="__________ta157">#REF!</definedName>
    <definedName name="__________TB10">#REF!</definedName>
    <definedName name="__________TCB5">#REF!</definedName>
    <definedName name="__________tcc4">#REF!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#REF!</definedName>
    <definedName name="_________Ext2">#REF!</definedName>
    <definedName name="_________Ext2_25">#REF!</definedName>
    <definedName name="_________Fev1">#N/A</definedName>
    <definedName name="_________Jan1">#N/A</definedName>
    <definedName name="_________ki5">#REF!</definedName>
    <definedName name="_________KM406407">#REF!</definedName>
    <definedName name="_________Mar1">#N/A</definedName>
    <definedName name="_________MOD01">#N/A</definedName>
    <definedName name="_________OUT98" localSheetId="1" hidden="1">{#N/A,#N/A,TRUE,"Serviços"}</definedName>
    <definedName name="_________OUT98" localSheetId="0" hidden="1">{#N/A,#N/A,TRUE,"Serviços"}</definedName>
    <definedName name="_________OUT98" localSheetId="2" hidden="1">{#N/A,#N/A,TRUE,"Serviços"}</definedName>
    <definedName name="_________OUT98" hidden="1">{#N/A,#N/A,TRUE,"Serviços"}</definedName>
    <definedName name="_________OUTT98" localSheetId="1" hidden="1">{#N/A,#N/A,TRUE,"Serviços"}</definedName>
    <definedName name="_________OUTT98" localSheetId="0" hidden="1">{#N/A,#N/A,TRUE,"Serviços"}</definedName>
    <definedName name="_________OUTT98" localSheetId="2" hidden="1">{#N/A,#N/A,TRUE,"Serviços"}</definedName>
    <definedName name="_________OUTT98" hidden="1">{#N/A,#N/A,TRUE,"Serviços"}</definedName>
    <definedName name="_________OUTT988" localSheetId="1" hidden="1">{#N/A,#N/A,TRUE,"Serviços"}</definedName>
    <definedName name="_________OUTT988" localSheetId="0" hidden="1">{#N/A,#N/A,TRUE,"Serviços"}</definedName>
    <definedName name="_________OUTT988" localSheetId="2" hidden="1">{#N/A,#N/A,TRUE,"Serviços"}</definedName>
    <definedName name="_________OUTT988" hidden="1">{#N/A,#N/A,TRUE,"Serviços"}</definedName>
    <definedName name="_________PL1">#REF!</definedName>
    <definedName name="_________r">#REF!</definedName>
    <definedName name="_________r_25">#REF!</definedName>
    <definedName name="_________Rbv1">#REF!</definedName>
    <definedName name="_________RP1">#N/A</definedName>
    <definedName name="_________STC04">#REF!</definedName>
    <definedName name="_________ta105">#REF!</definedName>
    <definedName name="_________ta157">#REF!</definedName>
    <definedName name="_________TB10">#REF!</definedName>
    <definedName name="_________TCB5">#REF!</definedName>
    <definedName name="_________tcc4">#REF!</definedName>
    <definedName name="________A1" localSheetId="0">[7]!________A1</definedName>
    <definedName name="________A1" localSheetId="2">[7]!________A1</definedName>
    <definedName name="________A1">[7]!________A1</definedName>
    <definedName name="________A10" localSheetId="0">[7]!________A10</definedName>
    <definedName name="________A10" localSheetId="2">[7]!________A10</definedName>
    <definedName name="________A10">[7]!________A10</definedName>
    <definedName name="________A11" localSheetId="0">[7]!________A11</definedName>
    <definedName name="________A11" localSheetId="2">[7]!________A11</definedName>
    <definedName name="________A11">[7]!________A11</definedName>
    <definedName name="________A12" localSheetId="0">[7]!________A12</definedName>
    <definedName name="________A12" localSheetId="2">[7]!________A12</definedName>
    <definedName name="________A12">[7]!________A12</definedName>
    <definedName name="________A13" localSheetId="0">[7]!________A13</definedName>
    <definedName name="________A13" localSheetId="2">[7]!________A13</definedName>
    <definedName name="________A13">[7]!________A13</definedName>
    <definedName name="________A14" localSheetId="0">[7]!________A14</definedName>
    <definedName name="________A14" localSheetId="2">[7]!________A14</definedName>
    <definedName name="________A14">[7]!________A14</definedName>
    <definedName name="________A15" localSheetId="0">[7]!________A15</definedName>
    <definedName name="________A15" localSheetId="2">[7]!________A15</definedName>
    <definedName name="________A15">[7]!________A15</definedName>
    <definedName name="________A16" localSheetId="0">[7]!________A16</definedName>
    <definedName name="________A16" localSheetId="2">[7]!________A16</definedName>
    <definedName name="________A16">[7]!________A16</definedName>
    <definedName name="________A17" localSheetId="0">[7]!________A17</definedName>
    <definedName name="________A17" localSheetId="2">[7]!________A17</definedName>
    <definedName name="________A17">[7]!________A17</definedName>
    <definedName name="________A19" localSheetId="0">[7]!________A19</definedName>
    <definedName name="________A19" localSheetId="2">[7]!________A19</definedName>
    <definedName name="________A19">[7]!________A19</definedName>
    <definedName name="________A2" localSheetId="0">[7]!________A2</definedName>
    <definedName name="________A2" localSheetId="2">[7]!________A2</definedName>
    <definedName name="________A2">[7]!________A2</definedName>
    <definedName name="________A20" localSheetId="0">[7]!________A20</definedName>
    <definedName name="________A20" localSheetId="2">[7]!________A20</definedName>
    <definedName name="________A20">[7]!________A20</definedName>
    <definedName name="________A21" localSheetId="0">[7]!________A21</definedName>
    <definedName name="________A21" localSheetId="2">[7]!________A21</definedName>
    <definedName name="________A21">[7]!________A21</definedName>
    <definedName name="________A22" localSheetId="0">[7]!________A22</definedName>
    <definedName name="________A22" localSheetId="2">[7]!________A22</definedName>
    <definedName name="________A22">[7]!________A22</definedName>
    <definedName name="________A23" localSheetId="0">[7]!________A23</definedName>
    <definedName name="________A23" localSheetId="2">[7]!________A23</definedName>
    <definedName name="________A23">[7]!________A23</definedName>
    <definedName name="________A24" localSheetId="0">[7]!________A24</definedName>
    <definedName name="________A24" localSheetId="2">[7]!________A24</definedName>
    <definedName name="________A24">[7]!________A24</definedName>
    <definedName name="________A25" localSheetId="0">[7]!________A25</definedName>
    <definedName name="________A25" localSheetId="2">[7]!________A25</definedName>
    <definedName name="________A25">[7]!________A25</definedName>
    <definedName name="________A3" localSheetId="0">[7]!________A3</definedName>
    <definedName name="________A3" localSheetId="2">[7]!________A3</definedName>
    <definedName name="________A3">[7]!________A3</definedName>
    <definedName name="________A4" localSheetId="0">[7]!________A4</definedName>
    <definedName name="________A4" localSheetId="2">[7]!________A4</definedName>
    <definedName name="________A4">[7]!________A4</definedName>
    <definedName name="________A5" localSheetId="0">[7]!________A5</definedName>
    <definedName name="________A5" localSheetId="2">[7]!________A5</definedName>
    <definedName name="________A5">[7]!________A5</definedName>
    <definedName name="________A6" localSheetId="0">[7]!________A6</definedName>
    <definedName name="________A6" localSheetId="2">[7]!________A6</definedName>
    <definedName name="________A6">[7]!________A6</definedName>
    <definedName name="________A7" localSheetId="0">[7]!________A7</definedName>
    <definedName name="________A7" localSheetId="2">[7]!________A7</definedName>
    <definedName name="________A7">[7]!________A7</definedName>
    <definedName name="________A9" localSheetId="0">[7]!________A9</definedName>
    <definedName name="________A9" localSheetId="2">[7]!________A9</definedName>
    <definedName name="________A9">[7]!________A9</definedName>
    <definedName name="________CAP20">#REF!</definedName>
    <definedName name="________Ext2">#REF!</definedName>
    <definedName name="________Fev1" localSheetId="0">[7]!________Fev1</definedName>
    <definedName name="________Fev1" localSheetId="2">[7]!________Fev1</definedName>
    <definedName name="________Fev1">[7]!________Fev1</definedName>
    <definedName name="________Jan1" localSheetId="0">[7]!________Jan1</definedName>
    <definedName name="________Jan1" localSheetId="2">[7]!________Jan1</definedName>
    <definedName name="________Jan1">[7]!________Jan1</definedName>
    <definedName name="________ki5">#REF!</definedName>
    <definedName name="________KM406407">#REF!</definedName>
    <definedName name="________Mar1" localSheetId="0">[7]!________Mar1</definedName>
    <definedName name="________Mar1" localSheetId="2">[7]!________Mar1</definedName>
    <definedName name="________Mar1">[7]!________Mar1</definedName>
    <definedName name="________MOD01" localSheetId="0">[7]!________MOD01</definedName>
    <definedName name="________MOD01" localSheetId="2">[7]!________MOD01</definedName>
    <definedName name="________MOD01">[7]!________MOD01</definedName>
    <definedName name="________Obs1">#REF!</definedName>
    <definedName name="________Obs2">#REF!</definedName>
    <definedName name="________OUT98" localSheetId="1" hidden="1">{#N/A,#N/A,TRUE,"Serviços"}</definedName>
    <definedName name="________OUT98" localSheetId="0" hidden="1">{#N/A,#N/A,TRUE,"Serviços"}</definedName>
    <definedName name="________OUT98" localSheetId="2" hidden="1">{#N/A,#N/A,TRUE,"Serviços"}</definedName>
    <definedName name="________OUT98" hidden="1">{#N/A,#N/A,TRUE,"Serviços"}</definedName>
    <definedName name="________OUT98_1" localSheetId="1">{#N/A,#N/A,TRUE,"Serviços"}</definedName>
    <definedName name="________OUT98_1" localSheetId="0">{#N/A,#N/A,TRUE,"Serviços"}</definedName>
    <definedName name="________OUT98_1" localSheetId="2">{#N/A,#N/A,TRUE,"Serviços"}</definedName>
    <definedName name="________OUT98_1">{#N/A,#N/A,TRUE,"Serviços"}</definedName>
    <definedName name="________out99" localSheetId="1" hidden="1">{#N/A,#N/A,TRUE,"Serviços"}</definedName>
    <definedName name="________out99" localSheetId="0" hidden="1">{#N/A,#N/A,TRUE,"Serviços"}</definedName>
    <definedName name="________out99" localSheetId="2" hidden="1">{#N/A,#N/A,TRUE,"Serviços"}</definedName>
    <definedName name="________out99" hidden="1">{#N/A,#N/A,TRUE,"Serviços"}</definedName>
    <definedName name="________OUTTT98" localSheetId="1" hidden="1">{#N/A,#N/A,TRUE,"Serviços"}</definedName>
    <definedName name="________OUTTT98" localSheetId="0" hidden="1">{#N/A,#N/A,TRUE,"Serviços"}</definedName>
    <definedName name="________OUTTT98" localSheetId="2" hidden="1">{#N/A,#N/A,TRUE,"Serviços"}</definedName>
    <definedName name="________OUTTT98" hidden="1">{#N/A,#N/A,TRUE,"Serviços"}</definedName>
    <definedName name="________PL1">#REF!</definedName>
    <definedName name="________PL1_25">#REF!</definedName>
    <definedName name="________r">#REF!</definedName>
    <definedName name="________r_25">#REF!</definedName>
    <definedName name="________Rbv1">#REF!</definedName>
    <definedName name="________RP1" localSheetId="0">[7]!________RP1</definedName>
    <definedName name="________RP1" localSheetId="2">[7]!________RP1</definedName>
    <definedName name="________RP1">[7]!________RP1</definedName>
    <definedName name="________SE2">#REF!</definedName>
    <definedName name="________STC04">#REF!</definedName>
    <definedName name="________ta105">#REF!</definedName>
    <definedName name="________ta157">#REF!</definedName>
    <definedName name="________TB10">#REF!</definedName>
    <definedName name="________TCB5">#REF!</definedName>
    <definedName name="________tcc4">#REF!</definedName>
    <definedName name="_______A1" localSheetId="0">[7]!_______A1</definedName>
    <definedName name="_______A1" localSheetId="2">[7]!_______A1</definedName>
    <definedName name="_______A1">[7]!_______A1</definedName>
    <definedName name="_______A10" localSheetId="0">[7]!_______A10</definedName>
    <definedName name="_______A10" localSheetId="2">[7]!_______A10</definedName>
    <definedName name="_______A10">[7]!_______A10</definedName>
    <definedName name="_______A11" localSheetId="0">[7]!_______A11</definedName>
    <definedName name="_______A11" localSheetId="2">[7]!_______A11</definedName>
    <definedName name="_______A11">[7]!_______A11</definedName>
    <definedName name="_______A12" localSheetId="0">[7]!_______A12</definedName>
    <definedName name="_______A12" localSheetId="2">[7]!_______A12</definedName>
    <definedName name="_______A12">[7]!_______A12</definedName>
    <definedName name="_______A13" localSheetId="0">[7]!_______A13</definedName>
    <definedName name="_______A13" localSheetId="2">[7]!_______A13</definedName>
    <definedName name="_______A13">[7]!_______A13</definedName>
    <definedName name="_______A14" localSheetId="0">[7]!_______A14</definedName>
    <definedName name="_______A14" localSheetId="2">[7]!_______A14</definedName>
    <definedName name="_______A14">[7]!_______A14</definedName>
    <definedName name="_______A15" localSheetId="0">[7]!_______A15</definedName>
    <definedName name="_______A15" localSheetId="2">[7]!_______A15</definedName>
    <definedName name="_______A15">[7]!_______A15</definedName>
    <definedName name="_______A16" localSheetId="0">[7]!_______A16</definedName>
    <definedName name="_______A16" localSheetId="2">[7]!_______A16</definedName>
    <definedName name="_______A16">[7]!_______A16</definedName>
    <definedName name="_______A17" localSheetId="0">[7]!_______A17</definedName>
    <definedName name="_______A17" localSheetId="2">[7]!_______A17</definedName>
    <definedName name="_______A17">[7]!_______A17</definedName>
    <definedName name="_______A19" localSheetId="0">[7]!_______A19</definedName>
    <definedName name="_______A19" localSheetId="2">[7]!_______A19</definedName>
    <definedName name="_______A19">[7]!_______A19</definedName>
    <definedName name="_______A2" localSheetId="0">[7]!_______A2</definedName>
    <definedName name="_______A2" localSheetId="2">[7]!_______A2</definedName>
    <definedName name="_______A2">[7]!_______A2</definedName>
    <definedName name="_______A20" localSheetId="0">[7]!_______A20</definedName>
    <definedName name="_______A20" localSheetId="2">[7]!_______A20</definedName>
    <definedName name="_______A20">[7]!_______A20</definedName>
    <definedName name="_______A21" localSheetId="0">[7]!_______A21</definedName>
    <definedName name="_______A21" localSheetId="2">[7]!_______A21</definedName>
    <definedName name="_______A21">[7]!_______A21</definedName>
    <definedName name="_______A22" localSheetId="0">[7]!_______A22</definedName>
    <definedName name="_______A22" localSheetId="2">[7]!_______A22</definedName>
    <definedName name="_______A22">[7]!_______A22</definedName>
    <definedName name="_______A23" localSheetId="0">[7]!_______A23</definedName>
    <definedName name="_______A23" localSheetId="2">[7]!_______A23</definedName>
    <definedName name="_______A23">[7]!_______A23</definedName>
    <definedName name="_______A24" localSheetId="0">[7]!_______A24</definedName>
    <definedName name="_______A24" localSheetId="2">[7]!_______A24</definedName>
    <definedName name="_______A24">[7]!_______A24</definedName>
    <definedName name="_______A25" localSheetId="0">[7]!_______A25</definedName>
    <definedName name="_______A25" localSheetId="2">[7]!_______A25</definedName>
    <definedName name="_______A25">[7]!_______A25</definedName>
    <definedName name="_______A3" localSheetId="0">[7]!_______A3</definedName>
    <definedName name="_______A3" localSheetId="2">[7]!_______A3</definedName>
    <definedName name="_______A3">[7]!_______A3</definedName>
    <definedName name="_______A4" localSheetId="0">[7]!_______A4</definedName>
    <definedName name="_______A4" localSheetId="2">[7]!_______A4</definedName>
    <definedName name="_______A4">[7]!_______A4</definedName>
    <definedName name="_______A5" localSheetId="0">[7]!_______A5</definedName>
    <definedName name="_______A5" localSheetId="2">[7]!_______A5</definedName>
    <definedName name="_______A5">[7]!_______A5</definedName>
    <definedName name="_______A6" localSheetId="0">[7]!_______A6</definedName>
    <definedName name="_______A6" localSheetId="2">[7]!_______A6</definedName>
    <definedName name="_______A6">[7]!_______A6</definedName>
    <definedName name="_______A7" localSheetId="0">[7]!_______A7</definedName>
    <definedName name="_______A7" localSheetId="2">[7]!_______A7</definedName>
    <definedName name="_______A7">[7]!_______A7</definedName>
    <definedName name="_______A9" localSheetId="0">[7]!_______A9</definedName>
    <definedName name="_______A9" localSheetId="2">[7]!_______A9</definedName>
    <definedName name="_______A9">[7]!_______A9</definedName>
    <definedName name="_______cab1">#REF!</definedName>
    <definedName name="_______CAP20">#REF!</definedName>
    <definedName name="_______Ext2">#REF!</definedName>
    <definedName name="_______Fev1" localSheetId="0">[7]!_______Fev1</definedName>
    <definedName name="_______Fev1" localSheetId="2">[7]!_______Fev1</definedName>
    <definedName name="_______Fev1">[7]!_______Fev1</definedName>
    <definedName name="_______Jan1" localSheetId="0">[7]!_______Jan1</definedName>
    <definedName name="_______Jan1" localSheetId="2">[7]!_______Jan1</definedName>
    <definedName name="_______Jan1">[7]!_______Jan1</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ki5">#REF!</definedName>
    <definedName name="_______KM406407">#REF!</definedName>
    <definedName name="_______Mar1" localSheetId="0">[7]!_______Mar1</definedName>
    <definedName name="_______Mar1" localSheetId="2">[7]!_______Mar1</definedName>
    <definedName name="_______Mar1">[7]!_______Mar1</definedName>
    <definedName name="_______MOD01" localSheetId="0">[7]!_______MOD01</definedName>
    <definedName name="_______MOD01" localSheetId="2">[7]!_______MOD01</definedName>
    <definedName name="_______MOD01">[7]!_______MOD01</definedName>
    <definedName name="_______Obs1">#REF!</definedName>
    <definedName name="_______Obs2">#REF!</definedName>
    <definedName name="_______OUT98" localSheetId="1" hidden="1">{#N/A,#N/A,TRUE,"Serviços"}</definedName>
    <definedName name="_______OUT98" localSheetId="0" hidden="1">{#N/A,#N/A,TRUE,"Serviços"}</definedName>
    <definedName name="_______OUT98" localSheetId="2" hidden="1">{#N/A,#N/A,TRUE,"Serviços"}</definedName>
    <definedName name="_______OUT98" hidden="1">{#N/A,#N/A,TRUE,"Serviços"}</definedName>
    <definedName name="_______OUT9888" localSheetId="1" hidden="1">{#N/A,#N/A,TRUE,"Serviços"}</definedName>
    <definedName name="_______OUT9888" localSheetId="0" hidden="1">{#N/A,#N/A,TRUE,"Serviços"}</definedName>
    <definedName name="_______OUT9888" localSheetId="2" hidden="1">{#N/A,#N/A,TRUE,"Serviços"}</definedName>
    <definedName name="_______OUT9888" hidden="1">{#N/A,#N/A,TRUE,"Serviços"}</definedName>
    <definedName name="_______out99" localSheetId="1" hidden="1">{#N/A,#N/A,TRUE,"Serviços"}</definedName>
    <definedName name="_______out99" localSheetId="0" hidden="1">{#N/A,#N/A,TRUE,"Serviços"}</definedName>
    <definedName name="_______out99" localSheetId="2" hidden="1">{#N/A,#N/A,TRUE,"Serviços"}</definedName>
    <definedName name="_______out99" hidden="1">{#N/A,#N/A,TRUE,"Serviços"}</definedName>
    <definedName name="_______PL1">#REF!</definedName>
    <definedName name="_______r">#REF!</definedName>
    <definedName name="_______Rbv1">#REF!</definedName>
    <definedName name="_______RET1">#REF!</definedName>
    <definedName name="_______RP1" localSheetId="0">[7]!_______RP1</definedName>
    <definedName name="_______RP1" localSheetId="2">[7]!_______RP1</definedName>
    <definedName name="_______RP1">[7]!_______RP1</definedName>
    <definedName name="_______SE2">#REF!</definedName>
    <definedName name="_______STC04">#REF!</definedName>
    <definedName name="_______ta105">#REF!</definedName>
    <definedName name="_______ta157">#REF!</definedName>
    <definedName name="_______TB10">#REF!</definedName>
    <definedName name="_______TCB5">#REF!</definedName>
    <definedName name="_______tcc4">#REF!</definedName>
    <definedName name="______A1" localSheetId="0">[8]!______A1</definedName>
    <definedName name="______A1" localSheetId="2">[8]!______A1</definedName>
    <definedName name="______A1">[8]!______A1</definedName>
    <definedName name="______A10" localSheetId="0">[8]!______A10</definedName>
    <definedName name="______A10" localSheetId="2">[8]!______A10</definedName>
    <definedName name="______A10">[8]!______A10</definedName>
    <definedName name="______A11" localSheetId="0">[8]!______A11</definedName>
    <definedName name="______A11" localSheetId="2">[8]!______A11</definedName>
    <definedName name="______A11">[8]!______A11</definedName>
    <definedName name="______A12" localSheetId="0">[8]!______A12</definedName>
    <definedName name="______A12" localSheetId="2">[8]!______A12</definedName>
    <definedName name="______A12">[8]!______A12</definedName>
    <definedName name="______A13" localSheetId="0">[8]!______A13</definedName>
    <definedName name="______A13" localSheetId="2">[8]!______A13</definedName>
    <definedName name="______A13">[8]!______A13</definedName>
    <definedName name="______A14" localSheetId="0">[8]!______A14</definedName>
    <definedName name="______A14" localSheetId="2">[8]!______A14</definedName>
    <definedName name="______A14">[8]!______A14</definedName>
    <definedName name="______A15" localSheetId="0">[8]!______A15</definedName>
    <definedName name="______A15" localSheetId="2">[8]!______A15</definedName>
    <definedName name="______A15">[8]!______A15</definedName>
    <definedName name="______A16" localSheetId="0">[8]!______A16</definedName>
    <definedName name="______A16" localSheetId="2">[8]!______A16</definedName>
    <definedName name="______A16">[8]!______A16</definedName>
    <definedName name="______A17" localSheetId="0">[8]!______A17</definedName>
    <definedName name="______A17" localSheetId="2">[8]!______A17</definedName>
    <definedName name="______A17">[8]!______A17</definedName>
    <definedName name="______A19" localSheetId="0">[8]!______A19</definedName>
    <definedName name="______A19" localSheetId="2">[8]!______A19</definedName>
    <definedName name="______A19">[8]!______A19</definedName>
    <definedName name="______A2" localSheetId="0">[8]!______A2</definedName>
    <definedName name="______A2" localSheetId="2">[8]!______A2</definedName>
    <definedName name="______A2">[8]!______A2</definedName>
    <definedName name="______A20" localSheetId="0">[8]!______A20</definedName>
    <definedName name="______A20" localSheetId="2">[8]!______A20</definedName>
    <definedName name="______A20">[8]!______A20</definedName>
    <definedName name="______A21" localSheetId="0">[8]!______A21</definedName>
    <definedName name="______A21" localSheetId="2">[8]!______A21</definedName>
    <definedName name="______A21">[8]!______A21</definedName>
    <definedName name="______A22" localSheetId="0">[8]!______A22</definedName>
    <definedName name="______A22" localSheetId="2">[8]!______A22</definedName>
    <definedName name="______A22">[8]!______A22</definedName>
    <definedName name="______A23" localSheetId="0">[8]!______A23</definedName>
    <definedName name="______A23" localSheetId="2">[8]!______A23</definedName>
    <definedName name="______A23">[8]!______A23</definedName>
    <definedName name="______A24" localSheetId="0">[8]!______A24</definedName>
    <definedName name="______A24" localSheetId="2">[8]!______A24</definedName>
    <definedName name="______A24">[8]!______A24</definedName>
    <definedName name="______A25" localSheetId="0">[8]!______A25</definedName>
    <definedName name="______A25" localSheetId="2">[8]!______A25</definedName>
    <definedName name="______A25">[8]!______A25</definedName>
    <definedName name="______A3" localSheetId="0">[8]!______A3</definedName>
    <definedName name="______A3" localSheetId="2">[8]!______A3</definedName>
    <definedName name="______A3">[8]!______A3</definedName>
    <definedName name="______A4" localSheetId="0">[8]!______A4</definedName>
    <definedName name="______A4" localSheetId="2">[8]!______A4</definedName>
    <definedName name="______A4">[8]!______A4</definedName>
    <definedName name="______A5" localSheetId="0">[8]!______A5</definedName>
    <definedName name="______A5" localSheetId="2">[8]!______A5</definedName>
    <definedName name="______A5">[8]!______A5</definedName>
    <definedName name="______A6" localSheetId="0">[8]!______A6</definedName>
    <definedName name="______A6" localSheetId="2">[8]!______A6</definedName>
    <definedName name="______A6">[8]!______A6</definedName>
    <definedName name="______A7" localSheetId="0">[8]!______A7</definedName>
    <definedName name="______A7" localSheetId="2">[8]!______A7</definedName>
    <definedName name="______A7">[8]!______A7</definedName>
    <definedName name="______A9" localSheetId="0">[8]!______A9</definedName>
    <definedName name="______A9" localSheetId="2">[8]!______A9</definedName>
    <definedName name="______A9">[8]!______A9</definedName>
    <definedName name="______apf1">#REF!</definedName>
    <definedName name="______brv2">'[9]Página 16'!$C$3:$C$7</definedName>
    <definedName name="______cab1">#REF!</definedName>
    <definedName name="______CAP20">#REF!</definedName>
    <definedName name="______cpf1">#REF!</definedName>
    <definedName name="______Ext2">#REF!</definedName>
    <definedName name="______FAT1">[10]ASF!$M$26</definedName>
    <definedName name="______Fev1" localSheetId="0">[8]!______Fev1</definedName>
    <definedName name="______Fev1" localSheetId="2">[8]!______Fev1</definedName>
    <definedName name="______Fev1">[8]!______Fev1</definedName>
    <definedName name="______Jan1" localSheetId="0">[8]!______Jan1</definedName>
    <definedName name="______Jan1" localSheetId="2">[8]!______Jan1</definedName>
    <definedName name="______Jan1">[8]!______Jan1</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Mar1" localSheetId="0">[8]!______Mar1</definedName>
    <definedName name="______Mar1" localSheetId="2">[8]!______Mar1</definedName>
    <definedName name="______Mar1">[8]!______Mar1</definedName>
    <definedName name="______MOD01" localSheetId="0">[8]!______MOD01</definedName>
    <definedName name="______MOD01" localSheetId="2">[8]!______MOD01</definedName>
    <definedName name="______MOD01">[8]!______MOD01</definedName>
    <definedName name="______Obs1">#REF!</definedName>
    <definedName name="______Obs2">#REF!</definedName>
    <definedName name="______OUT98" localSheetId="1" hidden="1">{#N/A,#N/A,TRUE,"Serviços"}</definedName>
    <definedName name="______OUT98" localSheetId="0" hidden="1">{#N/A,#N/A,TRUE,"Serviços"}</definedName>
    <definedName name="______OUT98" localSheetId="2" hidden="1">{#N/A,#N/A,TRUE,"Serviços"}</definedName>
    <definedName name="______OUT98" hidden="1">{#N/A,#N/A,TRUE,"Serviços"}</definedName>
    <definedName name="______OUT98_1" localSheetId="1">{#N/A,#N/A,TRUE,"Serviços"}</definedName>
    <definedName name="______OUT98_1" localSheetId="0">{#N/A,#N/A,TRUE,"Serviços"}</definedName>
    <definedName name="______OUT98_1" localSheetId="2">{#N/A,#N/A,TRUE,"Serviços"}</definedName>
    <definedName name="______OUT98_1">{#N/A,#N/A,TRUE,"Serviços"}</definedName>
    <definedName name="______out99" localSheetId="1" hidden="1">{#N/A,#N/A,TRUE,"Serviços"}</definedName>
    <definedName name="______out99" localSheetId="0" hidden="1">{#N/A,#N/A,TRUE,"Serviços"}</definedName>
    <definedName name="______out99" localSheetId="2" hidden="1">{#N/A,#N/A,TRUE,"Serviços"}</definedName>
    <definedName name="______out99" hidden="1">{#N/A,#N/A,TRUE,"Serviços"}</definedName>
    <definedName name="______OUTT98888" localSheetId="1" hidden="1">{#N/A,#N/A,TRUE,"Serviços"}</definedName>
    <definedName name="______OUTT98888" localSheetId="0" hidden="1">{#N/A,#N/A,TRUE,"Serviços"}</definedName>
    <definedName name="______OUTT98888" localSheetId="2" hidden="1">{#N/A,#N/A,TRUE,"Serviços"}</definedName>
    <definedName name="______OUTT98888" hidden="1">{#N/A,#N/A,TRUE,"Serviços"}</definedName>
    <definedName name="______PL1">#REF!</definedName>
    <definedName name="______r">#REF!</definedName>
    <definedName name="______Rbv1">#REF!</definedName>
    <definedName name="______RET1">#REF!</definedName>
    <definedName name="______RP1" localSheetId="0">[8]!______RP1</definedName>
    <definedName name="______RP1" localSheetId="2">[8]!______RP1</definedName>
    <definedName name="______RP1">[8]!______RP1</definedName>
    <definedName name="______SE2">#REF!</definedName>
    <definedName name="______STC04">#REF!</definedName>
    <definedName name="______ta105">#REF!</definedName>
    <definedName name="______ta157">#REF!</definedName>
    <definedName name="______TB10">#REF!</definedName>
    <definedName name="______TCB5">#REF!</definedName>
    <definedName name="______tcc4">#REF!</definedName>
    <definedName name="_____A1" localSheetId="0">[8]!_____A1</definedName>
    <definedName name="_____A1" localSheetId="2">[8]!_____A1</definedName>
    <definedName name="_____A1">[8]!_____A1</definedName>
    <definedName name="_____A10" localSheetId="0">[8]!_____A10</definedName>
    <definedName name="_____A10" localSheetId="2">[8]!_____A10</definedName>
    <definedName name="_____A10">[8]!_____A10</definedName>
    <definedName name="_____A11" localSheetId="0">[8]!_____A11</definedName>
    <definedName name="_____A11" localSheetId="2">[8]!_____A11</definedName>
    <definedName name="_____A11">[8]!_____A11</definedName>
    <definedName name="_____A12" localSheetId="0">[8]!_____A12</definedName>
    <definedName name="_____A12" localSheetId="2">[8]!_____A12</definedName>
    <definedName name="_____A12">[8]!_____A12</definedName>
    <definedName name="_____A13" localSheetId="0">[8]!_____A13</definedName>
    <definedName name="_____A13" localSheetId="2">[8]!_____A13</definedName>
    <definedName name="_____A13">[8]!_____A13</definedName>
    <definedName name="_____A14" localSheetId="0">[8]!_____A14</definedName>
    <definedName name="_____A14" localSheetId="2">[8]!_____A14</definedName>
    <definedName name="_____A14">[8]!_____A14</definedName>
    <definedName name="_____A15" localSheetId="0">[8]!_____A15</definedName>
    <definedName name="_____A15" localSheetId="2">[8]!_____A15</definedName>
    <definedName name="_____A15">[8]!_____A15</definedName>
    <definedName name="_____A16" localSheetId="0">[8]!_____A16</definedName>
    <definedName name="_____A16" localSheetId="2">[8]!_____A16</definedName>
    <definedName name="_____A16">[8]!_____A16</definedName>
    <definedName name="_____A17" localSheetId="0">[8]!_____A17</definedName>
    <definedName name="_____A17" localSheetId="2">[8]!_____A17</definedName>
    <definedName name="_____A17">[8]!_____A17</definedName>
    <definedName name="_____A19" localSheetId="0">[8]!_____A19</definedName>
    <definedName name="_____A19" localSheetId="2">[8]!_____A19</definedName>
    <definedName name="_____A19">[8]!_____A19</definedName>
    <definedName name="_____A2" localSheetId="0">[8]!_____A2</definedName>
    <definedName name="_____A2" localSheetId="2">[8]!_____A2</definedName>
    <definedName name="_____A2">[8]!_____A2</definedName>
    <definedName name="_____A20" localSheetId="0">[8]!_____A20</definedName>
    <definedName name="_____A20" localSheetId="2">[8]!_____A20</definedName>
    <definedName name="_____A20">[8]!_____A20</definedName>
    <definedName name="_____A21" localSheetId="0">[8]!_____A21</definedName>
    <definedName name="_____A21" localSheetId="2">[8]!_____A21</definedName>
    <definedName name="_____A21">[8]!_____A21</definedName>
    <definedName name="_____A22" localSheetId="0">[8]!_____A22</definedName>
    <definedName name="_____A22" localSheetId="2">[8]!_____A22</definedName>
    <definedName name="_____A22">[8]!_____A22</definedName>
    <definedName name="_____A23" localSheetId="0">[8]!_____A23</definedName>
    <definedName name="_____A23" localSheetId="2">[8]!_____A23</definedName>
    <definedName name="_____A23">[8]!_____A23</definedName>
    <definedName name="_____A24" localSheetId="0">[8]!_____A24</definedName>
    <definedName name="_____A24" localSheetId="2">[8]!_____A24</definedName>
    <definedName name="_____A24">[8]!_____A24</definedName>
    <definedName name="_____A25" localSheetId="0">[8]!_____A25</definedName>
    <definedName name="_____A25" localSheetId="2">[8]!_____A25</definedName>
    <definedName name="_____A25">[8]!_____A25</definedName>
    <definedName name="_____A3" localSheetId="0">[8]!_____A3</definedName>
    <definedName name="_____A3" localSheetId="2">[8]!_____A3</definedName>
    <definedName name="_____A3">[8]!_____A3</definedName>
    <definedName name="_____A4" localSheetId="0">[8]!_____A4</definedName>
    <definedName name="_____A4" localSheetId="2">[8]!_____A4</definedName>
    <definedName name="_____A4">[8]!_____A4</definedName>
    <definedName name="_____A5" localSheetId="0">[8]!_____A5</definedName>
    <definedName name="_____A5" localSheetId="2">[8]!_____A5</definedName>
    <definedName name="_____A5">[8]!_____A5</definedName>
    <definedName name="_____A6" localSheetId="0">[8]!_____A6</definedName>
    <definedName name="_____A6" localSheetId="2">[8]!_____A6</definedName>
    <definedName name="_____A6">[8]!_____A6</definedName>
    <definedName name="_____A7" localSheetId="0">[8]!_____A7</definedName>
    <definedName name="_____A7" localSheetId="2">[8]!_____A7</definedName>
    <definedName name="_____A7">[8]!_____A7</definedName>
    <definedName name="_____A9" localSheetId="0">[8]!_____A9</definedName>
    <definedName name="_____A9" localSheetId="2">[8]!_____A9</definedName>
    <definedName name="_____A9">[8]!_____A9</definedName>
    <definedName name="_____apf1">#REF!</definedName>
    <definedName name="_____AUX1">#REF!</definedName>
    <definedName name="_____aux2">#REF!</definedName>
    <definedName name="_____brv2">'[9]Página 16'!$C$3:$C$7</definedName>
    <definedName name="_____cab1">#REF!</definedName>
    <definedName name="_____CAP20">#REF!</definedName>
    <definedName name="_____cpf1">#REF!</definedName>
    <definedName name="_____dre1">#REF!</definedName>
    <definedName name="_____Ext2">#REF!</definedName>
    <definedName name="_____Fev1" localSheetId="0">[8]!_____Fev1</definedName>
    <definedName name="_____Fev1" localSheetId="2">[8]!_____Fev1</definedName>
    <definedName name="_____Fev1">[8]!_____Fev1</definedName>
    <definedName name="_____Jan1" localSheetId="0">[8]!_____Jan1</definedName>
    <definedName name="_____Jan1" localSheetId="2">[8]!_____Jan1</definedName>
    <definedName name="_____Jan1">[8]!_____Jan1</definedName>
    <definedName name="_____JAZ1">#REF!</definedName>
    <definedName name="_____JAZ11">#REF!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Mar1" localSheetId="0">[8]!_____Mar1</definedName>
    <definedName name="_____Mar1" localSheetId="2">[8]!_____Mar1</definedName>
    <definedName name="_____Mar1">[8]!_____Mar1</definedName>
    <definedName name="_____MOD01" localSheetId="0">[8]!_____MOD01</definedName>
    <definedName name="_____MOD01" localSheetId="2">[8]!_____MOD01</definedName>
    <definedName name="_____MOD01">[8]!_____MOD01</definedName>
    <definedName name="_____oae1">#REF!</definedName>
    <definedName name="_____Obs1">#REF!</definedName>
    <definedName name="_____Obs2">#REF!</definedName>
    <definedName name="_____OUT98" localSheetId="1" hidden="1">{#N/A,#N/A,TRUE,"Serviços"}</definedName>
    <definedName name="_____OUT98" localSheetId="0" hidden="1">{#N/A,#N/A,TRUE,"Serviços"}</definedName>
    <definedName name="_____OUT98" localSheetId="2" hidden="1">{#N/A,#N/A,TRUE,"Serviços"}</definedName>
    <definedName name="_____OUT98" hidden="1">{#N/A,#N/A,TRUE,"Serviços"}</definedName>
    <definedName name="_____out99" localSheetId="1" hidden="1">{#N/A,#N/A,TRUE,"Serviços"}</definedName>
    <definedName name="_____out99" localSheetId="0" hidden="1">{#N/A,#N/A,TRUE,"Serviços"}</definedName>
    <definedName name="_____out99" localSheetId="2" hidden="1">{#N/A,#N/A,TRUE,"Serviços"}</definedName>
    <definedName name="_____out99" hidden="1">{#N/A,#N/A,TRUE,"Serviços"}</definedName>
    <definedName name="_____OUTTT988" localSheetId="1" hidden="1">{#N/A,#N/A,TRUE,"Serviços"}</definedName>
    <definedName name="_____OUTTT988" localSheetId="0" hidden="1">{#N/A,#N/A,TRUE,"Serviços"}</definedName>
    <definedName name="_____OUTTT988" localSheetId="2" hidden="1">{#N/A,#N/A,TRUE,"Serviços"}</definedName>
    <definedName name="_____OUTTT988" hidden="1">{#N/A,#N/A,TRUE,"Serviços"}</definedName>
    <definedName name="_____pav1">#REF!</definedName>
    <definedName name="_____PL1">#REF!</definedName>
    <definedName name="_____pre1">#REF!</definedName>
    <definedName name="_____r">#REF!</definedName>
    <definedName name="_____Rbv1">#REF!</definedName>
    <definedName name="_____RET1">#REF!</definedName>
    <definedName name="_____rev1">#REF!</definedName>
    <definedName name="_____RP1" localSheetId="0">[8]!_____RP1</definedName>
    <definedName name="_____RP1" localSheetId="2">[8]!_____RP1</definedName>
    <definedName name="_____RP1">[8]!_____RP1</definedName>
    <definedName name="_____SE2">#REF!</definedName>
    <definedName name="_____sih1">#REF!</definedName>
    <definedName name="_____STC04">#REF!</definedName>
    <definedName name="_____ta105">#REF!</definedName>
    <definedName name="_____ta157">#REF!</definedName>
    <definedName name="_____tab1">[11]Preços_BSTC!$B$4:$R$77</definedName>
    <definedName name="_____TB10">#REF!</definedName>
    <definedName name="_____TCB5">#REF!</definedName>
    <definedName name="_____tcc4">#REF!</definedName>
    <definedName name="_____tt1">#REF!</definedName>
    <definedName name="_____xlnm.Print_Area_1">#REF!</definedName>
    <definedName name="_____xlnm.Print_Area_2">#REF!</definedName>
    <definedName name="____A1" localSheetId="0">[8]!____A1</definedName>
    <definedName name="____A1" localSheetId="2">[8]!____A1</definedName>
    <definedName name="____A1">[8]!____A1</definedName>
    <definedName name="____A10" localSheetId="0">[8]!____A10</definedName>
    <definedName name="____A10" localSheetId="2">[8]!____A10</definedName>
    <definedName name="____A10">[8]!____A10</definedName>
    <definedName name="____A11" localSheetId="0">[8]!____A11</definedName>
    <definedName name="____A11" localSheetId="2">[8]!____A11</definedName>
    <definedName name="____A11">[8]!____A11</definedName>
    <definedName name="____A12" localSheetId="0">[8]!____A12</definedName>
    <definedName name="____A12" localSheetId="2">[8]!____A12</definedName>
    <definedName name="____A12">[8]!____A12</definedName>
    <definedName name="____A13" localSheetId="0">[8]!____A13</definedName>
    <definedName name="____A13" localSheetId="2">[8]!____A13</definedName>
    <definedName name="____A13">[8]!____A13</definedName>
    <definedName name="____A14">NA()</definedName>
    <definedName name="____A15" localSheetId="0">[8]!____A15</definedName>
    <definedName name="____A15" localSheetId="2">[8]!____A15</definedName>
    <definedName name="____A15">[8]!____A15</definedName>
    <definedName name="____A16" localSheetId="0">[8]!____A16</definedName>
    <definedName name="____A16" localSheetId="2">[8]!____A16</definedName>
    <definedName name="____A16">[8]!____A16</definedName>
    <definedName name="____A17" localSheetId="0">[8]!____A17</definedName>
    <definedName name="____A17" localSheetId="2">[8]!____A17</definedName>
    <definedName name="____A17">[8]!____A17</definedName>
    <definedName name="____A19" localSheetId="0">[8]!____A19</definedName>
    <definedName name="____A19" localSheetId="2">[8]!____A19</definedName>
    <definedName name="____A19">[8]!____A19</definedName>
    <definedName name="____A2" localSheetId="0">[8]!____A2</definedName>
    <definedName name="____A2" localSheetId="2">[8]!____A2</definedName>
    <definedName name="____A2">[8]!____A2</definedName>
    <definedName name="____A20" localSheetId="0">[8]!____A20</definedName>
    <definedName name="____A20" localSheetId="2">[8]!____A20</definedName>
    <definedName name="____A20">[8]!____A20</definedName>
    <definedName name="____A21" localSheetId="0">[8]!____A21</definedName>
    <definedName name="____A21" localSheetId="2">[8]!____A21</definedName>
    <definedName name="____A21">[8]!____A21</definedName>
    <definedName name="____A22" localSheetId="0">[8]!____A22</definedName>
    <definedName name="____A22" localSheetId="2">[8]!____A22</definedName>
    <definedName name="____A22">[8]!____A22</definedName>
    <definedName name="____A23" localSheetId="0">[8]!____A23</definedName>
    <definedName name="____A23" localSheetId="2">[8]!____A23</definedName>
    <definedName name="____A23">[8]!____A23</definedName>
    <definedName name="____A24" localSheetId="0">[8]!____A24</definedName>
    <definedName name="____A24" localSheetId="2">[8]!____A24</definedName>
    <definedName name="____A24">[8]!____A24</definedName>
    <definedName name="____A25" localSheetId="0">[8]!____A25</definedName>
    <definedName name="____A25" localSheetId="2">[8]!____A25</definedName>
    <definedName name="____A25">[8]!____A25</definedName>
    <definedName name="____A3" localSheetId="0">[8]!____A3</definedName>
    <definedName name="____A3" localSheetId="2">[8]!____A3</definedName>
    <definedName name="____A3">[8]!____A3</definedName>
    <definedName name="____A4" localSheetId="0">[8]!____A4</definedName>
    <definedName name="____A4" localSheetId="2">[8]!____A4</definedName>
    <definedName name="____A4">[8]!____A4</definedName>
    <definedName name="____A5" localSheetId="0">[8]!____A5</definedName>
    <definedName name="____A5" localSheetId="2">[8]!____A5</definedName>
    <definedName name="____A5">[8]!____A5</definedName>
    <definedName name="____A6" localSheetId="0">[8]!____A6</definedName>
    <definedName name="____A6" localSheetId="2">[8]!____A6</definedName>
    <definedName name="____A6">[8]!____A6</definedName>
    <definedName name="____A7" localSheetId="0">[8]!____A7</definedName>
    <definedName name="____A7" localSheetId="2">[8]!____A7</definedName>
    <definedName name="____A7">[8]!____A7</definedName>
    <definedName name="____A9" localSheetId="0">[8]!____A9</definedName>
    <definedName name="____A9" localSheetId="2">[8]!____A9</definedName>
    <definedName name="____A9">[8]!____A9</definedName>
    <definedName name="____ACA25">[12]DADOS!$C$17</definedName>
    <definedName name="____ACA50">[12]DADOS!$C$16</definedName>
    <definedName name="____apf1">#REF!</definedName>
    <definedName name="____arg13">"$#REF!.$H$31"</definedName>
    <definedName name="____arg16">"$#REF!.$H$55"</definedName>
    <definedName name="____AUX1">#REF!</definedName>
    <definedName name="____aux2">#REF!</definedName>
    <definedName name="____bdi100">[13]INVENTÁRIO!$B$3</definedName>
    <definedName name="____BDI2">[14]INVENTÁRIO!$B$3</definedName>
    <definedName name="____brv2">'[9]Página 16'!$C$3:$C$7</definedName>
    <definedName name="____cab1">#REF!</definedName>
    <definedName name="____CAP20">#REF!</definedName>
    <definedName name="____CMM30">[12]DADOS!$B$39</definedName>
    <definedName name="____cpf1">#REF!</definedName>
    <definedName name="____dre1">#REF!</definedName>
    <definedName name="____Ext2">'[15]P A T O 99 B'!#REF!</definedName>
    <definedName name="____FAT1">#REF!</definedName>
    <definedName name="____FAT1_1">#REF!</definedName>
    <definedName name="____FAT1_2">#REF!</definedName>
    <definedName name="____FAT1_3">#REF!</definedName>
    <definedName name="____FAT1_4">#REF!</definedName>
    <definedName name="____FAT1_5">#REF!</definedName>
    <definedName name="____FAT2">#REF!</definedName>
    <definedName name="____FAT2_1">#REF!</definedName>
    <definedName name="____FAT2_2">#REF!</definedName>
    <definedName name="____FAT2_3">#REF!</definedName>
    <definedName name="____FAT2_4">#REF!</definedName>
    <definedName name="____FAT2_5">#REF!</definedName>
    <definedName name="____Fev1" localSheetId="0">[8]!____Fev1</definedName>
    <definedName name="____Fev1" localSheetId="2">[8]!____Fev1</definedName>
    <definedName name="____Fev1">[8]!____Fev1</definedName>
    <definedName name="____Jan1" localSheetId="0">[8]!____Jan1</definedName>
    <definedName name="____Jan1" localSheetId="2">[8]!____Jan1</definedName>
    <definedName name="____Jan1">[8]!____Jan1</definedName>
    <definedName name="____JAZ1">#REF!</definedName>
    <definedName name="____JAZ11">#REF!</definedName>
    <definedName name="____JAZ2">#REF!</definedName>
    <definedName name="____JAZ22">#REF!</definedName>
    <definedName name="____JAZ3">#REF!</definedName>
    <definedName name="____JAZ33">#REF!</definedName>
    <definedName name="____ki5">#REF!</definedName>
    <definedName name="____KM406407">#REF!</definedName>
    <definedName name="____Mar1" localSheetId="0">[8]!____Mar1</definedName>
    <definedName name="____Mar1" localSheetId="2">[8]!____Mar1</definedName>
    <definedName name="____Mar1">[8]!____Mar1</definedName>
    <definedName name="____MO1">#REF!</definedName>
    <definedName name="____MO2">#REF!</definedName>
    <definedName name="____MO3">#REF!</definedName>
    <definedName name="____MOD01" localSheetId="0">[8]!____MOD01</definedName>
    <definedName name="____MOD01" localSheetId="2">[8]!____MOD01</definedName>
    <definedName name="____MOD01">[8]!____MOD01</definedName>
    <definedName name="____NUM1">#REF!</definedName>
    <definedName name="____NUM2">#REF!</definedName>
    <definedName name="____NUM3">#REF!</definedName>
    <definedName name="____oae1">#REF!</definedName>
    <definedName name="____Obs1">#REF!</definedName>
    <definedName name="____Obs2">#REF!</definedName>
    <definedName name="____OUT98" localSheetId="1" hidden="1">{#N/A,#N/A,TRUE,"Serviços"}</definedName>
    <definedName name="____OUT98" localSheetId="0" hidden="1">{#N/A,#N/A,TRUE,"Serviços"}</definedName>
    <definedName name="____OUT98" localSheetId="2" hidden="1">{#N/A,#N/A,TRUE,"Serviços"}</definedName>
    <definedName name="____OUT98" hidden="1">{#N/A,#N/A,TRUE,"Serviços"}</definedName>
    <definedName name="____OUT98_1" localSheetId="1">{#N/A,#N/A,TRUE,"Serviços"}</definedName>
    <definedName name="____OUT98_1" localSheetId="0">{#N/A,#N/A,TRUE,"Serviços"}</definedName>
    <definedName name="____OUT98_1" localSheetId="2">{#N/A,#N/A,TRUE,"Serviços"}</definedName>
    <definedName name="____OUT98_1">{#N/A,#N/A,TRUE,"Serviços"}</definedName>
    <definedName name="____out99" localSheetId="1" hidden="1">{#N/A,#N/A,TRUE,"Serviços"}</definedName>
    <definedName name="____out99" localSheetId="0" hidden="1">{#N/A,#N/A,TRUE,"Serviços"}</definedName>
    <definedName name="____out99" localSheetId="2" hidden="1">{#N/A,#N/A,TRUE,"Serviços"}</definedName>
    <definedName name="____out99" hidden="1">{#N/A,#N/A,TRUE,"Serviços"}</definedName>
    <definedName name="____OUTTT98" localSheetId="1" hidden="1">{#N/A,#N/A,TRUE,"Serviços"}</definedName>
    <definedName name="____OUTTT98" localSheetId="0" hidden="1">{#N/A,#N/A,TRUE,"Serviços"}</definedName>
    <definedName name="____OUTTT98" localSheetId="2" hidden="1">{#N/A,#N/A,TRUE,"Serviços"}</definedName>
    <definedName name="____OUTTT98" hidden="1">{#N/A,#N/A,TRUE,"Serviços"}</definedName>
    <definedName name="____pav1">#REF!</definedName>
    <definedName name="____PER2">#REF!</definedName>
    <definedName name="____PER3">#REF!</definedName>
    <definedName name="____PL1">#REF!</definedName>
    <definedName name="____PL1_1">#REF!</definedName>
    <definedName name="____PL1_2">#REF!</definedName>
    <definedName name="____PL1_3">#REF!</definedName>
    <definedName name="____PL1_4">#REF!</definedName>
    <definedName name="____PL1_5">#REF!</definedName>
    <definedName name="____pre1">#REF!</definedName>
    <definedName name="____r">#REF!</definedName>
    <definedName name="____Rbv1">#REF!</definedName>
    <definedName name="____RET1">#REF!</definedName>
    <definedName name="____rev1">#REF!</definedName>
    <definedName name="____RP1" localSheetId="0">[8]!____RP1</definedName>
    <definedName name="____RP1" localSheetId="2">[8]!____RP1</definedName>
    <definedName name="____RP1">[8]!____RP1</definedName>
    <definedName name="____SE2">#REF!</definedName>
    <definedName name="____seg1">#REF!</definedName>
    <definedName name="____sih1">#REF!</definedName>
    <definedName name="____STC04">#REF!</definedName>
    <definedName name="____ta105">#REF!</definedName>
    <definedName name="____ta157">#REF!</definedName>
    <definedName name="____tab1">[16]Preços_BSTC!$B$4:$R$77</definedName>
    <definedName name="____TB10">#REF!</definedName>
    <definedName name="____TCB5">#REF!</definedName>
    <definedName name="____tcc4">#REF!</definedName>
    <definedName name="____tt1">#REF!</definedName>
    <definedName name="____xlnm.Print_Area_1">#REF!</definedName>
    <definedName name="____xlnm.Print_Area_2">#REF!</definedName>
    <definedName name="___A1" localSheetId="0">[8]!___A1</definedName>
    <definedName name="___A1" localSheetId="2">[8]!___A1</definedName>
    <definedName name="___A1">[8]!___A1</definedName>
    <definedName name="___A10" localSheetId="0">[8]!___A10</definedName>
    <definedName name="___A10" localSheetId="2">[8]!___A10</definedName>
    <definedName name="___A10">[8]!___A10</definedName>
    <definedName name="___A11" localSheetId="0">[8]!___A11</definedName>
    <definedName name="___A11" localSheetId="2">[8]!___A11</definedName>
    <definedName name="___A11">[8]!___A11</definedName>
    <definedName name="___A12" localSheetId="0">[8]!___A12</definedName>
    <definedName name="___A12" localSheetId="2">[8]!___A12</definedName>
    <definedName name="___A12">[8]!___A12</definedName>
    <definedName name="___A13" localSheetId="0">[8]!___A13</definedName>
    <definedName name="___A13" localSheetId="2">[8]!___A13</definedName>
    <definedName name="___A13">[8]!___A13</definedName>
    <definedName name="___A14">NA()</definedName>
    <definedName name="___A15" localSheetId="0">[8]!___A15</definedName>
    <definedName name="___A15" localSheetId="2">[8]!___A15</definedName>
    <definedName name="___A15">[8]!___A15</definedName>
    <definedName name="___A16" localSheetId="0">[8]!___A16</definedName>
    <definedName name="___A16" localSheetId="2">[8]!___A16</definedName>
    <definedName name="___A16">[8]!___A16</definedName>
    <definedName name="___A17" localSheetId="0">[8]!___A17</definedName>
    <definedName name="___A17" localSheetId="2">[8]!___A17</definedName>
    <definedName name="___A17">[8]!___A17</definedName>
    <definedName name="___A19" localSheetId="0">[8]!___A19</definedName>
    <definedName name="___A19" localSheetId="2">[8]!___A19</definedName>
    <definedName name="___A19">[8]!___A19</definedName>
    <definedName name="___A2" localSheetId="0">[8]!___A2</definedName>
    <definedName name="___A2" localSheetId="2">[8]!___A2</definedName>
    <definedName name="___A2">[8]!___A2</definedName>
    <definedName name="___A20" localSheetId="0">[8]!___A20</definedName>
    <definedName name="___A20" localSheetId="2">[8]!___A20</definedName>
    <definedName name="___A20">[8]!___A20</definedName>
    <definedName name="___A21" localSheetId="0">[8]!___A21</definedName>
    <definedName name="___A21" localSheetId="2">[8]!___A21</definedName>
    <definedName name="___A21">[8]!___A21</definedName>
    <definedName name="___A22" localSheetId="0">[8]!___A22</definedName>
    <definedName name="___A22" localSheetId="2">[8]!___A22</definedName>
    <definedName name="___A22">[8]!___A22</definedName>
    <definedName name="___A23" localSheetId="0">[8]!___A23</definedName>
    <definedName name="___A23" localSheetId="2">[8]!___A23</definedName>
    <definedName name="___A23">[8]!___A23</definedName>
    <definedName name="___A24" localSheetId="0">[8]!___A24</definedName>
    <definedName name="___A24" localSheetId="2">[8]!___A24</definedName>
    <definedName name="___A24">[8]!___A24</definedName>
    <definedName name="___A25" localSheetId="0">[8]!___A25</definedName>
    <definedName name="___A25" localSheetId="2">[8]!___A25</definedName>
    <definedName name="___A25">[8]!___A25</definedName>
    <definedName name="___A3" localSheetId="0">[8]!___A3</definedName>
    <definedName name="___A3" localSheetId="2">[8]!___A3</definedName>
    <definedName name="___A3">[8]!___A3</definedName>
    <definedName name="___A4" localSheetId="0">[8]!___A4</definedName>
    <definedName name="___A4" localSheetId="2">[8]!___A4</definedName>
    <definedName name="___A4">[8]!___A4</definedName>
    <definedName name="___A5" localSheetId="0">[8]!___A5</definedName>
    <definedName name="___A5" localSheetId="2">[8]!___A5</definedName>
    <definedName name="___A5">[8]!___A5</definedName>
    <definedName name="___A6" localSheetId="0">[8]!___A6</definedName>
    <definedName name="___A6" localSheetId="2">[8]!___A6</definedName>
    <definedName name="___A6">[8]!___A6</definedName>
    <definedName name="___A7" localSheetId="0">[8]!___A7</definedName>
    <definedName name="___A7" localSheetId="2">[8]!___A7</definedName>
    <definedName name="___A7">[8]!___A7</definedName>
    <definedName name="___A9" localSheetId="0">[8]!___A9</definedName>
    <definedName name="___A9" localSheetId="2">[8]!___A9</definedName>
    <definedName name="___A9">[8]!___A9</definedName>
    <definedName name="___AA2">#REF!</definedName>
    <definedName name="___Abr1">[17]Calendário!$A$15</definedName>
    <definedName name="___ABR95">#REF!</definedName>
    <definedName name="___ABR96">#REF!</definedName>
    <definedName name="___ABR97">#REF!</definedName>
    <definedName name="___ABR98">#REF!</definedName>
    <definedName name="___ABR99">#REF!</definedName>
    <definedName name="___ACA25">[12]DADOS!$C$17</definedName>
    <definedName name="___ACA50">[12]DADOS!$C$16</definedName>
    <definedName name="___ACM30">#REF!</definedName>
    <definedName name="___Ago1">[17]Calendário!$I$24</definedName>
    <definedName name="___AGO95">#REF!</definedName>
    <definedName name="___AGO96">#REF!</definedName>
    <definedName name="___AGO97">#REF!</definedName>
    <definedName name="___AGO98">#REF!</definedName>
    <definedName name="___AGO99">#REF!</definedName>
    <definedName name="___apf1">#REF!</definedName>
    <definedName name="___arg13">"$#REF!.$H$31"</definedName>
    <definedName name="___arg16">"$#REF!.$H$55"</definedName>
    <definedName name="___ATD1">[18]PATO!$G$42</definedName>
    <definedName name="___AUX1">#REF!</definedName>
    <definedName name="___aux2">#REF!</definedName>
    <definedName name="___bdi100">[13]INVENTÁRIO!$B$3</definedName>
    <definedName name="___BDI2">[14]INVENTÁRIO!$B$3</definedName>
    <definedName name="___brv2">'[9]Página 16'!$C$3:$C$7</definedName>
    <definedName name="___cab1">#REF!</definedName>
    <definedName name="___CAP20">#REF!</definedName>
    <definedName name="___CCM30">[18]PATO!#REF!</definedName>
    <definedName name="___CMM30">[12]DADOS!$B$39</definedName>
    <definedName name="___cpf1">#REF!</definedName>
    <definedName name="___CTD1">#REF!</definedName>
    <definedName name="___Dez1">[17]Calendário!$Q$33</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CT12">#REF!</definedName>
    <definedName name="___ECT3">#REF!</definedName>
    <definedName name="___EDA02">#REF!</definedName>
    <definedName name="___est1">[19]DIPRVS12!#REF!</definedName>
    <definedName name="___Ext2">#REF!</definedName>
    <definedName name="___FAT1">#REF!</definedName>
    <definedName name="___FAT1_1">#REF!</definedName>
    <definedName name="___FAT1_2">#REF!</definedName>
    <definedName name="___FAT1_3">#REF!</definedName>
    <definedName name="___FAT1_4">#REF!</definedName>
    <definedName name="___FAT1_5">#REF!</definedName>
    <definedName name="___FAT2">#REF!</definedName>
    <definedName name="___FAT2_1">#REF!</definedName>
    <definedName name="___FAT2_2">#REF!</definedName>
    <definedName name="___FAT2_3">#REF!</definedName>
    <definedName name="___FAT2_4">#REF!</definedName>
    <definedName name="___FAT2_5">#REF!</definedName>
    <definedName name="___Fev1">[17]Calendário!$I$6</definedName>
    <definedName name="___FEV95">#REF!</definedName>
    <definedName name="___FEV96">#REF!</definedName>
    <definedName name="___FEV97">#REF!</definedName>
    <definedName name="___FEV98">#REF!</definedName>
    <definedName name="___FEV99">#REF!</definedName>
    <definedName name="___HCB5">#REF!</definedName>
    <definedName name="___Jan1">[17]Calendário!$A$6</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1">[17]Calendário!$A$24</definedName>
    <definedName name="___JUL95">#REF!</definedName>
    <definedName name="___JUL96">#REF!</definedName>
    <definedName name="___JUL97">#REF!</definedName>
    <definedName name="___JUL98">#REF!</definedName>
    <definedName name="___JUL99">#REF!</definedName>
    <definedName name="___Jun1">[17]Calendário!$Q$15</definedName>
    <definedName name="___JUN95">#REF!</definedName>
    <definedName name="___JUN96">#REF!</definedName>
    <definedName name="___JUN97">#REF!</definedName>
    <definedName name="___JUN98">#REF!</definedName>
    <definedName name="___JUN99">#REF!</definedName>
    <definedName name="___ki5">#REF!</definedName>
    <definedName name="___KM406407">#REF!</definedName>
    <definedName name="___km736">#REF!</definedName>
    <definedName name="___la2">[18]PATO!#REF!</definedName>
    <definedName name="___Mai1">[17]Calendário!$I$15</definedName>
    <definedName name="___MAI95">#REF!</definedName>
    <definedName name="___MAI96">#REF!</definedName>
    <definedName name="___MAI97">#REF!</definedName>
    <definedName name="___MAI98">#REF!</definedName>
    <definedName name="___MAI99">#REF!</definedName>
    <definedName name="___Mar1">[17]Calendário!$Q$6</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D01" localSheetId="0">[8]!___MOD01</definedName>
    <definedName name="___MOD01" localSheetId="2">[8]!___MOD01</definedName>
    <definedName name="___MOD01">[8]!___MOD01</definedName>
    <definedName name="___MP100">#REF!</definedName>
    <definedName name="___Nov1">[17]Calendário!$I$33</definedName>
    <definedName name="___NOV94">#REF!</definedName>
    <definedName name="___NOV95">#REF!</definedName>
    <definedName name="___NOV96">#REF!</definedName>
    <definedName name="___NOV97">#REF!</definedName>
    <definedName name="___NOV98">#REF!</definedName>
    <definedName name="___NOV99">#REF!</definedName>
    <definedName name="___oae1">#REF!</definedName>
    <definedName name="___Obs1">#REF!</definedName>
    <definedName name="___Obs2">#REF!</definedName>
    <definedName name="___Out1">[17]Calendário!$A$33</definedName>
    <definedName name="___OUT94">#REF!</definedName>
    <definedName name="___OUT95">#REF!</definedName>
    <definedName name="___OUT96">#REF!</definedName>
    <definedName name="___OUT97">#REF!</definedName>
    <definedName name="___OUT98" localSheetId="1" hidden="1">{#N/A,#N/A,TRUE,"Serviços"}</definedName>
    <definedName name="___OUT98" localSheetId="0" hidden="1">{#N/A,#N/A,TRUE,"Serviços"}</definedName>
    <definedName name="___OUT98" localSheetId="2" hidden="1">{#N/A,#N/A,TRUE,"Serviços"}</definedName>
    <definedName name="___OUT98" hidden="1">{#N/A,#N/A,TRUE,"Serviços"}</definedName>
    <definedName name="___OUT98_1" localSheetId="1">{#N/A,#N/A,TRUE,"Serviços"}</definedName>
    <definedName name="___OUT98_1" localSheetId="0">{#N/A,#N/A,TRUE,"Serviços"}</definedName>
    <definedName name="___OUT98_1" localSheetId="2">{#N/A,#N/A,TRUE,"Serviços"}</definedName>
    <definedName name="___OUT98_1">{#N/A,#N/A,TRUE,"Serviços"}</definedName>
    <definedName name="___out99" localSheetId="1" hidden="1">{#N/A,#N/A,TRUE,"Serviços"}</definedName>
    <definedName name="___out99" localSheetId="0" hidden="1">{#N/A,#N/A,TRUE,"Serviços"}</definedName>
    <definedName name="___out99" localSheetId="2" hidden="1">{#N/A,#N/A,TRUE,"Serviços"}</definedName>
    <definedName name="___out99" hidden="1">{#N/A,#N/A,TRUE,"Serviços"}</definedName>
    <definedName name="___pav1">#REF!</definedName>
    <definedName name="___PCM30">[18]PATO!#REF!</definedName>
    <definedName name="___PE412">'[20]Quadro6-Composição'!$I$2853</definedName>
    <definedName name="___PL1">#REF!</definedName>
    <definedName name="___PL1_1">#REF!</definedName>
    <definedName name="___PL1_2">#REF!</definedName>
    <definedName name="___PL1_3">#REF!</definedName>
    <definedName name="___PL1_4">#REF!</definedName>
    <definedName name="___PL1_5">#REF!</definedName>
    <definedName name="___PLA2">[18]PATO!#REF!</definedName>
    <definedName name="___PM334">'[20]Quadro6-Composição'!$I$2906</definedName>
    <definedName name="___PM335">'[20]Quadro6-Composição'!$I$2959</definedName>
    <definedName name="___pm346">'[20]Quadro6-Composição'!$I$3012</definedName>
    <definedName name="___PM405">'[20]Quadro6-Composição'!$I$3065</definedName>
    <definedName name="___PM406">'[20]Quadro6-Composição'!$I$3118</definedName>
    <definedName name="___PM412">#REF!</definedName>
    <definedName name="___PM609">#REF!</definedName>
    <definedName name="___PM970">'[20]Quadro6-Composição'!$I$3171</definedName>
    <definedName name="___pre1">#REF!</definedName>
    <definedName name="___PTB10">[18]PATO!#REF!</definedName>
    <definedName name="___pu334">'[21]Quadro6-Composição'!$I$3806</definedName>
    <definedName name="___pu335">'[21]Quadro6-Composição'!$I$3859</definedName>
    <definedName name="___PUE412">'[21]Quadro6-Composição'!$I$3753</definedName>
    <definedName name="___pum405">'[21]Quadro6-Composição'!$I$3965</definedName>
    <definedName name="___pum406">'[21]Quadro6-Composição'!$I$4018</definedName>
    <definedName name="___pum609">'[21]Quadro6-Composição'!$I$4071</definedName>
    <definedName name="___pum969">'[21]Quadro6-Composição'!$I$4124</definedName>
    <definedName name="___r">#REF!</definedName>
    <definedName name="___Rbv1">#REF!</definedName>
    <definedName name="___RET1">#REF!</definedName>
    <definedName name="___rev1">#REF!</definedName>
    <definedName name="___RP1" localSheetId="0">[8]!___RP1</definedName>
    <definedName name="___RP1" localSheetId="2">[8]!___RP1</definedName>
    <definedName name="___RP1">[8]!___RP1</definedName>
    <definedName name="___s">#REF!</definedName>
    <definedName name="___SC1">'[20]Quadro6-Composição'!$I$2429</definedName>
    <definedName name="___SC10">'[21]Quadro6-Composição'!$I$3488</definedName>
    <definedName name="___SC11">'[21]Quadro6-Composição'!$I$3541</definedName>
    <definedName name="___SC12">'[21]Quadro6-Composição'!$I$3594</definedName>
    <definedName name="___SC13">'[21]Quadro6-Composição'!$I$3647</definedName>
    <definedName name="___SC14">'[21]Quadro6-Composição'!$I$3700</definedName>
    <definedName name="___SC2">'[20]Quadro6-Composição'!$I$2482</definedName>
    <definedName name="___SC3">'[20]Quadro6-Composição'!$I$2535</definedName>
    <definedName name="___SC4">'[20]Quadro6-Composição'!$I$2588</definedName>
    <definedName name="___SC5">'[20]Quadro6-Composição'!$I$2641</definedName>
    <definedName name="___SC6">'[20]Quadro6-Composição'!$I$2694</definedName>
    <definedName name="___SC7">'[20]Quadro6-Composição'!$I$2747</definedName>
    <definedName name="___SC8">'[20]Quadro6-Composição'!$I$2800</definedName>
    <definedName name="___SC9">'[21]Quadro6-Composição'!$I$3435</definedName>
    <definedName name="___SE2">#REF!</definedName>
    <definedName name="___SEG1">#REF!</definedName>
    <definedName name="___Set1">[17]Calendário!$Q$24</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STC04">#REF!</definedName>
    <definedName name="___STC04_10">#REF!</definedName>
    <definedName name="___STC04_12">#REF!</definedName>
    <definedName name="___STC04_9">#REF!</definedName>
    <definedName name="___ta105">#REF!</definedName>
    <definedName name="___ta157">#REF!</definedName>
    <definedName name="___tab0198">#REF!</definedName>
    <definedName name="___tab1">#REF!</definedName>
    <definedName name="___TAB4">#REF!</definedName>
    <definedName name="___TB10">#REF!</definedName>
    <definedName name="___TCB5">#REF!</definedName>
    <definedName name="___tcc4">#REF!</definedName>
    <definedName name="___TCM30">#REF!</definedName>
    <definedName name="___TEB4">[18]TLMR!$I$25</definedName>
    <definedName name="___TOT1">[18]PATO!#REF!</definedName>
    <definedName name="___TOT2">[18]PATO!#REF!</definedName>
    <definedName name="___TOT3">[18]PATO!#REF!</definedName>
    <definedName name="___TOT4">[18]PATO!#REF!</definedName>
    <definedName name="___TOT5">[18]PATO!#REF!</definedName>
    <definedName name="___TOT6">[18]PATO!#REF!</definedName>
    <definedName name="___TOT7">[18]PATO!#REF!</definedName>
    <definedName name="___TSD2">[18]PATO!#REF!</definedName>
    <definedName name="___tsd4">'[22]#REF'!$N$39</definedName>
    <definedName name="___tt1">#N/A</definedName>
    <definedName name="___TT21">[2]relatório!#REF!</definedName>
    <definedName name="___TT22">[2]relatório!#REF!</definedName>
    <definedName name="___VAX1">#REF!</definedName>
    <definedName name="___VAX2">#REF!</definedName>
    <definedName name="___VRL1">#REF!</definedName>
    <definedName name="___VRL2">#REF!</definedName>
    <definedName name="___VRL3">#REF!</definedName>
    <definedName name="___xlnm.Print_Area_1">#REF!</definedName>
    <definedName name="___xlnm.Print_Area_2">#REF!</definedName>
    <definedName name="___xlnm.Print_Area_4">NA()</definedName>
    <definedName name="__1__123Graph_ACHART_1" hidden="1">#REF!</definedName>
    <definedName name="__123" localSheetId="1">{#NAME?}</definedName>
    <definedName name="__123" localSheetId="0">{#NAME?}</definedName>
    <definedName name="__123" localSheetId="2">{#NAME?}</definedName>
    <definedName name="__123">{#NAME?}</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ESQ_MADEIRA">#N/A</definedName>
    <definedName name="__1Excel_BuiltIn_Print_Area_2_1">#REF!</definedName>
    <definedName name="__1Excel_BuiltIn_Print_Area_5_1">#REF!</definedName>
    <definedName name="__1Excel_BuiltIn_Print_Area_7_1">#REF!</definedName>
    <definedName name="__2__123Graph_BCHART_1" hidden="1">#REF!</definedName>
    <definedName name="__2ESQ_METÁL">#N/A</definedName>
    <definedName name="__2Excel_BuiltIn_Print_Area_8_1">#REF!</definedName>
    <definedName name="__3__123Graph_XCHART_1" hidden="1">#REF!</definedName>
    <definedName name="__3Excel_BuiltIn_Print_Titles_1_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2">#REF!</definedName>
    <definedName name="__ABR95">#REF!</definedName>
    <definedName name="__ABR96">#REF!</definedName>
    <definedName name="__ABR97">#REF!</definedName>
    <definedName name="__ABR98">#REF!</definedName>
    <definedName name="__ABR99">#REF!</definedName>
    <definedName name="__ACA25">[12]DADOS!$C$17</definedName>
    <definedName name="__ACA50">[12]DADOS!$C$16</definedName>
    <definedName name="__ACM30">[18]MB!$E$12</definedName>
    <definedName name="__AGO95">#REF!</definedName>
    <definedName name="__AGO96">#REF!</definedName>
    <definedName name="__AGO97">#REF!</definedName>
    <definedName name="__AGO98">#REF!</definedName>
    <definedName name="__AGO99">#REF!</definedName>
    <definedName name="__apf1">#REF!</definedName>
    <definedName name="__arg13">#REF!</definedName>
    <definedName name="__arg16">#REF!</definedName>
    <definedName name="__ATD08">#REF!</definedName>
    <definedName name="__ATD1">[18]PATO!$G$42</definedName>
    <definedName name="__AUX1">#REF!</definedName>
    <definedName name="__AUX2">#REF!</definedName>
    <definedName name="__bdi100">[13]INVENTÁRIO!$B$3</definedName>
    <definedName name="__BDI2">[14]INVENTÁRIO!$B$3</definedName>
    <definedName name="__brv2">'[9]Página 16'!$C$3:$C$7</definedName>
    <definedName name="__Brz1">[23]Feriados!$B$4:$B$14</definedName>
    <definedName name="__Brz2">[23]Feriados!$B$17:$B$24</definedName>
    <definedName name="__cab1">#REF!</definedName>
    <definedName name="__cab2">#REF!</definedName>
    <definedName name="__cab3">#REF!</definedName>
    <definedName name="__cab4">#REF!</definedName>
    <definedName name="__cab5">#REF!</definedName>
    <definedName name="__cab6">#REF!</definedName>
    <definedName name="__cab7">#REF!</definedName>
    <definedName name="__CAP20">#REF!</definedName>
    <definedName name="__CCM30">[18]PATO!#REF!</definedName>
    <definedName name="__CMM30">[12]DADOS!$B$39</definedName>
    <definedName name="__COL1">#REF!</definedName>
    <definedName name="__COL2">#REF!</definedName>
    <definedName name="__cpf1">#REF!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PS8">#REF!</definedName>
    <definedName name="__dre1">#REF!</definedName>
    <definedName name="__ECT12">#REF!</definedName>
    <definedName name="__ECT3">#REF!</definedName>
    <definedName name="__EDA02">#REF!</definedName>
    <definedName name="__Ext2">'[24]p a t o 99 b'!#REF!</definedName>
    <definedName name="__FAT1">#REF!</definedName>
    <definedName name="__FAT1_1">#REF!</definedName>
    <definedName name="__FAT1_2">#REF!</definedName>
    <definedName name="__FAT1_3">#REF!</definedName>
    <definedName name="__FAT1_4">#REF!</definedName>
    <definedName name="__FAT1_5">#REF!</definedName>
    <definedName name="__FAT2">#REF!</definedName>
    <definedName name="__FAT2_1">#REF!</definedName>
    <definedName name="__FAT2_2">#REF!</definedName>
    <definedName name="__FAT2_3">#REF!</definedName>
    <definedName name="__FAT2_4">#REF!</definedName>
    <definedName name="__FAT2_5">#REF!</definedName>
    <definedName name="__Fev1">#N/A</definedName>
    <definedName name="__FEV95">#REF!</definedName>
    <definedName name="__FEV96">#REF!</definedName>
    <definedName name="__FEV97">#REF!</definedName>
    <definedName name="__FEV98">#REF!</definedName>
    <definedName name="__FEV99">#REF!</definedName>
    <definedName name="__HCB5">#REF!</definedName>
    <definedName name="__IntlFixup" hidden="1">TRUE</definedName>
    <definedName name="__Jan1">#N/A</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M406407">#REF!</definedName>
    <definedName name="__la2">[18]PATO!#REF!</definedName>
    <definedName name="__LAG2">[25]SERVIÇOS!$G$26</definedName>
    <definedName name="__LI1">#REF!</definedName>
    <definedName name="__LI2">#REF!</definedName>
    <definedName name="__ma818">'[26]Banco de Dados'!$F$819</definedName>
    <definedName name="__MAI95">#REF!</definedName>
    <definedName name="__MAI9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OD01">#N/A</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localSheetId="0" hidden="1">{#N/A,#N/A,TRUE,"Serviços"}</definedName>
    <definedName name="__OUT98" localSheetId="2" hidden="1">{#N/A,#N/A,TRUE,"Serviços"}</definedName>
    <definedName name="__OUT98" hidden="1">{#N/A,#N/A,TRUE,"Serviços"}</definedName>
    <definedName name="__OUT98_1" localSheetId="1">{#N/A,#N/A,TRUE,"Serviços"}</definedName>
    <definedName name="__OUT98_1" localSheetId="0">{#N/A,#N/A,TRUE,"Serviços"}</definedName>
    <definedName name="__OUT98_1" localSheetId="2">{#N/A,#N/A,TRUE,"Serviços"}</definedName>
    <definedName name="__OUT98_1">{#N/A,#N/A,TRUE,"Serviços"}</definedName>
    <definedName name="__OUT988888" localSheetId="1" hidden="1">{#N/A,#N/A,TRUE,"Serviços"}</definedName>
    <definedName name="__OUT988888" localSheetId="0" hidden="1">{#N/A,#N/A,TRUE,"Serviços"}</definedName>
    <definedName name="__OUT988888" localSheetId="2" hidden="1">{#N/A,#N/A,TRUE,"Serviços"}</definedName>
    <definedName name="__OUT988888" hidden="1">{#N/A,#N/A,TRUE,"Serviços"}</definedName>
    <definedName name="__out99" localSheetId="1" hidden="1">{#N/A,#N/A,TRUE,"Serviços"}</definedName>
    <definedName name="__out99" localSheetId="0" hidden="1">{#N/A,#N/A,TRUE,"Serviços"}</definedName>
    <definedName name="__out99" localSheetId="2" hidden="1">{#N/A,#N/A,TRUE,"Serviços"}</definedName>
    <definedName name="__out99" hidden="1">{#N/A,#N/A,TRUE,"Serviços"}</definedName>
    <definedName name="__PA01" localSheetId="1" hidden="1">{"'teste'!$B$2:$R$49"}</definedName>
    <definedName name="__PA01" localSheetId="0" hidden="1">{"'teste'!$B$2:$R$49"}</definedName>
    <definedName name="__PA01" localSheetId="2" hidden="1">{"'teste'!$B$2:$R$49"}</definedName>
    <definedName name="__PA01" hidden="1">{"'teste'!$B$2:$R$49"}</definedName>
    <definedName name="__pA5" localSheetId="0">[27]!_xlbgnm.pA5</definedName>
    <definedName name="__pA5" localSheetId="2">[27]!_xlbgnm.pA5</definedName>
    <definedName name="__pA5">[27]!_xlbgnm.pA5</definedName>
    <definedName name="__pA6" localSheetId="0">[27]!_xlbgnm.pA6</definedName>
    <definedName name="__pA6" localSheetId="2">[27]!_xlbgnm.pA6</definedName>
    <definedName name="__pA6">[27]!_xlbgnm.pA6</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v1">#REF!</definedName>
    <definedName name="__pC5" localSheetId="0">[27]!_xlbgnm.pC5</definedName>
    <definedName name="__pC5" localSheetId="2">[27]!_xlbgnm.pC5</definedName>
    <definedName name="__pC5">[27]!_xlbgnm.pC5</definedName>
    <definedName name="__PCM30">[18]PATO!#REF!</definedName>
    <definedName name="__PE412">#REF!</definedName>
    <definedName name="__PER2">#REF!</definedName>
    <definedName name="__PER3">#REF!</definedName>
    <definedName name="__PL1">#REF!</definedName>
    <definedName name="__PL1_1">#REF!</definedName>
    <definedName name="__PL1_2">#REF!</definedName>
    <definedName name="__PL1_3">#REF!</definedName>
    <definedName name="__PL1_4">#REF!</definedName>
    <definedName name="__PL1_5">#REF!</definedName>
    <definedName name="__PLA2">[18]PATO!#REF!</definedName>
    <definedName name="__PM334">#REF!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re1">#REF!</definedName>
    <definedName name="__PTB10">[18]PATO!#REF!</definedName>
    <definedName name="__QQ2">#N/A</definedName>
    <definedName name="__r">#REF!</definedName>
    <definedName name="__Rbv1">#REF!</definedName>
    <definedName name="__RET1">#REF!</definedName>
    <definedName name="__rev1">#REF!</definedName>
    <definedName name="__RP1">#N/A</definedName>
    <definedName name="__SC1">#REF!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E2">#REF!</definedName>
    <definedName name="__SEG1">#REF!</definedName>
    <definedName name="__seg2">#REF!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TC04">#REF!</definedName>
    <definedName name="__STC04_10">#REF!</definedName>
    <definedName name="__STC04_12">#REF!</definedName>
    <definedName name="__STC04_9">#REF!</definedName>
    <definedName name="__ta105">#REF!</definedName>
    <definedName name="__ta157">#REF!</definedName>
    <definedName name="__tab0198">#REF!</definedName>
    <definedName name="__tab1">[11]Preços_BSTC!$B$4:$R$77</definedName>
    <definedName name="__TAB4">#REF!</definedName>
    <definedName name="__TB10">#REF!</definedName>
    <definedName name="__tb97">"$#REF!.$E$71"</definedName>
    <definedName name="__tbw97">"$#REF!.$E$73"</definedName>
    <definedName name="__TCB4">#REF!</definedName>
    <definedName name="__TCB5">#REF!</definedName>
    <definedName name="__tcc4">#REF!</definedName>
    <definedName name="__TCM30">[18]MB!$F$25</definedName>
    <definedName name="__TEB4">[18]TLMR!$I$25</definedName>
    <definedName name="__TOT1">[18]PATO!#REF!</definedName>
    <definedName name="__TOT2">[18]PATO!#REF!</definedName>
    <definedName name="__TOT3">[18]PATO!#REF!</definedName>
    <definedName name="__TOT4">[18]PATO!#REF!</definedName>
    <definedName name="__TOT5">[18]PATO!#REF!</definedName>
    <definedName name="__TOT6">[18]PATO!#REF!</definedName>
    <definedName name="__TOT7">[18]PATO!#REF!</definedName>
    <definedName name="__TP10">#REF!</definedName>
    <definedName name="__TP5">#REF!</definedName>
    <definedName name="__TSD2">[28]SERVIÇOS!#REF!</definedName>
    <definedName name="__tsd4">'[22]#REF'!$N$39</definedName>
    <definedName name="__tt1">#N/A</definedName>
    <definedName name="__TT21">[2]relatório!#REF!</definedName>
    <definedName name="__TT22">[2]relatório!#REF!</definedName>
    <definedName name="__VAX1">#REF!</definedName>
    <definedName name="__VAX2">#REF!</definedName>
    <definedName name="__VRL1">#REF!</definedName>
    <definedName name="__VRL2">#REF!</definedName>
    <definedName name="__VRL3">#REF!</definedName>
    <definedName name="__VV9">#REF!</definedName>
    <definedName name="__xlfn.AVERAGEIF" hidden="1">#NAME?</definedName>
    <definedName name="__xlfn.RTD" hidden="1">#NAME?</definedName>
    <definedName name="__xlnm.Print_Area" localSheetId="1">{#NAME?}</definedName>
    <definedName name="__xlnm.Print_Area" localSheetId="0">{#NAME?}</definedName>
    <definedName name="__xlnm.Print_Area" localSheetId="2">{#NAME?}</definedName>
    <definedName name="__xlnm.Print_Area">{#NAME?}</definedName>
    <definedName name="__xlnm.Print_Area_1">#REF!</definedName>
    <definedName name="__xlnm.Print_Area_1_1">#REF!</definedName>
    <definedName name="__xlnm.Print_Area_10">#REF!</definedName>
    <definedName name="__xlnm.Print_Area_10_1">#REF!</definedName>
    <definedName name="__xlnm.Print_Area_11">'[29]C.H.E. 5 Emb. Multi-Propósito'!#REF!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17">#REF!</definedName>
    <definedName name="__xlnm.Print_Area_18">#REF!</definedName>
    <definedName name="__xlnm.Print_Area_19">#REF!</definedName>
    <definedName name="__xlnm.Print_Area_2">#REF!</definedName>
    <definedName name="__xlnm.Print_Area_2_1">#REF!</definedName>
    <definedName name="__xlnm.Print_Area_20">#REF!</definedName>
    <definedName name="__xlnm.Print_Area_3" localSheetId="1">{#NAME?}</definedName>
    <definedName name="__xlnm.Print_Area_3" localSheetId="0">{#NAME?}</definedName>
    <definedName name="__xlnm.Print_Area_3" localSheetId="2">{#NAME?}</definedName>
    <definedName name="__xlnm.Print_Area_3">{#NAME?}</definedName>
    <definedName name="__xlnm.Print_Area_3_1">#REF!</definedName>
    <definedName name="__xlnm.Print_Area_4">NA()</definedName>
    <definedName name="__xlnm.Print_Area_4_1">#REF!</definedName>
    <definedName name="__xlnm.Print_Area_5" localSheetId="1">{#NAME?}</definedName>
    <definedName name="__xlnm.Print_Area_5" localSheetId="0">{#NAME?}</definedName>
    <definedName name="__xlnm.Print_Area_5" localSheetId="2">{#NAME?}</definedName>
    <definedName name="__xlnm.Print_Area_5">{#NAME?}</definedName>
    <definedName name="__xlnm.Print_Area_5_1">#REF!</definedName>
    <definedName name="__xlnm.Print_Area_6" localSheetId="1">{#NAME?}</definedName>
    <definedName name="__xlnm.Print_Area_6" localSheetId="0">{#NAME?}</definedName>
    <definedName name="__xlnm.Print_Area_6" localSheetId="2">{#NAME?}</definedName>
    <definedName name="__xlnm.Print_Area_6">{#NAME?}</definedName>
    <definedName name="__xlnm.Print_Area_6_1">#REF!</definedName>
    <definedName name="__xlnm.Print_Area_7" localSheetId="1">{#NAME?}</definedName>
    <definedName name="__xlnm.Print_Area_7" localSheetId="0">{#NAME?}</definedName>
    <definedName name="__xlnm.Print_Area_7" localSheetId="2">{#NAME?}</definedName>
    <definedName name="__xlnm.Print_Area_7">{#NAME?}</definedName>
    <definedName name="__xlnm.Print_Area_7_1">#REF!</definedName>
    <definedName name="__xlnm.Print_Area_8" localSheetId="1">{#NAME?}</definedName>
    <definedName name="__xlnm.Print_Area_8" localSheetId="0">{#NAME?}</definedName>
    <definedName name="__xlnm.Print_Area_8" localSheetId="2">{#NAME?}</definedName>
    <definedName name="__xlnm.Print_Area_8">{#NAME?}</definedName>
    <definedName name="__xlnm.Print_Area_8_1">#REF!</definedName>
    <definedName name="__xlnm.Print_Area_9" localSheetId="1">{#NAME?}</definedName>
    <definedName name="__xlnm.Print_Area_9" localSheetId="0">{#NAME?}</definedName>
    <definedName name="__xlnm.Print_Area_9" localSheetId="2">{#NAME?}</definedName>
    <definedName name="__xlnm.Print_Area_9">{#NAME?}</definedName>
    <definedName name="__xlnm.Print_Area_9_1">#REF!</definedName>
    <definedName name="__xlnm.Print_Titles" localSheetId="1">{#NAME?}</definedName>
    <definedName name="__xlnm.Print_Titles" localSheetId="0">{#NAME?}</definedName>
    <definedName name="__xlnm.Print_Titles" localSheetId="2">{#NAME?}</definedName>
    <definedName name="__xlnm.Print_Titles">{#NAME?}</definedName>
    <definedName name="__xlnm.Print_Titles_1" localSheetId="1">{#NAME?}</definedName>
    <definedName name="__xlnm.Print_Titles_1" localSheetId="0">{#NAME?}</definedName>
    <definedName name="__xlnm.Print_Titles_1" localSheetId="2">{#NAME?}</definedName>
    <definedName name="__xlnm.Print_Titles_1">{#NAME?}</definedName>
    <definedName name="__xlnm.Print_Titles_1_1">#REF!</definedName>
    <definedName name="__xlnm.Print_Titles_1_2">#REF!</definedName>
    <definedName name="__xlnm.Print_Titles_10" localSheetId="1">{#NAME?}</definedName>
    <definedName name="__xlnm.Print_Titles_10" localSheetId="0">{#NAME?}</definedName>
    <definedName name="__xlnm.Print_Titles_10" localSheetId="2">{#NAME?}</definedName>
    <definedName name="__xlnm.Print_Titles_10">{#NAME?}</definedName>
    <definedName name="__xlnm.Print_Titles_10_1">#REF!</definedName>
    <definedName name="__xlnm.Print_Titles_11">(#REF!,#REF!)</definedName>
    <definedName name="__xlnm.Print_Titles_2" localSheetId="1">{#NAME?}</definedName>
    <definedName name="__xlnm.Print_Titles_2" localSheetId="0">{#NAME?}</definedName>
    <definedName name="__xlnm.Print_Titles_2" localSheetId="2">{#NAME?}</definedName>
    <definedName name="__xlnm.Print_Titles_2">{#NAME?}</definedName>
    <definedName name="__xlnm.Print_Titles_2_1">#REF!</definedName>
    <definedName name="__xlnm.Print_Titles_3">[30]MOBIL_E_DESMOBIL_EQUIP!#REF!</definedName>
    <definedName name="__xlnm.Print_Titles_3_1">#REF!</definedName>
    <definedName name="__xlnm.Print_Titles_4" localSheetId="1">{#NAME?}</definedName>
    <definedName name="__xlnm.Print_Titles_4" localSheetId="0">{#NAME?}</definedName>
    <definedName name="__xlnm.Print_Titles_4" localSheetId="2">{#NAME?}</definedName>
    <definedName name="__xlnm.Print_Titles_4">{#NAME?}</definedName>
    <definedName name="__xlnm.Print_Titles_5" localSheetId="1">{#NAME?}</definedName>
    <definedName name="__xlnm.Print_Titles_5" localSheetId="0">{#NAME?}</definedName>
    <definedName name="__xlnm.Print_Titles_5" localSheetId="2">{#NAME?}</definedName>
    <definedName name="__xlnm.Print_Titles_5">{#NAME?}</definedName>
    <definedName name="__xlnm.Print_Titles_6" localSheetId="1">{#NAME?}</definedName>
    <definedName name="__xlnm.Print_Titles_6" localSheetId="0">{#NAME?}</definedName>
    <definedName name="__xlnm.Print_Titles_6" localSheetId="2">{#NAME?}</definedName>
    <definedName name="__xlnm.Print_Titles_6">{#NAME?}</definedName>
    <definedName name="__xlnm.Print_Titles_6_1">#REF!</definedName>
    <definedName name="__xlnm.Print_Titles_7" localSheetId="1">{#NAME?}</definedName>
    <definedName name="__xlnm.Print_Titles_7" localSheetId="0">{#NAME?}</definedName>
    <definedName name="__xlnm.Print_Titles_7" localSheetId="2">{#NAME?}</definedName>
    <definedName name="__xlnm.Print_Titles_7">{#NAME?}</definedName>
    <definedName name="__xlnm.Print_Titles_8" localSheetId="1">{#NAME?}</definedName>
    <definedName name="__xlnm.Print_Titles_8" localSheetId="0">{#NAME?}</definedName>
    <definedName name="__xlnm.Print_Titles_8" localSheetId="2">{#NAME?}</definedName>
    <definedName name="__xlnm.Print_Titles_8">{#NAME?}</definedName>
    <definedName name="__xlnm.Print_Titles_8_1">#REF!</definedName>
    <definedName name="__xlnm.Print_Titles_9" localSheetId="1">{#NAME?}</definedName>
    <definedName name="__xlnm.Print_Titles_9" localSheetId="0">{#NAME?}</definedName>
    <definedName name="__xlnm.Print_Titles_9" localSheetId="2">{#NAME?}</definedName>
    <definedName name="__xlnm.Print_Titles_9">{#NAME?}</definedName>
    <definedName name="__xlnm.Print_Titles_9_1">#REF!</definedName>
    <definedName name="_0">#REF!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1">#REF!</definedName>
    <definedName name="_01_09_96">#REF!</definedName>
    <definedName name="_01_09_96_1">#REF!</definedName>
    <definedName name="_01_09_96_2">#REF!</definedName>
    <definedName name="_01_09_96_25">#REF!</definedName>
    <definedName name="_01_09_96_3">#REF!</definedName>
    <definedName name="_01_09_96_4">#REF!</definedName>
    <definedName name="_01_09_96_5">#REF!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8.302.01">#REF!</definedName>
    <definedName name="_08.302.01_1">#REF!</definedName>
    <definedName name="_08_302_01">#REF!</definedName>
    <definedName name="_09">#REF!</definedName>
    <definedName name="_1_______________________________________________________________Excel_BuiltIn_Print_Area_2_1">#REF!</definedName>
    <definedName name="_1_______________Excel_BuiltIn_Print_Area_2_1">#REF!</definedName>
    <definedName name="_1_______Excel_BuiltIn_Print_Area_2_1">#REF!</definedName>
    <definedName name="_1__123Graph_ACHART_1" hidden="1">#REF!</definedName>
    <definedName name="_1_Excel_BuiltIn_Print_Titles_5_1">"$#REF!.$A$1:$IS$12"</definedName>
    <definedName name="_1_I_1">#REF!</definedName>
    <definedName name="_1_Sem_nome">#REF!</definedName>
    <definedName name="_10">#REF!</definedName>
    <definedName name="_10____________________________________________________________Excel_BuiltIn_Print_Area_2_1">#REF!</definedName>
    <definedName name="_10____________Excel_BuiltIn_Print_Area_2_1">#REF!</definedName>
    <definedName name="_10____Excel_BuiltIn_Print_Area_2_1">#REF!</definedName>
    <definedName name="_10__123Graph_ECHART_1" localSheetId="0" hidden="1">#REF!</definedName>
    <definedName name="_10__123Graph_ECHART_1" localSheetId="2" hidden="1">#REF!</definedName>
    <definedName name="_10__123Graph_ECHART_1" hidden="1">#REF!</definedName>
    <definedName name="_10_a_14_1">#REF!</definedName>
    <definedName name="_100______________________________Excel_BuiltIn_Print_Area_2_1">#REF!</definedName>
    <definedName name="_100Excel_BuiltIn_Print_Area_7_1_1_1">#N/A</definedName>
    <definedName name="_101______________________________Excel_BuiltIn_Print_Area_4_1_1">#REF!</definedName>
    <definedName name="_101Excel_BuiltIn_Print_Area_7_1_1_2">#N/A</definedName>
    <definedName name="_102______________________________Excel_BuiltIn_Print_Area_4_1_1_1">'[31]Fresagem e Remendos profundos'!$A$1:$K$1155</definedName>
    <definedName name="_103_____________________________Excel_BuiltIn_Print_Area_2_1">#REF!</definedName>
    <definedName name="_104_____________________________Excel_BuiltIn_Print_Area_4_1_1">#REF!</definedName>
    <definedName name="_104Excel_BuiltIn_Print_Area_8_1">#REF!</definedName>
    <definedName name="_105_____________________________Excel_BuiltIn_Print_Area_4_1_1_1">'[31]Fresagem e Remendos profundos'!$A$1:$K$1155</definedName>
    <definedName name="_106____________________________Excel_BuiltIn_Print_Area_2_1">#REF!</definedName>
    <definedName name="_106Excel_BuiltIn_Print_Area_8_1_1">#N/A</definedName>
    <definedName name="_106Excel_BuiltIn_Print_Titles_33_1">(#REF!,#REF!)</definedName>
    <definedName name="_107____________________________Excel_BuiltIn_Print_Area_4_1_1">#REF!</definedName>
    <definedName name="_107Excel_BuiltIn_Print_Area_8_1_1_1">#N/A</definedName>
    <definedName name="_108____________________________Excel_BuiltIn_Print_Area_4_1_1_1">'[31]Fresagem e Remendos profundos'!$A$1:$K$1155</definedName>
    <definedName name="_109___________________________Excel_BuiltIn_Print_Area_2_1">#REF!</definedName>
    <definedName name="_10PassaExtenso_7_1">"#NAME!PassaExtenso"</definedName>
    <definedName name="_11">#REF!</definedName>
    <definedName name="_11____________________________________________________________Excel_BuiltIn_Print_Area_4_1_1">#REF!</definedName>
    <definedName name="_11____________Excel_BuiltIn_Print_Area_4_1_1">#REF!</definedName>
    <definedName name="_11____Excel_BuiltIn_Print_Area_4_1_1">#REF!</definedName>
    <definedName name="_11_a_7_1">#N/A</definedName>
    <definedName name="_110___________________________Excel_BuiltIn_Print_Area_4_1_1">#REF!</definedName>
    <definedName name="_110Excel_BuiltIn_Print_Titles_1_1">#REF!</definedName>
    <definedName name="_111___________________________Excel_BuiltIn_Print_Area_4_1_1_1">'[31]Fresagem e Remendos profundos'!$A$1:$K$1155</definedName>
    <definedName name="_1111111111111111111111111111_skdas">#REF!</definedName>
    <definedName name="_112__________________________Excel_BuiltIn_Print_Area_2_1">#REF!</definedName>
    <definedName name="_112Excel_BuiltIn_Print_Titles_1_1_1">#N/A</definedName>
    <definedName name="_113__________________________Excel_BuiltIn_Print_Area_4_1_1">#REF!</definedName>
    <definedName name="_113Excel_BuiltIn_Print_Titles_1_1_1_1">#N/A</definedName>
    <definedName name="_114__________________________Excel_BuiltIn_Print_Area_4_1_1_1">'[31]Fresagem e Remendos profundos'!$A$1:$K$1155</definedName>
    <definedName name="_114Excel_BuiltIn_Print_Titles_1_1_1_2">#N/A</definedName>
    <definedName name="_115_________________________Excel_BuiltIn_Print_Area_2_1">#REF!</definedName>
    <definedName name="_115Print_Area_MI_1_1">#REF!</definedName>
    <definedName name="_116_________________________Excel_BuiltIn_Print_Area_4_1_1">#REF!</definedName>
    <definedName name="_117_________________________Excel_BuiltIn_Print_Area_4_1_1_1">'[31]Fresagem e Remendos profundos'!$A$1:$K$1155</definedName>
    <definedName name="_118________________________Excel_BuiltIn_Print_Area_2_1">#REF!</definedName>
    <definedName name="_119________________________Excel_BuiltIn_Print_Area_4_1_1">#REF!</definedName>
    <definedName name="_12">#REF!</definedName>
    <definedName name="_12____________________________________________________________Excel_BuiltIn_Print_Area_4_1_1_1">'[31]Fresagem e Remendos profundos'!$A$1:$K$1155</definedName>
    <definedName name="_12____________Excel_BuiltIn_Print_Area_4_1_1_1">'[31]Fresagem e Remendos profundos'!$A$1:$K$1155</definedName>
    <definedName name="_12____Excel_BuiltIn_Print_Area_4_1_1_1">'[31]Fresagem e Remendos profundos'!$A$1:$K$1155</definedName>
    <definedName name="_12__123Graph_FCHART_1" localSheetId="0" hidden="1">#REF!</definedName>
    <definedName name="_12__123Graph_FCHART_1" localSheetId="2" hidden="1">#REF!</definedName>
    <definedName name="_12__123Graph_FCHART_1" hidden="1">#REF!</definedName>
    <definedName name="_12_c_1">#REF!</definedName>
    <definedName name="_120________________________Excel_BuiltIn_Print_Area_4_1_1_1">'[31]Fresagem e Remendos profundos'!$A$1:$K$1155</definedName>
    <definedName name="_121_______________________Excel_BuiltIn_Print_Area_2_1">#REF!</definedName>
    <definedName name="_121Excel_BuiltIn_Print_Titles_34_1">(#REF!,#REF!)</definedName>
    <definedName name="_122_______________________Excel_BuiltIn_Print_Area_4_1_1">#REF!</definedName>
    <definedName name="_123" localSheetId="1" hidden="1">{#N/A,#N/A,TRUE,"Serviços"}</definedName>
    <definedName name="_123" localSheetId="0" hidden="1">{#N/A,#N/A,TRUE,"Serviços"}</definedName>
    <definedName name="_123" localSheetId="2" hidden="1">{#N/A,#N/A,TRUE,"Serviços"}</definedName>
    <definedName name="_123" hidden="1">{#N/A,#N/A,TRUE,"Serviços"}</definedName>
    <definedName name="_123_______________________Excel_BuiltIn_Print_Area_4_1_1_1">'[31]Fresagem e Remendos profundos'!$A$1:$K$1155</definedName>
    <definedName name="_124______________________Excel_BuiltIn_Print_Area_2_1">#REF!</definedName>
    <definedName name="_125______________________Excel_BuiltIn_Print_Area_4_1_1">#REF!</definedName>
    <definedName name="_126______________________Excel_BuiltIn_Print_Area_4_1_1_1">'[31]Fresagem e Remendos profundos'!$A$1:$K$1155</definedName>
    <definedName name="_127_____________________Excel_BuiltIn_Print_Area_2_1">#REF!</definedName>
    <definedName name="_128_____________________Excel_BuiltIn_Print_Area_4_1_1">#REF!</definedName>
    <definedName name="_129_____________________Excel_BuiltIn_Print_Area_4_1_1_1">'[31]Fresagem e Remendos profundos'!$A$1:$K$1155</definedName>
    <definedName name="_12Excel_BuiltIn_Criteria_1">#REF!</definedName>
    <definedName name="_12Print_Area_MI_4_1">#REF!</definedName>
    <definedName name="_13">#REF!</definedName>
    <definedName name="_13___________________________________________________________Excel_BuiltIn_Print_Area_2_1">#REF!</definedName>
    <definedName name="_13___________Excel_BuiltIn_Print_Area_2_1">#REF!</definedName>
    <definedName name="_13___Excel_BuiltIn_Print_Area_2_1">#REF!</definedName>
    <definedName name="_13_c_11_1">#REF!</definedName>
    <definedName name="_130____________________Excel_BuiltIn_Print_Area_2_1">#REF!</definedName>
    <definedName name="_131____________________Excel_BuiltIn_Print_Area_4_1_1">#REF!</definedName>
    <definedName name="_132____________________Excel_BuiltIn_Print_Area_4_1_1_1">'[31]Fresagem e Remendos profundos'!$A$1:$K$1155</definedName>
    <definedName name="_133___________________Excel_BuiltIn_Print_Area_2_1">#REF!</definedName>
    <definedName name="_134___________________Excel_BuiltIn_Print_Area_4_1_1">#REF!</definedName>
    <definedName name="_135___________________Excel_BuiltIn_Print_Area_4_1_1_1">'[31]Fresagem e Remendos profundos'!$A$1:$K$1155</definedName>
    <definedName name="_136__________________Excel_BuiltIn_Print_Area_2_1">#REF!</definedName>
    <definedName name="_136Excel_BuiltIn_Print_Titles_5_1">(#REF!,#REF!)</definedName>
    <definedName name="_137__________________Excel_BuiltIn_Print_Area_4_1_1">#REF!</definedName>
    <definedName name="_138__________________Excel_BuiltIn_Print_Area_4_1_1_1">'[31]Fresagem e Remendos profundos'!$A$1:$K$1155</definedName>
    <definedName name="_139_________________Excel_BuiltIn_Print_Area_2_1">#REF!</definedName>
    <definedName name="_13Excel_BuiltIn_Database_1">#REF!</definedName>
    <definedName name="_14">#REF!</definedName>
    <definedName name="_14___________________________________________________________Excel_BuiltIn_Print_Area_4_1_1">#REF!</definedName>
    <definedName name="_14___________Excel_BuiltIn_Print_Area_4_1_1">#REF!</definedName>
    <definedName name="_14___Excel_BuiltIn_Print_Area_4_1_1">#REF!</definedName>
    <definedName name="_14__123Graph_XCHART_3" localSheetId="0" hidden="1">#REF!</definedName>
    <definedName name="_14__123Graph_XCHART_3" localSheetId="2" hidden="1">#REF!</definedName>
    <definedName name="_14__123Graph_XCHART_3" hidden="1">#REF!</definedName>
    <definedName name="_14_c_12_1">#REF!</definedName>
    <definedName name="_140_________________Excel_BuiltIn_Print_Area_4_1_1">#REF!</definedName>
    <definedName name="_141_________________Excel_BuiltIn_Print_Area_4_1_1_1">'[31]Fresagem e Remendos profundos'!$A$1:$K$1155</definedName>
    <definedName name="_142________________Excel_BuiltIn_Print_Area_2_1">#REF!</definedName>
    <definedName name="_143________________Excel_BuiltIn_Print_Area_4_1_1">#REF!</definedName>
    <definedName name="_144________________Excel_BuiltIn_Print_Area_4_1_1_1">'[31]Fresagem e Remendos profundos'!$A$1:$K$1155</definedName>
    <definedName name="_145_______________Excel_BuiltIn_Print_Area_2_1">#REF!</definedName>
    <definedName name="_146_______________Excel_BuiltIn_Print_Area_4_1_1">#REF!</definedName>
    <definedName name="_147_______________Excel_BuiltIn_Print_Area_4_1_1_1">'[31]Fresagem e Remendos profundos'!$A$1:$K$1155</definedName>
    <definedName name="_148______________Excel_BuiltIn_Print_Area_2_1">#REF!</definedName>
    <definedName name="_149______________Excel_BuiltIn_Print_Area_4_1_1">#REF!</definedName>
    <definedName name="_14Excel_BuiltIn_Print_Area_12_1">"$#REF!.$A$1:$C$24"</definedName>
    <definedName name="_14totmsa_4_1">#REF!</definedName>
    <definedName name="_15">#REF!</definedName>
    <definedName name="_15___________________________________________________________Excel_BuiltIn_Print_Area_4_1_1_1">'[31]Fresagem e Remendos profundos'!$A$1:$K$1155</definedName>
    <definedName name="_15___________Excel_BuiltIn_Print_Area_4_1_1_1">'[31]Fresagem e Remendos profundos'!$A$1:$K$1155</definedName>
    <definedName name="_15___Excel_BuiltIn_Print_Area_4_1_1_1">'[31]Fresagem e Remendos profundos'!$A$1:$K$1155</definedName>
    <definedName name="_15_c_13_1">#REF!</definedName>
    <definedName name="_150______________Excel_BuiltIn_Print_Area_4_1_1_1">'[31]Fresagem e Remendos profundos'!$A$1:$K$1155</definedName>
    <definedName name="_151_____________Excel_BuiltIn_Print_Area_2_1">#REF!</definedName>
    <definedName name="_151Excel_BuiltIn_Print_Titles_7_1">(#REF!,#REF!)</definedName>
    <definedName name="_152_____________Excel_BuiltIn_Print_Area_4_1_1">#REF!</definedName>
    <definedName name="_153_____________Excel_BuiltIn_Print_Area_4_1_1_1">'[31]Fresagem e Remendos profundos'!$A$1:$K$1155</definedName>
    <definedName name="_154____________Excel_BuiltIn_Print_Area_2_1">#REF!</definedName>
    <definedName name="_155____________Excel_BuiltIn_Print_Area_4_1_1">#REF!</definedName>
    <definedName name="_156____________Excel_BuiltIn_Print_Area_4_1_1_1">'[31]Fresagem e Remendos profundos'!$A$1:$K$1155</definedName>
    <definedName name="_157___________Excel_BuiltIn_Print_Area_2_1">#REF!</definedName>
    <definedName name="_158___________Excel_BuiltIn_Print_Area_4_1_1">#REF!</definedName>
    <definedName name="_159___________Excel_BuiltIn_Print_Area_4_1_1_1">'[31]Fresagem e Remendos profundos'!$A$1:$K$1155</definedName>
    <definedName name="_15Excel_BuiltIn_Print_Area_5_1">"$#REF!.$A$1:$I$70"</definedName>
    <definedName name="_15Excel_BuiltIn_Print_Titles_2_1">#REF!</definedName>
    <definedName name="_15totmsa2_4_1">#REF!</definedName>
    <definedName name="_16">#REF!</definedName>
    <definedName name="_16__________________________________________________________Excel_BuiltIn_Print_Area_2_1">#REF!</definedName>
    <definedName name="_16__________Excel_BuiltIn_Print_Area_2_1">#REF!</definedName>
    <definedName name="_16__Excel_BuiltIn_Print_Area_2_1">#REF!</definedName>
    <definedName name="_16_c_15_1">#REF!</definedName>
    <definedName name="_160__________Excel_BuiltIn_Print_Area_2_1">#REF!</definedName>
    <definedName name="_161__________Excel_BuiltIn_Print_Area_4_1_1">#REF!</definedName>
    <definedName name="_162__________Excel_BuiltIn_Print_Area_4_1_1_1">'[31]Fresagem e Remendos profundos'!$A$1:$K$1155</definedName>
    <definedName name="_163_________Excel_BuiltIn_Print_Area_2_1">#REF!</definedName>
    <definedName name="_164_________Excel_BuiltIn_Print_Area_4_1_1">#REF!</definedName>
    <definedName name="_165_________Excel_BuiltIn_Print_Area_4_1_1_1">'[31]Fresagem e Remendos profundos'!$A$1:$K$1155</definedName>
    <definedName name="_166________Excel_BuiltIn_Print_Area_2_1">#REF!</definedName>
    <definedName name="_166Excel_BuiltIn_Print_Titles_9_1">(#REF!,#REF!)</definedName>
    <definedName name="_167________Excel_BuiltIn_Print_Area_4_1_1">#REF!</definedName>
    <definedName name="_168________Excel_BuiltIn_Print_Area_4_1_1_1">'[31]Fresagem e Remendos profundos'!$A$1:$K$1155</definedName>
    <definedName name="_169_______Excel_BuiltIn_Print_Area_2_1">#REF!</definedName>
    <definedName name="_16Excel_BuiltIn_Print_Area_8_1">"$#REF!.$A$1:$I$17"</definedName>
    <definedName name="_16Excel_BuiltIn_Print_Titles_13_1">(#REF!,#REF!)</definedName>
    <definedName name="_16totsma_4_1">#REF!</definedName>
    <definedName name="_17">#REF!</definedName>
    <definedName name="_17__________________________________________________________Excel_BuiltIn_Print_Area_4_1_1">#REF!</definedName>
    <definedName name="_17__________Excel_BuiltIn_Print_Area_4_1_1">#REF!</definedName>
    <definedName name="_17__Excel_BuiltIn_Print_Area_4_1_1">#REF!</definedName>
    <definedName name="_17_c_16_1">#REF!</definedName>
    <definedName name="_170_______Excel_BuiltIn_Print_Area_4_1_1">#REF!</definedName>
    <definedName name="_171_______Excel_BuiltIn_Print_Area_4_1_1_1">'[31]Fresagem e Remendos profundos'!$A$1:$K$1155</definedName>
    <definedName name="_172______Excel_BuiltIn_Print_Area_2_1">#REF!</definedName>
    <definedName name="_173______Excel_BuiltIn_Print_Area_4_1_1">#REF!</definedName>
    <definedName name="_174______Excel_BuiltIn_Print_Area_4_1_1_1">'[31]Fresagem e Remendos profundos'!$A$1:$K$1155</definedName>
    <definedName name="_175_____Excel_BuiltIn_Print_Area_2_1">#REF!</definedName>
    <definedName name="_176_____Excel_BuiltIn_Print_Area_4_1_1">#REF!</definedName>
    <definedName name="_177_____Excel_BuiltIn_Print_Area_4_1_1_1">'[31]Fresagem e Remendos profundos'!$A$1:$K$1155</definedName>
    <definedName name="_178____Excel_BuiltIn_Print_Area_2_1">#REF!</definedName>
    <definedName name="_179____Excel_BuiltIn_Print_Area_4_1_1">#REF!</definedName>
    <definedName name="_17Excel_BuiltIn_Print_Titles_11_1">"$'Cubação aterros'.$#REF!$#REF!:$#REF!$#REF!"</definedName>
    <definedName name="_18">#REF!</definedName>
    <definedName name="_18__________________________________________________________Excel_BuiltIn_Print_Area_4_1_1_1">'[31]Fresagem e Remendos profundos'!$A$1:$K$1155</definedName>
    <definedName name="_18__________Excel_BuiltIn_Print_Area_4_1_1_1">'[31]Fresagem e Remendos profundos'!$A$1:$K$1155</definedName>
    <definedName name="_18__Excel_BuiltIn_Print_Area_4_1_1_1">'[31]Fresagem e Remendos profundos'!$A$1:$K$1155</definedName>
    <definedName name="_18_c_17_1">#REF!</definedName>
    <definedName name="_180____Excel_BuiltIn_Print_Area_4_1_1_1">'[31]Fresagem e Remendos profundos'!$A$1:$K$1155</definedName>
    <definedName name="_181___Excel_BuiltIn_Print_Area_2_1">#REF!</definedName>
    <definedName name="_182___Excel_BuiltIn_Print_Area_4_1_1">#REF!</definedName>
    <definedName name="_183___Excel_BuiltIn_Print_Area_4_1_1_1">'[31]Fresagem e Remendos profundos'!$A$1:$K$1155</definedName>
    <definedName name="_1830201" hidden="1">#N/A</definedName>
    <definedName name="_1830201_26">NA()</definedName>
    <definedName name="_1830201_27">NA()</definedName>
    <definedName name="_184__Excel_BuiltIn_Print_Area_2_1">#REF!</definedName>
    <definedName name="_185__Excel_BuiltIn_Print_Area_4_1_1">#REF!</definedName>
    <definedName name="_186__Excel_BuiltIn_Print_Area_4_1_1_1">'[31]Fresagem e Remendos profundos'!$A$1:$K$1155</definedName>
    <definedName name="_187_Excel_BuiltIn_Print_Area_2_1">#REF!</definedName>
    <definedName name="_188_Excel_BuiltIn_Print_Area_4_1_1">#REF!</definedName>
    <definedName name="_189_Excel_BuiltIn_Print_Area_4_1_1_1">'[31]Fresagem e Remendos profundos'!$A$1:$K$1155</definedName>
    <definedName name="_18Excel_BuiltIn_Print_Area_1_1">#REF!</definedName>
    <definedName name="_18PassaExtenso_1_1_1">#N/A</definedName>
    <definedName name="_19">#REF!</definedName>
    <definedName name="_19_________________________________________________________Excel_BuiltIn_Print_Area_2_1">#REF!</definedName>
    <definedName name="_19_________Excel_BuiltIn_Print_Area_2_1">#REF!</definedName>
    <definedName name="_19_c_19_1">#REF!</definedName>
    <definedName name="_19_Excel_BuiltIn_Print_Area_2_1">#REF!</definedName>
    <definedName name="_190Excel_BuiltIn_Print_Area_2_1">#REF!</definedName>
    <definedName name="_191Excel_BuiltIn_Print_Area_4_1_1">#REF!</definedName>
    <definedName name="_192Excel_BuiltIn_Print_Area_4_1_1_1">'[31]Fresagem e Remendos profundos'!$A$1:$K$1155</definedName>
    <definedName name="_19PassaExtenso_1_1_33_1">#N/A</definedName>
    <definedName name="_1ESQ_MADEIRA">#N/A</definedName>
    <definedName name="_1Excel_BuiltIn_Print_Area_1_1">#REF!</definedName>
    <definedName name="_1Excel_BuiltIn_Print_Area_1_1_1">#REF!</definedName>
    <definedName name="_1Excel_BuiltIn_Print_Area_12_1">"$#REF!.$A$1:$C$24"</definedName>
    <definedName name="_1Excel_BuiltIn_Print_Area_15_1_1">#REF!</definedName>
    <definedName name="_1Excel_BuiltIn_Print_Area_2_1">#REF!</definedName>
    <definedName name="_1Excel_BuiltIn_Print_Area_4_1">#REF!</definedName>
    <definedName name="_1Excel_BuiltIn_Print_Area_5_1">#REF!</definedName>
    <definedName name="_1Excel_BuiltIn_Print_Area_7_1">#REF!</definedName>
    <definedName name="_1Excel_BuiltIn_Print_Area_9_1">"$#REF!.$A$1:$P$515"</definedName>
    <definedName name="_1Excel_BuiltIn_Print_Titles_6_1">[32]CFF!$A:$D,[32]CFF!$1:$9</definedName>
    <definedName name="_1VB3">#REF!</definedName>
    <definedName name="_2">#REF!</definedName>
    <definedName name="_2_______________________________________________________________Excel_BuiltIn_Print_Area_4_1_1">#REF!</definedName>
    <definedName name="_2_______________Excel_BuiltIn_Print_Area_4_1_1">#REF!</definedName>
    <definedName name="_2_______Excel_BuiltIn_Print_Area_4_1_1">#REF!</definedName>
    <definedName name="_2__123Graph_ACHART_3" hidden="1">#REF!</definedName>
    <definedName name="_2__123Graph_BCHART_1" hidden="1">#REF!</definedName>
    <definedName name="_2_0_1">#N/A</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Excel_BuiltIn_Print_Titles_6_1">"$#REF!.$A$1:$IS$12"</definedName>
    <definedName name="_2_S_1">[33]COMPOS1!#REF!</definedName>
    <definedName name="_20">#REF!</definedName>
    <definedName name="_20_________________________________________________________Excel_BuiltIn_Print_Area_4_1_1">#REF!</definedName>
    <definedName name="_20_________Excel_BuiltIn_Print_Area_4_1_1">#REF!</definedName>
    <definedName name="_20_c_2_1">#REF!</definedName>
    <definedName name="_20_Excel_BuiltIn_Print_Area_4_1_1">#REF!</definedName>
    <definedName name="_20PassaExtenso_1_1_35_1">#N/A</definedName>
    <definedName name="_21">#REF!</definedName>
    <definedName name="_21_________________________________________________________Excel_BuiltIn_Print_Area_4_1_1_1">'[31]Fresagem e Remendos profundos'!$A$1:$K$1155</definedName>
    <definedName name="_21_________Excel_BuiltIn_Print_Area_4_1_1_1">'[31]Fresagem e Remendos profundos'!$A$1:$K$1155</definedName>
    <definedName name="_21_c_28_1">#REF!</definedName>
    <definedName name="_21_Excel_BuiltIn_Print_Area_4_1_1_1">'[31]Fresagem e Remendos profundos'!$A$1:$K$1155</definedName>
    <definedName name="_21PassaExtenso_4_1">NA()</definedName>
    <definedName name="_22">#REF!</definedName>
    <definedName name="_22________________________________________________________Excel_BuiltIn_Print_Area_2_1">#REF!</definedName>
    <definedName name="_22________Excel_BuiltIn_Print_Area_2_1">#REF!</definedName>
    <definedName name="_22_c_3_1">#REF!</definedName>
    <definedName name="_22Excel_BuiltIn_Print_Area_2_1">#REF!</definedName>
    <definedName name="_22PassaExtenso_6_1">"#NAME!PassaExtenso"</definedName>
    <definedName name="_23">#REF!</definedName>
    <definedName name="_23________________________________________________________Excel_BuiltIn_Print_Area_4_1_1">#REF!</definedName>
    <definedName name="_23________Excel_BuiltIn_Print_Area_4_1_1">#REF!</definedName>
    <definedName name="_23_c_4_1">#REF!</definedName>
    <definedName name="_23Excel_BuiltIn_Print_Area_4_1_1">#REF!</definedName>
    <definedName name="_23PassaExtenso_7_1">"#NAME!PassaExtenso"</definedName>
    <definedName name="_24">#REF!</definedName>
    <definedName name="_24________________________________________________________Excel_BuiltIn_Print_Area_4_1_1_1">'[31]Fresagem e Remendos profundos'!$A$1:$K$1155</definedName>
    <definedName name="_24________Excel_BuiltIn_Print_Area_4_1_1_1">'[31]Fresagem e Remendos profundos'!$A$1:$K$1155</definedName>
    <definedName name="_24_c_7_1">#REF!</definedName>
    <definedName name="_24Excel_BuiltIn_Print_Area_4_1_1_1">'[31]Fresagem e Remendos profundos'!$A$1:$K$1155</definedName>
    <definedName name="_25">#REF!</definedName>
    <definedName name="_25_______________________________________________________Excel_BuiltIn_Print_Area_2_1">#REF!</definedName>
    <definedName name="_25_______Excel_BuiltIn_Print_Area_2_1">#REF!</definedName>
    <definedName name="_25_c_9_1">#REF!</definedName>
    <definedName name="_26">#REF!</definedName>
    <definedName name="_26_______________________________________________________Excel_BuiltIn_Print_Area_4_1_1">#REF!</definedName>
    <definedName name="_26_______Excel_BuiltIn_Print_Area_4_1_1">#REF!</definedName>
    <definedName name="_27">#REF!</definedName>
    <definedName name="_27_______________________________________________________Excel_BuiltIn_Print_Area_4_1_1_1">'[31]Fresagem e Remendos profundos'!$A$1:$K$1155</definedName>
    <definedName name="_27_______Excel_BuiltIn_Print_Area_4_1_1_1">'[31]Fresagem e Remendos profundos'!$A$1:$K$1155</definedName>
    <definedName name="_27_I_1">#N/A</definedName>
    <definedName name="_27Print_Area_MI_4_1">#REF!</definedName>
    <definedName name="_28">#REF!</definedName>
    <definedName name="_28______________________________________________________Excel_BuiltIn_Print_Area_2_1">#REF!</definedName>
    <definedName name="_28______Excel_BuiltIn_Print_Area_2_1">#REF!</definedName>
    <definedName name="_28_I_1_1">#N/A</definedName>
    <definedName name="_29">#REF!</definedName>
    <definedName name="_29______________________________________________________Excel_BuiltIn_Print_Area_4_1_1">#REF!</definedName>
    <definedName name="_29______Excel_BuiltIn_Print_Area_4_1_1">#REF!</definedName>
    <definedName name="_29_I_1_2">#N/A</definedName>
    <definedName name="_2ESQ_METÁL">#N/A</definedName>
    <definedName name="_2Excel_BuiltIn_Print_Area_1_1">#REF!</definedName>
    <definedName name="_2Excel_BuiltIn_Print_Area_5_1">#REF!</definedName>
    <definedName name="_2Excel_BuiltIn_Print_Area_51_1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3_______________________________________________________________Excel_BuiltIn_Print_Area_4_1_1_1">'[31]Fresagem e Remendos profundos'!$A$1:$K$1155</definedName>
    <definedName name="_3_______________Excel_BuiltIn_Print_Area_4_1_1_1">'[31]Fresagem e Remendos profundos'!$A$1:$K$1155</definedName>
    <definedName name="_3_______Excel_BuiltIn_Print_Area_4_1_1_1">'[31]Fresagem e Remendos profundos'!$A$1:$K$1155</definedName>
    <definedName name="_3__123Graph_XCHART_1" hidden="1">#REF!</definedName>
    <definedName name="_3_0_1_1">#N/A</definedName>
    <definedName name="_3_Excel_BuiltIn_Print_Titles_7_1">"$#REF!.$A$1:$IS$12"</definedName>
    <definedName name="_30">#REF!</definedName>
    <definedName name="_30______________________________________________________Excel_BuiltIn_Print_Area_4_1_1_1">'[31]Fresagem e Remendos profundos'!$A$1:$K$1155</definedName>
    <definedName name="_30______Excel_BuiltIn_Print_Area_4_1_1_1">'[31]Fresagem e Remendos profundos'!$A$1:$K$1155</definedName>
    <definedName name="_31">#REF!</definedName>
    <definedName name="_31_____________________________________________________Excel_BuiltIn_Print_Area_2_1">#REF!</definedName>
    <definedName name="_31_____Excel_BuiltIn_Print_Area_2_1">#REF!</definedName>
    <definedName name="_31_S_1">#N/A</definedName>
    <definedName name="_31Excel_BuiltIn_Print_Titles_21_1">(#REF!,#REF!)</definedName>
    <definedName name="_31totmsa_4_1">#REF!</definedName>
    <definedName name="_32">#REF!</definedName>
    <definedName name="_32_____________________________________________________Excel_BuiltIn_Print_Area_4_1_1">#REF!</definedName>
    <definedName name="_32_____Excel_BuiltIn_Print_Area_4_1_1">#REF!</definedName>
    <definedName name="_32_S_1_1">#N/A</definedName>
    <definedName name="_33">#REF!</definedName>
    <definedName name="_33_____________________________________________________Excel_BuiltIn_Print_Area_4_1_1_1">'[31]Fresagem e Remendos profundos'!$A$1:$K$1155</definedName>
    <definedName name="_33_____Excel_BuiltIn_Print_Area_4_1_1_1">'[31]Fresagem e Remendos profundos'!$A$1:$K$1155</definedName>
    <definedName name="_33_S_1_2">#N/A</definedName>
    <definedName name="_33totmsa2_4_1">#REF!</definedName>
    <definedName name="_34">#REF!</definedName>
    <definedName name="_34____________________________________________________Excel_BuiltIn_Print_Area_2_1">#REF!</definedName>
    <definedName name="_34____Excel_BuiltIn_Print_Area_2_1">#REF!</definedName>
    <definedName name="_34_S_14_1">#REF!</definedName>
    <definedName name="_35">#REF!</definedName>
    <definedName name="_35____________________________________________________Excel_BuiltIn_Print_Area_4_1_1">#REF!</definedName>
    <definedName name="_35____Excel_BuiltIn_Print_Area_4_1_1">#REF!</definedName>
    <definedName name="_35_x_1">#REF!</definedName>
    <definedName name="_35totsma_4_1">#REF!</definedName>
    <definedName name="_36">#REF!</definedName>
    <definedName name="_36____________________________________________________Excel_BuiltIn_Print_Area_4_1_1_1">'[31]Fresagem e Remendos profundos'!$A$1:$K$1155</definedName>
    <definedName name="_36____Excel_BuiltIn_Print_Area_4_1_1_1">'[31]Fresagem e Remendos profundos'!$A$1:$K$1155</definedName>
    <definedName name="_36_x_11_1">#REF!</definedName>
    <definedName name="_37">#REF!</definedName>
    <definedName name="_37___________________________________________________Excel_BuiltIn_Print_Area_2_1">#REF!</definedName>
    <definedName name="_37___Excel_BuiltIn_Print_Area_2_1">#REF!</definedName>
    <definedName name="_37_x_12_1">#REF!</definedName>
    <definedName name="_38">#REF!</definedName>
    <definedName name="_38___________________________________________________Excel_BuiltIn_Print_Area_4_1_1">#REF!</definedName>
    <definedName name="_38___Excel_BuiltIn_Print_Area_4_1_1">#REF!</definedName>
    <definedName name="_38_x_13_1">#REF!</definedName>
    <definedName name="_39">#REF!</definedName>
    <definedName name="_39___________________________________________________Excel_BuiltIn_Print_Area_4_1_1_1">'[31]Fresagem e Remendos profundos'!$A$1:$K$1155</definedName>
    <definedName name="_39___Excel_BuiltIn_Print_Area_4_1_1_1">'[31]Fresagem e Remendos profundos'!$A$1:$K$1155</definedName>
    <definedName name="_39_x_15_1">#REF!</definedName>
    <definedName name="_3Excel_BuiltIn_Print_Area_11_1_1">"$#REF!.$A$1:$AL$33"</definedName>
    <definedName name="_3Excel_BuiltIn_Print_Area_8_1">"$#REF!.$A$1:$I$17"</definedName>
    <definedName name="_3Excel_BuiltIn_Print_Titles_1_1">#REF!</definedName>
    <definedName name="_3REV_PAREDES">#N/A</definedName>
    <definedName name="_3S0120000">#N/A</definedName>
    <definedName name="_3S0120000_1">#REF!</definedName>
    <definedName name="_3S0193000">#N/A</definedName>
    <definedName name="_3S0193000_1">#REF!</definedName>
    <definedName name="_3S0220001">#N/A</definedName>
    <definedName name="_3S0220001_1">#REF!</definedName>
    <definedName name="_3S0223000">#N/A</definedName>
    <definedName name="_3S0223000_1">#REF!</definedName>
    <definedName name="_3S0240000">#N/A</definedName>
    <definedName name="_3S0240000_1">#REF!</definedName>
    <definedName name="_3S0251000">#N/A</definedName>
    <definedName name="_3S0251000_1">#REF!</definedName>
    <definedName name="_3S0253001">#N/A</definedName>
    <definedName name="_3S0253001_1">#REF!</definedName>
    <definedName name="_3S0254000">#N/A</definedName>
    <definedName name="_3S0254000_1">#REF!</definedName>
    <definedName name="_3S0260100">#N/A</definedName>
    <definedName name="_3S0260100_1">#REF!</definedName>
    <definedName name="_3S0290000">#N/A</definedName>
    <definedName name="_3S0290000_1">#REF!</definedName>
    <definedName name="_3S0331000">#N/A</definedName>
    <definedName name="_3S0331000_1">#REF!</definedName>
    <definedName name="_3S0332901">#N/A</definedName>
    <definedName name="_3S0332901_1">#REF!</definedName>
    <definedName name="_3S0334002">#N/A</definedName>
    <definedName name="_3S0334002_1">#REF!</definedName>
    <definedName name="_3S0335300">#N/A</definedName>
    <definedName name="_3S0335300_1">#REF!</definedName>
    <definedName name="_3S0337000">#N/A</definedName>
    <definedName name="_3S0337000_1">#REF!</definedName>
    <definedName name="_3S0394001">#N/A</definedName>
    <definedName name="_3S0394001_1">#REF!</definedName>
    <definedName name="_3S0394002">#N/A</definedName>
    <definedName name="_3S0394002_1">#REF!</definedName>
    <definedName name="_3S0395000">#N/A</definedName>
    <definedName name="_3S0395000_1">#REF!</definedName>
    <definedName name="_3S0400000">#N/A</definedName>
    <definedName name="_3S0400000_1">#REF!</definedName>
    <definedName name="_3S0400001">#N/A</definedName>
    <definedName name="_3S0400001_1">#REF!</definedName>
    <definedName name="_3S0459000">#N/A</definedName>
    <definedName name="_3S0459000_1">#REF!</definedName>
    <definedName name="_3S0499908">#N/A</definedName>
    <definedName name="_3S0499908_1">#REF!</definedName>
    <definedName name="_3S0500000">#N/A</definedName>
    <definedName name="_3S0500000_1">#REF!</definedName>
    <definedName name="_3S0500100">#N/A</definedName>
    <definedName name="_3S0500100_1">#REF!</definedName>
    <definedName name="_3S0510102">#N/A</definedName>
    <definedName name="_3S0510102_1">#REF!</definedName>
    <definedName name="_3S0810000">#N/A</definedName>
    <definedName name="_3S0810000_1">#REF!</definedName>
    <definedName name="_3S0810101">#N/A</definedName>
    <definedName name="_3S0810101_1">#REF!</definedName>
    <definedName name="_3S0810102">#N/A</definedName>
    <definedName name="_3S0810102_1">#REF!</definedName>
    <definedName name="_3S0810201">#N/A</definedName>
    <definedName name="_3S0810201_1">#REF!</definedName>
    <definedName name="_3S0810900">#N/A</definedName>
    <definedName name="_3S0810900_1">#REF!</definedName>
    <definedName name="_3S0820000">#N/A</definedName>
    <definedName name="_3S0820000_1">#REF!</definedName>
    <definedName name="_3S0830001">#N/A</definedName>
    <definedName name="_3S0830001_1">#REF!</definedName>
    <definedName name="_3S0830101">#N/A</definedName>
    <definedName name="_3S0830101_1">#REF!</definedName>
    <definedName name="_3S0830102">#N/A</definedName>
    <definedName name="_3S0830102_1">#REF!</definedName>
    <definedName name="_3S0830103">#N/A</definedName>
    <definedName name="_3S0830103_1">#REF!</definedName>
    <definedName name="_3S0830201">#N/A</definedName>
    <definedName name="_3S0830201_1">#REF!</definedName>
    <definedName name="_3S0830202">#N/A</definedName>
    <definedName name="_3S0830202_1">#REF!</definedName>
    <definedName name="_3S0830203">#N/A</definedName>
    <definedName name="_3S0830203_1">#REF!</definedName>
    <definedName name="_3S0830204">#N/A</definedName>
    <definedName name="_3S0830204_1">#REF!</definedName>
    <definedName name="_3S0830205">#N/A</definedName>
    <definedName name="_3S0830205_1">#REF!</definedName>
    <definedName name="_3S0840000">#N/A</definedName>
    <definedName name="_3S0840000_1">#REF!</definedName>
    <definedName name="_3S0840001">#N/A</definedName>
    <definedName name="_3S0840001_1">#REF!</definedName>
    <definedName name="_3S0840002">#N/A</definedName>
    <definedName name="_3S0840002_1">#REF!</definedName>
    <definedName name="_3S0840100">#N/A</definedName>
    <definedName name="_3S0840100_1">#REF!</definedName>
    <definedName name="_3S0840200">#N/A</definedName>
    <definedName name="_3S0840200_1">#REF!</definedName>
    <definedName name="_3S0840300">#N/A</definedName>
    <definedName name="_3S0840300_1">#REF!</definedName>
    <definedName name="_3S0840400">#N/A</definedName>
    <definedName name="_3S0840400_1">#REF!</definedName>
    <definedName name="_3S0850000">#N/A</definedName>
    <definedName name="_3S0850000_1">#REF!</definedName>
    <definedName name="_3S0850100">#N/A</definedName>
    <definedName name="_3S0850100_1">#REF!</definedName>
    <definedName name="_3S0851000">#N/A</definedName>
    <definedName name="_3S0851000_1">#REF!</definedName>
    <definedName name="_3S0851100">#N/A</definedName>
    <definedName name="_3S0851100_1">#REF!</definedName>
    <definedName name="_3S0890000">#N/A</definedName>
    <definedName name="_3S0890000_1">#REF!</definedName>
    <definedName name="_3S0890001">#N/A</definedName>
    <definedName name="_3S0890001_1">#REF!</definedName>
    <definedName name="_3S0890100">#N/A</definedName>
    <definedName name="_3S0890100_1">#REF!</definedName>
    <definedName name="_3S0890101">#N/A</definedName>
    <definedName name="_3S0890101_1">#REF!</definedName>
    <definedName name="_3S0891000">#N/A</definedName>
    <definedName name="_3S0891000_1">#REF!</definedName>
    <definedName name="_3S0900200">#N/A</definedName>
    <definedName name="_3S0900200_1">#REF!</definedName>
    <definedName name="_3S0900203">#N/A</definedName>
    <definedName name="_3S0900203_1">#REF!</definedName>
    <definedName name="_3S0900241">#N/A</definedName>
    <definedName name="_3S0900241_1">#REF!</definedName>
    <definedName name="_3S0920270">#N/A</definedName>
    <definedName name="_3S0920270_1">#REF!</definedName>
    <definedName name="_4______________________________________________________________Excel_BuiltIn_Print_Area_2_1">#REF!</definedName>
    <definedName name="_4______________Excel_BuiltIn_Print_Area_2_1">#REF!</definedName>
    <definedName name="_4______Excel_BuiltIn_Print_Area_2_1">#REF!</definedName>
    <definedName name="_4__123Graph_BCHART_1" localSheetId="0" hidden="1">#REF!</definedName>
    <definedName name="_4__123Graph_BCHART_1" localSheetId="2" hidden="1">#REF!</definedName>
    <definedName name="_4__123Graph_BCHART_1" hidden="1">#REF!</definedName>
    <definedName name="_4_0_14_1">#REF!</definedName>
    <definedName name="_40">#REF!</definedName>
    <definedName name="_40__________________________________________________Excel_BuiltIn_Print_Area_2_1">#REF!</definedName>
    <definedName name="_40__Excel_BuiltIn_Print_Area_2_1">#REF!</definedName>
    <definedName name="_40_x_16_1">#REF!</definedName>
    <definedName name="_41">#REF!</definedName>
    <definedName name="_41__________________________________________________Excel_BuiltIn_Print_Area_4_1_1">#REF!</definedName>
    <definedName name="_41__Excel_BuiltIn_Print_Area_4_1_1">#REF!</definedName>
    <definedName name="_41_x_17_1">#REF!</definedName>
    <definedName name="_42">#REF!</definedName>
    <definedName name="_42__________________________________________________Excel_BuiltIn_Print_Area_4_1_1_1">'[31]Fresagem e Remendos profundos'!$A$1:$K$1155</definedName>
    <definedName name="_42__Excel_BuiltIn_Print_Area_4_1_1_1">'[31]Fresagem e Remendos profundos'!$A$1:$K$1155</definedName>
    <definedName name="_42_x_19_1">#REF!</definedName>
    <definedName name="_43">#REF!</definedName>
    <definedName name="_43_________________________________________________Excel_BuiltIn_Print_Area_2_1">#REF!</definedName>
    <definedName name="_43_Excel_BuiltIn_Print_Area_2_1">#REF!</definedName>
    <definedName name="_43_x_2_1">#REF!</definedName>
    <definedName name="_44">#REF!</definedName>
    <definedName name="_44_________________________________________________Excel_BuiltIn_Print_Area_4_1_1">#REF!</definedName>
    <definedName name="_44_Excel_BuiltIn_Print_Area_4_1_1">#REF!</definedName>
    <definedName name="_44_x_28_1">#REF!</definedName>
    <definedName name="_45">#REF!</definedName>
    <definedName name="_45_________________________________________________Excel_BuiltIn_Print_Area_4_1_1_1">'[31]Fresagem e Remendos profundos'!$A$1:$K$1155</definedName>
    <definedName name="_45_Excel_BuiltIn_Print_Area_4_1_1_1">'[31]Fresagem e Remendos profundos'!$A$1:$K$1155</definedName>
    <definedName name="_45_x_3_1">#REF!</definedName>
    <definedName name="_46">#REF!</definedName>
    <definedName name="_46________________________________________________Excel_BuiltIn_Print_Area_2_1">#REF!</definedName>
    <definedName name="_46_x_4_1">#REF!</definedName>
    <definedName name="_46Excel_BuiltIn_Print_Area_2_1">#REF!</definedName>
    <definedName name="_46Excel_BuiltIn_Print_Titles_29_1">(#REF!,#REF!)</definedName>
    <definedName name="_47">#REF!</definedName>
    <definedName name="_47________________________________________________Excel_BuiltIn_Print_Area_4_1_1">#REF!</definedName>
    <definedName name="_47_x_7_1">#REF!</definedName>
    <definedName name="_47Excel_BuiltIn_Print_Area_4_1_1">#REF!</definedName>
    <definedName name="_48">#REF!</definedName>
    <definedName name="_48________________________________________________Excel_BuiltIn_Print_Area_4_1_1_1">'[31]Fresagem e Remendos profundos'!$A$1:$K$1155</definedName>
    <definedName name="_48_x_9_1">#REF!</definedName>
    <definedName name="_48Excel_BuiltIn_Print_Area_4_1_1_1">'[31]Fresagem e Remendos profundos'!$A$1:$K$1155</definedName>
    <definedName name="_49">#REF!</definedName>
    <definedName name="_49_______________________________________________Excel_BuiltIn_Print_Area_2_1">#REF!</definedName>
    <definedName name="_4Excel_BuiltIn_Print_Area_28_1_1">"$#REF!.$A$1:$L$34"</definedName>
    <definedName name="_4Excel_BuiltIn_Print_Area_53_1_1_1_1">#REF!</definedName>
    <definedName name="_4Excel_BuiltIn_Print_Titles_11_1">"$'Cubação aterros'.$#REF!$#REF!:$#REF!$#REF!"</definedName>
    <definedName name="_4REV_PISOS">#N/A</definedName>
    <definedName name="_4S0612001">#N/A</definedName>
    <definedName name="_4S0612001_1">#REF!</definedName>
    <definedName name="_4S0612101">#N/A</definedName>
    <definedName name="_4S0612101_1">#REF!</definedName>
    <definedName name="_4S0612111">#N/A</definedName>
    <definedName name="_4S0612111_1">#REF!</definedName>
    <definedName name="_4S0620002">#N/A</definedName>
    <definedName name="_4S0620002_1">#REF!</definedName>
    <definedName name="_5______________________________________________________________Excel_BuiltIn_Print_Area_4_1_1">#REF!</definedName>
    <definedName name="_5______________Excel_BuiltIn_Print_Area_4_1_1">#REF!</definedName>
    <definedName name="_5______Excel_BuiltIn_Print_Area_4_1_1">#REF!</definedName>
    <definedName name="_5_0_7_1">#N/A</definedName>
    <definedName name="_50">#REF!</definedName>
    <definedName name="_50_______________________________________________Excel_BuiltIn_Print_Area_4_1_1">#REF!</definedName>
    <definedName name="_50_z_1">#N/A</definedName>
    <definedName name="_51">#REF!</definedName>
    <definedName name="_51_______________________________________________Excel_BuiltIn_Print_Area_4_1_1_1">'[31]Fresagem e Remendos profundos'!$A$1:$K$1155</definedName>
    <definedName name="_51_z_1_1">#N/A</definedName>
    <definedName name="_52">#REF!</definedName>
    <definedName name="_52______________________________________________Excel_BuiltIn_Print_Area_2_1">#REF!</definedName>
    <definedName name="_52Excel_BuiltIn_Criteria_1">#REF!</definedName>
    <definedName name="_53">#REF!</definedName>
    <definedName name="_53______________________________________________Excel_BuiltIn_Print_Area_4_1_1">#REF!</definedName>
    <definedName name="_53Excel_BuiltIn_Criteria_11_1">#REF!</definedName>
    <definedName name="_54______________________________________________Excel_BuiltIn_Print_Area_4_1_1_1">'[31]Fresagem e Remendos profundos'!$A$1:$K$1155</definedName>
    <definedName name="_54Excel_BuiltIn_Criteria_12_1">#REF!</definedName>
    <definedName name="_55_____________________________________________Excel_BuiltIn_Print_Area_2_1">#REF!</definedName>
    <definedName name="_5555">#REF!</definedName>
    <definedName name="_55Excel_BuiltIn_Criteria_13_1">#REF!</definedName>
    <definedName name="_56_____________________________________________Excel_BuiltIn_Print_Area_4_1_1">#REF!</definedName>
    <definedName name="_56Excel_BuiltIn_Criteria_15_1">#REF!</definedName>
    <definedName name="_57_____________________________________________Excel_BuiltIn_Print_Area_4_1_1_1">'[31]Fresagem e Remendos profundos'!$A$1:$K$1155</definedName>
    <definedName name="_57Excel_BuiltIn_Criteria_16_1">#REF!</definedName>
    <definedName name="_58____________________________________________Excel_BuiltIn_Print_Area_2_1">#REF!</definedName>
    <definedName name="_58Excel_BuiltIn_Criteria_17_1">#REF!</definedName>
    <definedName name="_59____________________________________________Excel_BuiltIn_Print_Area_4_1_1">#REF!</definedName>
    <definedName name="_59Excel_BuiltIn_Criteria_19_1">#REF!</definedName>
    <definedName name="_5Excel_BuiltIn_Print_Titles_5_1">"$#REF!.$A$1:$IS$12"</definedName>
    <definedName name="_5PassaExtenso_1_1_1">#N/A</definedName>
    <definedName name="_6______________________________________________________________Excel_BuiltIn_Print_Area_4_1_1_1">'[31]Fresagem e Remendos profundos'!$A$1:$K$1155</definedName>
    <definedName name="_6______________Excel_BuiltIn_Print_Area_4_1_1_1">'[31]Fresagem e Remendos profundos'!$A$1:$K$1155</definedName>
    <definedName name="_6______Excel_BuiltIn_Print_Area_4_1_1_1">'[31]Fresagem e Remendos profundos'!$A$1:$K$1155</definedName>
    <definedName name="_6__123Graph_CCHART_1" localSheetId="0" hidden="1">#REF!</definedName>
    <definedName name="_6__123Graph_CCHART_1" localSheetId="2" hidden="1">#REF!</definedName>
    <definedName name="_6__123Graph_CCHART_1" hidden="1">#REF!</definedName>
    <definedName name="_6_2_1">#N/A</definedName>
    <definedName name="_60____________________________________________Excel_BuiltIn_Print_Area_4_1_1_1">'[31]Fresagem e Remendos profundos'!$A$1:$K$1155</definedName>
    <definedName name="_60Excel_BuiltIn_Criteria_2_1">#REF!</definedName>
    <definedName name="_61___________________________________________Excel_BuiltIn_Print_Area_2_1">#REF!</definedName>
    <definedName name="_61Excel_BuiltIn_Criteria_28_1">#REF!</definedName>
    <definedName name="_61Excel_BuiltIn_Print_Titles_3_1">(#REF!,#REF!)</definedName>
    <definedName name="_62___________________________________________Excel_BuiltIn_Print_Area_4_1_1">#REF!</definedName>
    <definedName name="_62Excel_BuiltIn_Criteria_3_1">#REF!</definedName>
    <definedName name="_63">[34]Acionamento!#REF!</definedName>
    <definedName name="_63___________________________________________Excel_BuiltIn_Print_Area_4_1_1_1">'[31]Fresagem e Remendos profundos'!$A$1:$K$1155</definedName>
    <definedName name="_63Excel_BuiltIn_Criteria_4_1">#REF!</definedName>
    <definedName name="_64__________________________________________Excel_BuiltIn_Print_Area_2_1">#REF!</definedName>
    <definedName name="_64Excel_BuiltIn_Criteria_7_1">#REF!</definedName>
    <definedName name="_65__________________________________________Excel_BuiltIn_Print_Area_4_1_1">#REF!</definedName>
    <definedName name="_65Excel_BuiltIn_Criteria_9_1">#REF!</definedName>
    <definedName name="_66__________________________________________Excel_BuiltIn_Print_Area_4_1_1_1">'[31]Fresagem e Remendos profundos'!$A$1:$K$1155</definedName>
    <definedName name="_67_________________________________________Excel_BuiltIn_Print_Area_2_1">#REF!</definedName>
    <definedName name="_67Excel_BuiltIn_Database_1">#N/A</definedName>
    <definedName name="_68_________________________________________Excel_BuiltIn_Print_Area_4_1_1">#REF!</definedName>
    <definedName name="_68Excel_BuiltIn_Database_1_1">#N/A</definedName>
    <definedName name="_69_________________________________________Excel_BuiltIn_Print_Area_4_1_1_1">'[31]Fresagem e Remendos profundos'!$A$1:$K$1155</definedName>
    <definedName name="_6Excel_BuiltIn_Criteria_1">#REF!</definedName>
    <definedName name="_6Excel_BuiltIn_Print_Titles_6_1">"$#REF!.$A$1:$IS$12"</definedName>
    <definedName name="_6PassaExtenso_1_1_33_1">#N/A</definedName>
    <definedName name="_7_____________________________________________________________Excel_BuiltIn_Print_Area_2_1">#REF!</definedName>
    <definedName name="_7_____________Excel_BuiltIn_Print_Area_2_1">#REF!</definedName>
    <definedName name="_7_____Excel_BuiltIn_Print_Area_2_1">#REF!</definedName>
    <definedName name="_70________________________________________Excel_BuiltIn_Print_Area_2_1">#REF!</definedName>
    <definedName name="_70Excel_BuiltIn_Print_Area_1_1">#REF!</definedName>
    <definedName name="_71________________________________________Excel_BuiltIn_Print_Area_4_1_1">#REF!</definedName>
    <definedName name="_72________________________________________Excel_BuiltIn_Print_Area_4_1_1_1">'[31]Fresagem e Remendos profundos'!$A$1:$K$1155</definedName>
    <definedName name="_72Excel_BuiltIn_Print_Area_1_1_1">#N/A</definedName>
    <definedName name="_73_______________________________________Excel_BuiltIn_Print_Area_2_1">#REF!</definedName>
    <definedName name="_74_______________________________________Excel_BuiltIn_Print_Area_4_1_1">#REF!</definedName>
    <definedName name="_74Excel_BuiltIn_Print_Area_1_1_1_1">#REF!</definedName>
    <definedName name="_75_______________________________________Excel_BuiltIn_Print_Area_4_1_1_1">'[31]Fresagem e Remendos profundos'!$A$1:$K$1155</definedName>
    <definedName name="_76______________________________________Excel_BuiltIn_Print_Area_2_1">#REF!</definedName>
    <definedName name="_76Excel_BuiltIn_Print_Area_1_1_1_1_1">#N/A</definedName>
    <definedName name="_76Excel_BuiltIn_Print_Titles_30_1">(#REF!,#REF!)</definedName>
    <definedName name="_77______________________________________Excel_BuiltIn_Print_Area_4_1_1">#REF!</definedName>
    <definedName name="_77Excel_BuiltIn_Print_Area_1_1_1_1_1_1">#N/A</definedName>
    <definedName name="_78______________________________________Excel_BuiltIn_Print_Area_4_1_1_1">'[31]Fresagem e Remendos profundos'!$A$1:$K$1155</definedName>
    <definedName name="_78Excel_BuiltIn_Print_Area_1_1_1_1_1_1_1">#N/A</definedName>
    <definedName name="_79_____________________________________Excel_BuiltIn_Print_Area_2_1">#REF!</definedName>
    <definedName name="_79Excel_BuiltIn_Print_Area_1_1_1_1_1_1_1_1">#N/A</definedName>
    <definedName name="_7Excel_BuiltIn_Database_1">#REF!</definedName>
    <definedName name="_7Excel_BuiltIn_Print_Titles_7_1">"$#REF!.$A$1:$IS$12"</definedName>
    <definedName name="_7PassaExtenso_1_1_35_1">#N/A</definedName>
    <definedName name="_8_____________________________________________________________Excel_BuiltIn_Print_Area_4_1_1">#REF!</definedName>
    <definedName name="_8_____________Excel_BuiltIn_Print_Area_4_1_1">#REF!</definedName>
    <definedName name="_8_____Excel_BuiltIn_Print_Area_4_1_1">#REF!</definedName>
    <definedName name="_8__123Graph_DCHART_1" localSheetId="0" hidden="1">#REF!</definedName>
    <definedName name="_8__123Graph_DCHART_1" localSheetId="2" hidden="1">#REF!</definedName>
    <definedName name="_8__123Graph_DCHART_1" hidden="1">#REF!</definedName>
    <definedName name="_8_a_1">#N/A</definedName>
    <definedName name="_80_____________________________________Excel_BuiltIn_Print_Area_4_1_1">#REF!</definedName>
    <definedName name="_80Excel_BuiltIn_Print_Area_1_1_1_1_1_1_1_1_1">#N/A</definedName>
    <definedName name="_81_____________________________________Excel_BuiltIn_Print_Area_4_1_1_1">'[31]Fresagem e Remendos profundos'!$A$1:$K$1155</definedName>
    <definedName name="_81Excel_BuiltIn_Print_Area_1_1_1_1_1_1_1_1_1_1">#N/A</definedName>
    <definedName name="_82____________________________________Excel_BuiltIn_Print_Area_2_1">#REF!</definedName>
    <definedName name="_82Excel_BuiltIn_Print_Area_2_1">#REF!</definedName>
    <definedName name="_83____________________________________Excel_BuiltIn_Print_Area_4_1_1">#REF!</definedName>
    <definedName name="_84____________________________________Excel_BuiltIn_Print_Area_4_1_1_1">'[31]Fresagem e Remendos profundos'!$A$1:$K$1155</definedName>
    <definedName name="_85___________________________________Excel_BuiltIn_Print_Area_2_1">#REF!</definedName>
    <definedName name="_85Excel_BuiltIn_Print_Area_2_1_1_1_1_1_1">#N/A</definedName>
    <definedName name="_86___________________________________Excel_BuiltIn_Print_Area_4_1_1">#REF!</definedName>
    <definedName name="_86Excel_BuiltIn_Print_Area_2_1_1_1_1_1_1_1">#N/A</definedName>
    <definedName name="_87___________________________________Excel_BuiltIn_Print_Area_4_1_1_1">'[31]Fresagem e Remendos profundos'!$A$1:$K$1155</definedName>
    <definedName name="_87Excel_BuiltIn_Print_Area_2_1_1_1_1_1_1_1_1">#N/A</definedName>
    <definedName name="_88__________________________________Excel_BuiltIn_Print_Area_2_1">#REF!</definedName>
    <definedName name="_88Excel_BuiltIn_Print_Area_20_1">#REF!</definedName>
    <definedName name="_89__________________________________Excel_BuiltIn_Print_Area_4_1_1">#REF!</definedName>
    <definedName name="_89Excel_BuiltIn_Print_Area_3_1">#REF!</definedName>
    <definedName name="_8PassaExtenso_4_1">NA()</definedName>
    <definedName name="_9_____________________________________________________________Excel_BuiltIn_Print_Area_4_1_1_1">'[31]Fresagem e Remendos profundos'!$A$1:$K$1155</definedName>
    <definedName name="_9_____________Excel_BuiltIn_Print_Area_4_1_1_1">'[31]Fresagem e Remendos profundos'!$A$1:$K$1155</definedName>
    <definedName name="_9_____Excel_BuiltIn_Print_Area_4_1_1_1">'[31]Fresagem e Remendos profundos'!$A$1:$K$1155</definedName>
    <definedName name="_9_a_1_1">#N/A</definedName>
    <definedName name="_90__________________________________Excel_BuiltIn_Print_Area_4_1_1_1">'[31]Fresagem e Remendos profundos'!$A$1:$K$1155</definedName>
    <definedName name="_90Excel_BuiltIn_Print_Area_3_1_1">#N/A</definedName>
    <definedName name="_91_________________________________Excel_BuiltIn_Print_Area_2_1">#REF!</definedName>
    <definedName name="_91Excel_BuiltIn_Print_Area_3_1_1_1">#N/A</definedName>
    <definedName name="_91Excel_BuiltIn_Print_Titles_32_1">(#REF!,#REF!)</definedName>
    <definedName name="_92_________________________________Excel_BuiltIn_Print_Area_4_1_1">#REF!</definedName>
    <definedName name="_92Excel_BuiltIn_Print_Area_3_1_1_1_1">#N/A</definedName>
    <definedName name="_93_________________________________Excel_BuiltIn_Print_Area_4_1_1_1">'[31]Fresagem e Remendos profundos'!$A$1:$K$1155</definedName>
    <definedName name="_93Excel_BuiltIn_Print_Area_3_1_1_1_1_1">#N/A</definedName>
    <definedName name="_94________________________________Excel_BuiltIn_Print_Area_2_1">#REF!</definedName>
    <definedName name="_94Excel_BuiltIn_Print_Area_6_1">#REF!</definedName>
    <definedName name="_95________________________________Excel_BuiltIn_Print_Area_4_1_1">#REF!</definedName>
    <definedName name="_96________________________________Excel_BuiltIn_Print_Area_4_1_1_1">'[31]Fresagem e Remendos profundos'!$A$1:$K$1155</definedName>
    <definedName name="_97_______________________________Excel_BuiltIn_Print_Area_2_1">#REF!</definedName>
    <definedName name="_97Excel_BuiltIn_Print_Area_7_1">#REF!</definedName>
    <definedName name="_98_______________________________Excel_BuiltIn_Print_Area_4_1_1">#REF!</definedName>
    <definedName name="_99_______________________________Excel_BuiltIn_Print_Area_4_1_1_1">'[31]Fresagem e Remendos profundos'!$A$1:$K$1155</definedName>
    <definedName name="_99Excel_BuiltIn_Print_Area_7_1_1">#N/A</definedName>
    <definedName name="_9PassaExtenso_6_1">"#NAME!PassaExtenso"</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#N/A</definedName>
    <definedName name="_A10">#N/A</definedName>
    <definedName name="_A11">#N/A</definedName>
    <definedName name="_A12">#N/A</definedName>
    <definedName name="_A13">#N/A</definedName>
    <definedName name="_A14">NA()</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A2">#N/A</definedName>
    <definedName name="_Abr1">#REF!</definedName>
    <definedName name="_ACA25">#REF!</definedName>
    <definedName name="_ACA50">#REF!</definedName>
    <definedName name="_ACM30">#REF!</definedName>
    <definedName name="_aga16">[35]Insumos!$E$128</definedName>
    <definedName name="_Ago1">#REF!</definedName>
    <definedName name="_apf1">#REF!</definedName>
    <definedName name="_arg13">#REF!</definedName>
    <definedName name="_arg16">#REF!</definedName>
    <definedName name="_asc321">[35]Insumos!$E$146</definedName>
    <definedName name="_ATD1">#REF!</definedName>
    <definedName name="_ATERRO">[33]COMPOS1!#REF!</definedName>
    <definedName name="_ATERRO_16">"'file:///B:/PATO - BR - 425 aditivo.xls'#$COMPOS1.$#REF!$#REF!:$#REF!$#REF!"</definedName>
    <definedName name="_Aut2">[36]PROJETO!#REF!</definedName>
    <definedName name="_AUX1">#REF!</definedName>
    <definedName name="_AUX2">#REF!</definedName>
    <definedName name="_BDI1">#REF!</definedName>
    <definedName name="_BDI10">[37]Planilha!$H$3</definedName>
    <definedName name="_bdi100">[13]INVENTÁRIO!$B$3</definedName>
    <definedName name="_BDI11">[37]Planilha!$H$3</definedName>
    <definedName name="_BDI2">#REF!</definedName>
    <definedName name="_BDI3">[38]Planilha!$H$3</definedName>
    <definedName name="_br4">#REF!</definedName>
    <definedName name="_bre5040">[39]Insumos!$E$53</definedName>
    <definedName name="_brv2">'[40]Página 16'!$C$3:$C$7</definedName>
    <definedName name="_Brz1">[23]Feriados!$B$4:$B$14</definedName>
    <definedName name="_Brz2">[23]Feriados!$B$17:$B$24</definedName>
    <definedName name="_c">[3]plmuseu!#REF!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b3">#REF!</definedName>
    <definedName name="_cab4">#REF!</definedName>
    <definedName name="_cab5">#REF!</definedName>
    <definedName name="_cab6">#REF!</definedName>
    <definedName name="_cab7">#REF!</definedName>
    <definedName name="_CAP20">#REF!</definedName>
    <definedName name="_cap50">[39]Insumos!$E$86</definedName>
    <definedName name="_CCM30">#REF!</definedName>
    <definedName name="_CIE400">[41]DADOS!$J$36</definedName>
    <definedName name="_CMM30">#REF!</definedName>
    <definedName name="_COE400">[41]DADOS!$G$36</definedName>
    <definedName name="_COL1">#REF!</definedName>
    <definedName name="_COL2">#REF!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f1">#REF!</definedName>
    <definedName name="_CTD1">#REF!</definedName>
    <definedName name="_cva32">[35]Insumos!$E$73</definedName>
    <definedName name="_cva50">[35]Insumos!$E$72</definedName>
    <definedName name="_cva60">[35]Insumos!$E$71</definedName>
    <definedName name="_cve90100">[35]Insumos!$E$95</definedName>
    <definedName name="_cve9040">[35]Insumos!$E$96</definedName>
    <definedName name="_cve9050">[39]Insumos!$E$46</definedName>
    <definedName name="_Dez1">#REF!</definedName>
    <definedName name="_dga1">'[42]PRO-08'!#REF!</definedName>
    <definedName name="_DIV1004">#REF!</definedName>
    <definedName name="_DIV1015">#REF!</definedName>
    <definedName name="_DIV1039">#REF!</definedName>
    <definedName name="_DIV1050">#REF!</definedName>
    <definedName name="_DIV278">#REF!</definedName>
    <definedName name="_DIV279">#REF!</definedName>
    <definedName name="_DIV45">#REF!</definedName>
    <definedName name="_DIV450">#REF!</definedName>
    <definedName name="_DIV709">#REF!</definedName>
    <definedName name="_DIV710">#REF!</definedName>
    <definedName name="_DIV711">#REF!</definedName>
    <definedName name="_DIV718">#REF!</definedName>
    <definedName name="_DIV719">#REF!</definedName>
    <definedName name="_DIV720">#REF!</definedName>
    <definedName name="_DIV819">#REF!</definedName>
    <definedName name="_DIV947">#REF!</definedName>
    <definedName name="_djm10">[35]Insumos!$E$114</definedName>
    <definedName name="_djm15">[35]Insumos!$E$113</definedName>
    <definedName name="_dre1">#REF!</definedName>
    <definedName name="_dzx">#REF!</definedName>
    <definedName name="_E">#REF!</definedName>
    <definedName name="_ECT12">#REF!</definedName>
    <definedName name="_ECT3">#REF!</definedName>
    <definedName name="_epl5">[43]Insumos!$E$34</definedName>
    <definedName name="_est1">[44]DIPRVS12!#REF!</definedName>
    <definedName name="_ETC13">#REF!</definedName>
    <definedName name="_Excel_BuiltIn_Print_Titles_5_1">"$#REF!.$A$1:$IS$12"</definedName>
    <definedName name="_Excel_BuiltIn_Print_Titles_6_1">"$#REF!.$A$1:$IS$12"</definedName>
    <definedName name="_Excel_BuiltIn_Print_Titles_7_1">"$#REF!.$A$1:$IS$12"</definedName>
    <definedName name="_Ext2">#REF!</definedName>
    <definedName name="_Ext2_3">'[45]P A T O 99 B'!#REF!</definedName>
    <definedName name="_Ext2_4">'[45]P A T O 99 B'!#REF!</definedName>
    <definedName name="_Ext2_5">'[45]P A T O 99 B'!#REF!</definedName>
    <definedName name="_Ext22">'[5]p a t o 99 b'!#REF!</definedName>
    <definedName name="_FAT1">#REF!</definedName>
    <definedName name="_FAT1_1">#REF!</definedName>
    <definedName name="_FAT1_2">#REF!</definedName>
    <definedName name="_FAT1_3">#REF!</definedName>
    <definedName name="_FAT1_4">#REF!</definedName>
    <definedName name="_FAT1_5">#REF!</definedName>
    <definedName name="_FAT2">#REF!</definedName>
    <definedName name="_FAT2_1">#REF!</definedName>
    <definedName name="_FAT2_2">#REF!</definedName>
    <definedName name="_FAT2_3">#REF!</definedName>
    <definedName name="_FAT2_4">#REF!</definedName>
    <definedName name="_FAT2_5">#REF!</definedName>
    <definedName name="_Fev1">#REF!</definedName>
    <definedName name="_fil2">[35]Insumos!$E$79</definedName>
    <definedName name="_Fill" localSheetId="0" hidden="1">#REF!</definedName>
    <definedName name="_Fill" localSheetId="2" hidden="1">#REF!</definedName>
    <definedName name="_Fill" hidden="1">#REF!</definedName>
    <definedName name="_fill1">#REF!</definedName>
    <definedName name="_xlnm._FilterDatabase" localSheetId="0" hidden="1">'PLANILHA ONERADA'!$A$10:$M$140</definedName>
    <definedName name="_xlnm._FilterDatabase" localSheetId="2" hidden="1">'PLANILHA ONERADA EM BRANCO'!$A$10:$M$140</definedName>
    <definedName name="_xlnm._FilterDatabase" hidden="1">#REF!</definedName>
    <definedName name="_fio12">[35]Insumos!$E$116</definedName>
    <definedName name="_fis5">[35]Insumos!$E$125</definedName>
    <definedName name="_fpd12">[35]Insumos!$E$115</definedName>
    <definedName name="_fvr10">[35]Insumos!$E$87</definedName>
    <definedName name="_GLB2">#REF!</definedName>
    <definedName name="_HCB5">#REF!</definedName>
    <definedName name="_I">#REF!</definedName>
    <definedName name="_I_1">#REF!</definedName>
    <definedName name="_I_1_1">#REF!</definedName>
    <definedName name="_I_1_1_1">#REF!</definedName>
    <definedName name="_I_1_1_1_1">#REF!</definedName>
    <definedName name="_I_1_1_1_1_1">#REF!</definedName>
    <definedName name="_I_1_1_1_16">#REF!</definedName>
    <definedName name="_I_1_1_1_2">#REF!</definedName>
    <definedName name="_I_1_1_1_3">#REF!</definedName>
    <definedName name="_I_1_1_1_4">#REF!</definedName>
    <definedName name="_I_1_1_1_5">#REF!</definedName>
    <definedName name="_I_1_1_1_6">#REF!</definedName>
    <definedName name="_I_1_1_10">"$#REF!.$N$76:$IO$881"</definedName>
    <definedName name="_I_1_1_16">#REF!</definedName>
    <definedName name="_I_1_1_18">"$#REF!.$N$76:$IO$881"</definedName>
    <definedName name="_I_1_1_19">#REF!</definedName>
    <definedName name="_I_1_1_19_1">#REF!</definedName>
    <definedName name="_I_1_1_19_16">#REF!</definedName>
    <definedName name="_I_1_1_19_2">#REF!</definedName>
    <definedName name="_I_1_1_19_3">#REF!</definedName>
    <definedName name="_I_1_1_19_4">#REF!</definedName>
    <definedName name="_I_1_1_19_5">#REF!</definedName>
    <definedName name="_I_1_1_2">#REF!</definedName>
    <definedName name="_I_1_1_3">#REF!</definedName>
    <definedName name="_I_1_1_4">#REF!</definedName>
    <definedName name="_I_1_1_5">#REF!</definedName>
    <definedName name="_I_1_1_6">#REF!</definedName>
    <definedName name="_I_1_10">"$#REF!.$N$69:$IO$874"</definedName>
    <definedName name="_I_1_15">"$#REF!.$M$34:$IF$777"</definedName>
    <definedName name="_I_1_16">#REF!</definedName>
    <definedName name="_I_1_16_1">#REF!</definedName>
    <definedName name="_I_1_18">"$#REF!.$N$69:$IO$874"</definedName>
    <definedName name="_I_1_19">#REF!</definedName>
    <definedName name="_I_1_19_1">#REF!</definedName>
    <definedName name="_I_1_19_16">#REF!</definedName>
    <definedName name="_I_1_19_2">#REF!</definedName>
    <definedName name="_I_1_19_3">#REF!</definedName>
    <definedName name="_I_1_19_4">#REF!</definedName>
    <definedName name="_I_1_19_5">#REF!</definedName>
    <definedName name="_I_1_2">#REF!</definedName>
    <definedName name="_I_1_3">#REF!</definedName>
    <definedName name="_I_1_4">#REF!</definedName>
    <definedName name="_I_1_5">#REF!</definedName>
    <definedName name="_I_1_6">#REF!</definedName>
    <definedName name="_I_10">"$#REF!.$N$69:$IO$874"</definedName>
    <definedName name="_I_12">"$#REF!.$M$34:$IF$801"</definedName>
    <definedName name="_I_15">"$#REF!.$M$34:$IF$770"</definedName>
    <definedName name="_I_15_1">"$#REF!.$M$34:$IF$770"</definedName>
    <definedName name="_I_16">#REF!</definedName>
    <definedName name="_I_16_1">#REF!</definedName>
    <definedName name="_I_18">"$#REF!.$N$69:$IO$874"</definedName>
    <definedName name="_I_19">#REF!</definedName>
    <definedName name="_I_19_1">#REF!</definedName>
    <definedName name="_I_19_16">#REF!</definedName>
    <definedName name="_I_19_2">#REF!</definedName>
    <definedName name="_I_19_3">#REF!</definedName>
    <definedName name="_I_19_4">#REF!</definedName>
    <definedName name="_I_19_5">#REF!</definedName>
    <definedName name="_I_2">#REF!</definedName>
    <definedName name="_I_25">#REF!</definedName>
    <definedName name="_I_3">#REF!</definedName>
    <definedName name="_I_4">#REF!</definedName>
    <definedName name="_I_5">#REF!</definedName>
    <definedName name="_I_6">#REF!</definedName>
    <definedName name="_i_75">#REF!</definedName>
    <definedName name="_i3">#REF!</definedName>
    <definedName name="_insta1">(#REF!,#REF!)</definedName>
    <definedName name="_ISM1">#REF!</definedName>
    <definedName name="_itu1">[35]Insumos!$E$107</definedName>
    <definedName name="_Jan1">#REF!</definedName>
    <definedName name="_JAN2003">#REF!</definedName>
    <definedName name="_JAZ1">#REF!</definedName>
    <definedName name="_JAZ11">#REF!</definedName>
    <definedName name="_JAZ2">#REF!</definedName>
    <definedName name="_JAZ22">#REF!</definedName>
    <definedName name="_JAZ3">#REF!</definedName>
    <definedName name="_JAZ33">#REF!</definedName>
    <definedName name="_jla20">[35]Insumos!$E$84</definedName>
    <definedName name="_jla32">[35]Insumos!$E$121</definedName>
    <definedName name="_Jul1">#REF!</definedName>
    <definedName name="_Jun1">#REF!</definedName>
    <definedName name="_Key1" hidden="1">#REF!</definedName>
    <definedName name="_Key2" localSheetId="0" hidden="1">#REF!</definedName>
    <definedName name="_Key2" localSheetId="2" hidden="1">#REF!</definedName>
    <definedName name="_Key2" hidden="1">#REF!</definedName>
    <definedName name="_ki5">#REF!</definedName>
    <definedName name="_ki5_3">#REF!</definedName>
    <definedName name="_ki5_4">#REF!</definedName>
    <definedName name="_ki5_5">#REF!</definedName>
    <definedName name="_kit55">#REF!</definedName>
    <definedName name="_KM406407">#REF!</definedName>
    <definedName name="_km736">#REF!</definedName>
    <definedName name="_ko1">'[46]Fator Reajustes'!$E$3</definedName>
    <definedName name="_ko12">'[46]Fator Reajustes'!$E$14</definedName>
    <definedName name="_ko13">'[46]Fator Reajustes'!$E$15</definedName>
    <definedName name="_ko14">'[46]Fator Reajustes'!$E$16</definedName>
    <definedName name="_ko15">'[46]Fator Reajustes'!$E$17</definedName>
    <definedName name="_ko16">'[46]Fator Reajustes'!$E$18</definedName>
    <definedName name="_ko18">'[46]Fator Reajustes'!$E$20</definedName>
    <definedName name="_ko2">'[46]Fator Reajustes'!$E$4</definedName>
    <definedName name="_ko20">'[46]Fator Reajustes'!$E$22</definedName>
    <definedName name="_ko23">'[46]Fator Reajustes'!$E$25</definedName>
    <definedName name="_ko24">'[46]Fator Reajustes'!$E$26</definedName>
    <definedName name="_ko25">'[46]Fator Reajustes'!$E$27</definedName>
    <definedName name="_ko27">'[46]Fator Reajustes'!$E$29</definedName>
    <definedName name="_ko3">'[46]Fator Reajustes'!$E$5</definedName>
    <definedName name="_ko36">'[46]Fator Reajustes'!$E$38</definedName>
    <definedName name="_ko37">'[46]Fator Reajustes'!$E$39</definedName>
    <definedName name="_ko5">'[46]Fator Reajustes'!$E$7</definedName>
    <definedName name="_l">#REF!</definedName>
    <definedName name="_l_1">#REF!</definedName>
    <definedName name="_l_2">#REF!</definedName>
    <definedName name="_l_3">#REF!</definedName>
    <definedName name="_l_75">#REF!</definedName>
    <definedName name="_la2">#REF!</definedName>
    <definedName name="_LAG2">[47]SERVIÇOS!$G$26</definedName>
    <definedName name="_LI1">#REF!</definedName>
    <definedName name="_LI2">#REF!</definedName>
    <definedName name="_LO1004">#REF!</definedName>
    <definedName name="_LO1015">#REF!</definedName>
    <definedName name="_LO1039">#REF!</definedName>
    <definedName name="_LO1050">#REF!</definedName>
    <definedName name="_LO278">#REF!</definedName>
    <definedName name="_LO279">#REF!</definedName>
    <definedName name="_LO450">#REF!</definedName>
    <definedName name="_LO709">#REF!</definedName>
    <definedName name="_LO710">#REF!</definedName>
    <definedName name="_LO711">#REF!</definedName>
    <definedName name="_LO719">#REF!</definedName>
    <definedName name="_LO720">#REF!</definedName>
    <definedName name="_LO819">#REF!</definedName>
    <definedName name="_LO947">#REF!</definedName>
    <definedName name="_lpi100">[35]Insumos!$E$104</definedName>
    <definedName name="_lvg12050">[39]Insumos!$E$77</definedName>
    <definedName name="_lvp32">[35]Insumos!$E$122</definedName>
    <definedName name="_lxa1">[48]Insumos!$E$229</definedName>
    <definedName name="_ma818">'[26]Banco de Dados'!$F$819</definedName>
    <definedName name="_Mai1">#REF!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Mult_A">#REF!</definedName>
    <definedName name="_ME1004">#REF!</definedName>
    <definedName name="_ME1015">#REF!</definedName>
    <definedName name="_ME1039">#REF!</definedName>
    <definedName name="_ME1050">#REF!</definedName>
    <definedName name="_ME278">#REF!</definedName>
    <definedName name="_ME279">#REF!</definedName>
    <definedName name="_ME450">#REF!</definedName>
    <definedName name="_ME709">#REF!</definedName>
    <definedName name="_ME710">#REF!</definedName>
    <definedName name="_ME711">#REF!</definedName>
    <definedName name="_ME719">#REF!</definedName>
    <definedName name="_ME720">#REF!</definedName>
    <definedName name="_ME819">#REF!</definedName>
    <definedName name="_ME947">#REF!</definedName>
    <definedName name="_MED1">#REF!</definedName>
    <definedName name="_MLH1">#REF!</definedName>
    <definedName name="_MLH2">#REF!</definedName>
    <definedName name="_MLH3">#REF!</definedName>
    <definedName name="_MO1">#REF!</definedName>
    <definedName name="_MO2">#REF!</definedName>
    <definedName name="_MO3">#REF!</definedName>
    <definedName name="_MOD01">#N/A</definedName>
    <definedName name="_MP100">#REF!</definedName>
    <definedName name="_MQ08" localSheetId="1">'CRONOGRAMA ONERADO'!_MQ08</definedName>
    <definedName name="_MQ08">_MQ08</definedName>
    <definedName name="_MQ081" localSheetId="1">'CRONOGRAMA ONERADO'!_MQ081</definedName>
    <definedName name="_MQ081">_MQ081</definedName>
    <definedName name="_Nov1">#REF!</definedName>
    <definedName name="_NUM1">#REF!</definedName>
    <definedName name="_NUM2">#REF!</definedName>
    <definedName name="_NUM3">#REF!</definedName>
    <definedName name="_oae1">#REF!</definedName>
    <definedName name="_Obs1">#REF!</definedName>
    <definedName name="_Obs2">#REF!</definedName>
    <definedName name="_ope1">[35]Insumos!$E$14</definedName>
    <definedName name="_ope3">[35]Insumos!$E$17</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ut1">#REF!</definedName>
    <definedName name="_OUT98" localSheetId="1" hidden="1">{#N/A,#N/A,TRUE,"Serviços"}</definedName>
    <definedName name="_OUT98" localSheetId="0" hidden="1">{#N/A,#N/A,TRUE,"Serviços"}</definedName>
    <definedName name="_OUT98" localSheetId="2" hidden="1">{#N/A,#N/A,TRUE,"Serviços"}</definedName>
    <definedName name="_OUT98" hidden="1">{#N/A,#N/A,TRUE,"Serviços"}</definedName>
    <definedName name="_OUT98_" localSheetId="1" hidden="1">{#N/A,#N/A,TRUE,"Serviços"}</definedName>
    <definedName name="_OUT98_" localSheetId="0" hidden="1">{#N/A,#N/A,TRUE,"Serviços"}</definedName>
    <definedName name="_OUT98_" localSheetId="2" hidden="1">{#N/A,#N/A,TRUE,"Serviços"}</definedName>
    <definedName name="_OUT98_" hidden="1">{#N/A,#N/A,TRUE,"Serviços"}</definedName>
    <definedName name="_OUT98_1" localSheetId="1">{#N/A,#N/A,TRUE,"Serviços"}</definedName>
    <definedName name="_OUT98_1" localSheetId="0">{#N/A,#N/A,TRUE,"Serviços"}</definedName>
    <definedName name="_OUT98_1" localSheetId="2">{#N/A,#N/A,TRUE,"Serviços"}</definedName>
    <definedName name="_OUT98_1">{#N/A,#N/A,TRUE,"Serviços"}</definedName>
    <definedName name="_OUTTTT9888" localSheetId="1" hidden="1">{#N/A,#N/A,TRUE,"Serviços"}</definedName>
    <definedName name="_OUTTTT9888" localSheetId="0" hidden="1">{#N/A,#N/A,TRUE,"Serviços"}</definedName>
    <definedName name="_OUTTTT9888" localSheetId="2" hidden="1">{#N/A,#N/A,TRUE,"Serviços"}</definedName>
    <definedName name="_OUTTTT9888" hidden="1">{#N/A,#N/A,TRUE,"Serviços"}</definedName>
    <definedName name="_PA01" localSheetId="1" hidden="1">{"'teste'!$B$2:$R$49"}</definedName>
    <definedName name="_PA01" localSheetId="0" hidden="1">{"'teste'!$B$2:$R$49"}</definedName>
    <definedName name="_PA01" localSheetId="2" hidden="1">{"'teste'!$B$2:$R$49"}</definedName>
    <definedName name="_PA01" hidden="1">{"'teste'!$B$2:$R$49"}</definedName>
    <definedName name="_pA5" localSheetId="0">[27]!_xlbgnm.pA5</definedName>
    <definedName name="_pA5" localSheetId="2">[27]!_xlbgnm.pA5</definedName>
    <definedName name="_pA5">[27]!_xlbgnm.pA5</definedName>
    <definedName name="_pA6" localSheetId="0">[27]!_xlbgnm.pA6</definedName>
    <definedName name="_pA6" localSheetId="2">[27]!_xlbgnm.pA6</definedName>
    <definedName name="_pA6">[27]!_xlbgnm.pA6</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On" localSheetId="0" hidden="1">#REF!</definedName>
    <definedName name="_Parse_On" localSheetId="2" hidden="1">#REF!</definedName>
    <definedName name="_Parse_On" hidden="1">#REF!</definedName>
    <definedName name="_Parse_Out" localSheetId="0" hidden="1">#REF!</definedName>
    <definedName name="_Parse_Out" localSheetId="2" hidden="1">#REF!</definedName>
    <definedName name="_Parse_Out" hidden="1">#REF!</definedName>
    <definedName name="_pav1">#REF!</definedName>
    <definedName name="_pC5" localSheetId="0">[27]!_xlbgnm.pC5</definedName>
    <definedName name="_pC5" localSheetId="2">[27]!_xlbgnm.pC5</definedName>
    <definedName name="_pC5">[27]!_xlbgnm.pC5</definedName>
    <definedName name="_PCM30">#REF!</definedName>
    <definedName name="_PE412">#N/A</definedName>
    <definedName name="_PER2">#REF!</definedName>
    <definedName name="_PER3">#REF!</definedName>
    <definedName name="_PL1">#REF!</definedName>
    <definedName name="_PL1_1">#REF!</definedName>
    <definedName name="_PL1_2">#REF!</definedName>
    <definedName name="_PL1_3">#REF!</definedName>
    <definedName name="_PL1_4">#REF!</definedName>
    <definedName name="_PL1_5">#REF!</definedName>
    <definedName name="_PL11">#REF!</definedName>
    <definedName name="_PLA2">#REF!</definedName>
    <definedName name="_PM334">'[49]Quadro6-Composição'!$I$2906</definedName>
    <definedName name="_PM335">'[49]Quadro6-Composição'!$I$2959</definedName>
    <definedName name="_pm346">'[49]Quadro6-Composição'!$I$3012</definedName>
    <definedName name="_PM405">#N/A</definedName>
    <definedName name="_PM406">'[49]Quadro6-Composição'!$I$3118</definedName>
    <definedName name="_PM412">#REF!</definedName>
    <definedName name="_PM609">#REF!</definedName>
    <definedName name="_PM970">'[49]Quadro6-Composição'!$I$3171</definedName>
    <definedName name="_pne2">[35]Insumos!$E$80</definedName>
    <definedName name="_PNV2002">#REF!</definedName>
    <definedName name="_PNV2003">#REF!</definedName>
    <definedName name="_PNV2009">#REF!</definedName>
    <definedName name="_PR1004">#REF!</definedName>
    <definedName name="_PR1015">#REF!</definedName>
    <definedName name="_PR1039">#REF!</definedName>
    <definedName name="_PR1050">#REF!</definedName>
    <definedName name="_PR278">#REF!</definedName>
    <definedName name="_PR279">#REF!</definedName>
    <definedName name="_PR450">#REF!</definedName>
    <definedName name="_PR709">#REF!</definedName>
    <definedName name="_PR710">#REF!</definedName>
    <definedName name="_PR711">#REF!</definedName>
    <definedName name="_PR719">#REF!</definedName>
    <definedName name="_PR720">#REF!</definedName>
    <definedName name="_PR819">#REF!</definedName>
    <definedName name="_PR947">#REF!</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g1827">[35]Insumos!$E$29</definedName>
    <definedName name="_PTB10">#REF!</definedName>
    <definedName name="_ptc7">[50]Insumos!$E$270</definedName>
    <definedName name="_ptm6">[35]Insumos!$E$98</definedName>
    <definedName name="_pu334">#N/A</definedName>
    <definedName name="_pu335">#N/A</definedName>
    <definedName name="_PUE412">#N/A</definedName>
    <definedName name="_pum405">#N/A</definedName>
    <definedName name="_pum406">'[51]Quadro6-Composição'!$I$4018</definedName>
    <definedName name="_pum609">'[51]Quadro6-Composição'!$I$4071</definedName>
    <definedName name="_pum969">#N/A</definedName>
    <definedName name="_q">#REF!</definedName>
    <definedName name="_qdm3">[35]Insumos!$E$100</definedName>
    <definedName name="_QQ2">#N/A</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#REF!</definedName>
    <definedName name="_r_15">#REF!</definedName>
    <definedName name="_r_4">#REF!</definedName>
    <definedName name="_Rbv1">#REF!</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ONF.">#REF!</definedName>
    <definedName name="_RECONF._16">"$#REF!.$#REF!$#REF!:$#REF!$#REF!"</definedName>
    <definedName name="_RECONF_">"$#REF!.$#REF!$#REF!:$#REF!$#REF!"</definedName>
    <definedName name="_RECONF__16">"$#REF!.$#REF!$#REF!:$#REF!$#REF!"</definedName>
    <definedName name="_RECONFORMAÇÃO">[33]COMPOS1!#REF!</definedName>
    <definedName name="_RECONFORMAÇÃO_16">"'file:///B:/PATO - BR - 425 aditivo.xls'#$COMPOS1.$#REF!$#REF!:$#REF!$#REF!"</definedName>
    <definedName name="_Regression_Int" hidden="1">1</definedName>
    <definedName name="_RET1">#REF!</definedName>
    <definedName name="_rev1">#REF!</definedName>
    <definedName name="_rge32">[35]Insumos!$E$74</definedName>
    <definedName name="_rgp1">[35]Insumos!$E$123</definedName>
    <definedName name="_rls100100">[39]Insumos!$E$55</definedName>
    <definedName name="_ROD1">[52]DG!$B$10</definedName>
    <definedName name="_RP1">#N/A</definedName>
    <definedName name="_S">#REF!</definedName>
    <definedName name="_S_1">#REF!</definedName>
    <definedName name="_S_1_1">#REF!</definedName>
    <definedName name="_S_1_1_1">[53]COMPOS1!#REF!</definedName>
    <definedName name="_S_1_1_1_1">[33]COMPOS1!#REF!</definedName>
    <definedName name="_S_1_1_1_1_1">[33]COMPOS1!#REF!</definedName>
    <definedName name="_S_1_1_1_11">"'file:///B:/PATO - BR - 425 aditivo.xls'#$COMPOS1.$#REF!$#REF!:$#REF!$#REF!"</definedName>
    <definedName name="_S_1_1_1_12">"'file:///B:/PATO - BR - 425 aditivo.xls'#$COMPOS1.$#REF!$#REF!:$#REF!$#REF!"</definedName>
    <definedName name="_S_1_1_1_16">[33]COMPOS1!#REF!</definedName>
    <definedName name="_S_1_1_1_5">"'file:///B:/PATO - BR - 425 aditivo.xls'#$COMPOS1.$#REF!$#REF!:$#REF!$#REF!"</definedName>
    <definedName name="_S_1_1_1_9">"'file:///B:/PATO - BR - 425 aditivo.xls'#$COMPOS1.$#REF!$#REF!:$#REF!$#REF!"</definedName>
    <definedName name="_S_1_1_11">"'file:///B:/PATO - BR - 425 aditivo.xls'#$COMPOS1.$#REF!$#REF!:$#REF!$#REF!"</definedName>
    <definedName name="_S_1_1_12">"'file:///B:/PATO - BR - 425 aditivo.xls'#$COMPOS1.$#REF!$#REF!:$#REF!$#REF!"</definedName>
    <definedName name="_S_1_1_16">[33]COMPOS1!#REF!</definedName>
    <definedName name="_S_1_1_5">"'file:///B:/PATO - BR - 425 aditivo.xls'#$COMPOS1.$#REF!$#REF!:$#REF!$#REF!"</definedName>
    <definedName name="_S_1_1_9">"'file:///B:/PATO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[33]COMPOS1!#REF!</definedName>
    <definedName name="_S_1_16_1">[33]COMPOS1!#REF!</definedName>
    <definedName name="_S_1_5">"'file:///B:/PATO - BR - 425 aditivo.xls'#$COMPOS1.$#REF!$#REF!:$#REF!$#REF!"</definedName>
    <definedName name="_S_1_5_1">"'file:///B:/PATO - BR - 425 aditivo.xls'#$COMPOS1.$#REF!$#REF!:$#REF!$#REF!"</definedName>
    <definedName name="_S_1_9">"'file:///B:/PATO - BR - 425 aditivo.xls'#$COMPOS1.$#REF!$#REF!:$#REF!$#REF!"</definedName>
    <definedName name="_S_1_9_1">"'file:///B:/PATO - BR - 425 aditivo.xls'#$COMPOS1.$#REF!$#REF!:$#REF!$#REF!"</definedName>
    <definedName name="_S_10">#REF!</definedName>
    <definedName name="_S_11">#REF!</definedName>
    <definedName name="_S_11_1">"'file:///B:/PATO - BR - 425 aditivo.xls'#$COMPOS1.$#REF!$#REF!:$#REF!$#REF!"</definedName>
    <definedName name="_S_12">#REF!</definedName>
    <definedName name="_S_12_1">"'file:///B:/PATO - BR - 425 aditivo.xls'#$COMPOS1.$#REF!$#REF!:$#REF!$#REF!"</definedName>
    <definedName name="_S_13">#REF!</definedName>
    <definedName name="_S_14">#N/A</definedName>
    <definedName name="_S_14_1">#N/A</definedName>
    <definedName name="_S_15">#REF!</definedName>
    <definedName name="_S_15_1">"'file:///B:/PATO - BR - 425 aditivo.xls'#$COMPOS1.$#REF!$#REF!:$#REF!$#REF!"</definedName>
    <definedName name="_S_16">#REF!</definedName>
    <definedName name="_S_16_1">[33]COMPOS1!#REF!</definedName>
    <definedName name="_S_17">#REF!</definedName>
    <definedName name="_S_19">#REF!</definedName>
    <definedName name="_S_2">#REF!</definedName>
    <definedName name="_S_24">[54]COMPOS1!#REF!</definedName>
    <definedName name="_S_25">#REF!</definedName>
    <definedName name="_S_26">[55]COMPOS1!#REF!</definedName>
    <definedName name="_S_27">#REF!</definedName>
    <definedName name="_S_28">#REF!</definedName>
    <definedName name="_S_29">#REF!</definedName>
    <definedName name="_S_3">#REF!</definedName>
    <definedName name="_S_31">#REF!</definedName>
    <definedName name="_S_4">#REF!</definedName>
    <definedName name="_S_5">"'file:///B:/PATO - BR - 425 aditivo.xls'#$COMPOS1.$#REF!$#REF!:$#REF!$#REF!"</definedName>
    <definedName name="_S_5_1">"'file:///B:/PATO - BR - 425 aditivo.xls'#$COMPOS1.$#REF!$#REF!:$#REF!$#REF!"</definedName>
    <definedName name="_S_6">#REF!</definedName>
    <definedName name="_S_7">#REF!</definedName>
    <definedName name="_s_75">#REF!</definedName>
    <definedName name="_S_9">#REF!</definedName>
    <definedName name="_S_9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#REF!</definedName>
    <definedName name="_SEG1">#REF!</definedName>
    <definedName name="_seg2">[56]DADOS!$E$10</definedName>
    <definedName name="_Set1">#REF!</definedName>
    <definedName name="_sih1">#REF!</definedName>
    <definedName name="_sip1">[39]Insumos!$E$75</definedName>
    <definedName name="_sjp4">#REF!</definedName>
    <definedName name="_SL6">#N/A</definedName>
    <definedName name="_Sng" localSheetId="1">{"um","mil","um milhão","um bilhão","um trilhão"}</definedName>
    <definedName name="_Sng" localSheetId="0">{"um","mil","um milhão","um bilhão","um trilhão"}</definedName>
    <definedName name="_Sng" localSheetId="2">{"um","mil","um milhão","um bilhão","um trilhão"}</definedName>
    <definedName name="_Sng">{"um","mil","um milhão","um bilhão","um trilhão"}</definedName>
    <definedName name="_sng1" localSheetId="1">{"um","mil","um milhão","um bilhão","um trilhão"}</definedName>
    <definedName name="_sng1" localSheetId="0">{"um","mil","um milhão","um bilhão","um trilhão"}</definedName>
    <definedName name="_sng1" localSheetId="2">{"um","mil","um milhão","um bilhão","um trilhão"}</definedName>
    <definedName name="_sng1">{"um","mil","um milhão","um bilhão","um trilhão"}</definedName>
    <definedName name="_Sort" localSheetId="0" hidden="1">#REF!</definedName>
    <definedName name="_Sort" localSheetId="2" hidden="1">#REF!</definedName>
    <definedName name="_Sort" hidden="1">#REF!</definedName>
    <definedName name="_STC04">#REF!</definedName>
    <definedName name="_STC04_10">#REF!</definedName>
    <definedName name="_STC04_12">#REF!</definedName>
    <definedName name="_STC04_9">#REF!</definedName>
    <definedName name="_svi2">#REF!</definedName>
    <definedName name="_t">#REF!</definedName>
    <definedName name="_t_1">#REF!</definedName>
    <definedName name="_t_2">#REF!</definedName>
    <definedName name="_t_3">#REF!</definedName>
    <definedName name="_t_75">#REF!</definedName>
    <definedName name="_ta105">#REF!</definedName>
    <definedName name="_ta106">#REF!</definedName>
    <definedName name="_ta157">#REF!</definedName>
    <definedName name="_tab0198">#REF!</definedName>
    <definedName name="_tab0599">#REF!</definedName>
    <definedName name="_tab092003">#REF!</definedName>
    <definedName name="_tab1">#REF!</definedName>
    <definedName name="_TAB4">#REF!</definedName>
    <definedName name="_TB1">#REF!</definedName>
    <definedName name="_TB10">#REF!</definedName>
    <definedName name="_tb16">[35]Insumos!$E$34</definedName>
    <definedName name="_tb19">[35]Insumos!$E$35</definedName>
    <definedName name="_TB2">#REF!</definedName>
    <definedName name="_TB3">#REF!</definedName>
    <definedName name="_TB4">#REF!</definedName>
    <definedName name="_TB5">#REF!</definedName>
    <definedName name="_TB6">#REF!</definedName>
    <definedName name="_tb97">"$#REF!.$E$71"</definedName>
    <definedName name="_tba20">[35]Insumos!$E$81</definedName>
    <definedName name="_tbe100">[35]Insumos!$E$93</definedName>
    <definedName name="_tbe40">[35]Insumos!$E$94</definedName>
    <definedName name="_tbe50">[35]Insumos!$E$103</definedName>
    <definedName name="_tbw97">"$#REF!.$E$73"</definedName>
    <definedName name="_tca80">[35]Insumos!$E$152</definedName>
    <definedName name="_TCB4">#REF!</definedName>
    <definedName name="_TCB5">#REF!</definedName>
    <definedName name="_tcc4">#REF!</definedName>
    <definedName name="_TCM30">#REF!</definedName>
    <definedName name="_tea20">[39]Insumos!$E$64</definedName>
    <definedName name="_tea32">[35]Insumos!$E$120</definedName>
    <definedName name="_TEB4">#REF!</definedName>
    <definedName name="_tee100">[35]Insumos!$E$106</definedName>
    <definedName name="_ter10050">[35]Insumos!$E$119</definedName>
    <definedName name="_tlf6">[35]Insumos!$E$33</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P10">#REF!</definedName>
    <definedName name="_TP5">#REF!</definedName>
    <definedName name="_TSD2">#REF!</definedName>
    <definedName name="_tsd4">'[22]#REF'!$N$39</definedName>
    <definedName name="_tt1" localSheetId="1">'CRONOGRAMA ONERADO'!_tt1</definedName>
    <definedName name="_tt1" localSheetId="0">'PLANILHA ONERADA'!_tt1</definedName>
    <definedName name="_tt1" localSheetId="2">'PLANILHA ONERADA EM BRANCO'!_tt1</definedName>
    <definedName name="_tt1">[0]!_tt1</definedName>
    <definedName name="_TT102">'[57]Relatório-1ª med.'!#REF!</definedName>
    <definedName name="_TT107">'[57]Relatório-1ª med.'!#REF!</definedName>
    <definedName name="_TT121">'[57]Relatório-1ª med.'!#REF!</definedName>
    <definedName name="_TT123">'[57]Relatório-1ª med.'!#REF!</definedName>
    <definedName name="_TT19">'[57]Relatório-1ª med.'!#REF!</definedName>
    <definedName name="_TT2">#REF!</definedName>
    <definedName name="_TT20">'[57]Relatório-1ª med.'!#REF!</definedName>
    <definedName name="_TT21">[2]relatório!#REF!</definedName>
    <definedName name="_TT22">[2]relatório!#REF!</definedName>
    <definedName name="_TT26">'[57]Relatório-1ª med.'!#REF!</definedName>
    <definedName name="_TT27">'[57]Relatório-1ª med.'!#REF!</definedName>
    <definedName name="_TT28">'[57]Relatório-1ª med.'!#REF!</definedName>
    <definedName name="_TT30">'[57]Relatório-1ª med.'!#REF!</definedName>
    <definedName name="_TT31">'[57]Relatório-1ª med.'!#REF!</definedName>
    <definedName name="_TT32">'[57]Relatório-1ª med.'!#REF!</definedName>
    <definedName name="_TT33">'[57]Relatório-1ª med.'!#REF!</definedName>
    <definedName name="_TT34">'[57]Relatório-1ª med.'!#REF!</definedName>
    <definedName name="_TT36">'[57]Relatório-1ª med.'!#REF!</definedName>
    <definedName name="_TT37">'[57]Relatório-1ª med.'!#REF!</definedName>
    <definedName name="_TT38">'[57]Relatório-1ª med.'!#REF!</definedName>
    <definedName name="_TT39">'[57]Relatório-1ª med.'!#REF!</definedName>
    <definedName name="_TT4">#REF!</definedName>
    <definedName name="_TT40">'[57]Relatório-1ª med.'!#REF!</definedName>
    <definedName name="_TT5">'[57]Relatório-1ª med.'!#REF!</definedName>
    <definedName name="_TT52">'[57]Relatório-1ª med.'!#REF!</definedName>
    <definedName name="_TT53">'[57]Relatório-1ª med.'!#REF!</definedName>
    <definedName name="_TT54">'[57]Relatório-1ª med.'!#REF!</definedName>
    <definedName name="_TT55">'[57]Relatório-1ª med.'!#REF!</definedName>
    <definedName name="_TT6">'[57]Relatório-1ª med.'!#REF!</definedName>
    <definedName name="_TT60">'[57]Relatório-1ª med.'!#REF!</definedName>
    <definedName name="_TT61">'[57]Relatório-1ª med.'!#REF!</definedName>
    <definedName name="_TT69">'[57]Relatório-1ª med.'!#REF!</definedName>
    <definedName name="_TT7">'[57]Relatório-1ª med.'!#REF!</definedName>
    <definedName name="_TT70">'[57]Relatório-1ª med.'!#REF!</definedName>
    <definedName name="_TT71">'[57]Relatório-1ª med.'!#REF!</definedName>
    <definedName name="_TT74">'[57]Relatório-1ª med.'!#REF!</definedName>
    <definedName name="_TT75">'[57]Relatório-1ª med.'!#REF!</definedName>
    <definedName name="_TT76">'[57]Relatório-1ª med.'!#REF!</definedName>
    <definedName name="_TT77">'[57]Relatório-1ª med.'!#REF!</definedName>
    <definedName name="_TT78">'[57]Relatório-1ª med.'!#REF!</definedName>
    <definedName name="_TT79">'[57]Relatório-1ª med.'!#REF!</definedName>
    <definedName name="_TT94">'[57]Relatório-1ª med.'!#REF!</definedName>
    <definedName name="_TT95">'[57]Relatório-1ª med.'!#REF!</definedName>
    <definedName name="_TT97">'[57]Relatório-1ª med.'!#REF!</definedName>
    <definedName name="_tub10012">[35]Insumos!$E$64</definedName>
    <definedName name="_tub10015">[35]Insumos!$E$65</definedName>
    <definedName name="_tub10020">[35]Insumos!$E$66</definedName>
    <definedName name="_tub4012">[35]Insumos!$E$57</definedName>
    <definedName name="_tub5012">[35]Insumos!$E$58</definedName>
    <definedName name="_tub5015">[35]Insumos!$E$59</definedName>
    <definedName name="_tub5020">[35]Insumos!$E$60</definedName>
    <definedName name="_tub7512">[35]Insumos!$E$61</definedName>
    <definedName name="_tub7515">[35]Insumos!$E$62</definedName>
    <definedName name="_tub7520">[35]Insumos!$E$63</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RL1">#REF!</definedName>
    <definedName name="_VRL2">#REF!</definedName>
    <definedName name="_VRL3">#REF!</definedName>
    <definedName name="_VV9">#REF!</definedName>
    <definedName name="_x">[3]plmuseu!#REF!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z">[3]plmuseu!#REF!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A">#REF!</definedName>
    <definedName name="A.001">#REF!</definedName>
    <definedName name="A.001I">#REF!</definedName>
    <definedName name="A.002">#REF!</definedName>
    <definedName name="A.002I">#REF!</definedName>
    <definedName name="A.003">#REF!</definedName>
    <definedName name="A.003I">#REF!</definedName>
    <definedName name="A.004">#REF!</definedName>
    <definedName name="A.004I">#REF!</definedName>
    <definedName name="A.005">#REF!</definedName>
    <definedName name="A.005I">#REF!</definedName>
    <definedName name="A.007">#REF!</definedName>
    <definedName name="A.007I">#REF!</definedName>
    <definedName name="A.009">#REF!</definedName>
    <definedName name="A.009I">#REF!</definedName>
    <definedName name="A.010">#REF!</definedName>
    <definedName name="A.010I">#REF!</definedName>
    <definedName name="A.011">#REF!</definedName>
    <definedName name="A.011I">#REF!</definedName>
    <definedName name="A.012">#REF!</definedName>
    <definedName name="A.012I">#REF!</definedName>
    <definedName name="A.013">#REF!</definedName>
    <definedName name="A.013I">#REF!</definedName>
    <definedName name="A.014">#REF!</definedName>
    <definedName name="A.014I">#REF!</definedName>
    <definedName name="A.016">#REF!</definedName>
    <definedName name="A.016I">#REF!</definedName>
    <definedName name="A.017">#REF!</definedName>
    <definedName name="A.017I">#REF!</definedName>
    <definedName name="A.018">#REF!</definedName>
    <definedName name="A.018I">#REF!</definedName>
    <definedName name="A.019">#REF!</definedName>
    <definedName name="A.019I">#REF!</definedName>
    <definedName name="A.020">#REF!</definedName>
    <definedName name="A.020I">#REF!</definedName>
    <definedName name="A.021">#REF!</definedName>
    <definedName name="A.021I">#REF!</definedName>
    <definedName name="A.022">#REF!</definedName>
    <definedName name="A.022I">#REF!</definedName>
    <definedName name="A.023">#REF!</definedName>
    <definedName name="A.023I">#REF!</definedName>
    <definedName name="A.024">#REF!</definedName>
    <definedName name="A.024I">#REF!</definedName>
    <definedName name="A.025">#REF!</definedName>
    <definedName name="A.025I">#REF!</definedName>
    <definedName name="A.026">#REF!</definedName>
    <definedName name="A.026I">#REF!</definedName>
    <definedName name="A.027">#REF!</definedName>
    <definedName name="A.027I">#REF!</definedName>
    <definedName name="A.028">#REF!</definedName>
    <definedName name="A.028I">#REF!</definedName>
    <definedName name="A.029">#REF!</definedName>
    <definedName name="A.029I">#REF!</definedName>
    <definedName name="A.030">#REF!</definedName>
    <definedName name="A.030I">#REF!</definedName>
    <definedName name="A.031">#REF!</definedName>
    <definedName name="A.031I">#REF!</definedName>
    <definedName name="A.032">#REF!</definedName>
    <definedName name="A.032I">#REF!</definedName>
    <definedName name="A.033">#REF!</definedName>
    <definedName name="A.033I">#REF!</definedName>
    <definedName name="A.036">#REF!</definedName>
    <definedName name="A.036I">#REF!</definedName>
    <definedName name="A.037">#REF!</definedName>
    <definedName name="A.037I">#REF!</definedName>
    <definedName name="A.038">#REF!</definedName>
    <definedName name="A.038I">#REF!</definedName>
    <definedName name="A.041">#REF!</definedName>
    <definedName name="A.041I">#REF!</definedName>
    <definedName name="A.057">#REF!</definedName>
    <definedName name="A.057I">#REF!</definedName>
    <definedName name="A.059">#REF!</definedName>
    <definedName name="A.059I">#REF!</definedName>
    <definedName name="A.063">#REF!</definedName>
    <definedName name="A.063I">#REF!</definedName>
    <definedName name="A.065">#REF!</definedName>
    <definedName name="A.065I">#REF!</definedName>
    <definedName name="A.067">#REF!</definedName>
    <definedName name="A.067I">#REF!</definedName>
    <definedName name="A.070">#REF!</definedName>
    <definedName name="A.070I">#REF!</definedName>
    <definedName name="A.073">#REF!</definedName>
    <definedName name="A.073I">#REF!</definedName>
    <definedName name="A.075">#REF!</definedName>
    <definedName name="A.075I">#REF!</definedName>
    <definedName name="A.083">#REF!</definedName>
    <definedName name="A.083I">#REF!</definedName>
    <definedName name="A.084">#REF!</definedName>
    <definedName name="A.084I">#REF!</definedName>
    <definedName name="A.086">#REF!</definedName>
    <definedName name="A.086I">#REF!</definedName>
    <definedName name="A.087">#REF!</definedName>
    <definedName name="A.087I">#REF!</definedName>
    <definedName name="A.088">#REF!</definedName>
    <definedName name="A.088I">#REF!</definedName>
    <definedName name="A.089">#REF!</definedName>
    <definedName name="A.089I">#REF!</definedName>
    <definedName name="A.090">#REF!</definedName>
    <definedName name="A.090I">#REF!</definedName>
    <definedName name="A.091">#REF!</definedName>
    <definedName name="A.091I">#REF!</definedName>
    <definedName name="A.092">#REF!</definedName>
    <definedName name="A.092I">#REF!</definedName>
    <definedName name="A.093">#REF!</definedName>
    <definedName name="A.093I">#REF!</definedName>
    <definedName name="A.094">#REF!</definedName>
    <definedName name="A.094I">#REF!</definedName>
    <definedName name="A.095">#REF!</definedName>
    <definedName name="A.095I">#REF!</definedName>
    <definedName name="A.096">#REF!</definedName>
    <definedName name="A.096I">#REF!</definedName>
    <definedName name="A.097">#REF!</definedName>
    <definedName name="A.097I">#REF!</definedName>
    <definedName name="A.098">#REF!</definedName>
    <definedName name="A.098I">#REF!</definedName>
    <definedName name="A.099">#REF!</definedName>
    <definedName name="A.099I">#REF!</definedName>
    <definedName name="A.100">#REF!</definedName>
    <definedName name="A.100I">#REF!</definedName>
    <definedName name="A.101">#REF!</definedName>
    <definedName name="A.101I">#REF!</definedName>
    <definedName name="A.102">#REF!</definedName>
    <definedName name="A.102I">#REF!</definedName>
    <definedName name="A.103">#REF!</definedName>
    <definedName name="A.103I">#REF!</definedName>
    <definedName name="A.105">#REF!</definedName>
    <definedName name="A.105I">#REF!</definedName>
    <definedName name="A.108">#REF!</definedName>
    <definedName name="A.108I">#REF!</definedName>
    <definedName name="A.109">#REF!</definedName>
    <definedName name="A.109I">#REF!</definedName>
    <definedName name="A.110">#REF!</definedName>
    <definedName name="A.110I">#REF!</definedName>
    <definedName name="A.SA.37.300TH.P">#REF!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#REF!</definedName>
    <definedName name="A_10">#NAME?</definedName>
    <definedName name="A_12">#REF!</definedName>
    <definedName name="A_14">#NAME?</definedName>
    <definedName name="A_15">#NAME?</definedName>
    <definedName name="a_2">#REF!</definedName>
    <definedName name="a_25">#REF!</definedName>
    <definedName name="a_3">#REF!</definedName>
    <definedName name="A_4">#NAME?</definedName>
    <definedName name="a_5">#REF!</definedName>
    <definedName name="A_9">#REF!</definedName>
    <definedName name="a_CompComCod_2">#REF!</definedName>
    <definedName name="a_CompSemCod">#REF!</definedName>
    <definedName name="A_km">'[58]Fresagem de Pista Ago-98'!#REF!</definedName>
    <definedName name="a1_10">#REF!</definedName>
    <definedName name="a1_100">#REF!</definedName>
    <definedName name="a1_15">#REF!</definedName>
    <definedName name="a1_25">#REF!</definedName>
    <definedName name="a1_5">#REF!</definedName>
    <definedName name="a1_50">#REF!</definedName>
    <definedName name="a1_a15">#REF!</definedName>
    <definedName name="a1_a5">#REF!</definedName>
    <definedName name="a14.1.18">#REF!</definedName>
    <definedName name="a2_10">#REF!</definedName>
    <definedName name="a2_100">#REF!</definedName>
    <definedName name="a2_25">#REF!</definedName>
    <definedName name="a2_5">#REF!</definedName>
    <definedName name="a2_50">#REF!</definedName>
    <definedName name="a2_a15">#REF!</definedName>
    <definedName name="aa" localSheetId="1" hidden="1">{"'EI 060 02'!$A$1:$K$59"}</definedName>
    <definedName name="aa" localSheetId="0" hidden="1">{"'EI 060 02'!$A$1:$K$59"}</definedName>
    <definedName name="aa" localSheetId="2" hidden="1">{"'EI 060 02'!$A$1:$K$59"}</definedName>
    <definedName name="aa" hidden="1">{"'EI 060 02'!$A$1:$K$59"}</definedName>
    <definedName name="AA_1" localSheetId="1">'CRONOGRAMA ONERADO'!AA_1</definedName>
    <definedName name="AA_1" localSheetId="0">'PLANILHA ONERADA'!AA_1</definedName>
    <definedName name="AA_1" localSheetId="2">'PLANILHA ONERADA EM BRANCO'!AA_1</definedName>
    <definedName name="AA_1">AA_1</definedName>
    <definedName name="AA_10" localSheetId="1">'CRONOGRAMA ONERADO'!AA_10</definedName>
    <definedName name="AA_10" localSheetId="0">'PLANILHA ONERADA'!AA_10</definedName>
    <definedName name="AA_10" localSheetId="2">'PLANILHA ONERADA EM BRANCO'!AA_10</definedName>
    <definedName name="AA_10">AA_10</definedName>
    <definedName name="AA_12" localSheetId="1">'CRONOGRAMA ONERADO'!AA_12</definedName>
    <definedName name="AA_12" localSheetId="0">'PLANILHA ONERADA'!AA_12</definedName>
    <definedName name="AA_12" localSheetId="2">'PLANILHA ONERADA EM BRANCO'!AA_12</definedName>
    <definedName name="AA_12">AA_12</definedName>
    <definedName name="AA_13" localSheetId="1">'CRONOGRAMA ONERADO'!AA_13</definedName>
    <definedName name="AA_13" localSheetId="0">'PLANILHA ONERADA'!AA_13</definedName>
    <definedName name="AA_13" localSheetId="2">'PLANILHA ONERADA EM BRANCO'!AA_13</definedName>
    <definedName name="AA_13">AA_13</definedName>
    <definedName name="AA_14" localSheetId="1">'CRONOGRAMA ONERADO'!AA_14</definedName>
    <definedName name="AA_14" localSheetId="0">'PLANILHA ONERADA'!AA_14</definedName>
    <definedName name="AA_14" localSheetId="2">'PLANILHA ONERADA EM BRANCO'!AA_14</definedName>
    <definedName name="AA_14">AA_14</definedName>
    <definedName name="AA_19">#N/A</definedName>
    <definedName name="AA_2" localSheetId="1">'CRONOGRAMA ONERADO'!AA_2</definedName>
    <definedName name="AA_2" localSheetId="0">'PLANILHA ONERADA'!AA_2</definedName>
    <definedName name="AA_2" localSheetId="2">'PLANILHA ONERADA EM BRANCO'!AA_2</definedName>
    <definedName name="AA_2">AA_2</definedName>
    <definedName name="AA_20">#N/A</definedName>
    <definedName name="AA_21">#N/A</definedName>
    <definedName name="AA_22" localSheetId="1">'CRONOGRAMA ONERADO'!AA_22</definedName>
    <definedName name="AA_22" localSheetId="0">'PLANILHA ONERADA'!AA_22</definedName>
    <definedName name="AA_22" localSheetId="2">'PLANILHA ONERADA EM BRANCO'!AA_22</definedName>
    <definedName name="AA_22">AA_22</definedName>
    <definedName name="AA_23">#N/A</definedName>
    <definedName name="AA_24">#N/A</definedName>
    <definedName name="AA_25" localSheetId="1">'CRONOGRAMA ONERADO'!AA_25</definedName>
    <definedName name="AA_25" localSheetId="0">'PLANILHA ONERADA'!AA_25</definedName>
    <definedName name="AA_25" localSheetId="2">'PLANILHA ONERADA EM BRANCO'!AA_25</definedName>
    <definedName name="AA_25">AA_25</definedName>
    <definedName name="AA_26" localSheetId="1">'CRONOGRAMA ONERADO'!AA_26</definedName>
    <definedName name="AA_26" localSheetId="0">'PLANILHA ONERADA'!AA_26</definedName>
    <definedName name="AA_26" localSheetId="2">'PLANILHA ONERADA EM BRANCO'!AA_26</definedName>
    <definedName name="AA_26">AA_26</definedName>
    <definedName name="AA_27" localSheetId="1">'CRONOGRAMA ONERADO'!AA_27</definedName>
    <definedName name="AA_27" localSheetId="0">'PLANILHA ONERADA'!AA_27</definedName>
    <definedName name="AA_27" localSheetId="2">'PLANILHA ONERADA EM BRANCO'!AA_27</definedName>
    <definedName name="AA_27">AA_27</definedName>
    <definedName name="AA_28" localSheetId="1">'CRONOGRAMA ONERADO'!AA_28</definedName>
    <definedName name="AA_28" localSheetId="0">'PLANILHA ONERADA'!AA_28</definedName>
    <definedName name="AA_28" localSheetId="2">'PLANILHA ONERADA EM BRANCO'!AA_28</definedName>
    <definedName name="AA_28">AA_28</definedName>
    <definedName name="AA_29" localSheetId="1">'CRONOGRAMA ONERADO'!AA_29</definedName>
    <definedName name="AA_29" localSheetId="0">'PLANILHA ONERADA'!AA_29</definedName>
    <definedName name="AA_29" localSheetId="2">'PLANILHA ONERADA EM BRANCO'!AA_29</definedName>
    <definedName name="AA_29">AA_29</definedName>
    <definedName name="AA_3" localSheetId="1">'CRONOGRAMA ONERADO'!AA_3</definedName>
    <definedName name="AA_3" localSheetId="0">'PLANILHA ONERADA'!AA_3</definedName>
    <definedName name="AA_3" localSheetId="2">'PLANILHA ONERADA EM BRANCO'!AA_3</definedName>
    <definedName name="AA_3">AA_3</definedName>
    <definedName name="AA_30" localSheetId="1">'CRONOGRAMA ONERADO'!AA_30</definedName>
    <definedName name="AA_30" localSheetId="0">'PLANILHA ONERADA'!AA_30</definedName>
    <definedName name="AA_30" localSheetId="2">'PLANILHA ONERADA EM BRANCO'!AA_30</definedName>
    <definedName name="AA_30">AA_30</definedName>
    <definedName name="AA_31" localSheetId="1">'CRONOGRAMA ONERADO'!AA_31</definedName>
    <definedName name="AA_31" localSheetId="0">'PLANILHA ONERADA'!AA_31</definedName>
    <definedName name="AA_31" localSheetId="2">'PLANILHA ONERADA EM BRANCO'!AA_31</definedName>
    <definedName name="AA_31">AA_31</definedName>
    <definedName name="AA_32" localSheetId="1">'CRONOGRAMA ONERADO'!AA_32</definedName>
    <definedName name="AA_32" localSheetId="0">'PLANILHA ONERADA'!AA_32</definedName>
    <definedName name="AA_32" localSheetId="2">'PLANILHA ONERADA EM BRANCO'!AA_32</definedName>
    <definedName name="AA_32">AA_32</definedName>
    <definedName name="AA_33" localSheetId="1">'CRONOGRAMA ONERADO'!AA_33</definedName>
    <definedName name="AA_33" localSheetId="0">'PLANILHA ONERADA'!AA_33</definedName>
    <definedName name="AA_33" localSheetId="2">'PLANILHA ONERADA EM BRANCO'!AA_33</definedName>
    <definedName name="AA_33">AA_33</definedName>
    <definedName name="AA_34" localSheetId="1">'CRONOGRAMA ONERADO'!AA_34</definedName>
    <definedName name="AA_34" localSheetId="0">'PLANILHA ONERADA'!AA_34</definedName>
    <definedName name="AA_34" localSheetId="2">'PLANILHA ONERADA EM BRANCO'!AA_34</definedName>
    <definedName name="AA_34">AA_34</definedName>
    <definedName name="AA_35" localSheetId="1">'CRONOGRAMA ONERADO'!AA_35</definedName>
    <definedName name="AA_35" localSheetId="0">'PLANILHA ONERADA'!AA_35</definedName>
    <definedName name="AA_35" localSheetId="2">'PLANILHA ONERADA EM BRANCO'!AA_35</definedName>
    <definedName name="AA_35">AA_35</definedName>
    <definedName name="AA_36" localSheetId="1">'CRONOGRAMA ONERADO'!AA_36</definedName>
    <definedName name="AA_36" localSheetId="0">'PLANILHA ONERADA'!AA_36</definedName>
    <definedName name="AA_36" localSheetId="2">'PLANILHA ONERADA EM BRANCO'!AA_36</definedName>
    <definedName name="AA_36">AA_36</definedName>
    <definedName name="AA_37" localSheetId="1">'CRONOGRAMA ONERADO'!AA_37</definedName>
    <definedName name="AA_37" localSheetId="0">'PLANILHA ONERADA'!AA_37</definedName>
    <definedName name="AA_37" localSheetId="2">'PLANILHA ONERADA EM BRANCO'!AA_37</definedName>
    <definedName name="AA_37">AA_37</definedName>
    <definedName name="AA_38" localSheetId="1">'CRONOGRAMA ONERADO'!AA_38</definedName>
    <definedName name="AA_38" localSheetId="0">'PLANILHA ONERADA'!AA_38</definedName>
    <definedName name="AA_38" localSheetId="2">'PLANILHA ONERADA EM BRANCO'!AA_38</definedName>
    <definedName name="AA_38">AA_38</definedName>
    <definedName name="AA_39">#N/A</definedName>
    <definedName name="AA_4" localSheetId="1">'CRONOGRAMA ONERADO'!AA_4</definedName>
    <definedName name="AA_4" localSheetId="0">'PLANILHA ONERADA'!AA_4</definedName>
    <definedName name="AA_4" localSheetId="2">'PLANILHA ONERADA EM BRANCO'!AA_4</definedName>
    <definedName name="AA_4">AA_4</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 localSheetId="1">'CRONOGRAMA ONERADO'!AA_5</definedName>
    <definedName name="AA_5" localSheetId="0">'PLANILHA ONERADA'!AA_5</definedName>
    <definedName name="AA_5" localSheetId="2">'PLANILHA ONERADA EM BRANCO'!AA_5</definedName>
    <definedName name="AA_5">AA_5</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 localSheetId="1">'CRONOGRAMA ONERADO'!AA_6</definedName>
    <definedName name="AA_6" localSheetId="0">'PLANILHA ONERADA'!AA_6</definedName>
    <definedName name="AA_6" localSheetId="2">'PLANILHA ONERADA EM BRANCO'!AA_6</definedName>
    <definedName name="AA_6">AA_6</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 localSheetId="1">'CRONOGRAMA ONERADO'!AA_7</definedName>
    <definedName name="AA_7" localSheetId="0">'PLANILHA ONERADA'!AA_7</definedName>
    <definedName name="AA_7" localSheetId="2">'PLANILHA ONERADA EM BRANCO'!AA_7</definedName>
    <definedName name="AA_7">AA_7</definedName>
    <definedName name="AA_70">#N/A</definedName>
    <definedName name="AA_71">#N/A</definedName>
    <definedName name="AA_72">#N/A</definedName>
    <definedName name="AA_8" localSheetId="1">'CRONOGRAMA ONERADO'!AA_8</definedName>
    <definedName name="AA_8" localSheetId="0">'PLANILHA ONERADA'!AA_8</definedName>
    <definedName name="AA_8" localSheetId="2">'PLANILHA ONERADA EM BRANCO'!AA_8</definedName>
    <definedName name="AA_8">AA_8</definedName>
    <definedName name="AA_9" localSheetId="1">'CRONOGRAMA ONERADO'!AA_9</definedName>
    <definedName name="AA_9" localSheetId="0">'PLANILHA ONERADA'!AA_9</definedName>
    <definedName name="AA_9" localSheetId="2">'PLANILHA ONERADA EM BRANCO'!AA_9</definedName>
    <definedName name="AA_9">AA_9</definedName>
    <definedName name="aaa">#REF!</definedName>
    <definedName name="aaaa">#REF!</definedName>
    <definedName name="aaaa_10">#REF!</definedName>
    <definedName name="aaaa_12">#REF!</definedName>
    <definedName name="aaaa_15">#REF!</definedName>
    <definedName name="aaaa_3">#REF!</definedName>
    <definedName name="aaaa_9">#REF!</definedName>
    <definedName name="aaaaa" localSheetId="1" hidden="1">{#N/A,#N/A,FALSE,"MO (2)"}</definedName>
    <definedName name="aaaaa" localSheetId="0" hidden="1">{#N/A,#N/A,FALSE,"MO (2)"}</definedName>
    <definedName name="aaaaa" localSheetId="2" hidden="1">{#N/A,#N/A,FALSE,"MO (2)"}</definedName>
    <definedName name="aaaaa" hidden="1">{#N/A,#N/A,FALSE,"MO (2)"}</definedName>
    <definedName name="AAAAA_16">#N/A</definedName>
    <definedName name="AAAAAA">[59]Teor!$A$3:$A$7</definedName>
    <definedName name="AAAAAAA">#N/A</definedName>
    <definedName name="aaaaaaaa">#N/A</definedName>
    <definedName name="AAAAAAAAA" localSheetId="1">'CRONOGRAMA ONERADO'!AAAAAAAAA</definedName>
    <definedName name="AAAAAAAAA" localSheetId="0">'PLANILHA ONERADA'!AAAAAAAAA</definedName>
    <definedName name="AAAAAAAAA" localSheetId="2">'PLANILHA ONERADA EM BRANCO'!AAAAAAAAA</definedName>
    <definedName name="AAAAAAAAA">[0]!AAAAAAAAA</definedName>
    <definedName name="AAAAAAAAA_2">#N/A</definedName>
    <definedName name="AAAAAAAAA_25" localSheetId="1">'CRONOGRAMA ONERADO'!AAAAAAAAA_25</definedName>
    <definedName name="AAAAAAAAA_25" localSheetId="0">'PLANILHA ONERADA'!AAAAAAAAA_25</definedName>
    <definedName name="AAAAAAAAA_25" localSheetId="2">'PLANILHA ONERADA EM BRANCO'!AAAAAAAAA_25</definedName>
    <definedName name="AAAAAAAAA_25">AAAAAAAAA_25</definedName>
    <definedName name="AAAAAAAAA_4">#N/A</definedName>
    <definedName name="aaaaaaaaaaaa">#N/A</definedName>
    <definedName name="AAAAAAAAAAAAA">#N/A</definedName>
    <definedName name="aaaaaaaaaaaaaaaaaaaa">#REF!</definedName>
    <definedName name="AAAAAAAAAAAAAAAAAAAAAA" localSheetId="1" hidden="1">{#N/A,#N/A,TRUE,"Serviços"}</definedName>
    <definedName name="AAAAAAAAAAAAAAAAAAAAAA" localSheetId="0" hidden="1">{#N/A,#N/A,TRUE,"Serviços"}</definedName>
    <definedName name="AAAAAAAAAAAAAAAAAAAAAA" localSheetId="2" hidden="1">{#N/A,#N/A,TRUE,"Serviços"}</definedName>
    <definedName name="AAAAAAAAAAAAAAAAAAAAAA" hidden="1">{#N/A,#N/A,TRUE,"Serviços"}</definedName>
    <definedName name="aaaaaaaaaaaaaaaaaaaaaaaaaaaaaaaaaaaaa">#REF!</definedName>
    <definedName name="aaasss">#REF!</definedName>
    <definedName name="AAB">#REF!</definedName>
    <definedName name="AAC">#REF!</definedName>
    <definedName name="aapoio3por2por02">#REF!</definedName>
    <definedName name="aapoio3por8por03">#REF!</definedName>
    <definedName name="aasas">#REF!</definedName>
    <definedName name="aauf">'[60]Resumo Financeiro'!#REF!</definedName>
    <definedName name="aauf_1">#N/A</definedName>
    <definedName name="aauq">'[60]Resumo Financeiro'!#REF!</definedName>
    <definedName name="aauq_1">#N/A</definedName>
    <definedName name="aauqs" localSheetId="0">[61]!PassaExtenso</definedName>
    <definedName name="aauqs" localSheetId="2">[61]!PassaExtenso</definedName>
    <definedName name="aauqs">[61]!PassaExtenso</definedName>
    <definedName name="AB" localSheetId="1">'CRONOGRAMA ONERADO'!AB</definedName>
    <definedName name="AB" localSheetId="0">'PLANILHA ONERADA'!AB</definedName>
    <definedName name="AB" localSheetId="2">'PLANILHA ONERADA EM BRANCO'!AB</definedName>
    <definedName name="AB">AB</definedName>
    <definedName name="abc">#N/A</definedName>
    <definedName name="ABD">#REF!</definedName>
    <definedName name="ABR00">#REF!</definedName>
    <definedName name="ABRA">#REF!</definedName>
    <definedName name="ABRE_COLUNAS">#N/A</definedName>
    <definedName name="ac">#N/A</definedName>
    <definedName name="acabamentos">#REF!</definedName>
    <definedName name="acabamentos_1">#REF!</definedName>
    <definedName name="acabamentos_10">#REF!</definedName>
    <definedName name="acabamentos_12">#REF!</definedName>
    <definedName name="acabamentos_2">#REF!</definedName>
    <definedName name="acabamentos_3">#REF!</definedName>
    <definedName name="acabamentos_4">#REF!</definedName>
    <definedName name="acabamentos_9">#REF!</definedName>
    <definedName name="ACAP20">#REF!</definedName>
    <definedName name="ACAP20RP">#REF!</definedName>
    <definedName name="ACAP20RPMA">[62]ROSTO!#REF!</definedName>
    <definedName name="ACAP20RPTA">#REF!</definedName>
    <definedName name="ACAPPA">#REF!</definedName>
    <definedName name="ACAPPAMA">[62]ROSTO!#REF!</definedName>
    <definedName name="ACAPPATA">#REF!</definedName>
    <definedName name="ACAPRS">#REF!</definedName>
    <definedName name="ACAPRSMA">[62]ROSTO!#REF!</definedName>
    <definedName name="ACAPRSTA">#REF!</definedName>
    <definedName name="AccessDatabase">"C:\Documents and Settings\JPMELLO\Meus documentos\ARQUIVOS 2004\MONITORAMENTO OAC\Monitoramento de OAC.mdb"</definedName>
    <definedName name="ACERTA_TITULOS">#N/A</definedName>
    <definedName name="acl">[43]Insumos!$E$35</definedName>
    <definedName name="ACM30RP">#REF!</definedName>
    <definedName name="ACM30RPMA">[62]ROSTO!#REF!</definedName>
    <definedName name="ACM30RPTA">#REF!</definedName>
    <definedName name="aço">[35]Insumos!$E$52</definedName>
    <definedName name="aço.ca50">#REF!</definedName>
    <definedName name="aço.ca60">#REF!</definedName>
    <definedName name="AÇO_CA_50">'[22]#REF'!$G$1</definedName>
    <definedName name="AçoCA.50">[63]composições!$E$214</definedName>
    <definedName name="acost" localSheetId="1" hidden="1">{#N/A,#N/A,TRUE,"Serviços"}</definedName>
    <definedName name="acost" localSheetId="0" hidden="1">{#N/A,#N/A,TRUE,"Serviços"}</definedName>
    <definedName name="acost" localSheetId="2" hidden="1">{#N/A,#N/A,TRUE,"Serviços"}</definedName>
    <definedName name="acost" hidden="1">{#N/A,#N/A,TRUE,"Serviços"}</definedName>
    <definedName name="ACOSTD">#REF!</definedName>
    <definedName name="ACOSTLE">#REF!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umulado">#REF!</definedName>
    <definedName name="acumulado_1">#REF!</definedName>
    <definedName name="acumulado_4">#REF!</definedName>
    <definedName name="acumulado_6">"$#REF!.$A$5:$E$13"</definedName>
    <definedName name="ACUMVPI">'[62]7CONT FIN'!#REF!</definedName>
    <definedName name="ad" localSheetId="1" hidden="1">{#N/A,#N/A,FALSE,"MO (2)"}</definedName>
    <definedName name="ad" localSheetId="0" hidden="1">{#N/A,#N/A,FALSE,"MO (2)"}</definedName>
    <definedName name="ad" localSheetId="2" hidden="1">{#N/A,#N/A,FALSE,"MO (2)"}</definedName>
    <definedName name="ad" hidden="1">{#N/A,#N/A,FALSE,"MO (2)"}</definedName>
    <definedName name="ade">[35]Insumos!$E$137</definedName>
    <definedName name="Adequacao_Terra">[64]Proposta!$I$88</definedName>
    <definedName name="ADF">'[65]Projeto Básico'!$C$10</definedName>
    <definedName name="ADFADF">#REF!</definedName>
    <definedName name="adfedfds">#N/A</definedName>
    <definedName name="adicional_eixo">#REF!</definedName>
    <definedName name="ADMO">#REF!</definedName>
    <definedName name="ADS">#REF!</definedName>
    <definedName name="ADSFADSF">#REF!</definedName>
    <definedName name="adsfdf">[66]!Plan1</definedName>
    <definedName name="adtimp">[35]Insumos!$E$53</definedName>
    <definedName name="AEMUL">#REF!</definedName>
    <definedName name="AEMULFLEX">#REF!</definedName>
    <definedName name="AEP">#REF!</definedName>
    <definedName name="AEPMA">[62]ROSTO!#REF!</definedName>
    <definedName name="AEPTA">#REF!</definedName>
    <definedName name="af">#REF!</definedName>
    <definedName name="AFDD">#N/A</definedName>
    <definedName name="afi">[35]Insumos!$E$26</definedName>
    <definedName name="AFP">#REF!</definedName>
    <definedName name="AGB">#REF!</definedName>
    <definedName name="agff">#REF!</definedName>
    <definedName name="AGOA">#REF!</definedName>
    <definedName name="AGORA" localSheetId="1" hidden="1">{#N/A,#N/A,FALSE,"SS";#N/A,#N/A,FALSE,"TER1";#N/A,#N/A,FALSE,"TER2";#N/A,#N/A,FALSE,"TER3";#N/A,#N/A,FALSE,"TP1";#N/A,#N/A,FALSE,"TP2";#N/A,#N/A,FALSE,"TP3";#N/A,#N/A,FALSE,"DI1";#N/A,#N/A,FALSE,"DI2";#N/A,#N/A,FALSE,"DI3";#N/A,#N/A,FALSE,"DS1";#N/A,#N/A,FALSE,"DS2";#N/A,#N/A,FALSE,"CM"}</definedName>
    <definedName name="AGORA" localSheetId="0" hidden="1">{#N/A,#N/A,FALSE,"SS";#N/A,#N/A,FALSE,"TER1";#N/A,#N/A,FALSE,"TER2";#N/A,#N/A,FALSE,"TER3";#N/A,#N/A,FALSE,"TP1";#N/A,#N/A,FALSE,"TP2";#N/A,#N/A,FALSE,"TP3";#N/A,#N/A,FALSE,"DI1";#N/A,#N/A,FALSE,"DI2";#N/A,#N/A,FALSE,"DI3";#N/A,#N/A,FALSE,"DS1";#N/A,#N/A,FALSE,"DS2";#N/A,#N/A,FALSE,"CM"}</definedName>
    <definedName name="AGORA" localSheetId="2"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localSheetId="2"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o">#N/A</definedName>
    <definedName name="agr">[35]Insumos!$E$23</definedName>
    <definedName name="AGREGADO">#REF!</definedName>
    <definedName name="AGREGADO_1">#REF!</definedName>
    <definedName name="AGREGADO_10">#REF!</definedName>
    <definedName name="AGREGADO_10_1">#REF!</definedName>
    <definedName name="AGREGADO_10_10">"$#REF!.$B$12:$B$450"</definedName>
    <definedName name="AGREGADO_10_15">"$#REF!.$B$12:$B$346"</definedName>
    <definedName name="AGREGADO_10_16">#REF!</definedName>
    <definedName name="AGREGADO_10_18">"$#REF!.$B$12:$B$450"</definedName>
    <definedName name="AGREGADO_10_19">#REF!</definedName>
    <definedName name="AGREGADO_10_19_1">#REF!</definedName>
    <definedName name="AGREGADO_10_19_16">#REF!</definedName>
    <definedName name="AGREGADO_10_19_2">#REF!</definedName>
    <definedName name="AGREGADO_10_19_3">#REF!</definedName>
    <definedName name="AGREGADO_10_19_4">#REF!</definedName>
    <definedName name="AGREGADO_10_19_5">#REF!</definedName>
    <definedName name="AGREGADO_10_2">#REF!</definedName>
    <definedName name="AGREGADO_10_3">#REF!</definedName>
    <definedName name="AGREGADO_10_4">#REF!</definedName>
    <definedName name="AGREGADO_10_5">#REF!</definedName>
    <definedName name="AGREGADO_15">"$#REF!.$B$12:$B$346"</definedName>
    <definedName name="AGREGADO_16">#REF!</definedName>
    <definedName name="AGREGADO_17">#REF!</definedName>
    <definedName name="AGREGADO_17_1">#REF!</definedName>
    <definedName name="AGREGADO_17_10">"$#REF!.$B$12:$B$450"</definedName>
    <definedName name="AGREGADO_17_15">"$#REF!.$B$12:$B$346"</definedName>
    <definedName name="AGREGADO_17_16">#REF!</definedName>
    <definedName name="AGREGADO_17_18">"$#REF!.$B$12:$B$450"</definedName>
    <definedName name="AGREGADO_17_19">#REF!</definedName>
    <definedName name="AGREGADO_17_19_1">#REF!</definedName>
    <definedName name="AGREGADO_17_19_16">#REF!</definedName>
    <definedName name="AGREGADO_17_19_2">#REF!</definedName>
    <definedName name="AGREGADO_17_19_3">#REF!</definedName>
    <definedName name="AGREGADO_17_19_4">#REF!</definedName>
    <definedName name="AGREGADO_17_19_5">#REF!</definedName>
    <definedName name="AGREGADO_17_2">#REF!</definedName>
    <definedName name="AGREGADO_17_3">#REF!</definedName>
    <definedName name="AGREGADO_17_4">#REF!</definedName>
    <definedName name="AGREGADO_17_5">#REF!</definedName>
    <definedName name="AGREGADO_18">"$#REF!.$B$12:$B$450"</definedName>
    <definedName name="AGREGADO_19">#REF!</definedName>
    <definedName name="AGREGADO_19_1">#REF!</definedName>
    <definedName name="AGREGADO_19_16">#REF!</definedName>
    <definedName name="AGREGADO_19_2">#REF!</definedName>
    <definedName name="AGREGADO_19_3">#REF!</definedName>
    <definedName name="AGREGADO_19_4">#REF!</definedName>
    <definedName name="AGREGADO_19_5">#REF!</definedName>
    <definedName name="AGREGADO_2">#REF!</definedName>
    <definedName name="AGREGADO_3">#REF!</definedName>
    <definedName name="AGREGADO_4">#REF!</definedName>
    <definedName name="AGREGADO_5">#REF!</definedName>
    <definedName name="AGREGADO_6">#REF!</definedName>
    <definedName name="AGREGADO_6_1">#REF!</definedName>
    <definedName name="AGREGADO_6_10">"$#REF!.$B$12:$B$450"</definedName>
    <definedName name="AGREGADO_6_15">"$#REF!.$B$12:$B$346"</definedName>
    <definedName name="AGREGADO_6_16">#REF!</definedName>
    <definedName name="AGREGADO_6_18">"$#REF!.$B$12:$B$450"</definedName>
    <definedName name="AGREGADO_6_19">#REF!</definedName>
    <definedName name="AGREGADO_6_19_1">#REF!</definedName>
    <definedName name="AGREGADO_6_19_16">#REF!</definedName>
    <definedName name="AGREGADO_6_19_2">#REF!</definedName>
    <definedName name="AGREGADO_6_19_3">#REF!</definedName>
    <definedName name="AGREGADO_6_19_4">#REF!</definedName>
    <definedName name="AGREGADO_6_19_5">#REF!</definedName>
    <definedName name="AGREGADO_6_2">#REF!</definedName>
    <definedName name="AGREGADO_6_3">#REF!</definedName>
    <definedName name="AGREGADO_6_4">#REF!</definedName>
    <definedName name="AGREGADO_6_5">#REF!</definedName>
    <definedName name="AGREGADO_7">#REF!</definedName>
    <definedName name="AGREGADO_7_1">#REF!</definedName>
    <definedName name="AGREGADO_7_10">"$#REF!.$B$12:$B$450"</definedName>
    <definedName name="AGREGADO_7_15">"$#REF!.$B$12:$B$346"</definedName>
    <definedName name="AGREGADO_7_16">#REF!</definedName>
    <definedName name="AGREGADO_7_18">"$#REF!.$B$12:$B$450"</definedName>
    <definedName name="AGREGADO_7_19">#REF!</definedName>
    <definedName name="AGREGADO_7_19_1">#REF!</definedName>
    <definedName name="AGREGADO_7_19_16">#REF!</definedName>
    <definedName name="AGREGADO_7_19_2">#REF!</definedName>
    <definedName name="AGREGADO_7_19_3">#REF!</definedName>
    <definedName name="AGREGADO_7_19_4">#REF!</definedName>
    <definedName name="AGREGADO_7_19_5">#REF!</definedName>
    <definedName name="AGREGADO_7_2">#REF!</definedName>
    <definedName name="AGREGADO_7_3">#REF!</definedName>
    <definedName name="AGREGADO_7_4">#REF!</definedName>
    <definedName name="AGREGADO_7_5">#REF!</definedName>
    <definedName name="AGREGADO_8">#REF!</definedName>
    <definedName name="AGREGADO_8_1">#REF!</definedName>
    <definedName name="AGREGADO_8_10">"$#REF!.$B$12:$B$450"</definedName>
    <definedName name="AGREGADO_8_15">"$#REF!.$B$12:$B$346"</definedName>
    <definedName name="AGREGADO_8_16">#REF!</definedName>
    <definedName name="AGREGADO_8_18">"$#REF!.$B$12:$B$450"</definedName>
    <definedName name="AGREGADO_8_19">#REF!</definedName>
    <definedName name="AGREGADO_8_19_1">#REF!</definedName>
    <definedName name="AGREGADO_8_19_16">#REF!</definedName>
    <definedName name="AGREGADO_8_19_2">#REF!</definedName>
    <definedName name="AGREGADO_8_19_3">#REF!</definedName>
    <definedName name="AGREGADO_8_19_4">#REF!</definedName>
    <definedName name="AGREGADO_8_19_5">#REF!</definedName>
    <definedName name="AGREGADO_8_2">#REF!</definedName>
    <definedName name="AGREGADO_8_3">#REF!</definedName>
    <definedName name="AGREGADO_8_4">#REF!</definedName>
    <definedName name="AGREGADO_8_5">#REF!</definedName>
    <definedName name="AGREGADO_9">#REF!</definedName>
    <definedName name="AGREGADO_9_1">#REF!</definedName>
    <definedName name="AGREGADO_9_10">"$#REF!.$B$12:$B$450"</definedName>
    <definedName name="AGREGADO_9_15">"$#REF!.$B$12:$B$346"</definedName>
    <definedName name="AGREGADO_9_16">#REF!</definedName>
    <definedName name="AGREGADO_9_18">"$#REF!.$B$12:$B$450"</definedName>
    <definedName name="AGREGADO_9_19">#REF!</definedName>
    <definedName name="AGREGADO_9_19_1">#REF!</definedName>
    <definedName name="AGREGADO_9_19_16">#REF!</definedName>
    <definedName name="AGREGADO_9_19_2">#REF!</definedName>
    <definedName name="AGREGADO_9_19_3">#REF!</definedName>
    <definedName name="AGREGADO_9_19_4">#REF!</definedName>
    <definedName name="AGREGADO_9_19_5">#REF!</definedName>
    <definedName name="AGREGADO_9_2">#REF!</definedName>
    <definedName name="AGREGADO_9_3">#REF!</definedName>
    <definedName name="AGREGADO_9_4">#REF!</definedName>
    <definedName name="AGREGADO_9_5">#REF!</definedName>
    <definedName name="água.tm.100">#REF!</definedName>
    <definedName name="água.tm.2">#REF!</definedName>
    <definedName name="água.tm.20">#REF!</definedName>
    <definedName name="água.tm.40">#REF!</definedName>
    <definedName name="água.tm.5">#REF!</definedName>
    <definedName name="aguada.cimento">#REF!</definedName>
    <definedName name="AIL">[66]!Plan1</definedName>
    <definedName name="AILTON">#N/A</definedName>
    <definedName name="Ajudante">#REF!</definedName>
    <definedName name="AL">#REF!</definedName>
    <definedName name="ALBERTO">#REF!</definedName>
    <definedName name="alcool">#REF!</definedName>
    <definedName name="alcool_1">#REF!</definedName>
    <definedName name="ald\ADSKFMK">#REF!</definedName>
    <definedName name="alex" localSheetId="1" hidden="1">{#N/A,#N/A,FALSE,"MO (2)"}</definedName>
    <definedName name="alex" localSheetId="0" hidden="1">{#N/A,#N/A,FALSE,"MO (2)"}</definedName>
    <definedName name="alex" localSheetId="2" hidden="1">{#N/A,#N/A,FALSE,"MO (2)"}</definedName>
    <definedName name="alex" hidden="1">{#N/A,#N/A,FALSE,"MO (2)"}</definedName>
    <definedName name="alex_1" localSheetId="1" hidden="1">{#N/A,#N/A,FALSE,"MO (2)"}</definedName>
    <definedName name="alex_1" localSheetId="0" hidden="1">{#N/A,#N/A,FALSE,"MO (2)"}</definedName>
    <definedName name="alex_1" localSheetId="2" hidden="1">{#N/A,#N/A,FALSE,"MO (2)"}</definedName>
    <definedName name="alex_1" hidden="1">{#N/A,#N/A,FALSE,"MO (2)"}</definedName>
    <definedName name="ali_1">#REF!</definedName>
    <definedName name="ali_2">#REF!</definedName>
    <definedName name="ali_3">#REF!</definedName>
    <definedName name="ALI_CARNE_1">#REF!</definedName>
    <definedName name="ALI_CARNE_2">#REF!</definedName>
    <definedName name="ALIQ_1">#REF!</definedName>
    <definedName name="ALIQ_10">#REF!</definedName>
    <definedName name="ALIQ_2">#REF!</definedName>
    <definedName name="ALIQ_3">#REF!</definedName>
    <definedName name="ALIQ_4">#REF!</definedName>
    <definedName name="ALIQ_5">#REF!</definedName>
    <definedName name="ALIQ_6">#REF!</definedName>
    <definedName name="ALIQ_7">#REF!</definedName>
    <definedName name="ALIQ_8">#REF!</definedName>
    <definedName name="ALIQ_9">#REF!</definedName>
    <definedName name="ALTA">#REF!</definedName>
    <definedName name="ALTA_10">#REF!</definedName>
    <definedName name="ALTA_24">'[67]PRO-08'!#REF!</definedName>
    <definedName name="ALTA_25">#REF!</definedName>
    <definedName name="ALTA_26">'[68]PRO-08'!#REF!</definedName>
    <definedName name="ALTA_27">#REF!</definedName>
    <definedName name="ALTA_29">#REF!</definedName>
    <definedName name="ALTA_9">#REF!</definedName>
    <definedName name="altaa">'[42]PRO-08'!#REF!</definedName>
    <definedName name="alteração">#REF!</definedName>
    <definedName name="alteração_1">#REF!</definedName>
    <definedName name="alteração_3">#REF!</definedName>
    <definedName name="AlturaC">#REF!</definedName>
    <definedName name="AlturaS">#REF!</definedName>
    <definedName name="aluguel_de_máquinas__veículos_e_equipamentos">#REF!</definedName>
    <definedName name="ALV.P.ARGAMASSADA">#REF!</definedName>
    <definedName name="ALV.P.SECA">#REF!</definedName>
    <definedName name="alv.tij">#REF!</definedName>
    <definedName name="ALVENARIA">#N/A</definedName>
    <definedName name="alvenaria.pedra">#REF!</definedName>
    <definedName name="ALVENARIA.TIJOLO">#REF!</definedName>
    <definedName name="am" localSheetId="1" hidden="1">{#N/A,#N/A,FALSE,"MO (2)"}</definedName>
    <definedName name="am" localSheetId="0" hidden="1">{#N/A,#N/A,FALSE,"MO (2)"}</definedName>
    <definedName name="am" localSheetId="2" hidden="1">{#N/A,#N/A,FALSE,"MO (2)"}</definedName>
    <definedName name="am" hidden="1">{#N/A,#N/A,FALSE,"MO (2)"}</definedName>
    <definedName name="AM.01">[69]Mat.!#REF!</definedName>
    <definedName name="AM.01.P">#REF!</definedName>
    <definedName name="AM.02">[69]Mat.!#REF!</definedName>
    <definedName name="AM.02.P">#REF!</definedName>
    <definedName name="AM.03">[69]Mat.!#REF!</definedName>
    <definedName name="AM.03.P">#REF!</definedName>
    <definedName name="AM.04">[69]Mat.!#REF!</definedName>
    <definedName name="AM.04.P">#REF!</definedName>
    <definedName name="AM.05">[69]Mat.!#REF!</definedName>
    <definedName name="AM.05.P">#REF!</definedName>
    <definedName name="AM.06">[69]Mat.!#REF!</definedName>
    <definedName name="AM.06.P">#REF!</definedName>
    <definedName name="AM.07">[69]Mat.!#REF!</definedName>
    <definedName name="AM.07.P">#REF!</definedName>
    <definedName name="AM.08">[69]Mat.!#REF!</definedName>
    <definedName name="AM.08.P">#REF!</definedName>
    <definedName name="AM.09">[69]Mat.!#REF!</definedName>
    <definedName name="AM.10">[69]Mat.!#REF!</definedName>
    <definedName name="AM.11">[69]Mat.!#REF!</definedName>
    <definedName name="AM.12">[69]Mat.!#REF!</definedName>
    <definedName name="AM.19">[69]Mat.!#REF!</definedName>
    <definedName name="AM.20">[69]Mat.!#REF!</definedName>
    <definedName name="AM.25">[69]Mat.!#REF!</definedName>
    <definedName name="AM.26">[69]Mat.!#REF!</definedName>
    <definedName name="AM.27">[69]Mat.!#REF!</definedName>
    <definedName name="AM.28">[69]Mat.!#REF!</definedName>
    <definedName name="AM.29">[69]Mat.!#REF!</definedName>
    <definedName name="AM.30">[69]Mat.!#REF!</definedName>
    <definedName name="AM.35">[69]Mat.!#REF!</definedName>
    <definedName name="AM.35.p">#REF!</definedName>
    <definedName name="AM.36">[69]Mat.!#REF!</definedName>
    <definedName name="AM.36.p">#REF!</definedName>
    <definedName name="AM.37">[69]Mat.!#REF!</definedName>
    <definedName name="AM.37.P">#REF!</definedName>
    <definedName name="AM_01">#N/A</definedName>
    <definedName name="AM_01_1">#REF!</definedName>
    <definedName name="AM_04">#N/A</definedName>
    <definedName name="AM_04_1">#REF!</definedName>
    <definedName name="AM_35">#N/A</definedName>
    <definedName name="AM_35_1">#REF!</definedName>
    <definedName name="AM_40">#N/A</definedName>
    <definedName name="AM_40_1">#REF!</definedName>
    <definedName name="AM_41">#N/A</definedName>
    <definedName name="AM_41_1">#REF!</definedName>
    <definedName name="AM_42">#N/A</definedName>
    <definedName name="AM_42_1">#REF!</definedName>
    <definedName name="AM_43">#N/A</definedName>
    <definedName name="AM_43_1">#REF!</definedName>
    <definedName name="Amanda">#REF!</definedName>
    <definedName name="amarela">#REF!</definedName>
    <definedName name="amarela_1">#REF!</definedName>
    <definedName name="amarela_2">#REF!</definedName>
    <definedName name="amarela_25">#REF!</definedName>
    <definedName name="amarela_3">#REF!</definedName>
    <definedName name="amarela_4">#REF!</definedName>
    <definedName name="amarela_5">#REF!</definedName>
    <definedName name="amarelaa">#REF!</definedName>
    <definedName name="ame">[35]Insumos!$E$24</definedName>
    <definedName name="amm">[35]Insumos!$E$101</definedName>
    <definedName name="AMO">#REF!</definedName>
    <definedName name="ana">#REF!</definedName>
    <definedName name="ananas">#REF!</definedName>
    <definedName name="anb">[35]Insumos!$E$39</definedName>
    <definedName name="AND">#REF!</definedName>
    <definedName name="andaime">#REF!</definedName>
    <definedName name="ANDAIME.TUB">#REF!</definedName>
    <definedName name="ANEXO">#REF!</definedName>
    <definedName name="ANEXOS">#REF!</definedName>
    <definedName name="Ano">#REF!</definedName>
    <definedName name="anos">#REF!</definedName>
    <definedName name="anp">#REF!</definedName>
    <definedName name="anscount" hidden="1">3</definedName>
    <definedName name="ant" localSheetId="1" hidden="1">{#N/A,#N/A,FALSE,"MO (2)"}</definedName>
    <definedName name="ant" localSheetId="0" hidden="1">{#N/A,#N/A,FALSE,"MO (2)"}</definedName>
    <definedName name="ant" localSheetId="2" hidden="1">{#N/A,#N/A,FALSE,"MO (2)"}</definedName>
    <definedName name="ant" hidden="1">{#N/A,#N/A,FALSE,"MO (2)"}</definedName>
    <definedName name="ant_1" localSheetId="1" hidden="1">{#N/A,#N/A,FALSE,"MO (2)"}</definedName>
    <definedName name="ant_1" localSheetId="0" hidden="1">{#N/A,#N/A,FALSE,"MO (2)"}</definedName>
    <definedName name="ant_1" localSheetId="2" hidden="1">{#N/A,#N/A,FALSE,"MO (2)"}</definedName>
    <definedName name="ant_1" hidden="1">{#N/A,#N/A,FALSE,"MO (2)"}</definedName>
    <definedName name="ANTIGA">#REF!</definedName>
    <definedName name="aoppp">#REF!</definedName>
    <definedName name="AP">#REF!</definedName>
    <definedName name="apaga3">#REF!</definedName>
    <definedName name="apc">[50]Insumos!$E$274</definedName>
    <definedName name="apho">#REF!</definedName>
    <definedName name="APILOAMENTO">#REF!</definedName>
    <definedName name="APLICAÇÃO">#REF!</definedName>
    <definedName name="apmfs">[39]Insumos!$E$93</definedName>
    <definedName name="apontador">#REF!</definedName>
    <definedName name="aq">#REF!</definedName>
    <definedName name="AQCAP20">"$#REF!.$I$15"</definedName>
    <definedName name="AQCM30">"$#REF!.$I$16"</definedName>
    <definedName name="AQRM1C">"$#REF!.$I$18"</definedName>
    <definedName name="AQRR1C">"$#REF!.$I$17"</definedName>
    <definedName name="AQUEC.CAP">#REF!</definedName>
    <definedName name="ar">[70]Reaproveitamento_de_formas!$M$5</definedName>
    <definedName name="are">[35]Insumos!$E$48</definedName>
    <definedName name="area">#REF!</definedName>
    <definedName name="ÀREA">'[58]Fresagem de Pista Ago-98'!#REF!</definedName>
    <definedName name="AREA_01">#REF!</definedName>
    <definedName name="AREA_04">#REF!</definedName>
    <definedName name="ÀREA_ACUM">'[58]Fresagem de Pista Ago-98'!#REF!</definedName>
    <definedName name="area_base">'[22]#REF'!$U$25</definedName>
    <definedName name="_xlnm.Extract">#REF!</definedName>
    <definedName name="Area_de_immpressao">[71]Plan1!#REF!</definedName>
    <definedName name="Area_de_Impreessao">[71]Plan1!#REF!</definedName>
    <definedName name="_xlnm.Print_Area" localSheetId="1">'CRONOGRAMA ONERADO'!$A$1:$O$56</definedName>
    <definedName name="_xlnm.Print_Area" localSheetId="0">'PLANILHA ONERADA'!$A$1:$I$140</definedName>
    <definedName name="_xlnm.Print_Area" localSheetId="2">'PLANILHA ONERADA EM BRANCO'!$A$1:$I$140</definedName>
    <definedName name="_xlnm.Print_Area">#REF!</definedName>
    <definedName name="Area_de_impressaoo">[71]Plan1!#REF!</definedName>
    <definedName name="Area_de_impressaooo">[71]Plan1!#REF!</definedName>
    <definedName name="Area_de_impressaoooo">[71]Plan1!#REF!</definedName>
    <definedName name="Area_de_impressaooooo">[71]Plan1!#REF!</definedName>
    <definedName name="Area_de_impresssao">[71]Plan1!#REF!</definedName>
    <definedName name="Area_de_IMPRESSSAOO">[71]Plan1!#REF!</definedName>
    <definedName name="Area_de_Impressssao">[71]Plan1!#REF!</definedName>
    <definedName name="Area_de_impresssssao">[71]Plan1!#REF!</definedName>
    <definedName name="Área_impressão">#REF!</definedName>
    <definedName name="Área_impressão_IM">#REF!</definedName>
    <definedName name="Área_impressão_IM_1">#REF!</definedName>
    <definedName name="Área_impressão_IM_10">#REF!</definedName>
    <definedName name="Área_impressão_IM_10_17">#REF!</definedName>
    <definedName name="Área_impressão_IM_10_21">#REF!</definedName>
    <definedName name="Área_impressão_IM_11">#REF!</definedName>
    <definedName name="Área_impressão_IM_11_17">#REF!</definedName>
    <definedName name="Área_impressão_IM_11_21">#REF!</definedName>
    <definedName name="Área_impressão_IM_12">#REF!</definedName>
    <definedName name="Área_impressão_IM_12_17">#REF!</definedName>
    <definedName name="Área_impressão_IM_12_21">#REF!</definedName>
    <definedName name="Área_impressão_IM_13">#REF!</definedName>
    <definedName name="Área_impressão_IM_13_17">#REF!</definedName>
    <definedName name="Área_impressão_IM_13_21">#REF!</definedName>
    <definedName name="Área_impressão_IM_14">#REF!</definedName>
    <definedName name="Área_impressão_IM_14_17">#REF!</definedName>
    <definedName name="Área_impressão_IM_14_21">#REF!</definedName>
    <definedName name="Área_impressão_IM_15">#REF!</definedName>
    <definedName name="Área_impressão_IM_15_17">#REF!</definedName>
    <definedName name="Área_impressão_IM_15_21">#REF!</definedName>
    <definedName name="Área_impressão_IM_16">#REF!</definedName>
    <definedName name="Área_impressão_IM_16_17">#REF!</definedName>
    <definedName name="Área_impressão_IM_16_21">#REF!</definedName>
    <definedName name="Área_impressão_IM_17">#REF!</definedName>
    <definedName name="Área_impressão_IM_17_1">#REF!</definedName>
    <definedName name="Área_impressão_IM_17_17">#REF!</definedName>
    <definedName name="Área_impressão_IM_17_21">#REF!</definedName>
    <definedName name="Área_impressão_IM_18">#REF!</definedName>
    <definedName name="Área_impressão_IM_18_17">#REF!</definedName>
    <definedName name="Área_impressão_IM_18_21">#REF!</definedName>
    <definedName name="Área_impressão_IM_2">#REF!</definedName>
    <definedName name="Área_impressão_IM_2_17">#REF!</definedName>
    <definedName name="Área_impressão_IM_2_21">#REF!</definedName>
    <definedName name="Área_impressão_IM_20">#REF!</definedName>
    <definedName name="Área_impressão_IM_20_17">#REF!</definedName>
    <definedName name="Área_impressão_IM_20_21">#REF!</definedName>
    <definedName name="Área_impressão_IM_21">#REF!</definedName>
    <definedName name="Área_impressão_IM_21_1">#REF!</definedName>
    <definedName name="Área_impressão_IM_21_17">#REF!</definedName>
    <definedName name="Área_impressão_IM_21_21">#REF!</definedName>
    <definedName name="Área_impressão_IM_22">#REF!</definedName>
    <definedName name="Área_impressão_IM_22_17">#REF!</definedName>
    <definedName name="Área_impressão_IM_22_21">#REF!</definedName>
    <definedName name="Área_impressão_IM_23">#REF!</definedName>
    <definedName name="Área_impressão_IM_23_17">#REF!</definedName>
    <definedName name="Área_impressão_IM_23_21">#REF!</definedName>
    <definedName name="Área_impressão_IM_3">#REF!</definedName>
    <definedName name="Área_impressão_IM_3_17">#REF!</definedName>
    <definedName name="Área_impressão_IM_3_21">#REF!</definedName>
    <definedName name="Área_impressão_IM_4">#REF!</definedName>
    <definedName name="Área_impressão_IM_4_17">#REF!</definedName>
    <definedName name="Área_impressão_IM_4_21">#REF!</definedName>
    <definedName name="Área_impressão_IM_5">#REF!</definedName>
    <definedName name="Área_impressão_IM_5_17">#REF!</definedName>
    <definedName name="Área_impressão_IM_5_21">#REF!</definedName>
    <definedName name="Área_impressão_IM_6">#REF!</definedName>
    <definedName name="Área_impressão_IM_6_17">#REF!</definedName>
    <definedName name="Área_impressão_IM_6_21">#REF!</definedName>
    <definedName name="Área_impressão_IM_7">#REF!</definedName>
    <definedName name="Área_impressão_IM_7_17">#REF!</definedName>
    <definedName name="Área_impressão_IM_7_21">#REF!</definedName>
    <definedName name="Área_impressão_IM_75">#REF!</definedName>
    <definedName name="Área_impressão_IM_8">#REF!</definedName>
    <definedName name="Área_impressão_IM_8_17">#REF!</definedName>
    <definedName name="Área_impressão_IM_8_21">#REF!</definedName>
    <definedName name="Área_impressão_IM_9">#REF!</definedName>
    <definedName name="Área_impressão_IM_9_17">#REF!</definedName>
    <definedName name="Área_impressão_IM_9_21">#REF!</definedName>
    <definedName name="ÁREA_PROCV_BAIRROS">[72]Códigos!$E$5:$O$38</definedName>
    <definedName name="ÁREA_PROCV_SUB_EMPREITEIRAS">[72]Códigos!$B$5:$C$38</definedName>
    <definedName name="AreaCustoOrç">#REF!</definedName>
    <definedName name="AREAL">#REF!</definedName>
    <definedName name="areal.pista">#REF!</definedName>
    <definedName name="AREAMICRO0.8">#REF!</definedName>
    <definedName name="ÁreaTotal">#REF!</definedName>
    <definedName name="AREC">#REF!</definedName>
    <definedName name="AREIA">#REF!</definedName>
    <definedName name="AREIA.PARA.PAV">#REF!</definedName>
    <definedName name="AREIACS">#REF!</definedName>
    <definedName name="AREIANP">#REF!</definedName>
    <definedName name="AREIAPAV">#REF!</definedName>
    <definedName name="AREIAPAVUSINA">#REF!</definedName>
    <definedName name="arenoso">#REF!</definedName>
    <definedName name="ARG">#REF!</definedName>
    <definedName name="arg.1.3">#REF!</definedName>
    <definedName name="arg.1.4">#REF!</definedName>
    <definedName name="argamassa">#REF!</definedName>
    <definedName name="ARL1C">#REF!</definedName>
    <definedName name="ARL1CMA">[62]ROSTO!#REF!</definedName>
    <definedName name="ARL1CTA">#REF!</definedName>
    <definedName name="arlkajf">#REF!</definedName>
    <definedName name="arm">'[18]Mão de Obra'!$E$21</definedName>
    <definedName name="ARM1C">#REF!</definedName>
    <definedName name="ARMADOR">#REF!</definedName>
    <definedName name="armco">#REF!</definedName>
    <definedName name="ARNO">#REF!</definedName>
    <definedName name="arolao">#REF!</definedName>
    <definedName name="arold">#N/A</definedName>
    <definedName name="aroldo">#N/A</definedName>
    <definedName name="Arq_Nome">[73]Principal!$D$22</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[62]ROSTO!#REF!</definedName>
    <definedName name="ARR1CPATA">#REF!</definedName>
    <definedName name="ARR1CRS">#REF!</definedName>
    <definedName name="ARR1CRSMA">[62]ROSTO!#REF!</definedName>
    <definedName name="ARR1CRSTA">#REF!</definedName>
    <definedName name="ARR2C">#REF!</definedName>
    <definedName name="arrazamento.tub">#REF!</definedName>
    <definedName name="as">#REF!</definedName>
    <definedName name="asadadada" localSheetId="1">{#N/A,#N/A,TRUE,"Resumo de Preços"}</definedName>
    <definedName name="asadadada" localSheetId="0">{#N/A,#N/A,TRUE,"Resumo de Preços"}</definedName>
    <definedName name="asadadada" localSheetId="2">{#N/A,#N/A,TRUE,"Resumo de Preços"}</definedName>
    <definedName name="asadadada">{#N/A,#N/A,TRUE,"Resumo de Preços"}</definedName>
    <definedName name="asasa" localSheetId="1" hidden="1">{#N/A,#N/A,FALSE,"MO (2)"}</definedName>
    <definedName name="asasa" localSheetId="0" hidden="1">{#N/A,#N/A,FALSE,"MO (2)"}</definedName>
    <definedName name="asasa" localSheetId="2" hidden="1">{#N/A,#N/A,FALSE,"MO (2)"}</definedName>
    <definedName name="asasa" hidden="1">{#N/A,#N/A,FALSE,"MO (2)"}</definedName>
    <definedName name="asasdadad">'[74]P A T O'!#REF!</definedName>
    <definedName name="ASCAP20">#REF!</definedName>
    <definedName name="ASCM30">#REF!</definedName>
    <definedName name="asd">#REF!</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F" localSheetId="1" hidden="1">{#N/A,#N/A,TRUE,"Serviços"}</definedName>
    <definedName name="ASDF" localSheetId="0" hidden="1">{#N/A,#N/A,TRUE,"Serviços"}</definedName>
    <definedName name="ASDF" localSheetId="2" hidden="1">{#N/A,#N/A,TRUE,"Serviços"}</definedName>
    <definedName name="ASDF" hidden="1">{#N/A,#N/A,TRUE,"Serviços"}</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AS">#REF!</definedName>
    <definedName name="asdfasdf">#REF!</definedName>
    <definedName name="ASDFASFA" localSheetId="1">{#N/A,#N/A,TRUE,"Resumo de Preços"}</definedName>
    <definedName name="ASDFASFA" localSheetId="0">{#N/A,#N/A,TRUE,"Resumo de Preços"}</definedName>
    <definedName name="ASDFASFA" localSheetId="2">{#N/A,#N/A,TRUE,"Resumo de Preços"}</definedName>
    <definedName name="ASDFASFA">{#N/A,#N/A,TRUE,"Resumo de Preços"}</definedName>
    <definedName name="ASDFASFA2" localSheetId="1">{#N/A,#N/A,TRUE,"Resumo de Preços"}</definedName>
    <definedName name="ASDFASFA2" localSheetId="0">{#N/A,#N/A,TRUE,"Resumo de Preços"}</definedName>
    <definedName name="ASDFASFA2" localSheetId="2">{#N/A,#N/A,TRUE,"Resumo de Preços"}</definedName>
    <definedName name="ASDFASFA2">{#N/A,#N/A,TRUE,"Resumo de Preços"}</definedName>
    <definedName name="ASDFG" localSheetId="1" hidden="1">{#N/A,#N/A,TRUE,"Serviços"}</definedName>
    <definedName name="ASDFG" localSheetId="0" hidden="1">{#N/A,#N/A,TRUE,"Serviços"}</definedName>
    <definedName name="ASDFG" localSheetId="2" hidden="1">{#N/A,#N/A,TRUE,"Serviços"}</definedName>
    <definedName name="ASDFG" hidden="1">{#N/A,#N/A,TRUE,"Serviços"}</definedName>
    <definedName name="asdfghj">#N/A</definedName>
    <definedName name="asdfghqefha" localSheetId="1" hidden="1">{#N/A,#N/A,FALSE,"MO (2)"}</definedName>
    <definedName name="asdfghqefha" localSheetId="0" hidden="1">{#N/A,#N/A,FALSE,"MO (2)"}</definedName>
    <definedName name="asdfghqefha" localSheetId="2" hidden="1">{#N/A,#N/A,FALSE,"MO (2)"}</definedName>
    <definedName name="asdfghqefha" hidden="1">{#N/A,#N/A,FALSE,"MO (2)"}</definedName>
    <definedName name="ASDS">#REF!</definedName>
    <definedName name="ASEMUL">#REF!</definedName>
    <definedName name="ASFALTO">#REF!</definedName>
    <definedName name="asfalto.juntas">#REF!</definedName>
    <definedName name="ASFALTO_1">#REF!</definedName>
    <definedName name="ASFALTO_12">[75]ASF!$E$23</definedName>
    <definedName name="ASFALTO_2">#REF!</definedName>
    <definedName name="ASFALTO_3">#REF!</definedName>
    <definedName name="ASFALTO_4">#REF!</definedName>
    <definedName name="ASFALTO_5">#REF!</definedName>
    <definedName name="ASFGG" localSheetId="1" hidden="1">{#N/A,#N/A,TRUE,"Serviços"}</definedName>
    <definedName name="ASFGG" localSheetId="0" hidden="1">{#N/A,#N/A,TRUE,"Serviços"}</definedName>
    <definedName name="ASFGG" localSheetId="2" hidden="1">{#N/A,#N/A,TRUE,"Serviços"}</definedName>
    <definedName name="ASFGG" hidden="1">{#N/A,#N/A,TRUE,"Serviços"}</definedName>
    <definedName name="ASMC">#REF!</definedName>
    <definedName name="ASP">[70]Reaproveitamento_de_formas!$M$5</definedName>
    <definedName name="ASPEP">#REF!</definedName>
    <definedName name="asqew22">#REF!</definedName>
    <definedName name="ASRL1C">#REF!</definedName>
    <definedName name="ASRM1C">#REF!</definedName>
    <definedName name="ASRR1C">#REF!</definedName>
    <definedName name="ASRR1CF">#REF!</definedName>
    <definedName name="ASRR2C">#REF!</definedName>
    <definedName name="ASRR2CF">#REF!</definedName>
    <definedName name="asscontrato">#REF!</definedName>
    <definedName name="assdasdadsaasd">#REF!</definedName>
    <definedName name="Assent.">[3]plmuseu!#REF!</definedName>
    <definedName name="ASSENTAMENTO">#REF!</definedName>
    <definedName name="Assina">#REF!</definedName>
    <definedName name="assinatura">#REF!</definedName>
    <definedName name="asss" localSheetId="1" hidden="1">{#N/A,#N/A,TRUE,"Serviços"}</definedName>
    <definedName name="asss" localSheetId="0" hidden="1">{#N/A,#N/A,TRUE,"Serviços"}</definedName>
    <definedName name="asss" localSheetId="2" hidden="1">{#N/A,#N/A,TRUE,"Serviços"}</definedName>
    <definedName name="asss" hidden="1">{#N/A,#N/A,TRUE,"Serviços"}</definedName>
    <definedName name="ASSVRM">#REF!</definedName>
    <definedName name="AT">#REF!</definedName>
    <definedName name="aterro">#REF!</definedName>
    <definedName name="aterro.100">#REF!</definedName>
    <definedName name="aterro.95">#REF!</definedName>
    <definedName name="aterro.bc">#REF!</definedName>
    <definedName name="ATERRO_16">"'file:///B:/PATO - BR - 425 aditivo.xls'#$COMPOS1.$#REF!$#REF!:$#REF!$#REF!"</definedName>
    <definedName name="Aterros">#REF!</definedName>
    <definedName name="ATRA">#REF!</definedName>
    <definedName name="ATSS">#REF!</definedName>
    <definedName name="ATUAL">"$#REF!.$F$29"</definedName>
    <definedName name="Aut_original">#REF!</definedName>
    <definedName name="Aut_original_25">#REF!</definedName>
    <definedName name="Aut_original_4">[76]projeto!#REF!</definedName>
    <definedName name="Aut_original1">[77]PROJETO!#REF!</definedName>
    <definedName name="Aut_original2">[78]PROJETO!#REF!</definedName>
    <definedName name="Aut_r2">[79]RESUMO_AUT1!#REF!</definedName>
    <definedName name="Aut_resumo">#REF!</definedName>
    <definedName name="Aut_resumo_25">#REF!</definedName>
    <definedName name="Aut_resumo_4">[80]RESUMO_AUT1!#REF!</definedName>
    <definedName name="Aut_resumo1">[81]RESUMO_AUT1!#REF!</definedName>
    <definedName name="Aut_resumo2">[81]RESUMO_AUT1!#REF!</definedName>
    <definedName name="AUTO">#REF!</definedName>
    <definedName name="AUTOMOVEL">#REF!</definedName>
    <definedName name="aux">#REF!</definedName>
    <definedName name="AUX.">#REF!</definedName>
    <definedName name="auxiliar">#REF!</definedName>
    <definedName name="AUXILIARES">#REF!</definedName>
    <definedName name="AUXILIO">'[82]61M-CBMI'!$S$1:$U$52</definedName>
    <definedName name="Av.Fis.">#N/A</definedName>
    <definedName name="Avanco">[36]PROJETO!#REF!</definedName>
    <definedName name="avanço">#N/A</definedName>
    <definedName name="AVANCOFINANCEIRO">[36]PROJETO!#REF!</definedName>
    <definedName name="AVC">#N/A</definedName>
    <definedName name="AvFisZero">#N/A</definedName>
    <definedName name="AVV">#REF!</definedName>
    <definedName name="AVV_10">#REF!</definedName>
    <definedName name="AVV_12">#REF!</definedName>
    <definedName name="AVV_4">#REF!</definedName>
    <definedName name="AVV_9">#REF!</definedName>
    <definedName name="awWDE">[66]!Plan1</definedName>
    <definedName name="azul">#REF!</definedName>
    <definedName name="azul_1">#REF!</definedName>
    <definedName name="azul_2">#REF!</definedName>
    <definedName name="azul_25">#REF!</definedName>
    <definedName name="azul_3">#REF!</definedName>
    <definedName name="azul_4">#REF!</definedName>
    <definedName name="azul_5">#REF!</definedName>
    <definedName name="azull">#REF!</definedName>
    <definedName name="AZULLSINAL">#REF!</definedName>
    <definedName name="AZULSINAL">#REF!</definedName>
    <definedName name="AZULSINAL_1">#REF!</definedName>
    <definedName name="AZULSINAL_2">#REF!</definedName>
    <definedName name="AZULSINAL_25">#REF!</definedName>
    <definedName name="AZULSINAL_3">#REF!</definedName>
    <definedName name="AZULSINAL_4">#REF!</definedName>
    <definedName name="AZULSINAL_5">#REF!</definedName>
    <definedName name="azulsinall">#REF!</definedName>
    <definedName name="B">#REF!</definedName>
    <definedName name="B.I.30.90.IMP">#REF!</definedName>
    <definedName name="B.I.30.90.P">#REF!</definedName>
    <definedName name="B.I.40.126.IMP">#REF!</definedName>
    <definedName name="B.I.40.126.P">#REF!</definedName>
    <definedName name="B_1">#REF!</definedName>
    <definedName name="B_2">#REF!</definedName>
    <definedName name="B_3">#REF!</definedName>
    <definedName name="B_4">#REF!</definedName>
    <definedName name="B_5">#REF!</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cural">#REF!</definedName>
    <definedName name="BAIXA">'[42]PRO-08'!#REF!</definedName>
    <definedName name="BALIZADOR">#REF!</definedName>
    <definedName name="banco">#REF!</definedName>
    <definedName name="banco_1">#REF!</definedName>
    <definedName name="BANCO_15">#REF!</definedName>
    <definedName name="_xlnm.Database">#REF!</definedName>
    <definedName name="Banco_de_dadoss">#REF!</definedName>
    <definedName name="banco0">[83]BANCO!$A$1:$D$188</definedName>
    <definedName name="banco0_15">#REF!</definedName>
    <definedName name="banco2">#REF!</definedName>
    <definedName name="banco2_1">#REF!</definedName>
    <definedName name="banco2_10">"$#REF!.$A$1:$D$189"</definedName>
    <definedName name="banco2_15">"$#REF!.$A$1:$D$104"</definedName>
    <definedName name="banco2_16">#REF!</definedName>
    <definedName name="banco2_18">"$#REF!.$A$1:$D$189"</definedName>
    <definedName name="banco2_19">#REF!</definedName>
    <definedName name="banco2_19_1">#REF!</definedName>
    <definedName name="banco2_19_16">#REF!</definedName>
    <definedName name="banco2_19_2">#REF!</definedName>
    <definedName name="banco2_19_3">#REF!</definedName>
    <definedName name="banco2_19_4">#REF!</definedName>
    <definedName name="banco2_19_5">#REF!</definedName>
    <definedName name="banco2_2">#REF!</definedName>
    <definedName name="banco2_3">#REF!</definedName>
    <definedName name="banco2_4">#REF!</definedName>
    <definedName name="banco2_5">#REF!</definedName>
    <definedName name="BANCODADOS1">#REF!</definedName>
    <definedName name="barbacans.100">#REF!</definedName>
    <definedName name="Barbacans.100.t">#REF!</definedName>
    <definedName name="barbacans.75">#REF!</definedName>
    <definedName name="Barbacans.75.t">#REF!</definedName>
    <definedName name="BARROTE.ANG">#REF!</definedName>
    <definedName name="BARROTE.MASS">#REF!</definedName>
    <definedName name="bas">[84]COMPOS1!#REF!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tub.12.18">#REF!</definedName>
    <definedName name="base.tub.12.c">#REF!</definedName>
    <definedName name="base.tub.12.t">#REF!</definedName>
    <definedName name="BASE.TUB.18.24">#REF!</definedName>
    <definedName name="BASE.TUB.24.27">#REF!</definedName>
    <definedName name="BASE.TUB.CONC.12.18">#REF!</definedName>
    <definedName name="base.tub.conc.18.24">#REF!</definedName>
    <definedName name="base.tub.conc.24.27">#REF!</definedName>
    <definedName name="BASE_1">#REF!</definedName>
    <definedName name="BASE_10">#REF!</definedName>
    <definedName name="BASE_12">#REF!</definedName>
    <definedName name="BASE_2">#REF!</definedName>
    <definedName name="BASE_3">#REF!</definedName>
    <definedName name="BASE_4">#REF!</definedName>
    <definedName name="BASE_5">#REF!</definedName>
    <definedName name="BASE_6">#REF!</definedName>
    <definedName name="BASE_7">#REF!</definedName>
    <definedName name="BASE_8">#REF!</definedName>
    <definedName name="BASE_9">#REF!</definedName>
    <definedName name="BASECONTA">#REF!</definedName>
    <definedName name="BASEMA">[62]ROSTO!#REF!</definedName>
    <definedName name="BASETA">#REF!</definedName>
    <definedName name="BASICOS">'[65]DADOS BASICOS'!$A$1:$AD$45</definedName>
    <definedName name="bate">#REF!</definedName>
    <definedName name="BATE.ESTACA.IMP">#REF!</definedName>
    <definedName name="BATE.ESTACA.P">#REF!</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localSheetId="2"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#REF!</definedName>
    <definedName name="bb_38">#N/A</definedName>
    <definedName name="bbb">#REF!</definedName>
    <definedName name="bbbb" localSheetId="1" hidden="1">{#N/A,#N/A,FALSE,"MO (2)"}</definedName>
    <definedName name="bbbb" localSheetId="0" hidden="1">{#N/A,#N/A,FALSE,"MO (2)"}</definedName>
    <definedName name="bbbb" localSheetId="2" hidden="1">{#N/A,#N/A,FALSE,"MO (2)"}</definedName>
    <definedName name="bbbb" hidden="1">{#N/A,#N/A,FALSE,"MO (2)"}</definedName>
    <definedName name="bbbb_1" localSheetId="1" hidden="1">{#N/A,#N/A,FALSE,"MO (2)"}</definedName>
    <definedName name="bbbb_1" localSheetId="0" hidden="1">{#N/A,#N/A,FALSE,"MO (2)"}</definedName>
    <definedName name="bbbb_1" localSheetId="2" hidden="1">{#N/A,#N/A,FALSE,"MO (2)"}</definedName>
    <definedName name="bbbb_1" hidden="1">{#N/A,#N/A,FALSE,"MO (2)"}</definedName>
    <definedName name="bbbbb">#REF!</definedName>
    <definedName name="bbbbbb">'[85]Resumo Financeiro'!#REF!</definedName>
    <definedName name="bbbbbbb" localSheetId="1" hidden="1">{#N/A,#N/A,FALSE,"MO (2)"}</definedName>
    <definedName name="bbbbbbb" localSheetId="0" hidden="1">{#N/A,#N/A,FALSE,"MO (2)"}</definedName>
    <definedName name="bbbbbbb" localSheetId="2" hidden="1">{#N/A,#N/A,FALSE,"MO (2)"}</definedName>
    <definedName name="bbbbbbb" hidden="1">{#N/A,#N/A,FALSE,"MO (2)"}</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buu">#N/A</definedName>
    <definedName name="bc">#REF!</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f">[35]Insumos!$E$153</definedName>
    <definedName name="BCOS">#REF!</definedName>
    <definedName name="bcp">[35]Insumos!$E$105</definedName>
    <definedName name="BD01_20">#REF!</definedName>
    <definedName name="BD1_9">#REF!</definedName>
    <definedName name="BD100_900">#REF!</definedName>
    <definedName name="BD20_90">#REF!</definedName>
    <definedName name="bdc.3x2.2.corpo">#REF!</definedName>
    <definedName name="bdc.4x2.2.corpo">#REF!</definedName>
    <definedName name="BDD">#REF!</definedName>
    <definedName name="BDI">#REF!</definedName>
    <definedName name="BDI.">#REF!</definedName>
    <definedName name="BDI_1">#REF!</definedName>
    <definedName name="BDI_10">#REF!</definedName>
    <definedName name="bdi_2">#REF!</definedName>
    <definedName name="BDI_24">#REF!</definedName>
    <definedName name="BDI_25">#REF!</definedName>
    <definedName name="BDI_26">#REF!</definedName>
    <definedName name="BDI_27">#REF!</definedName>
    <definedName name="BDI_29">#REF!</definedName>
    <definedName name="BDI_3">#REF!</definedName>
    <definedName name="BDI_4">#REF!</definedName>
    <definedName name="BDI_5">#REF!</definedName>
    <definedName name="BDI_6">#REF!</definedName>
    <definedName name="BDI_7">#REF!</definedName>
    <definedName name="BDI_9">#REF!</definedName>
    <definedName name="BDIA">#REF!</definedName>
    <definedName name="BDIBET">'[86]Comp P Unit '!#REF!</definedName>
    <definedName name="BDIDESO">#REF!</definedName>
    <definedName name="BDIE">[87]Insumos!$D$5</definedName>
    <definedName name="BDIFIM">#REF!</definedName>
    <definedName name="BDU">#REF!</definedName>
    <definedName name="bebghg">#REF!</definedName>
    <definedName name="BenCust">'[88]VPL-FCA'!$F$23</definedName>
    <definedName name="bento">#REF!</definedName>
    <definedName name="BERCO">#REF!</definedName>
    <definedName name="BETONEIRA.IMP">#REF!</definedName>
    <definedName name="BETONEIRA.P">#REF!</definedName>
    <definedName name="BETUMINBETIM">#REF!</definedName>
    <definedName name="BETUMINCBA">#REF!</definedName>
    <definedName name="BETUMINOSO">#REF!</definedName>
    <definedName name="BETUMINOSO_10">#REF!</definedName>
    <definedName name="BETUMINOSO_12">#REF!</definedName>
    <definedName name="BETUMINOSO_15">#REF!</definedName>
    <definedName name="BETUMINOSO_4">#REF!</definedName>
    <definedName name="BETUMINOSO_9">#REF!</definedName>
    <definedName name="bg">#REF!</definedName>
    <definedName name="BG_1">#REF!</definedName>
    <definedName name="BG_2">#REF!</definedName>
    <definedName name="BG_25">#REF!</definedName>
    <definedName name="BG_3">#REF!</definedName>
    <definedName name="BG_4">#REF!</definedName>
    <definedName name="BG_5">#REF!</definedName>
    <definedName name="bgg">#REF!</definedName>
    <definedName name="bgh">#REF!</definedName>
    <definedName name="Bgraduada">'[89]P A T O 99 B'!#REF!</definedName>
    <definedName name="bgt">#REF!</definedName>
    <definedName name="BGU">#REF!</definedName>
    <definedName name="BGU_1">#REF!</definedName>
    <definedName name="BGU_2">#REF!</definedName>
    <definedName name="BGU_25">#REF!</definedName>
    <definedName name="BGU_3">#REF!</definedName>
    <definedName name="BGU_4">#REF!</definedName>
    <definedName name="BGU_5">#REF!</definedName>
    <definedName name="BGUU">#REF!</definedName>
    <definedName name="bh">#REF!</definedName>
    <definedName name="BI">#REF!</definedName>
    <definedName name="BIDIM">#REF!</definedName>
    <definedName name="bidim.30">#REF!</definedName>
    <definedName name="BII">#REF!</definedName>
    <definedName name="bld.2">#REF!</definedName>
    <definedName name="bld.2.c">#REF!</definedName>
    <definedName name="Bloco" localSheetId="0" hidden="1">#REF!</definedName>
    <definedName name="Bloco" localSheetId="2" hidden="1">#REF!</definedName>
    <definedName name="Bloco" hidden="1">#REF!</definedName>
    <definedName name="BLOCO.6FUROS">#REF!</definedName>
    <definedName name="BLOCO_BEEP">#N/A</definedName>
    <definedName name="BLOCO_IMPRESSAO">#N/A</definedName>
    <definedName name="BLOCO_SI">#N/A</definedName>
    <definedName name="Bloco2" localSheetId="0" hidden="1">#REF!</definedName>
    <definedName name="Bloco2" localSheetId="2" hidden="1">#REF!</definedName>
    <definedName name="Bloco2" hidden="1">#REF!</definedName>
    <definedName name="BLOCOS" localSheetId="1" hidden="1">{#N/A,#N/A,FALSE,"Plan1"}</definedName>
    <definedName name="BLOCOS" localSheetId="0" hidden="1">{#N/A,#N/A,FALSE,"Plan1"}</definedName>
    <definedName name="BLOCOS" localSheetId="2" hidden="1">{#N/A,#N/A,FALSE,"Plan1"}</definedName>
    <definedName name="BLOCOS" hidden="1">{#N/A,#N/A,FALSE,"Plan1"}</definedName>
    <definedName name="bls.2">#REF!</definedName>
    <definedName name="bls.2.c">#REF!</definedName>
    <definedName name="bls.2.T">#REF!</definedName>
    <definedName name="bnnn">#REF!</definedName>
    <definedName name="bola">#REF!</definedName>
    <definedName name="bomba.pneu.p">#REF!</definedName>
    <definedName name="bomba.rec7mca.p">#REF!</definedName>
    <definedName name="Bomba_putzmeister">#REF!</definedName>
    <definedName name="BOMBEIRO">#REF!</definedName>
    <definedName name="bomp2">[35]Insumos!$E$149</definedName>
    <definedName name="bonificação">#REF!</definedName>
    <definedName name="bonificaçãoo">#REF!</definedName>
    <definedName name="BOTA">#REF!</definedName>
    <definedName name="bpf">#REF!</definedName>
    <definedName name="BR">#REF!</definedName>
    <definedName name="BR_1">#REF!</definedName>
    <definedName name="BR_10">#REF!</definedName>
    <definedName name="BR_10_13">[90]ORÇAMENTO!$B$4</definedName>
    <definedName name="BR_10_39">[90]ORÇAMENTO!$B$4</definedName>
    <definedName name="BR_10_6">[90]ORÇAMENTO!$B$4</definedName>
    <definedName name="BR_11">[90]ORÇAMENTO!$B$4</definedName>
    <definedName name="BR_11_13">[90]ORÇAMENTO!$B$4</definedName>
    <definedName name="BR_11_39">[90]ORÇAMENTO!$B$4</definedName>
    <definedName name="BR_11_6">[90]ORÇAMENTO!$B$4</definedName>
    <definedName name="BR_12">[90]ORÇAMENTO!$B$4</definedName>
    <definedName name="BR_12_13">[90]ORÇAMENTO!$B$4</definedName>
    <definedName name="BR_12_39">[90]ORÇAMENTO!$B$4</definedName>
    <definedName name="BR_12_6">[90]ORÇAMENTO!$B$4</definedName>
    <definedName name="BR_13">[90]ORÇAMENTO!$B$4</definedName>
    <definedName name="BR_13_13">[90]ORÇAMENTO!$B$4</definedName>
    <definedName name="BR_13_39">[90]ORÇAMENTO!$B$4</definedName>
    <definedName name="BR_13_6">[90]ORÇAMENTO!$B$4</definedName>
    <definedName name="BR_14">[90]ORÇAMENTO!$B$4</definedName>
    <definedName name="BR_14_13">[90]ORÇAMENTO!$B$4</definedName>
    <definedName name="BR_14_39">[90]ORÇAMENTO!$B$4</definedName>
    <definedName name="BR_14_6">[90]ORÇAMENTO!$B$4</definedName>
    <definedName name="BR_15">[90]ORÇAMENTO!$B$4</definedName>
    <definedName name="BR_15_13">[90]ORÇAMENTO!$B$4</definedName>
    <definedName name="BR_15_39">[90]ORÇAMENTO!$B$4</definedName>
    <definedName name="BR_15_6">[90]ORÇAMENTO!$B$4</definedName>
    <definedName name="BR_16">[90]ORÇAMENTO!$B$4</definedName>
    <definedName name="BR_16_13">[90]ORÇAMENTO!$B$4</definedName>
    <definedName name="BR_16_39">[90]ORÇAMENTO!$B$4</definedName>
    <definedName name="BR_16_6">[90]ORÇAMENTO!$B$4</definedName>
    <definedName name="BR_17">[90]ORÇAMENTO!$B$4</definedName>
    <definedName name="BR_17_13">[90]ORÇAMENTO!$B$4</definedName>
    <definedName name="BR_17_39">[90]ORÇAMENTO!$B$4</definedName>
    <definedName name="BR_17_6">[90]ORÇAMENTO!$B$4</definedName>
    <definedName name="BR_18">[90]ORÇAMENTO!$B$4</definedName>
    <definedName name="BR_18_13">[90]ORÇAMENTO!$B$4</definedName>
    <definedName name="BR_18_39">[90]ORÇAMENTO!$B$4</definedName>
    <definedName name="BR_18_6">[90]ORÇAMENTO!$B$4</definedName>
    <definedName name="BR_19">[90]ORÇAMENTO!$B$4</definedName>
    <definedName name="BR_19_13">[90]ORÇAMENTO!$B$4</definedName>
    <definedName name="BR_19_39">[90]ORÇAMENTO!$B$4</definedName>
    <definedName name="BR_19_6">[90]ORÇAMENTO!$B$4</definedName>
    <definedName name="BR_2">[90]ORÇAMENTO!$B$4</definedName>
    <definedName name="BR_2_13">[90]ORÇAMENTO!$B$4</definedName>
    <definedName name="BR_2_39">[90]ORÇAMENTO!$B$4</definedName>
    <definedName name="BR_2_6">[90]ORÇAMENTO!$B$4</definedName>
    <definedName name="BR_20">[90]ORÇAMENTO!$B$4</definedName>
    <definedName name="BR_20_13">[90]ORÇAMENTO!$B$4</definedName>
    <definedName name="BR_20_39">[90]ORÇAMENTO!$B$4</definedName>
    <definedName name="BR_20_6">[90]ORÇAMENTO!$B$4</definedName>
    <definedName name="BR_21">[90]ORÇAMENTO!$B$4</definedName>
    <definedName name="BR_21_13">[90]ORÇAMENTO!$B$4</definedName>
    <definedName name="BR_21_39">[90]ORÇAMENTO!$B$4</definedName>
    <definedName name="BR_21_6">[90]ORÇAMENTO!$B$4</definedName>
    <definedName name="BR_22">[90]ORÇAMENTO!$B$4</definedName>
    <definedName name="BR_22_13">[90]ORÇAMENTO!$B$4</definedName>
    <definedName name="BR_22_39">[90]ORÇAMENTO!$B$4</definedName>
    <definedName name="BR_22_6">[90]ORÇAMENTO!$B$4</definedName>
    <definedName name="BR_23">[90]ORÇAMENTO!$B$4</definedName>
    <definedName name="BR_23_13">[90]ORÇAMENTO!$B$4</definedName>
    <definedName name="BR_23_39">[90]ORÇAMENTO!$B$4</definedName>
    <definedName name="BR_23_6">[90]ORÇAMENTO!$B$4</definedName>
    <definedName name="BR_24">[90]ORÇAMENTO!$B$4</definedName>
    <definedName name="BR_24_13">[90]ORÇAMENTO!$B$4</definedName>
    <definedName name="BR_24_39">[90]ORÇAMENTO!$B$4</definedName>
    <definedName name="BR_24_6">[90]ORÇAMENTO!$B$4</definedName>
    <definedName name="BR_25">[90]ORÇAMENTO!$B$4</definedName>
    <definedName name="BR_25_13">[90]ORÇAMENTO!$B$4</definedName>
    <definedName name="BR_25_39">[90]ORÇAMENTO!$B$4</definedName>
    <definedName name="BR_25_6">[90]ORÇAMENTO!$B$4</definedName>
    <definedName name="BR_26">[90]ORÇAMENTO!$B$4</definedName>
    <definedName name="BR_26_13">[90]ORÇAMENTO!$B$4</definedName>
    <definedName name="BR_26_39">[90]ORÇAMENTO!$B$4</definedName>
    <definedName name="BR_26_6">[90]ORÇAMENTO!$B$4</definedName>
    <definedName name="BR_27">[90]ORÇAMENTO!$B$4</definedName>
    <definedName name="BR_27_13">[90]ORÇAMENTO!$B$4</definedName>
    <definedName name="BR_27_39">[90]ORÇAMENTO!$B$4</definedName>
    <definedName name="BR_27_6">[90]ORÇAMENTO!$B$4</definedName>
    <definedName name="BR_28">[90]ORÇAMENTO!$B$4</definedName>
    <definedName name="BR_28_13">[90]ORÇAMENTO!$B$4</definedName>
    <definedName name="BR_28_39">[90]ORÇAMENTO!$B$4</definedName>
    <definedName name="BR_28_6">[90]ORÇAMENTO!$B$4</definedName>
    <definedName name="BR_29">[90]ORÇAMENTO!$B$4</definedName>
    <definedName name="BR_29_13">[90]ORÇAMENTO!$B$4</definedName>
    <definedName name="BR_29_39">[90]ORÇAMENTO!$B$4</definedName>
    <definedName name="BR_29_6">[90]ORÇAMENTO!$B$4</definedName>
    <definedName name="BR_30">[90]ORÇAMENTO!$B$4</definedName>
    <definedName name="BR_30_13">[90]ORÇAMENTO!$B$4</definedName>
    <definedName name="BR_30_39">[90]ORÇAMENTO!$B$4</definedName>
    <definedName name="BR_30_6">[90]ORÇAMENTO!$B$4</definedName>
    <definedName name="BR_32">[90]ORÇAMENTO!$B$4</definedName>
    <definedName name="BR_32_13">[90]ORÇAMENTO!$B$4</definedName>
    <definedName name="BR_32_39">[90]ORÇAMENTO!$B$4</definedName>
    <definedName name="BR_32_6">[90]ORÇAMENTO!$B$4</definedName>
    <definedName name="BR_33">[90]ORÇAMENTO!$B$4</definedName>
    <definedName name="BR_33_13">[90]ORÇAMENTO!$B$4</definedName>
    <definedName name="BR_33_39">[90]ORÇAMENTO!$B$4</definedName>
    <definedName name="BR_33_6">[90]ORÇAMENTO!$B$4</definedName>
    <definedName name="BR_34">[90]ORÇAMENTO!$B$4</definedName>
    <definedName name="BR_34_13">[90]ORÇAMENTO!$B$4</definedName>
    <definedName name="BR_34_39">[90]ORÇAMENTO!$B$4</definedName>
    <definedName name="BR_34_6">[90]ORÇAMENTO!$B$4</definedName>
    <definedName name="BR_40">[90]ORÇAMENTO!$B$4</definedName>
    <definedName name="BR_40_13">[90]ORÇAMENTO!$B$4</definedName>
    <definedName name="BR_40_39">[90]ORÇAMENTO!$B$4</definedName>
    <definedName name="BR_40_6">[90]ORÇAMENTO!$B$4</definedName>
    <definedName name="BR_41">[90]ORÇAMENTO!$B$4</definedName>
    <definedName name="BR_41_13">[90]ORÇAMENTO!$B$4</definedName>
    <definedName name="BR_41_39">[90]ORÇAMENTO!$B$4</definedName>
    <definedName name="BR_41_6">[90]ORÇAMENTO!$B$4</definedName>
    <definedName name="BR_43">[90]ORÇAMENTO!$B$4</definedName>
    <definedName name="BR_43_13">[90]ORÇAMENTO!$B$4</definedName>
    <definedName name="BR_43_39">[90]ORÇAMENTO!$B$4</definedName>
    <definedName name="BR_43_6">[90]ORÇAMENTO!$B$4</definedName>
    <definedName name="BR_44">[90]ORÇAMENTO!$B$4</definedName>
    <definedName name="BR_44_13">[90]ORÇAMENTO!$B$4</definedName>
    <definedName name="BR_44_39">[90]ORÇAMENTO!$B$4</definedName>
    <definedName name="BR_44_6">[90]ORÇAMENTO!$B$4</definedName>
    <definedName name="BR_45">[90]ORÇAMENTO!$B$4</definedName>
    <definedName name="BR_45_13">[90]ORÇAMENTO!$B$4</definedName>
    <definedName name="BR_45_39">[90]ORÇAMENTO!$B$4</definedName>
    <definedName name="BR_45_6">[90]ORÇAMENTO!$B$4</definedName>
    <definedName name="BR_46">[90]ORÇAMENTO!$B$4</definedName>
    <definedName name="BR_46_13">[90]ORÇAMENTO!$B$4</definedName>
    <definedName name="BR_46_39">[90]ORÇAMENTO!$B$4</definedName>
    <definedName name="BR_46_6">[90]ORÇAMENTO!$B$4</definedName>
    <definedName name="BR_47">[90]ORÇAMENTO!$B$4</definedName>
    <definedName name="BR_47_13">[90]ORÇAMENTO!$B$4</definedName>
    <definedName name="BR_47_39">[90]ORÇAMENTO!$B$4</definedName>
    <definedName name="BR_47_6">[90]ORÇAMENTO!$B$4</definedName>
    <definedName name="BR_48">[90]ORÇAMENTO!$B$4</definedName>
    <definedName name="BR_48_13">[90]ORÇAMENTO!$B$4</definedName>
    <definedName name="BR_48_39">[90]ORÇAMENTO!$B$4</definedName>
    <definedName name="BR_48_6">[90]ORÇAMENTO!$B$4</definedName>
    <definedName name="BR_49">[90]ORÇAMENTO!$B$4</definedName>
    <definedName name="BR_49_13">[90]ORÇAMENTO!$B$4</definedName>
    <definedName name="BR_49_39">[90]ORÇAMENTO!$B$4</definedName>
    <definedName name="BR_49_6">[90]ORÇAMENTO!$B$4</definedName>
    <definedName name="BR_50">[90]ORÇAMENTO!$B$4</definedName>
    <definedName name="BR_50_13">[90]ORÇAMENTO!$B$4</definedName>
    <definedName name="BR_50_39">[90]ORÇAMENTO!$B$4</definedName>
    <definedName name="BR_50_6">[90]ORÇAMENTO!$B$4</definedName>
    <definedName name="BR_51">[90]ORÇAMENTO!$B$4</definedName>
    <definedName name="BR_51_13">[90]ORÇAMENTO!$B$4</definedName>
    <definedName name="BR_51_39">[90]ORÇAMENTO!$B$4</definedName>
    <definedName name="BR_51_6">[90]ORÇAMENTO!$B$4</definedName>
    <definedName name="BR_52">[90]ORÇAMENTO!$B$4</definedName>
    <definedName name="BR_52_13">[90]ORÇAMENTO!$B$4</definedName>
    <definedName name="BR_52_39">[90]ORÇAMENTO!$B$4</definedName>
    <definedName name="BR_52_6">[90]ORÇAMENTO!$B$4</definedName>
    <definedName name="BR_6">[90]ORÇAMENTO!$B$4</definedName>
    <definedName name="BR_6_13">[90]ORÇAMENTO!$B$4</definedName>
    <definedName name="BR_6_39">[90]ORÇAMENTO!$B$4</definedName>
    <definedName name="BR_6_6">[90]ORÇAMENTO!$B$4</definedName>
    <definedName name="BR_7">[90]ORÇAMENTO!$B$4</definedName>
    <definedName name="BR_7_13">[90]ORÇAMENTO!$B$4</definedName>
    <definedName name="BR_7_39">[90]ORÇAMENTO!$B$4</definedName>
    <definedName name="BR_7_6">[90]ORÇAMENTO!$B$4</definedName>
    <definedName name="BR_8">[90]ORÇAMENTO!$B$4</definedName>
    <definedName name="BR_8_13">[90]ORÇAMENTO!$B$4</definedName>
    <definedName name="BR_8_39">[90]ORÇAMENTO!$B$4</definedName>
    <definedName name="BR_8_6">[90]ORÇAMENTO!$B$4</definedName>
    <definedName name="BR_9">[90]ORÇAMENTO!$B$4</definedName>
    <definedName name="BR_9_13">[90]ORÇAMENTO!$B$4</definedName>
    <definedName name="BR_9_39">[90]ORÇAMENTO!$B$4</definedName>
    <definedName name="BR_9_6">[90]ORÇAMENTO!$B$4</definedName>
    <definedName name="BRITA">#REF!</definedName>
    <definedName name="BRITA.0">#REF!</definedName>
    <definedName name="BRITA.1">#REF!</definedName>
    <definedName name="BRITA.2">#REF!</definedName>
    <definedName name="BRITA.3">#REF!</definedName>
    <definedName name="brita.camada">#REF!</definedName>
    <definedName name="brita.com">#REF!</definedName>
    <definedName name="BRITA.CORRIDA">#REF!</definedName>
    <definedName name="BRITAGEM" localSheetId="1"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localSheetId="2"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P1">#REF!</definedName>
    <definedName name="BRITAP2">#REF!</definedName>
    <definedName name="BROCA.12">#REF!</definedName>
    <definedName name="BRZ">[90]ORÇAMENTO!$B$4</definedName>
    <definedName name="BRZ_13">[90]ORÇAMENTO!$B$4</definedName>
    <definedName name="BRZ_39">[90]ORÇAMENTO!$B$4</definedName>
    <definedName name="BRZ_6">[90]ORÇAMENTO!$B$4</definedName>
    <definedName name="BS">#REF!</definedName>
    <definedName name="bsc.1.5x1.5">#REF!</definedName>
    <definedName name="bsc.2x2.">#REF!</definedName>
    <definedName name="bsc.3.4x2.corpo">#REF!</definedName>
    <definedName name="bsc.4x2.2.corpo">#REF!</definedName>
    <definedName name="bsd.4">#REF!</definedName>
    <definedName name="bst.100.boca">#REF!</definedName>
    <definedName name="bst.100.corpo">#REF!</definedName>
    <definedName name="bst.120.boca">#REF!</definedName>
    <definedName name="bst.60.boca">#REF!</definedName>
    <definedName name="bst.60.corpo">#REF!</definedName>
    <definedName name="bst.80.boca">#REF!</definedName>
    <definedName name="bst.80.corpo">#REF!</definedName>
    <definedName name="bst120.corpo">#REF!</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c.4x2.2.corpo">#REF!</definedName>
    <definedName name="BU">#REF!</definedName>
    <definedName name="BUCETA">#REF!</definedName>
    <definedName name="BUEIRO">#REF!</definedName>
    <definedName name="bueirodetalhado">#REF!</definedName>
    <definedName name="BUEIROMA">[62]ROSTO!#REF!</definedName>
    <definedName name="Bueiros">#REF!</definedName>
    <definedName name="BUEIROSMETALICOS">#REF!</definedName>
    <definedName name="BUEIROTA">#REF!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iltIn_Print_Titles___0">#REF!</definedName>
    <definedName name="Button_3">"Monitoramento_de_OAC_Caixas_de_ligação_Reg_I_Lista"</definedName>
    <definedName name="Button_4">"Monitoramento_de_OAC_Caixas_de_ligação_Reg_I_Lista"</definedName>
    <definedName name="BVO">#REF!</definedName>
    <definedName name="BVR">#REF!</definedName>
    <definedName name="bwsgvf">#REF!</definedName>
    <definedName name="Ç" localSheetId="1" hidden="1">{#N/A,#N/A,FALSE,"MO (2)"}</definedName>
    <definedName name="Ç" localSheetId="0" hidden="1">{#N/A,#N/A,FALSE,"MO (2)"}</definedName>
    <definedName name="Ç" localSheetId="2" hidden="1">{#N/A,#N/A,FALSE,"MO (2)"}</definedName>
    <definedName name="Ç" hidden="1">{#N/A,#N/A,FALSE,"MO (2)"}</definedName>
    <definedName name="c.10">#REF!</definedName>
    <definedName name="c.10.A">#REF!</definedName>
    <definedName name="c.15">#REF!</definedName>
    <definedName name="c.15.A">#REF!</definedName>
    <definedName name="c.18">#REF!</definedName>
    <definedName name="c.20">#REF!</definedName>
    <definedName name="c.25">#REF!</definedName>
    <definedName name="c.25.A">#REF!</definedName>
    <definedName name="c.30">#REF!</definedName>
    <definedName name="C.30.A">#REF!</definedName>
    <definedName name="C.30.C">#REF!</definedName>
    <definedName name="C.30.T">#REF!</definedName>
    <definedName name="c.4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PNEU.104HP.IMP">#REF!</definedName>
    <definedName name="C.PNEU.104HP.P">#REF!</definedName>
    <definedName name="C.TOTAL">#REF!</definedName>
    <definedName name="C_">#REF!</definedName>
    <definedName name="C__1">#REF!</definedName>
    <definedName name="C__14">#N/A</definedName>
    <definedName name="C__7">#N/A</definedName>
    <definedName name="C__7_1">#REF!</definedName>
    <definedName name="C__7_14">#N/A</definedName>
    <definedName name="c_bueiros">#REF!</definedName>
    <definedName name="C_Univ">#N/A</definedName>
    <definedName name="CA">#REF!</definedName>
    <definedName name="CA.18.A">#REF!</definedName>
    <definedName name="CA.22.A">#REF!</definedName>
    <definedName name="ca.25">#REF!</definedName>
    <definedName name="ca.25.a">#REF!</definedName>
    <definedName name="ca.50">#REF!</definedName>
    <definedName name="ca.50.a">#REF!</definedName>
    <definedName name="CA.60">#REF!</definedName>
    <definedName name="ca.60.A">#REF!</definedName>
    <definedName name="CA_01">#N/A</definedName>
    <definedName name="CA_01_1">#REF!</definedName>
    <definedName name="CA_04">#N/A</definedName>
    <definedName name="CA_04_1">#REF!</definedName>
    <definedName name="CA_35">#N/A</definedName>
    <definedName name="CA_35_1">#REF!</definedName>
    <definedName name="CA_40">#N/A</definedName>
    <definedName name="CA_40_1">#REF!</definedName>
    <definedName name="CA_41">#N/A</definedName>
    <definedName name="CA_41_1">#REF!</definedName>
    <definedName name="CA_42">#N/A</definedName>
    <definedName name="CA_42_1">#REF!</definedName>
    <definedName name="CA_43">#N/A</definedName>
    <definedName name="CA_43_1">#REF!</definedName>
    <definedName name="CAB">#REF!</definedName>
    <definedName name="cab_cortes">#REF!</definedName>
    <definedName name="cab_dmt">#REF!</definedName>
    <definedName name="cab_limpeza">#REF!</definedName>
    <definedName name="cab_pmf">#REF!</definedName>
    <definedName name="caba1\0">[50]Insumos!$E$271</definedName>
    <definedName name="caba4">[50]Insumos!$E$272</definedName>
    <definedName name="cabe">#REF!</definedName>
    <definedName name="CABE_1">#REF!</definedName>
    <definedName name="CABEC">#REF!</definedName>
    <definedName name="cabeca">#REF!</definedName>
    <definedName name="CABEÇA">#N/A</definedName>
    <definedName name="cabeca1">#REF!</definedName>
    <definedName name="cabeçalho">#REF!</definedName>
    <definedName name="cabeçalho1">#REF!</definedName>
    <definedName name="cabmeio">#REF!</definedName>
    <definedName name="cabo.12.12">#REF!</definedName>
    <definedName name="cabo.15.15">#REF!</definedName>
    <definedName name="cabo.15.15.T">#REF!</definedName>
    <definedName name="CAC">#REF!</definedName>
    <definedName name="CAC_1">#REF!</definedName>
    <definedName name="CAC_2">#REF!</definedName>
    <definedName name="CAC_3">#REF!</definedName>
    <definedName name="cadeira" localSheetId="1" hidden="1">{#N/A,#N/A,TRUE,"Serviços"}</definedName>
    <definedName name="cadeira" localSheetId="0" hidden="1">{#N/A,#N/A,TRUE,"Serviços"}</definedName>
    <definedName name="cadeira" localSheetId="2" hidden="1">{#N/A,#N/A,TRUE,"Serviços"}</definedName>
    <definedName name="cadeira" hidden="1">{#N/A,#N/A,TRUE,"Serviços"}</definedName>
    <definedName name="Cadência_Linha_Contínua">#REF!</definedName>
    <definedName name="Cadência_Sinal_Horizontal">#REF!</definedName>
    <definedName name="CadênciaTachaExistente">#REF!</definedName>
    <definedName name="CadênciaTachaImplantação">#REF!</definedName>
    <definedName name="CadIns" localSheetId="0" hidden="1">#REF!</definedName>
    <definedName name="CadIns" localSheetId="2" hidden="1">#REF!</definedName>
    <definedName name="CadIns" hidden="1">#REF!</definedName>
    <definedName name="CadSrv" localSheetId="0" hidden="1">#REF!</definedName>
    <definedName name="CadSrv" localSheetId="2" hidden="1">#REF!</definedName>
    <definedName name="CadSrv" hidden="1">#REF!</definedName>
    <definedName name="CAI">#REF!</definedName>
    <definedName name="CAIA">"'file:///D:/Meus documentos/ANASTÁCIO/SERCEL/BR262990800.xls'#$SERVIÇOS.$#REF!$#REF!"</definedName>
    <definedName name="Caiacao">#REF!</definedName>
    <definedName name="CAIB">#REF!</definedName>
    <definedName name="caixa">'[22]RESUMO-DVOP'!$C$36</definedName>
    <definedName name="caixa.12.4.2.2">#REF!</definedName>
    <definedName name="caixa.3.5x3.5x3.9">#REF!</definedName>
    <definedName name="caixa.4x4x2.2">#REF!</definedName>
    <definedName name="caixa.4x4x2.5">#REF!</definedName>
    <definedName name="caixa.8x4x2.2">#REF!</definedName>
    <definedName name="caixa.8x4x3">#REF!</definedName>
    <definedName name="CAL">#REF!</definedName>
    <definedName name="cal_1">#REF!</definedName>
    <definedName name="Calafate">#REF!</definedName>
    <definedName name="calc_1">#REF!</definedName>
    <definedName name="calc_2">#REF!</definedName>
    <definedName name="calc_3">#REF!</definedName>
    <definedName name="calc_4">#REF!</definedName>
    <definedName name="calc_5">#REF!</definedName>
    <definedName name="calçada">#REF!</definedName>
    <definedName name="CALCETEIRO">#REF!</definedName>
    <definedName name="Calcular">#REF!</definedName>
    <definedName name="CalcularAgora">#REF!</definedName>
    <definedName name="CalcularAterro">#REF!</definedName>
    <definedName name="CalcularCorte">#REF!</definedName>
    <definedName name="Caldeireiro">#REF!</definedName>
    <definedName name="cam">#REF!</definedName>
    <definedName name="cam.platafor.p">#REF!</definedName>
    <definedName name="Cam.Plataforma">#REF!</definedName>
    <definedName name="cam.plataforma.imp">#REF!</definedName>
    <definedName name="cambota">#REF!</definedName>
    <definedName name="CAMI">"$#REF!.$D$13"</definedName>
    <definedName name="CAMINHÃO.BASC.7T.IMP">#REF!</definedName>
    <definedName name="CAMINHÃO.BASC.7T.P">#REF!</definedName>
    <definedName name="CAMINHÃO.LAMA.IMP">#REF!</definedName>
    <definedName name="CAMINHÃO.LAMA.P">#REF!</definedName>
    <definedName name="camp">[35]Insumos!$E$148</definedName>
    <definedName name="campo1">[91]Macro1!$D$9:$D$9</definedName>
    <definedName name="canal.3.4x2">#REF!</definedName>
    <definedName name="canal.4x2">#REF!</definedName>
    <definedName name="canal.4x2.2">#REF!</definedName>
    <definedName name="canal.8x2">#REF!</definedName>
    <definedName name="CANALETA">#REF!</definedName>
    <definedName name="CANALETA_10">#REF!</definedName>
    <definedName name="CANALETA_12">#REF!</definedName>
    <definedName name="CANALETA_9">#REF!</definedName>
    <definedName name="CANT">#REF!</definedName>
    <definedName name="cant.pista">#REF!</definedName>
    <definedName name="CANTEIRO">#REF!</definedName>
    <definedName name="canteiro_de_obras">#REF!</definedName>
    <definedName name="cantoneira">[63]composições!$E$468</definedName>
    <definedName name="cap">#REF!</definedName>
    <definedName name="CAP_20">#REF!</definedName>
    <definedName name="CAP20ROO">#REF!</definedName>
    <definedName name="CAP20W">"$#REF!.$J$14"</definedName>
    <definedName name="CAP20WA">"$#REF!.$J$13"</definedName>
    <definedName name="CAPA" localSheetId="1" hidden="1">{#N/A,#N/A,TRUE,"Serviços"}</definedName>
    <definedName name="CAPA" localSheetId="0" hidden="1">{#N/A,#N/A,TRUE,"Serviços"}</definedName>
    <definedName name="CAPA" localSheetId="2" hidden="1">{#N/A,#N/A,TRUE,"Serviços"}</definedName>
    <definedName name="CAPA" hidden="1">{#N/A,#N/A,TRUE,"Serviços"}</definedName>
    <definedName name="CAPA.SELANTE">#REF!</definedName>
    <definedName name="CAPA_1" localSheetId="1">{#N/A,#N/A,TRUE,"Serviços"}</definedName>
    <definedName name="CAPA_1" localSheetId="0">{#N/A,#N/A,TRUE,"Serviços"}</definedName>
    <definedName name="CAPA_1" localSheetId="2">{#N/A,#N/A,TRUE,"Serviços"}</definedName>
    <definedName name="CAPA_1">{#N/A,#N/A,TRUE,"Serviços"}</definedName>
    <definedName name="capa1" localSheetId="1" hidden="1">{#N/A,#N/A,TRUE,"Serviços"}</definedName>
    <definedName name="capa1" localSheetId="0" hidden="1">{#N/A,#N/A,TRUE,"Serviços"}</definedName>
    <definedName name="capa1" localSheetId="2" hidden="1">{#N/A,#N/A,TRUE,"Serviços"}</definedName>
    <definedName name="capa1" hidden="1">{#N/A,#N/A,TRUE,"Serviços"}</definedName>
    <definedName name="capa1_1" localSheetId="1">{#N/A,#N/A,TRUE,"Serviços"}</definedName>
    <definedName name="capa1_1" localSheetId="0">{#N/A,#N/A,TRUE,"Serviços"}</definedName>
    <definedName name="capa1_1" localSheetId="2">{#N/A,#N/A,TRUE,"Serviços"}</definedName>
    <definedName name="capa1_1">{#N/A,#N/A,TRUE,"Serviços"}</definedName>
    <definedName name="capa11" localSheetId="1" hidden="1">{#N/A,#N/A,TRUE,"Serviços"}</definedName>
    <definedName name="capa11" localSheetId="0" hidden="1">{#N/A,#N/A,TRUE,"Serviços"}</definedName>
    <definedName name="capa11" localSheetId="2" hidden="1">{#N/A,#N/A,TRUE,"Serviços"}</definedName>
    <definedName name="capa11" hidden="1">{#N/A,#N/A,TRUE,"Serviços"}</definedName>
    <definedName name="CAPA123" localSheetId="1">{#NAME?}</definedName>
    <definedName name="CAPA123" localSheetId="0">{#NAME?}</definedName>
    <definedName name="CAPA123" localSheetId="2">{#NAME?}</definedName>
    <definedName name="CAPA123">{#NAME?}</definedName>
    <definedName name="capa2" localSheetId="1" hidden="1">{#N/A,#N/A,TRUE,"Serviços"}</definedName>
    <definedName name="capa2" localSheetId="0" hidden="1">{#N/A,#N/A,TRUE,"Serviços"}</definedName>
    <definedName name="capa2" localSheetId="2" hidden="1">{#N/A,#N/A,TRUE,"Serviços"}</definedName>
    <definedName name="capa2" hidden="1">{#N/A,#N/A,TRUE,"Serviços"}</definedName>
    <definedName name="capa2_1" localSheetId="1">{#N/A,#N/A,TRUE,"Serviços"}</definedName>
    <definedName name="capa2_1" localSheetId="0">{#N/A,#N/A,TRUE,"Serviços"}</definedName>
    <definedName name="capa2_1" localSheetId="2">{#N/A,#N/A,TRUE,"Serviços"}</definedName>
    <definedName name="capa2_1">{#N/A,#N/A,TRUE,"Serviços"}</definedName>
    <definedName name="capa22" localSheetId="1" hidden="1">{#N/A,#N/A,TRUE,"Serviços"}</definedName>
    <definedName name="capa22" localSheetId="0" hidden="1">{#N/A,#N/A,TRUE,"Serviços"}</definedName>
    <definedName name="capa22" localSheetId="2" hidden="1">{#N/A,#N/A,TRUE,"Serviços"}</definedName>
    <definedName name="capa22" hidden="1">{#N/A,#N/A,TRUE,"Serviços"}</definedName>
    <definedName name="CAPAA" localSheetId="1" hidden="1">{#N/A,#N/A,TRUE,"Serviços"}</definedName>
    <definedName name="CAPAA" localSheetId="0" hidden="1">{#N/A,#N/A,TRUE,"Serviços"}</definedName>
    <definedName name="CAPAA" localSheetId="2" hidden="1">{#N/A,#N/A,TRUE,"Serviços"}</definedName>
    <definedName name="CAPAA" hidden="1">{#N/A,#N/A,TRUE,"Serviços"}</definedName>
    <definedName name="CAPAMA">[62]ROSTO!#REF!</definedName>
    <definedName name="CAPATA">#REF!</definedName>
    <definedName name="capataz">#REF!</definedName>
    <definedName name="CAPFRESA">#REF!</definedName>
    <definedName name="CAPFRESAMA">[62]ROSTO!#REF!</definedName>
    <definedName name="CAPFRESATA">#REF!</definedName>
    <definedName name="Capina">#REF!</definedName>
    <definedName name="CAPINA1">#REF!</definedName>
    <definedName name="CAPRS">#REF!</definedName>
    <definedName name="CAPRSMA">[62]ROSTO!#REF!</definedName>
    <definedName name="CAPRSTA">#REF!</definedName>
    <definedName name="CAPSEL">[47]SERVIÇOS!$G$25</definedName>
    <definedName name="CAPSEL_13">[47]SERVIÇOS!$G$25</definedName>
    <definedName name="CAPSEL_39">[47]SERVIÇOS!$G$25</definedName>
    <definedName name="CAPSEL_6">[47]SERVIÇOS!$G$25</definedName>
    <definedName name="CAPTOTAL">"$#REF!.$J$12"</definedName>
    <definedName name="car">'[18]Mão de Obra'!$E$19</definedName>
    <definedName name="car.tra.1a.3000a5000.c">#REF!</definedName>
    <definedName name="CARGA.1CAT">#REF!</definedName>
    <definedName name="CARGA.2CAT">#REF!</definedName>
    <definedName name="CARGA.2CAT.EXP">#REF!</definedName>
    <definedName name="CARGA.3CAT">#REF!</definedName>
    <definedName name="CARGA.AREIA">#REF!</definedName>
    <definedName name="CARGOS_E_SALÁRIOS">#REF!</definedName>
    <definedName name="CARLA" localSheetId="1" hidden="1">{#N/A,#N/A,FALSE,"SS";#N/A,#N/A,FALSE,"TER1";#N/A,#N/A,FALSE,"TER2";#N/A,#N/A,FALSE,"TER3";#N/A,#N/A,FALSE,"TP1";#N/A,#N/A,FALSE,"TP2";#N/A,#N/A,FALSE,"TP3";#N/A,#N/A,FALSE,"DI1";#N/A,#N/A,FALSE,"DI2";#N/A,#N/A,FALSE,"DI3";#N/A,#N/A,FALSE,"DS1";#N/A,#N/A,FALSE,"DS2";#N/A,#N/A,FALSE,"CM"}</definedName>
    <definedName name="CARLA" localSheetId="0" hidden="1">{#N/A,#N/A,FALSE,"SS";#N/A,#N/A,FALSE,"TER1";#N/A,#N/A,FALSE,"TER2";#N/A,#N/A,FALSE,"TER3";#N/A,#N/A,FALSE,"TP1";#N/A,#N/A,FALSE,"TP2";#N/A,#N/A,FALSE,"TP3";#N/A,#N/A,FALSE,"DI1";#N/A,#N/A,FALSE,"DI2";#N/A,#N/A,FALSE,"DI3";#N/A,#N/A,FALSE,"DS1";#N/A,#N/A,FALSE,"DS2";#N/A,#N/A,FALSE,"CM"}</definedName>
    <definedName name="CARLA" localSheetId="2"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o" localSheetId="1">{#NAME?}</definedName>
    <definedName name="carlo" localSheetId="0">{#NAME?}</definedName>
    <definedName name="carlo" localSheetId="2">{#NAME?}</definedName>
    <definedName name="carlo">{#NAME?}</definedName>
    <definedName name="carlos">#N/A</definedName>
    <definedName name="Carpinteiro">#REF!</definedName>
    <definedName name="CARPINTEIRO.OAE">#REF!</definedName>
    <definedName name="Carrelone">#REF!</definedName>
    <definedName name="carrelone.imp">#REF!</definedName>
    <definedName name="carrelone.p">#REF!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[92]PT!$A$9:$A$100</definedName>
    <definedName name="carroceria.imp">#REF!</definedName>
    <definedName name="carroceria.p">#REF!</definedName>
    <definedName name="Carvoeiro">#REF!</definedName>
    <definedName name="CAS">#REF!</definedName>
    <definedName name="CASA">[93]Plan1!$E$13</definedName>
    <definedName name="CAT.930.IMP">#REF!</definedName>
    <definedName name="CAT.930.P">#REF!</definedName>
    <definedName name="CAT.966.IMP">#REF!</definedName>
    <definedName name="CAT.966.P">#REF!</definedName>
    <definedName name="categoria">#REF!</definedName>
    <definedName name="CAVA.FUND.1CAT">#REF!</definedName>
    <definedName name="CAVA.FUND.2CAT">#REF!</definedName>
    <definedName name="CAVA.FUND.2CAT.EXP">#REF!</definedName>
    <definedName name="CAVA.FUND.3CAT">#REF!</definedName>
    <definedName name="CAVA.FUND.LAMA">#REF!</definedName>
    <definedName name="CAVOQUEIRO">#REF!</definedName>
    <definedName name="cbas">[35]Insumos!$E$147</definedName>
    <definedName name="CBU">#REF!</definedName>
    <definedName name="CBU_1">#REF!</definedName>
    <definedName name="CBU_2">#REF!</definedName>
    <definedName name="CBU_25">#REF!</definedName>
    <definedName name="CBU_3">#REF!</definedName>
    <definedName name="CBU_4">#REF!</definedName>
    <definedName name="CBU_5">#REF!</definedName>
    <definedName name="CBUII">#REF!</definedName>
    <definedName name="CBUII_1">#REF!</definedName>
    <definedName name="CBUII_2">#REF!</definedName>
    <definedName name="CBUII_25">#REF!</definedName>
    <definedName name="CBUII_3">#REF!</definedName>
    <definedName name="CBUII_4">#REF!</definedName>
    <definedName name="CBUII_5">#REF!</definedName>
    <definedName name="CBUIII">#REF!</definedName>
    <definedName name="CBUQ">#REF!</definedName>
    <definedName name="cbuq.binder">#REF!</definedName>
    <definedName name="cbuq.capa">#REF!</definedName>
    <definedName name="CBUQ.TB">#REF!</definedName>
    <definedName name="CBUQ_C">#REF!</definedName>
    <definedName name="CBUQ_C_10">#REF!</definedName>
    <definedName name="CBUQ_C_12">#REF!</definedName>
    <definedName name="CBUQ_C_9">#REF!</definedName>
    <definedName name="CBUQ_fxB_1_Adir">OFFSET(#REF!,0,COLUMN(#REF!)-1,COUNTA(#REF!),1)</definedName>
    <definedName name="CBUQ_fxB_1_Aesq">OFFSET(#REF!,0,COLUMN(#REF!)-1,COUNTA(#REF!),1)</definedName>
    <definedName name="CBUQ_fxB_1_pista">OFFSET(#REF!,0,MATCH(#REF!,#REF!,0)-1,COUNTA(#REF!),1)</definedName>
    <definedName name="CBUQ_fxB_2_Adir">OFFSET(#REF!,0,COLUMN(#REF!)-1,COUNTA(#REF!),1)</definedName>
    <definedName name="CBUQ_fxB_2_Aesq">OFFSET(#REF!,0,COLUMN(#REF!)-1,COUNTA(#REF!),1)</definedName>
    <definedName name="CBUQ_fxB_2_pista">OFFSET(#REF!,0,MATCH(#REF!,#REF!,0)-1,COUNTA(#REF!),1)</definedName>
    <definedName name="CBUQ_fxB_3_Adir">OFFSET(#REF!,0,COLUMN(#REF!)-1,COUNTA(#REF!),1)</definedName>
    <definedName name="CBUQ_fxB_3_Aesq">OFFSET(#REF!,0,COLUMN(#REF!)-1,COUNTA(#REF!),1)</definedName>
    <definedName name="CBUQ_fxB_3_pista">OFFSET(#REF!,0,MATCH(#REF!,#REF!,0)-1,COUNTA(#REF!),1)</definedName>
    <definedName name="CBUQ_fxB_4_Adir">OFFSET(#REF!,0,COLUMN(#REF!)-1,COUNTA(#REF!),1)</definedName>
    <definedName name="CBUQ_fxB_4_Aesq">OFFSET(#REF!,0,COLUMN(#REF!)-1,COUNTA(#REF!),1)</definedName>
    <definedName name="CBUQ_fxB_4_pista">OFFSET(#REF!,0,MATCH(#REF!,#REF!,0)-1,COUNTA(#REF!),1)</definedName>
    <definedName name="CBUQ_fxC_1_Adir">OFFSET(#REF!,0,COLUMN(#REF!)-1,COUNTA(#REF!),1)</definedName>
    <definedName name="CBUQ_fxC_1_Aesq">OFFSET(#REF!,0,COLUMN(#REF!)-1,COUNTA(#REF!),1)</definedName>
    <definedName name="CBUQ_fxC_1_pista">OFFSET(#REF!,0,MATCH(#REF!,#REF!,0)-1,COUNTA(#REF!),1)</definedName>
    <definedName name="CBUQ_fxC_2_Adir">OFFSET(#REF!,0,COLUMN(#REF!)-1,COUNTA(#REF!),1)</definedName>
    <definedName name="CBUQ_fxC_2_Aesq">OFFSET(#REF!,0,COLUMN(#REF!)-1,COUNTA(#REF!),1)</definedName>
    <definedName name="CBUQ_fxC_2_pista">OFFSET(#REF!,0,MATCH(#REF!,#REF!,0)-1,COUNTA(#REF!),1)</definedName>
    <definedName name="CBUQ_fxC_3_Adir">OFFSET(#REF!,0,COLUMN(#REF!)-1,COUNTA(#REF!),1)</definedName>
    <definedName name="CBUQ_fxC_3_Aesq">OFFSET(#REF!,0,COLUMN(#REF!)-1,COUNTA(#REF!),1)</definedName>
    <definedName name="CBUQ_fxC_3_pista">OFFSET(#REF!,0,MATCH(#REF!,#REF!,0)-1,COUNTA(#REF!),1)</definedName>
    <definedName name="CBUQ_fxC_4_Adir">OFFSET(#REF!,0,COLUMN(#REF!)-1,COUNTA(#REF!),1)</definedName>
    <definedName name="CBUQ_fxC_4_Aesq">OFFSET(#REF!,0,COLUMN(#REF!)-1,COUNTA(#REF!),1)</definedName>
    <definedName name="CBUQ_fxC_4_pista">OFFSET(#REF!,0,MATCH(#REF!,#REF!,0)-1,COUNTA(#REF!),1)</definedName>
    <definedName name="CBUQ_fxC_5_Adir">OFFSET(#REF!,0,COLUMN(#REF!)-1,COUNTA(#REF!),1)</definedName>
    <definedName name="CBUQ_fxC_5_Aesq">OFFSET(#REF!,0,COLUMN(#REF!)-1,COUNTA(#REF!),1)</definedName>
    <definedName name="CBUQ_fxC_5_pista">OFFSET(#REF!,0,MATCH(#REF!,#REF!,0)-1,COUNTA(#REF!),1)</definedName>
    <definedName name="CBUQ_fxC_6_Adir">OFFSET(#REF!,0,COLUMN(#REF!)-1,COUNTA(#REF!),1)</definedName>
    <definedName name="CBUQ_fxC_6_Aesq">OFFSET(#REF!,0,COLUMN(#REF!)-1,COUNTA(#REF!),1)</definedName>
    <definedName name="CBUQ_fxC_6_pista">OFFSET(#REF!,0,MATCH(#REF!,#REF!,0)-1,COUNTA(#REF!),1)</definedName>
    <definedName name="CBUQ_fxC_7_Adir">OFFSET(#REF!,0,COLUMN(#REF!)-1,COUNTA(#REF!),1)</definedName>
    <definedName name="CBUQ_fxC_7_Aesq">OFFSET(#REF!,0,COLUMN(#REF!)-1,COUNTA(#REF!),1)</definedName>
    <definedName name="CBUQ_fxC_7_pista">OFFSET(#REF!,0,MATCH(#REF!,#REF!,0)-1,COUNTA(#REF!),1)</definedName>
    <definedName name="CBUQ_fxC_8_Adir">OFFSET(#REF!,0,COLUMN(#REF!)-1,COUNTA(#REF!),1)</definedName>
    <definedName name="CBUQ_fxC_8_Aesq">OFFSET(#REF!,0,COLUMN(#REF!)-1,COUNTA(#REF!),1)</definedName>
    <definedName name="CBUQ_fxC_8_pista">OFFSET(#REF!,0,MATCH(#REF!,#REF!,0)-1,COUNTA(#REF!),1)</definedName>
    <definedName name="CBUQ_H3">#REF!</definedName>
    <definedName name="CBUQB">#REF!</definedName>
    <definedName name="CBUQB_1">#REF!</definedName>
    <definedName name="CBUQB_2">#REF!</definedName>
    <definedName name="CBUQB_25">#REF!</definedName>
    <definedName name="CBUQB_3">#REF!</definedName>
    <definedName name="CBUQB_4">#REF!</definedName>
    <definedName name="CBUQB_5">#REF!</definedName>
    <definedName name="CBUQBB">#REF!</definedName>
    <definedName name="CBUQc">#REF!</definedName>
    <definedName name="CBUQc_1">#REF!</definedName>
    <definedName name="CBUQc_2">#REF!</definedName>
    <definedName name="CBUQc_25">#REF!</definedName>
    <definedName name="CBUQc_3">#REF!</definedName>
    <definedName name="CBUQc_4">#REF!</definedName>
    <definedName name="CBUQc_5">#REF!</definedName>
    <definedName name="CBUQcc">#REF!</definedName>
    <definedName name="CBUU">#REF!</definedName>
    <definedName name="CC">NA()</definedName>
    <definedName name="çç" localSheetId="1">'CRONOGRAMA ONERADO'!çç</definedName>
    <definedName name="çç" localSheetId="0">'PLANILHA ONERADA'!çç</definedName>
    <definedName name="çç" localSheetId="2">'PLANILHA ONERADA EM BRANCO'!çç</definedName>
    <definedName name="çç">[0]!çç</definedName>
    <definedName name="çç_30">#N/A</definedName>
    <definedName name="çç_38">#N/A</definedName>
    <definedName name="CCARR">#REF!</definedName>
    <definedName name="CCC">#REF!</definedName>
    <definedName name="CCCC">[2]planilha!#REF!</definedName>
    <definedName name="ccccccc" localSheetId="1">{#N/A,#N/A,TRUE,"Resumo de Preços"}</definedName>
    <definedName name="ccccccc" localSheetId="0">{#N/A,#N/A,TRUE,"Resumo de Preços"}</definedName>
    <definedName name="ccccccc" localSheetId="2">{#N/A,#N/A,TRUE,"Resumo de Preços"}</definedName>
    <definedName name="ccccccc">{#N/A,#N/A,TRUE,"Resumo de Preços"}</definedName>
    <definedName name="CCCCCCCC" localSheetId="1" hidden="1">{#N/A,#N/A,FALSE,"Plan1"}</definedName>
    <definedName name="CCCCCCCC" localSheetId="0" hidden="1">{#N/A,#N/A,FALSE,"Plan1"}</definedName>
    <definedName name="CCCCCCCC" localSheetId="2" hidden="1">{#N/A,#N/A,FALSE,"Plan1"}</definedName>
    <definedName name="CCCCCCCC" hidden="1">{#N/A,#N/A,FALSE,"Plan1"}</definedName>
    <definedName name="CCCCCCCCCC" localSheetId="1">{#N/A,#N/A,TRUE,"Resumo de Preços"}</definedName>
    <definedName name="CCCCCCCCCC" localSheetId="0">{#N/A,#N/A,TRUE,"Resumo de Preços"}</definedName>
    <definedName name="CCCCCCCCCC" localSheetId="2">{#N/A,#N/A,TRUE,"Resumo de Preços"}</definedName>
    <definedName name="CCCCCCCCCC">{#N/A,#N/A,TRUE,"Resumo de Preços"}</definedName>
    <definedName name="CCCCCCCCCCC" localSheetId="1">'CRONOGRAMA ONERADO'!CCCCCCCCCCC</definedName>
    <definedName name="CCCCCCCCCCC" localSheetId="0">'PLANILHA ONERADA'!CCCCCCCCCCC</definedName>
    <definedName name="CCCCCCCCCCC" localSheetId="2">'PLANILHA ONERADA EM BRANCO'!CCCCCCCCCCC</definedName>
    <definedName name="CCCCCCCCCCC">[0]!CCCCCCCCCCC</definedName>
    <definedName name="CCCCCCCCCCC_2">#N/A</definedName>
    <definedName name="CCCCCCCCCCC_25" localSheetId="1">'CRONOGRAMA ONERADO'!CCCCCCCCCCC_25</definedName>
    <definedName name="CCCCCCCCCCC_25" localSheetId="0">'PLANILHA ONERADA'!CCCCCCCCCCC_25</definedName>
    <definedName name="CCCCCCCCCCC_25" localSheetId="2">'PLANILHA ONERADA EM BRANCO'!CCCCCCCCCCC_25</definedName>
    <definedName name="CCCCCCCCCCC_25">CCCCCCCCCCC_25</definedName>
    <definedName name="CCCCCCCCCCC_4">#N/A</definedName>
    <definedName name="cccusto">[76]Sheet6!$F$54</definedName>
    <definedName name="CCD">#REF!</definedName>
    <definedName name="CCE">#REF!</definedName>
    <definedName name="CCF">#REF!</definedName>
    <definedName name="cch" hidden="1">#N/A</definedName>
    <definedName name="CCIC">[94]SERVIÇOS!$G$20</definedName>
    <definedName name="CCM">#REF!</definedName>
    <definedName name="ccp">[35]Insumos!$E$38</definedName>
    <definedName name="CCP_1">#REF!</definedName>
    <definedName name="CCP_13">[90]SERVIÇOS!$G$59</definedName>
    <definedName name="CCP_39">[90]SERVIÇOS!$G$59</definedName>
    <definedName name="CCP_6">[90]SERVIÇOS!$G$59</definedName>
    <definedName name="CCPW">"$#REF!.$E$34"</definedName>
    <definedName name="CCPWA">"$#REF!.$E$33"</definedName>
    <definedName name="cct.1">#REF!</definedName>
    <definedName name="cct.10">#REF!</definedName>
    <definedName name="cct.11">#REF!</definedName>
    <definedName name="cct.11.c">#REF!</definedName>
    <definedName name="cct.11.T">#REF!</definedName>
    <definedName name="cct.12">#REF!</definedName>
    <definedName name="cct.12.c">#REF!</definedName>
    <definedName name="cct.12.T">#REF!</definedName>
    <definedName name="cct.15">#REF!</definedName>
    <definedName name="cct.15.c">#REF!</definedName>
    <definedName name="cct.15.T">#REF!</definedName>
    <definedName name="cct.18">#REF!</definedName>
    <definedName name="cct.19">#REF!</definedName>
    <definedName name="cct.2">#REF!</definedName>
    <definedName name="cct.2.c">#REF!</definedName>
    <definedName name="cct.2.T">#REF!</definedName>
    <definedName name="cct.3">#REF!</definedName>
    <definedName name="cct.3.c">#REF!</definedName>
    <definedName name="cct.3.T">#REF!</definedName>
    <definedName name="cct.5">#REF!</definedName>
    <definedName name="cct.6">#REF!</definedName>
    <definedName name="cct.6.c">#REF!</definedName>
    <definedName name="cct.6.T">#REF!</definedName>
    <definedName name="cct.7">#REF!</definedName>
    <definedName name="cct.7.c">#REF!</definedName>
    <definedName name="cct.7.T">#REF!</definedName>
    <definedName name="cct.8">#REF!</definedName>
    <definedName name="cct.8.c">#REF!</definedName>
    <definedName name="cct.8.T">#REF!</definedName>
    <definedName name="cct.9">#REF!</definedName>
    <definedName name="ccusto">[76]Sheet6!$F$54</definedName>
    <definedName name="ccva">#REF!</definedName>
    <definedName name="CD">#REF!</definedName>
    <definedName name="CD_1">#REF!</definedName>
    <definedName name="CD_13">[90]SERVIÇOS!$G$13</definedName>
    <definedName name="CD_39">[90]SERVIÇOS!$G$13</definedName>
    <definedName name="CD_6">[90]SERVIÇOS!$G$13</definedName>
    <definedName name="CD110PI">#REF!</definedName>
    <definedName name="CD110R">#REF!</definedName>
    <definedName name="CD316PI">#REF!</definedName>
    <definedName name="CD316R">#REF!</definedName>
    <definedName name="CD97A">"$#REF!.$H$80"</definedName>
    <definedName name="CD97AW">"$#REF!.$H$82"</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[35]Insumos!$E$91</definedName>
    <definedName name="CDW">"$#REF!.$H$41"</definedName>
    <definedName name="CDWA">"$#REF!.$H$40"</definedName>
    <definedName name="CE">#REF!</definedName>
    <definedName name="CelAux">'[95]1.Coef.'!#REF!</definedName>
    <definedName name="CELSO" localSheetId="1">'CRONOGRAMA ONERADO'!CELSO</definedName>
    <definedName name="CELSO" localSheetId="0">'PLANILHA ONERADA'!CELSO</definedName>
    <definedName name="CELSO" localSheetId="2">'PLANILHA ONERADA EM BRANCO'!CELSO</definedName>
    <definedName name="CELSO">[0]!CELSO</definedName>
    <definedName name="CELSO_2">#N/A</definedName>
    <definedName name="CELSO_25" localSheetId="1">'CRONOGRAMA ONERADO'!CELSO_25</definedName>
    <definedName name="CELSO_25" localSheetId="0">'PLANILHA ONERADA'!CELSO_25</definedName>
    <definedName name="CELSO_25" localSheetId="2">'PLANILHA ONERADA EM BRANCO'!CELSO_25</definedName>
    <definedName name="CELSO_25">CELSO_25</definedName>
    <definedName name="CELSO_4">#N/A</definedName>
    <definedName name="CENTRO_DE_CUSTO">'[96]4-270.000 MÃO DE OBRA'!$D$8:$D$343</definedName>
    <definedName name="cer1\2">[35]Insumos!$E$118</definedName>
    <definedName name="cerca.concreto">#REF!</definedName>
    <definedName name="cerca.madeira">#REF!</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[62]ROSTO!#REF!</definedName>
    <definedName name="CFDTA">#REF!</definedName>
    <definedName name="CFM">#REF!</definedName>
    <definedName name="CFU">#REF!</definedName>
    <definedName name="cgc" localSheetId="1">{#NAME?}</definedName>
    <definedName name="cgc" localSheetId="0">{#NAME?}</definedName>
    <definedName name="cgc" localSheetId="2">{#NAME?}</definedName>
    <definedName name="cgc">{#NAME?}</definedName>
    <definedName name="cha">#REF!</definedName>
    <definedName name="chapa">#REF!</definedName>
    <definedName name="CHAPEAMENTO">#REF!</definedName>
    <definedName name="Chave" localSheetId="0" hidden="1">#REF!</definedName>
    <definedName name="Chave" localSheetId="2" hidden="1">#REF!</definedName>
    <definedName name="Chave" hidden="1">#REF!</definedName>
    <definedName name="Chave1" localSheetId="0" hidden="1">#REF!</definedName>
    <definedName name="Chave1" localSheetId="2" hidden="1">#REF!</definedName>
    <definedName name="Chave1" hidden="1">#REF!</definedName>
    <definedName name="CHEFE.CARPINTARIA.OAE">#REF!</definedName>
    <definedName name="chumbador.guarda.roda">#REF!</definedName>
    <definedName name="chumbador.res.32">#REF!</definedName>
    <definedName name="ci">'[97]Quadro Funcional'!$K$16</definedName>
    <definedName name="cib">[35]Insumos!$E$40</definedName>
    <definedName name="CIM">#REF!</definedName>
    <definedName name="cimbra.mdo">#REF!</definedName>
    <definedName name="cimbra.mdo.tre">#REF!</definedName>
    <definedName name="CIMENTO">#REF!</definedName>
    <definedName name="CIMENTOBARRA">#REF!</definedName>
    <definedName name="çl">#REF!</definedName>
    <definedName name="Clas" localSheetId="0" hidden="1">MAX(LEN(#REF!))</definedName>
    <definedName name="Clas" localSheetId="2" hidden="1">MAX(LEN(#REF!))</definedName>
    <definedName name="Clas" hidden="1">MAX(LEN(#REF!))</definedName>
    <definedName name="Clas_1" localSheetId="0" hidden="1">MAX(LEN(#REF!))</definedName>
    <definedName name="Clas_1" localSheetId="2" hidden="1">MAX(LEN(#REF!))</definedName>
    <definedName name="Clas_1" hidden="1">MAX(LEN(#REF!))</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E_1">#REF!</definedName>
    <definedName name="CLASSE_10">#REF!</definedName>
    <definedName name="CLASSE_2">#REF!</definedName>
    <definedName name="CLASSE_3">#REF!</definedName>
    <definedName name="CLASSE_4">#REF!</definedName>
    <definedName name="CLASSE_5">#REF!</definedName>
    <definedName name="CLASSE_6">#REF!</definedName>
    <definedName name="CLASSE_7">#REF!</definedName>
    <definedName name="CLASSE_8">#REF!</definedName>
    <definedName name="CLASSE_9">#REF!</definedName>
    <definedName name="Classif_Plan_Serv.">#REF!</definedName>
    <definedName name="Cliente" hidden="1">""</definedName>
    <definedName name="clp">[35]Insumos!$E$124</definedName>
    <definedName name="clp.3">#REF!</definedName>
    <definedName name="clp.3.c">#REF!</definedName>
    <definedName name="clp.3.T">#REF!</definedName>
    <definedName name="clp.4">#REF!</definedName>
    <definedName name="clp.4.c">#REF!</definedName>
    <definedName name="clp.4.T">#REF!</definedName>
    <definedName name="clr1\2">[35]Insumos!$E$83</definedName>
    <definedName name="Cls" hidden="1">#N/A</definedName>
    <definedName name="CM">"$#REF!.$O$31"</definedName>
    <definedName name="cm.2500">#REF!</definedName>
    <definedName name="cm.30">#REF!</definedName>
    <definedName name="cm.3000">#REF!</definedName>
    <definedName name="cm.3500">#REF!</definedName>
    <definedName name="cm.4000.70.20">#REF!</definedName>
    <definedName name="CM_003">#N/A</definedName>
    <definedName name="CM_003_1">#REF!</definedName>
    <definedName name="CM_202">#N/A</definedName>
    <definedName name="CM_202_1">#REF!</definedName>
    <definedName name="cm_205">#N/A</definedName>
    <definedName name="cm_205_1">#REF!</definedName>
    <definedName name="CM_210">#N/A</definedName>
    <definedName name="CM_210_1">#REF!</definedName>
    <definedName name="CM_211">#N/A</definedName>
    <definedName name="CM_211_1">#REF!</definedName>
    <definedName name="CM_30">#REF!</definedName>
    <definedName name="CM_319">#N/A</definedName>
    <definedName name="CM_319_1">#REF!</definedName>
    <definedName name="CM_320">#N/A</definedName>
    <definedName name="CM_320_1">#REF!</definedName>
    <definedName name="CM_321">#N/A</definedName>
    <definedName name="CM_321_1">#REF!</definedName>
    <definedName name="CM_334">#N/A</definedName>
    <definedName name="CM_334_1">#REF!</definedName>
    <definedName name="CM_335">#N/A</definedName>
    <definedName name="CM_335_1">#REF!</definedName>
    <definedName name="CM_343">#N/A</definedName>
    <definedName name="CM_343_1">#REF!</definedName>
    <definedName name="CM_346">#N/A</definedName>
    <definedName name="CM_346_1">#REF!</definedName>
    <definedName name="CM_405">#N/A</definedName>
    <definedName name="CM_405_1">#REF!</definedName>
    <definedName name="CM_406">#N/A</definedName>
    <definedName name="CM_406_1">#REF!</definedName>
    <definedName name="CM_408">#N/A</definedName>
    <definedName name="CM_408_1">#REF!</definedName>
    <definedName name="CM_413">#N/A</definedName>
    <definedName name="CM_413_1">#REF!</definedName>
    <definedName name="CM_420">#N/A</definedName>
    <definedName name="CM_420_1">#REF!</definedName>
    <definedName name="CM_421">#N/A</definedName>
    <definedName name="CM_421_1">#REF!</definedName>
    <definedName name="CM_601">#N/A</definedName>
    <definedName name="CM_601_1">#REF!</definedName>
    <definedName name="CM_607">#N/A</definedName>
    <definedName name="CM_607_1">#REF!</definedName>
    <definedName name="CM_608">#N/A</definedName>
    <definedName name="CM_608_1">#REF!</definedName>
    <definedName name="CM_609">#N/A</definedName>
    <definedName name="CM_609_1">#REF!</definedName>
    <definedName name="CM_611">#N/A</definedName>
    <definedName name="CM_611_1">#REF!</definedName>
    <definedName name="CM_615">#N/A</definedName>
    <definedName name="CM_615_1">#REF!</definedName>
    <definedName name="CM_616">#N/A</definedName>
    <definedName name="CM_616_1">#REF!</definedName>
    <definedName name="CM_619">#N/A</definedName>
    <definedName name="CM_619_1">#REF!</definedName>
    <definedName name="CM_621">#N/A</definedName>
    <definedName name="CM_621_1">#REF!</definedName>
    <definedName name="CM_702">#N/A</definedName>
    <definedName name="CM_702_1">#REF!</definedName>
    <definedName name="CM_704">#N/A</definedName>
    <definedName name="CM_704_1">#REF!</definedName>
    <definedName name="CM_710">#N/A</definedName>
    <definedName name="CM_710_1">#REF!</definedName>
    <definedName name="CM_905">#N/A</definedName>
    <definedName name="CM_905_1">#REF!</definedName>
    <definedName name="CM_912">#N/A</definedName>
    <definedName name="CM_912_1">#REF!</definedName>
    <definedName name="CM_965">#N/A</definedName>
    <definedName name="CM_965_1">#REF!</definedName>
    <definedName name="CM_969">#N/A</definedName>
    <definedName name="CM_969_1">#REF!</definedName>
    <definedName name="CM_970">#N/A</definedName>
    <definedName name="CM_970_1">#REF!</definedName>
    <definedName name="CM_972">#N/A</definedName>
    <definedName name="CM_972_1">#REF!</definedName>
    <definedName name="CM_973">#N/A</definedName>
    <definedName name="CM_973_1">#REF!</definedName>
    <definedName name="CM_975">#N/A</definedName>
    <definedName name="CM_975_1">#REF!</definedName>
    <definedName name="CM_980">#N/A</definedName>
    <definedName name="CM_980_1">#REF!</definedName>
    <definedName name="CM30ROO">#REF!</definedName>
    <definedName name="CM30W">"$#REF!.$I$14"</definedName>
    <definedName name="CM30WA">"$#REF!.$I$13"</definedName>
    <definedName name="CMA">#REF!</definedName>
    <definedName name="CMIMP">#REF!</definedName>
    <definedName name="CMN">#REF!</definedName>
    <definedName name="CMT">#REF!</definedName>
    <definedName name="CMTOTAL">"$#REF!.$I$12"</definedName>
    <definedName name="CMW">"$#REF!.$O$33"</definedName>
    <definedName name="CMWA">"$#REF!.$O$32"</definedName>
    <definedName name="CN">#REF!</definedName>
    <definedName name="CO">#REF!</definedName>
    <definedName name="COA">#REF!</definedName>
    <definedName name="COB">#REF!</definedName>
    <definedName name="COBERTURA">#N/A</definedName>
    <definedName name="COC">#REF!</definedName>
    <definedName name="Cod" localSheetId="0" hidden="1">#REF!</definedName>
    <definedName name="Cod" localSheetId="2" hidden="1">#REF!</definedName>
    <definedName name="Cod" hidden="1">#REF!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e">'[98]Dados Iniciais'!$B$6</definedName>
    <definedName name="CodEdital">#REF!</definedName>
    <definedName name="Codigo" localSheetId="0" hidden="1">#REF!</definedName>
    <definedName name="Codigo" localSheetId="2" hidden="1">#REF!</definedName>
    <definedName name="Codigo" hidden="1">#REF!</definedName>
    <definedName name="Código">#REF!</definedName>
    <definedName name="Código.">#REF!</definedName>
    <definedName name="CODIGO_12">[75]PT!$A$10:$A$113</definedName>
    <definedName name="Código_DNIT">#REF!</definedName>
    <definedName name="CÓDIGO_serviço">OFFSET(#REF!,0,0,COUNTA(#REF!),1)</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EFCUSIND">#REF!</definedName>
    <definedName name="COFINS">#REF!</definedName>
    <definedName name="Col">#REF!</definedName>
    <definedName name="ColarCustoFixar">#REF!</definedName>
    <definedName name="Colchão">'[22]#REF'!$H$27</definedName>
    <definedName name="colchão.drenante.p">#REF!</definedName>
    <definedName name="Colchão.drenante.t">#REF!</definedName>
    <definedName name="ColItemServ.">#REF!</definedName>
    <definedName name="ColQuantServ.">#REF!</definedName>
    <definedName name="Coluna" localSheetId="0" hidden="1">#REF!</definedName>
    <definedName name="Coluna" localSheetId="2" hidden="1">#REF!</definedName>
    <definedName name="Coluna" hidden="1">#REF!</definedName>
    <definedName name="COM010201_1">#REF!</definedName>
    <definedName name="COM010201_2">#REF!</definedName>
    <definedName name="COM010201_3">#REF!</definedName>
    <definedName name="COM010201_74">#REF!</definedName>
    <definedName name="COM010201_75">#REF!</definedName>
    <definedName name="COM010202_1">#REF!</definedName>
    <definedName name="COM010202_2">#REF!</definedName>
    <definedName name="COM010202_3">#REF!</definedName>
    <definedName name="COM010202_74">#REF!</definedName>
    <definedName name="COM010202_75">#REF!</definedName>
    <definedName name="COM010205_1">#REF!</definedName>
    <definedName name="COM010205_2">#REF!</definedName>
    <definedName name="COM010205_3">#REF!</definedName>
    <definedName name="COM010205_74">#REF!</definedName>
    <definedName name="COM010205_75">#REF!</definedName>
    <definedName name="COM010206_1">#REF!</definedName>
    <definedName name="COM010206_2">#REF!</definedName>
    <definedName name="COM010206_3">#REF!</definedName>
    <definedName name="COM010206_74">#REF!</definedName>
    <definedName name="COM010206_75">#REF!</definedName>
    <definedName name="COM010210_1">#REF!</definedName>
    <definedName name="COM010210_2">#REF!</definedName>
    <definedName name="COM010210_3">#REF!</definedName>
    <definedName name="COM010210_74">#REF!</definedName>
    <definedName name="COM010210_75">#REF!</definedName>
    <definedName name="COM010301_1">#REF!</definedName>
    <definedName name="COM010301_2">#REF!</definedName>
    <definedName name="COM010301_3">#REF!</definedName>
    <definedName name="COM010301_74">#REF!</definedName>
    <definedName name="COM010301_75">#REF!</definedName>
    <definedName name="COM010401_1">#REF!</definedName>
    <definedName name="COM010401_2">#REF!</definedName>
    <definedName name="COM010401_3">#REF!</definedName>
    <definedName name="COM010401_74">#REF!</definedName>
    <definedName name="COM010401_75">#REF!</definedName>
    <definedName name="COM010402_1">#REF!</definedName>
    <definedName name="COM010402_2">#REF!</definedName>
    <definedName name="COM010402_3">#REF!</definedName>
    <definedName name="COM010402_74">#REF!</definedName>
    <definedName name="COM010402_75">#REF!</definedName>
    <definedName name="COM010407_1">#REF!</definedName>
    <definedName name="COM010407_2">#REF!</definedName>
    <definedName name="COM010407_3">#REF!</definedName>
    <definedName name="COM010407_74">#REF!</definedName>
    <definedName name="COM010407_75">#REF!</definedName>
    <definedName name="COM010413_1">#REF!</definedName>
    <definedName name="COM010413_2">#REF!</definedName>
    <definedName name="COM010413_3">#REF!</definedName>
    <definedName name="COM010413_74">#REF!</definedName>
    <definedName name="COM010413_75">#REF!</definedName>
    <definedName name="COM010501_1">#REF!</definedName>
    <definedName name="COM010501_2">#REF!</definedName>
    <definedName name="COM010501_3">#REF!</definedName>
    <definedName name="COM010501_74">#REF!</definedName>
    <definedName name="COM010501_75">#REF!</definedName>
    <definedName name="COM010503_1">#REF!</definedName>
    <definedName name="COM010503_2">#REF!</definedName>
    <definedName name="COM010503_3">#REF!</definedName>
    <definedName name="COM010503_74">#REF!</definedName>
    <definedName name="COM010503_75">#REF!</definedName>
    <definedName name="COM010505_1">#REF!</definedName>
    <definedName name="COM010505_2">#REF!</definedName>
    <definedName name="COM010505_3">#REF!</definedName>
    <definedName name="COM010505_74">#REF!</definedName>
    <definedName name="COM010505_75">#REF!</definedName>
    <definedName name="COM010509_1">#REF!</definedName>
    <definedName name="COM010509_2">#REF!</definedName>
    <definedName name="COM010509_3">#REF!</definedName>
    <definedName name="COM010509_74">#REF!</definedName>
    <definedName name="COM010509_75">#REF!</definedName>
    <definedName name="COM010512_1">#REF!</definedName>
    <definedName name="COM010512_2">#REF!</definedName>
    <definedName name="COM010512_3">#REF!</definedName>
    <definedName name="COM010512_74">#REF!</definedName>
    <definedName name="COM010512_75">#REF!</definedName>
    <definedName name="COM010518_1">#REF!</definedName>
    <definedName name="COM010518_2">#REF!</definedName>
    <definedName name="COM010518_3">#REF!</definedName>
    <definedName name="COM010518_74">#REF!</definedName>
    <definedName name="COM010518_75">#REF!</definedName>
    <definedName name="COM010519_1">#REF!</definedName>
    <definedName name="COM010519_2">#REF!</definedName>
    <definedName name="COM010519_3">#REF!</definedName>
    <definedName name="COM010519_74">#REF!</definedName>
    <definedName name="COM010519_75">#REF!</definedName>
    <definedName name="COM010521_1">#REF!</definedName>
    <definedName name="COM010521_2">#REF!</definedName>
    <definedName name="COM010521_3">#REF!</definedName>
    <definedName name="COM010521_74">#REF!</definedName>
    <definedName name="COM010521_75">#REF!</definedName>
    <definedName name="COM010523_1">#REF!</definedName>
    <definedName name="COM010523_2">#REF!</definedName>
    <definedName name="COM010523_3">#REF!</definedName>
    <definedName name="COM010523_74">#REF!</definedName>
    <definedName name="COM010523_75">#REF!</definedName>
    <definedName name="COM010532_1">#REF!</definedName>
    <definedName name="COM010532_2">#REF!</definedName>
    <definedName name="COM010532_3">#REF!</definedName>
    <definedName name="COM010532_74">#REF!</definedName>
    <definedName name="COM010532_75">#REF!</definedName>
    <definedName name="COM010533_1">#REF!</definedName>
    <definedName name="COM010533_2">#REF!</definedName>
    <definedName name="COM010533_3">#REF!</definedName>
    <definedName name="COM010533_74">#REF!</definedName>
    <definedName name="COM010533_75">#REF!</definedName>
    <definedName name="COM010536_1">#REF!</definedName>
    <definedName name="COM010536_2">#REF!</definedName>
    <definedName name="COM010536_3">#REF!</definedName>
    <definedName name="COM010536_74">#REF!</definedName>
    <definedName name="COM010536_75">#REF!</definedName>
    <definedName name="COM010701_1">#REF!</definedName>
    <definedName name="COM010701_2">#REF!</definedName>
    <definedName name="COM010701_3">#REF!</definedName>
    <definedName name="COM010701_74">#REF!</definedName>
    <definedName name="COM010701_75">#REF!</definedName>
    <definedName name="COM010703_1">#REF!</definedName>
    <definedName name="COM010703_2">#REF!</definedName>
    <definedName name="COM010703_3">#REF!</definedName>
    <definedName name="COM010703_74">#REF!</definedName>
    <definedName name="COM010703_75">#REF!</definedName>
    <definedName name="COM010705_1">#REF!</definedName>
    <definedName name="COM010705_2">#REF!</definedName>
    <definedName name="COM010705_3">#REF!</definedName>
    <definedName name="COM010705_74">#REF!</definedName>
    <definedName name="COM010705_75">#REF!</definedName>
    <definedName name="COM010708_1">#REF!</definedName>
    <definedName name="COM010708_2">#REF!</definedName>
    <definedName name="COM010708_3">#REF!</definedName>
    <definedName name="COM010708_74">#REF!</definedName>
    <definedName name="COM010708_75">#REF!</definedName>
    <definedName name="COM010710_1">#REF!</definedName>
    <definedName name="COM010710_2">#REF!</definedName>
    <definedName name="COM010710_3">#REF!</definedName>
    <definedName name="COM010710_74">#REF!</definedName>
    <definedName name="COM010710_75">#REF!</definedName>
    <definedName name="COM010712_1">#REF!</definedName>
    <definedName name="COM010712_2">#REF!</definedName>
    <definedName name="COM010712_3">#REF!</definedName>
    <definedName name="COM010712_74">#REF!</definedName>
    <definedName name="COM010712_75">#REF!</definedName>
    <definedName name="COM010717_1">#REF!</definedName>
    <definedName name="COM010717_2">#REF!</definedName>
    <definedName name="COM010717_3">#REF!</definedName>
    <definedName name="COM010717_74">#REF!</definedName>
    <definedName name="COM010717_75">#REF!</definedName>
    <definedName name="COM010718_1">#REF!</definedName>
    <definedName name="COM010718_2">#REF!</definedName>
    <definedName name="COM010718_3">#REF!</definedName>
    <definedName name="COM010718_74">#REF!</definedName>
    <definedName name="COM010718_75">#REF!</definedName>
    <definedName name="COM020201_1">#REF!</definedName>
    <definedName name="COM020201_2">#REF!</definedName>
    <definedName name="COM020201_3">#REF!</definedName>
    <definedName name="COM020201_74">#REF!</definedName>
    <definedName name="COM020201_75">#REF!</definedName>
    <definedName name="COM020205_1">#REF!</definedName>
    <definedName name="COM020205_2">#REF!</definedName>
    <definedName name="COM020205_3">#REF!</definedName>
    <definedName name="COM020205_74">#REF!</definedName>
    <definedName name="COM020205_75">#REF!</definedName>
    <definedName name="COM020211_1">#REF!</definedName>
    <definedName name="COM020211_2">#REF!</definedName>
    <definedName name="COM020211_3">#REF!</definedName>
    <definedName name="COM020211_74">#REF!</definedName>
    <definedName name="COM020211_75">#REF!</definedName>
    <definedName name="COM020217_1">#REF!</definedName>
    <definedName name="COM020217_2">#REF!</definedName>
    <definedName name="COM020217_3">#REF!</definedName>
    <definedName name="COM020217_74">#REF!</definedName>
    <definedName name="COM020217_75">#REF!</definedName>
    <definedName name="COM030102_1">#REF!</definedName>
    <definedName name="COM030102_2">#REF!</definedName>
    <definedName name="COM030102_3">#REF!</definedName>
    <definedName name="COM030102_74">#REF!</definedName>
    <definedName name="COM030102_75">#REF!</definedName>
    <definedName name="COM030201_1">#REF!</definedName>
    <definedName name="COM030201_2">#REF!</definedName>
    <definedName name="COM030201_3">#REF!</definedName>
    <definedName name="COM030201_74">#REF!</definedName>
    <definedName name="COM030201_75">#REF!</definedName>
    <definedName name="COM030303_1">#REF!</definedName>
    <definedName name="COM030303_2">#REF!</definedName>
    <definedName name="COM030303_3">#REF!</definedName>
    <definedName name="COM030303_74">#REF!</definedName>
    <definedName name="COM030303_75">#REF!</definedName>
    <definedName name="COM030317_1">#REF!</definedName>
    <definedName name="COM030317_2">#REF!</definedName>
    <definedName name="COM030317_3">#REF!</definedName>
    <definedName name="COM030317_74">#REF!</definedName>
    <definedName name="COM030317_75">#REF!</definedName>
    <definedName name="COM040101_1">#REF!</definedName>
    <definedName name="COM040101_2">#REF!</definedName>
    <definedName name="COM040101_3">#REF!</definedName>
    <definedName name="COM040101_74">#REF!</definedName>
    <definedName name="COM040101_75">#REF!</definedName>
    <definedName name="COM040202_1">#REF!</definedName>
    <definedName name="COM040202_2">#REF!</definedName>
    <definedName name="COM040202_3">#REF!</definedName>
    <definedName name="COM040202_74">#REF!</definedName>
    <definedName name="COM040202_75">#REF!</definedName>
    <definedName name="COM050103_1">#REF!</definedName>
    <definedName name="COM050103_2">#REF!</definedName>
    <definedName name="COM050103_3">#REF!</definedName>
    <definedName name="COM050103_74">#REF!</definedName>
    <definedName name="COM050103_75">#REF!</definedName>
    <definedName name="COM050207_1">#REF!</definedName>
    <definedName name="COM050207_2">#REF!</definedName>
    <definedName name="COM050207_3">#REF!</definedName>
    <definedName name="COM050207_74">#REF!</definedName>
    <definedName name="COM050207_75">#REF!</definedName>
    <definedName name="COM060101_1">#REF!</definedName>
    <definedName name="COM060101_2">#REF!</definedName>
    <definedName name="COM060101_3">#REF!</definedName>
    <definedName name="COM060101_74">#REF!</definedName>
    <definedName name="COM060101_75">#REF!</definedName>
    <definedName name="COM080101_1">#REF!</definedName>
    <definedName name="COM080101_2">#REF!</definedName>
    <definedName name="COM080101_3">#REF!</definedName>
    <definedName name="COM080101_74">#REF!</definedName>
    <definedName name="COM080101_75">#REF!</definedName>
    <definedName name="COM080310_1">#REF!</definedName>
    <definedName name="COM080310_2">#REF!</definedName>
    <definedName name="COM080310_3">#REF!</definedName>
    <definedName name="COM080310_74">#REF!</definedName>
    <definedName name="COM080310_75">#REF!</definedName>
    <definedName name="COM090101_1">#REF!</definedName>
    <definedName name="COM090101_2">#REF!</definedName>
    <definedName name="COM090101_3">#REF!</definedName>
    <definedName name="COM090101_74">#REF!</definedName>
    <definedName name="COM090101_75">#REF!</definedName>
    <definedName name="COM100302_1">#REF!</definedName>
    <definedName name="COM100302_2">#REF!</definedName>
    <definedName name="COM100302_3">#REF!</definedName>
    <definedName name="COM100302_74">#REF!</definedName>
    <definedName name="COM100302_75">#REF!</definedName>
    <definedName name="COM110101_1">#REF!</definedName>
    <definedName name="COM110101_2">#REF!</definedName>
    <definedName name="COM110101_3">#REF!</definedName>
    <definedName name="COM110101_74">#REF!</definedName>
    <definedName name="COM110101_75">#REF!</definedName>
    <definedName name="COM110104_1">#REF!</definedName>
    <definedName name="COM110104_2">#REF!</definedName>
    <definedName name="COM110104_3">#REF!</definedName>
    <definedName name="COM110104_74">#REF!</definedName>
    <definedName name="COM110104_75">#REF!</definedName>
    <definedName name="COM110107_1">#REF!</definedName>
    <definedName name="COM110107_2">#REF!</definedName>
    <definedName name="COM110107_3">#REF!</definedName>
    <definedName name="COM110107_74">#REF!</definedName>
    <definedName name="COM110107_75">#REF!</definedName>
    <definedName name="COM120101_1">#REF!</definedName>
    <definedName name="COM120101_2">#REF!</definedName>
    <definedName name="COM120101_3">#REF!</definedName>
    <definedName name="COM120101_74">#REF!</definedName>
    <definedName name="COM120101_75">#REF!</definedName>
    <definedName name="COM120105_1">#REF!</definedName>
    <definedName name="COM120105_2">#REF!</definedName>
    <definedName name="COM120105_3">#REF!</definedName>
    <definedName name="COM120105_74">#REF!</definedName>
    <definedName name="COM120105_75">#REF!</definedName>
    <definedName name="COM120106_1">#REF!</definedName>
    <definedName name="COM120106_2">#REF!</definedName>
    <definedName name="COM120106_3">#REF!</definedName>
    <definedName name="COM120106_74">#REF!</definedName>
    <definedName name="COM120106_75">#REF!</definedName>
    <definedName name="COM120107_1">#REF!</definedName>
    <definedName name="COM120107_2">#REF!</definedName>
    <definedName name="COM120107_3">#REF!</definedName>
    <definedName name="COM120107_74">#REF!</definedName>
    <definedName name="COM120107_75">#REF!</definedName>
    <definedName name="COM120110_1">#REF!</definedName>
    <definedName name="COM120110_2">#REF!</definedName>
    <definedName name="COM120110_3">#REF!</definedName>
    <definedName name="COM120110_74">#REF!</definedName>
    <definedName name="COM120110_75">#REF!</definedName>
    <definedName name="COM120150_1">#REF!</definedName>
    <definedName name="COM120150_2">#REF!</definedName>
    <definedName name="COM120150_3">#REF!</definedName>
    <definedName name="COM120150_74">#REF!</definedName>
    <definedName name="COM120150_75">#REF!</definedName>
    <definedName name="COM130101_1">#REF!</definedName>
    <definedName name="COM130101_2">#REF!</definedName>
    <definedName name="COM130101_3">#REF!</definedName>
    <definedName name="COM130101_74">#REF!</definedName>
    <definedName name="COM130101_75">#REF!</definedName>
    <definedName name="COM130103_1">#REF!</definedName>
    <definedName name="COM130103_2">#REF!</definedName>
    <definedName name="COM130103_3">#REF!</definedName>
    <definedName name="COM130103_74">#REF!</definedName>
    <definedName name="COM130103_75">#REF!</definedName>
    <definedName name="COM130304_1">#REF!</definedName>
    <definedName name="COM130304_2">#REF!</definedName>
    <definedName name="COM130304_3">#REF!</definedName>
    <definedName name="COM130304_74">#REF!</definedName>
    <definedName name="COM130304_75">#REF!</definedName>
    <definedName name="COM130401_1">#REF!</definedName>
    <definedName name="COM130401_2">#REF!</definedName>
    <definedName name="COM130401_3">#REF!</definedName>
    <definedName name="COM130401_74">#REF!</definedName>
    <definedName name="COM130401_75">#REF!</definedName>
    <definedName name="COM140102_1">#REF!</definedName>
    <definedName name="COM140102_2">#REF!</definedName>
    <definedName name="COM140102_3">#REF!</definedName>
    <definedName name="COM140102_74">#REF!</definedName>
    <definedName name="COM140102_75">#REF!</definedName>
    <definedName name="COM140109_1">#REF!</definedName>
    <definedName name="COM140109_2">#REF!</definedName>
    <definedName name="COM140109_3">#REF!</definedName>
    <definedName name="COM140109_74">#REF!</definedName>
    <definedName name="COM140109_75">#REF!</definedName>
    <definedName name="COM140113_1">#REF!</definedName>
    <definedName name="COM140113_2">#REF!</definedName>
    <definedName name="COM140113_3">#REF!</definedName>
    <definedName name="COM140113_74">#REF!</definedName>
    <definedName name="COM140113_75">#REF!</definedName>
    <definedName name="COM140122_1">#REF!</definedName>
    <definedName name="COM140122_2">#REF!</definedName>
    <definedName name="COM140122_3">#REF!</definedName>
    <definedName name="COM140122_74">#REF!</definedName>
    <definedName name="COM140122_75">#REF!</definedName>
    <definedName name="COM140126_1">#REF!</definedName>
    <definedName name="COM140126_2">#REF!</definedName>
    <definedName name="COM140126_3">#REF!</definedName>
    <definedName name="COM140126_74">#REF!</definedName>
    <definedName name="COM140126_75">#REF!</definedName>
    <definedName name="COM140129_1">#REF!</definedName>
    <definedName name="COM140129_2">#REF!</definedName>
    <definedName name="COM140129_3">#REF!</definedName>
    <definedName name="COM140129_74">#REF!</definedName>
    <definedName name="COM140129_75">#REF!</definedName>
    <definedName name="COM140135_1">#REF!</definedName>
    <definedName name="COM140135_2">#REF!</definedName>
    <definedName name="COM140135_3">#REF!</definedName>
    <definedName name="COM140135_74">#REF!</definedName>
    <definedName name="COM140135_75">#REF!</definedName>
    <definedName name="COM140143_1">#REF!</definedName>
    <definedName name="COM140143_2">#REF!</definedName>
    <definedName name="COM140143_3">#REF!</definedName>
    <definedName name="COM140143_74">#REF!</definedName>
    <definedName name="COM140143_75">#REF!</definedName>
    <definedName name="COM140145_1">#REF!</definedName>
    <definedName name="COM140145_2">#REF!</definedName>
    <definedName name="COM140145_3">#REF!</definedName>
    <definedName name="COM140145_74">#REF!</definedName>
    <definedName name="COM140145_75">#REF!</definedName>
    <definedName name="COM150130_1">#REF!</definedName>
    <definedName name="COM150130_2">#REF!</definedName>
    <definedName name="COM150130_3">#REF!</definedName>
    <definedName name="COM150130_74">#REF!</definedName>
    <definedName name="COM150130_75">#REF!</definedName>
    <definedName name="COM170101_1">#REF!</definedName>
    <definedName name="COM170101_2">#REF!</definedName>
    <definedName name="COM170101_3">#REF!</definedName>
    <definedName name="COM170101_74">#REF!</definedName>
    <definedName name="COM170101_75">#REF!</definedName>
    <definedName name="COM170102_1">#REF!</definedName>
    <definedName name="COM170102_2">#REF!</definedName>
    <definedName name="COM170102_3">#REF!</definedName>
    <definedName name="COM170102_74">#REF!</definedName>
    <definedName name="COM170102_75">#REF!</definedName>
    <definedName name="COM170103_1">#REF!</definedName>
    <definedName name="COM170103_2">#REF!</definedName>
    <definedName name="COM170103_3">#REF!</definedName>
    <definedName name="COM170103_74">#REF!</definedName>
    <definedName name="COM170103_75">#REF!</definedName>
    <definedName name="comercial.x1">#REF!</definedName>
    <definedName name="comercial.x2">#REF!</definedName>
    <definedName name="COMI">#REF!</definedName>
    <definedName name="Comp" localSheetId="0" hidden="1">#REF!</definedName>
    <definedName name="Comp" localSheetId="2" hidden="1">#REF!</definedName>
    <definedName name="Comp" hidden="1">#REF!</definedName>
    <definedName name="comp.900.imp">#REF!</definedName>
    <definedName name="comp.900.p">#REF!</definedName>
    <definedName name="comp.man">#REF!</definedName>
    <definedName name="comp.man.A">#REF!</definedName>
    <definedName name="Comp_Área_Vol.">#REF!</definedName>
    <definedName name="Comp_Área_Vol._25">#REF!</definedName>
    <definedName name="comp01">#REF!</definedName>
    <definedName name="compactação.botafora">#REF!</definedName>
    <definedName name="compeqp">#REF!</definedName>
    <definedName name="compeqp_1">#REF!</definedName>
    <definedName name="complementares">#REF!</definedName>
    <definedName name="complementares_1">#REF!</definedName>
    <definedName name="complementares_10">#REF!</definedName>
    <definedName name="complementares_12">#REF!</definedName>
    <definedName name="complementares_2">#REF!</definedName>
    <definedName name="complementares_3">#REF!</definedName>
    <definedName name="complementares_4">#REF!</definedName>
    <definedName name="complementares_9">#REF!</definedName>
    <definedName name="COMPLETO">#N/A</definedName>
    <definedName name="COMPO_LISTA">#REF!</definedName>
    <definedName name="COMPOSICAO">#N/A</definedName>
    <definedName name="COMPOSICAO_1">#REF!</definedName>
    <definedName name="COMPOSIÇÃO_DE_PREÇO_UNITÁRIO">#REF!</definedName>
    <definedName name="Composição_do_BDI">#REF!</definedName>
    <definedName name="Composição_do_BDI_1">#REF!</definedName>
    <definedName name="Composição_do_BDI_2">#REF!</definedName>
    <definedName name="Composição_do_BDI_3">#REF!</definedName>
    <definedName name="composicoes">"['file:///Q:/orcamento/dnit/dnit_sc/131_08_BR_163_SC/Lote%20unico/131_08_ID_ex_s2jan11_em13outubro11/comp/Comp_131_08_jan11.xls'#$comp_completa.$B$1:.$J$20248]"</definedName>
    <definedName name="COMPRESSOR.XA350.IMP">#REF!</definedName>
    <definedName name="COMPRESSOR.XA350.P">#REF!</definedName>
    <definedName name="COMPRESSOR.XA80.IMP">#REF!</definedName>
    <definedName name="COMPRESSOR.XA80.P">#REF!</definedName>
    <definedName name="con">[66]!Plan1</definedName>
    <definedName name="con.pro.30">#REF!</definedName>
    <definedName name="con.pro.cf.túnel">#REF!</definedName>
    <definedName name="con.pro.sf.túnel">#REF!</definedName>
    <definedName name="CONC">#REF!</definedName>
    <definedName name="CONC.">#REF!</definedName>
    <definedName name="conc.ciclópico.12.A">#REF!</definedName>
    <definedName name="conc.proj.cortina">#REF!</definedName>
    <definedName name="concr.ciclópico.15.A">#REF!</definedName>
    <definedName name="concreto15">#REF!</definedName>
    <definedName name="concreto25">[63]composições!$E$347</definedName>
    <definedName name="concreto30">[63]composições!$E$371</definedName>
    <definedName name="condiçã_descida">#REF!</definedName>
    <definedName name="Condição_Cerca">#REF!</definedName>
    <definedName name="Condição_Defensa">#REF!</definedName>
    <definedName name="Condição_Descida">#REF!</definedName>
    <definedName name="Condição_Entrada">#REF!</definedName>
    <definedName name="Condição_MeioFio">#REF!</definedName>
    <definedName name="Condição_OAC">#REF!</definedName>
    <definedName name="Condição_Sarjeta">#REF!</definedName>
    <definedName name="Condição_Sinal_Vertical">#REF!</definedName>
    <definedName name="Condição_Tacha">#REF!</definedName>
    <definedName name="Condição_Valeta">#REF!</definedName>
    <definedName name="CondiçãoDispositivoLateralOAE">#REF!</definedName>
    <definedName name="CondiçãoNãoOAC">#REF!</definedName>
    <definedName name="CondiçãoOAC">#REF!</definedName>
    <definedName name="CONOGRAMA" localSheetId="1">{#N/A,#N/A,TRUE,"Resumo de Preços"}</definedName>
    <definedName name="CONOGRAMA" localSheetId="0">{#N/A,#N/A,TRUE,"Resumo de Preços"}</definedName>
    <definedName name="CONOGRAMA" localSheetId="2">{#N/A,#N/A,TRUE,"Resumo de Preços"}</definedName>
    <definedName name="CONOGRAMA">{#N/A,#N/A,TRUE,"Resumo de Preços"}</definedName>
    <definedName name="CONS">#REF!</definedName>
    <definedName name="CONS.ASF.">#REF!</definedName>
    <definedName name="CONSER">'[99]P reaj x P atual'!$N$6</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ULTA_EQUIPS_POR_EMPRESA">#REF!</definedName>
    <definedName name="Consulta_itens_financeiros">#REF!</definedName>
    <definedName name="CONSUMO">[100]QuQuant!#REF!</definedName>
    <definedName name="consumo.2">#REF!</definedName>
    <definedName name="Consumo_Diesel">#REF!</definedName>
    <definedName name="Consumodemateriais">#N/A</definedName>
    <definedName name="Consumodemateriais___0">#N/A</definedName>
    <definedName name="Consumodemateriais_1">#NAME?</definedName>
    <definedName name="Consumodemateriais_10">#NAME?</definedName>
    <definedName name="Consumodemateriais_14">#N/A</definedName>
    <definedName name="Consumodemateriais_15">#NAME?</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sumodemateriais_3">"plan1"</definedName>
    <definedName name="Consumodemateriais_4">#NAME?</definedName>
    <definedName name="Consumodemateriais_5">"plan1"</definedName>
    <definedName name="Consumodemateriais_6">"plan1"</definedName>
    <definedName name="Consumodemateriais_7">"plan1"</definedName>
    <definedName name="Consumodemateriais_8">"plan1"</definedName>
    <definedName name="Consumodemateriais_9">"plan1"</definedName>
    <definedName name="CONT">#REF!</definedName>
    <definedName name="CONTA">#N/A</definedName>
    <definedName name="CONTADOR">#N/A</definedName>
    <definedName name="CONTR">[90]SERVIÇOS!$I$5</definedName>
    <definedName name="CONTR_13">[90]SERVIÇOS!$I$5</definedName>
    <definedName name="CONTR_39">[90]SERVIÇOS!$I$5</definedName>
    <definedName name="CONTR_6">[90]SERVIÇOS!$I$5</definedName>
    <definedName name="contrato">[56]DADOS!$B$6</definedName>
    <definedName name="contrato_13">#REF!</definedName>
    <definedName name="contrato_42">#REF!</definedName>
    <definedName name="CONTRIB_1">#REF!</definedName>
    <definedName name="CONTRIB_10">#REF!</definedName>
    <definedName name="CONTRIB_2">#REF!</definedName>
    <definedName name="CONTRIB_3">#REF!</definedName>
    <definedName name="CONTRIB_4">#REF!</definedName>
    <definedName name="CONTRIB_5">#REF!</definedName>
    <definedName name="CONTRIB_6">#REF!</definedName>
    <definedName name="CONTRIB_7">#REF!</definedName>
    <definedName name="CONTRIB_8">#REF!</definedName>
    <definedName name="CONTRIB_9">#REF!</definedName>
    <definedName name="controle" localSheetId="1" hidden="1">{"'Plan1 (2)'!$A$5:$F$63"}</definedName>
    <definedName name="controle" localSheetId="0" hidden="1">{"'Plan1 (2)'!$A$5:$F$63"}</definedName>
    <definedName name="controle" localSheetId="2" hidden="1">{"'Plan1 (2)'!$A$5:$F$63"}</definedName>
    <definedName name="controle" hidden="1">{"'Plan1 (2)'!$A$5:$F$63"}</definedName>
    <definedName name="conver">#REF!</definedName>
    <definedName name="CONVER1">#REF!</definedName>
    <definedName name="CONVER2">#REF!</definedName>
    <definedName name="copia">[33]COMPOS1!#REF!</definedName>
    <definedName name="CopiaCusto">#REF!</definedName>
    <definedName name="Copiar_Colar">#REF!</definedName>
    <definedName name="CopiarLinhaInteira">#REF!</definedName>
    <definedName name="CORPO">#REF!</definedName>
    <definedName name="Corpus" localSheetId="0">[101]!Dom_Páscoa+60</definedName>
    <definedName name="Corpus" localSheetId="2">[101]!Dom_Páscoa+60</definedName>
    <definedName name="Corpus">[101]!Dom_Páscoa+60</definedName>
    <definedName name="corte">#REF!</definedName>
    <definedName name="Cortes">#REF!</definedName>
    <definedName name="cost_of_debt">#REF!</definedName>
    <definedName name="cotacao">#REF!</definedName>
    <definedName name="CP">#REF!</definedName>
    <definedName name="CPA">#REF!</definedName>
    <definedName name="cpaux">#REF!</definedName>
    <definedName name="CPAV">#REF!</definedName>
    <definedName name="CPI">#REF!</definedName>
    <definedName name="çplooo">#N/A</definedName>
    <definedName name="CPONT">#REF!</definedName>
    <definedName name="CPU">#REF!</definedName>
    <definedName name="CpuAux" localSheetId="0" hidden="1">#REF!</definedName>
    <definedName name="CpuAux" localSheetId="2" hidden="1">#REF!</definedName>
    <definedName name="CpuAux" hidden="1">#REF!</definedName>
    <definedName name="CPUBET">#REF!</definedName>
    <definedName name="CPUOAC">#REF!</definedName>
    <definedName name="CPUOAE">#REF!</definedName>
    <definedName name="CPUPAV">#REF!</definedName>
    <definedName name="CPUs" localSheetId="0" hidden="1">#REF!</definedName>
    <definedName name="CPUs" localSheetId="2" hidden="1">#REF!</definedName>
    <definedName name="CPUs" hidden="1">#REF!</definedName>
    <definedName name="CPUS_AUX">#REF!</definedName>
    <definedName name="CPUS_AUX_NOVOS">#REF!</definedName>
    <definedName name="CPUS_NOVOS">#REF!</definedName>
    <definedName name="CPUSERCOMPL">#REF!</definedName>
    <definedName name="CPUSIN">#REF!</definedName>
    <definedName name="CPUTER">#REF!</definedName>
    <definedName name="CPUVEIC">#REF!</definedName>
    <definedName name="CPV">#REF!</definedName>
    <definedName name="CPV.1">#REF!</definedName>
    <definedName name="cpv.2">#REF!</definedName>
    <definedName name="CPV.3">#REF!</definedName>
    <definedName name="cpv.4">#REF!</definedName>
    <definedName name="cpv.5">#REF!</definedName>
    <definedName name="cpv.6">#REF!</definedName>
    <definedName name="cpv.7">#REF!</definedName>
    <definedName name="CQ">#N/A</definedName>
    <definedName name="CR">#REF!</definedName>
    <definedName name="crav3Tr32">#REF!</definedName>
    <definedName name="cravação">#REF!</definedName>
    <definedName name="cravTr68">#REF!</definedName>
    <definedName name="CRIT" localSheetId="0" hidden="1">#REF!</definedName>
    <definedName name="CRIT" localSheetId="2" hidden="1">#REF!</definedName>
    <definedName name="CRIT" hidden="1">#REF!</definedName>
    <definedName name="_xlnm.Criteria" localSheetId="0" hidden="1">#REF!</definedName>
    <definedName name="_xlnm.Criteria" localSheetId="2" hidden="1">#REF!</definedName>
    <definedName name="_xlnm.Criteria" hidden="1">#REF!</definedName>
    <definedName name="CRN">#REF!</definedName>
    <definedName name="CRO">#REF!</definedName>
    <definedName name="Cron" localSheetId="1" hidden="1">{#N/A,#N/A,FALSE,"MO (2)"}</definedName>
    <definedName name="Cron" localSheetId="0" hidden="1">{#N/A,#N/A,FALSE,"MO (2)"}</definedName>
    <definedName name="Cron" localSheetId="2" hidden="1">{#N/A,#N/A,FALSE,"MO (2)"}</definedName>
    <definedName name="Cron" hidden="1">{#N/A,#N/A,FALSE,"MO (2)"}</definedName>
    <definedName name="Cron_1" localSheetId="1" hidden="1">{#N/A,#N/A,FALSE,"MO (2)"}</definedName>
    <definedName name="Cron_1" localSheetId="0" hidden="1">{#N/A,#N/A,FALSE,"MO (2)"}</definedName>
    <definedName name="Cron_1" localSheetId="2" hidden="1">{#N/A,#N/A,FALSE,"MO (2)"}</definedName>
    <definedName name="Cron_1" hidden="1">{#N/A,#N/A,FALSE,"MO (2)"}</definedName>
    <definedName name="CRONO">#REF!</definedName>
    <definedName name="CRONO_1">#REF!</definedName>
    <definedName name="CRONO_25">#REF!</definedName>
    <definedName name="Cronogr.">'[102]CR LOTE 02'!#REF!</definedName>
    <definedName name="cronograma" localSheetId="1" hidden="1">{#N/A,#N/A,TRUE,"Plan1"}</definedName>
    <definedName name="cronograma" localSheetId="0" hidden="1">{#N/A,#N/A,TRUE,"Plan1"}</definedName>
    <definedName name="cronograma" localSheetId="2" hidden="1">{#N/A,#N/A,TRUE,"Plan1"}</definedName>
    <definedName name="cronograma" hidden="1">{#N/A,#N/A,TRUE,"Plan1"}</definedName>
    <definedName name="croonograma2" localSheetId="1">{#NAME?}</definedName>
    <definedName name="croonograma2" localSheetId="0">{#NAME?}</definedName>
    <definedName name="croonograma2" localSheetId="2">{#NAME?}</definedName>
    <definedName name="croonograma2">{#NAME?}</definedName>
    <definedName name="Croquiiii">#N/A</definedName>
    <definedName name="Croquiiii_38">#N/A</definedName>
    <definedName name="CRR">#REF!</definedName>
    <definedName name="CS">#REF!</definedName>
    <definedName name="cs_1">#N/A</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P">#REF!</definedName>
    <definedName name="CST">#REF!</definedName>
    <definedName name="CT_501">#N/A</definedName>
    <definedName name="CT_501_1">#REF!</definedName>
    <definedName name="CT_511">#N/A</definedName>
    <definedName name="CT_511_1">#REF!</definedName>
    <definedName name="CT_602">#N/A</definedName>
    <definedName name="CT_602_1">#REF!</definedName>
    <definedName name="CT_603">#N/A</definedName>
    <definedName name="CT_603_1">#REF!</definedName>
    <definedName name="CT_604">#N/A</definedName>
    <definedName name="CT_604_1">#REF!</definedName>
    <definedName name="CT_605">#N/A</definedName>
    <definedName name="CT_605_1">#REF!</definedName>
    <definedName name="CT_607">#N/A</definedName>
    <definedName name="CT_607_1">#REF!</definedName>
    <definedName name="CT_701">#N/A</definedName>
    <definedName name="CT_701_1">#REF!</definedName>
    <definedName name="CT_702">#N/A</definedName>
    <definedName name="CT_702_1">#REF!</definedName>
    <definedName name="CTD">#REF!</definedName>
    <definedName name="ctfa4">[35]Insumos!$E$139</definedName>
    <definedName name="CTO">#REF!</definedName>
    <definedName name="cu" localSheetId="1" hidden="1">{#N/A,#N/A,TRUE,"Serviços"}</definedName>
    <definedName name="cu" localSheetId="0" hidden="1">{#N/A,#N/A,TRUE,"Serviços"}</definedName>
    <definedName name="cu" localSheetId="2" hidden="1">{#N/A,#N/A,TRUE,"Serviços"}</definedName>
    <definedName name="cu" hidden="1">{#N/A,#N/A,TRUE,"Serviços"}</definedName>
    <definedName name="cu.2500">#REF!</definedName>
    <definedName name="cu.3000">#REF!</definedName>
    <definedName name="cu.3500">#REF!</definedName>
    <definedName name="cu.3500.50">#REF!</definedName>
    <definedName name="cu.4000.70">#REF!</definedName>
    <definedName name="Cun" localSheetId="1" hidden="1">VLOOKUP(#REF!,'CRONOGRAMA ONERADO'!rec,5,0)</definedName>
    <definedName name="Cun" localSheetId="0" hidden="1">VLOOKUP(#REF!,'PLANILHA ONERADA'!rec,5,0)</definedName>
    <definedName name="Cun" localSheetId="2" hidden="1">VLOOKUP(#REF!,'PLANILHA ONERADA EM BRANCO'!rec,5,0)</definedName>
    <definedName name="Cun" hidden="1">VLOOKUP(#REF!,rec,5,0)</definedName>
    <definedName name="CunEq" localSheetId="0" hidden="1">SUM(IF(#REF! =#REF!,(#REF!)*(#REF!="EQ")))</definedName>
    <definedName name="CunEq" localSheetId="2" hidden="1">SUM(IF(#REF! =#REF!,(#REF!)*(#REF!="EQ")))</definedName>
    <definedName name="CunEq" hidden="1">SUM(IF(#REF! =#REF!,(#REF!)*(#REF!="EQ")))</definedName>
    <definedName name="CunEq_1" localSheetId="0" hidden="1">SUM(IF(#REF! =#REF!,(#REF!)*(#REF!="EQ")))</definedName>
    <definedName name="CunEq_1" localSheetId="2" hidden="1">SUM(IF(#REF! =#REF!,(#REF!)*(#REF!="EQ")))</definedName>
    <definedName name="CunEq_1" hidden="1">SUM(IF(#REF! =#REF!,(#REF!)*(#REF!="EQ")))</definedName>
    <definedName name="CunMo" localSheetId="0" hidden="1">SUM(IF(#REF! =#REF!,(#REF!)*(#REF!="MO")))</definedName>
    <definedName name="CunMo" localSheetId="2" hidden="1">SUM(IF(#REF! =#REF!,(#REF!)*(#REF!="MO")))</definedName>
    <definedName name="CunMo" hidden="1">SUM(IF(#REF! =#REF!,(#REF!)*(#REF!="MO")))</definedName>
    <definedName name="CunMo_1" localSheetId="0" hidden="1">SUM(IF(#REF! =#REF!,(#REF!)*(#REF!="MO")))</definedName>
    <definedName name="CunMo_1" localSheetId="2" hidden="1">SUM(IF(#REF! =#REF!,(#REF!)*(#REF!="MO")))</definedName>
    <definedName name="CunMo_1" hidden="1">SUM(IF(#REF! =#REF!,(#REF!)*(#REF!="MO")))</definedName>
    <definedName name="CunMp" localSheetId="0" hidden="1">SUM(IF(#REF! =#REF!,(#REF!)*(#REF!="MP")))</definedName>
    <definedName name="CunMp" localSheetId="2" hidden="1">SUM(IF(#REF! =#REF!,(#REF!)*(#REF!="MP")))</definedName>
    <definedName name="CunMp" hidden="1">SUM(IF(#REF! =#REF!,(#REF!)*(#REF!="MP")))</definedName>
    <definedName name="CunMp_1" localSheetId="0" hidden="1">SUM(IF(#REF! =#REF!,(#REF!)*(#REF!="MP")))</definedName>
    <definedName name="CunMp_1" localSheetId="2" hidden="1">SUM(IF(#REF! =#REF!,(#REF!)*(#REF!="MP")))</definedName>
    <definedName name="CunMp_1" hidden="1">SUM(IF(#REF! =#REF!,(#REF!)*(#REF!="MP")))</definedName>
    <definedName name="CURRENCY">#REF!</definedName>
    <definedName name="CURRENCYY">#REF!</definedName>
    <definedName name="CURTO">#N/A</definedName>
    <definedName name="curva">#N/A</definedName>
    <definedName name="Curva_ABC">#N/A</definedName>
    <definedName name="curvaex">'[42]PRO-08'!#REF!</definedName>
    <definedName name="CUSRED">[103]Acionamento!#REF!</definedName>
    <definedName name="custo">#REF!</definedName>
    <definedName name="CUSTO_06">'[70]PCOMP-06-11-2006'!$A$1:$D$635</definedName>
    <definedName name="CUSTO_1">#REF!</definedName>
    <definedName name="CUSTO_10">#REF!</definedName>
    <definedName name="CUSTO_10_1">#REF!</definedName>
    <definedName name="CUSTO_10_10">"$#REF!.$#REF!$#REF!:$#REF!$#REF!"</definedName>
    <definedName name="CUSTO_10_11">"$#REF!.$#REF!$#REF!:$#REF!$#REF!"</definedName>
    <definedName name="CUSTO_10_12">"$#REF!.$#REF!$#REF!:$#REF!$#REF!"</definedName>
    <definedName name="CUSTO_10_15">"$#REF!.$#REF!$#REF!:$#REF!$#REF!"</definedName>
    <definedName name="CUSTO_10_16">#REF!</definedName>
    <definedName name="CUSTO_10_18">"$#REF!.$#REF!$#REF!:$#REF!$#REF!"</definedName>
    <definedName name="CUSTO_10_19">#REF!</definedName>
    <definedName name="CUSTO_10_19_1">#REF!</definedName>
    <definedName name="CUSTO_10_19_11">"$#REF!.$#REF!$#REF!:$#REF!$#REF!"</definedName>
    <definedName name="CUSTO_10_19_12">"$#REF!.$#REF!$#REF!:$#REF!$#REF!"</definedName>
    <definedName name="CUSTO_10_19_16">#REF!</definedName>
    <definedName name="CUSTO_10_19_2">#REF!</definedName>
    <definedName name="CUSTO_10_19_3">#REF!</definedName>
    <definedName name="CUSTO_10_19_4">#REF!</definedName>
    <definedName name="CUSTO_10_19_5">#REF!</definedName>
    <definedName name="CUSTO_10_19_9">"$#REF!.$#REF!$#REF!:$#REF!$#REF!"</definedName>
    <definedName name="CUSTO_10_2">#REF!</definedName>
    <definedName name="CUSTO_10_3">#REF!</definedName>
    <definedName name="CUSTO_10_4">#REF!</definedName>
    <definedName name="CUSTO_10_5">#REF!</definedName>
    <definedName name="CUSTO_10_9">"$#REF!.$#REF!$#REF!:$#REF!$#REF!"</definedName>
    <definedName name="CUSTO_11">"$#REF!.$#REF!$#REF!:$#REF!$#REF!"</definedName>
    <definedName name="CUSTO_12">"$#REF!.$#REF!$#REF!:$#REF!$#REF!"</definedName>
    <definedName name="CUSTO_15">"$#REF!.$#REF!$#REF!:$#REF!$#REF!"</definedName>
    <definedName name="CUSTO_16">#REF!</definedName>
    <definedName name="CUSTO_17">#REF!</definedName>
    <definedName name="CUSTO_17_1">#REF!</definedName>
    <definedName name="CUSTO_17_10">"$#REF!.$#REF!$#REF!:$#REF!$#REF!"</definedName>
    <definedName name="CUSTO_17_11">"$#REF!.$#REF!$#REF!:$#REF!$#REF!"</definedName>
    <definedName name="CUSTO_17_12">"$#REF!.$#REF!$#REF!:$#REF!$#REF!"</definedName>
    <definedName name="CUSTO_17_15">"$#REF!.$#REF!$#REF!:$#REF!$#REF!"</definedName>
    <definedName name="CUSTO_17_16">#REF!</definedName>
    <definedName name="CUSTO_17_18">"$#REF!.$#REF!$#REF!:$#REF!$#REF!"</definedName>
    <definedName name="CUSTO_17_19">#REF!</definedName>
    <definedName name="CUSTO_17_19_1">#REF!</definedName>
    <definedName name="CUSTO_17_19_11">"$#REF!.$#REF!$#REF!:$#REF!$#REF!"</definedName>
    <definedName name="CUSTO_17_19_12">"$#REF!.$#REF!$#REF!:$#REF!$#REF!"</definedName>
    <definedName name="CUSTO_17_19_16">#REF!</definedName>
    <definedName name="CUSTO_17_19_2">#REF!</definedName>
    <definedName name="CUSTO_17_19_3">#REF!</definedName>
    <definedName name="CUSTO_17_19_4">#REF!</definedName>
    <definedName name="CUSTO_17_19_5">#REF!</definedName>
    <definedName name="CUSTO_17_19_9">"$#REF!.$#REF!$#REF!:$#REF!$#REF!"</definedName>
    <definedName name="CUSTO_17_2">#REF!</definedName>
    <definedName name="CUSTO_17_3">#REF!</definedName>
    <definedName name="CUSTO_17_4">#REF!</definedName>
    <definedName name="CUSTO_17_5">#REF!</definedName>
    <definedName name="CUSTO_17_9">"$#REF!.$#REF!$#REF!:$#REF!$#REF!"</definedName>
    <definedName name="CUSTO_18">"$#REF!.$#REF!$#REF!:$#REF!$#REF!"</definedName>
    <definedName name="CUSTO_19">#REF!</definedName>
    <definedName name="CUSTO_19_1">#REF!</definedName>
    <definedName name="CUSTO_19_11">"$#REF!.$#REF!$#REF!:$#REF!$#REF!"</definedName>
    <definedName name="CUSTO_19_12">"$#REF!.$#REF!$#REF!:$#REF!$#REF!"</definedName>
    <definedName name="CUSTO_19_16">#REF!</definedName>
    <definedName name="CUSTO_19_2">#REF!</definedName>
    <definedName name="CUSTO_19_3">#REF!</definedName>
    <definedName name="CUSTO_19_4">#REF!</definedName>
    <definedName name="CUSTO_19_5">#REF!</definedName>
    <definedName name="CUSTO_19_9">"$#REF!.$#REF!$#REF!:$#REF!$#REF!"</definedName>
    <definedName name="CUSTO_2">#REF!</definedName>
    <definedName name="CUSTO_3">#REF!</definedName>
    <definedName name="CUSTO_4">#REF!</definedName>
    <definedName name="CUSTO_5">#REF!</definedName>
    <definedName name="CUSTO_6">#REF!</definedName>
    <definedName name="CUSTO_6_1">#REF!</definedName>
    <definedName name="CUSTO_6_10">"$#REF!.$#REF!$#REF!:$#REF!$#REF!"</definedName>
    <definedName name="CUSTO_6_11">"$#REF!.$#REF!$#REF!:$#REF!$#REF!"</definedName>
    <definedName name="CUSTO_6_12">"$#REF!.$#REF!$#REF!:$#REF!$#REF!"</definedName>
    <definedName name="CUSTO_6_15">"$#REF!.$#REF!$#REF!:$#REF!$#REF!"</definedName>
    <definedName name="CUSTO_6_16">#REF!</definedName>
    <definedName name="CUSTO_6_18">"$#REF!.$#REF!$#REF!:$#REF!$#REF!"</definedName>
    <definedName name="CUSTO_6_19">#REF!</definedName>
    <definedName name="CUSTO_6_19_1">#REF!</definedName>
    <definedName name="CUSTO_6_19_11">"$#REF!.$#REF!$#REF!:$#REF!$#REF!"</definedName>
    <definedName name="CUSTO_6_19_12">"$#REF!.$#REF!$#REF!:$#REF!$#REF!"</definedName>
    <definedName name="CUSTO_6_19_16">#REF!</definedName>
    <definedName name="CUSTO_6_19_2">#REF!</definedName>
    <definedName name="CUSTO_6_19_3">#REF!</definedName>
    <definedName name="CUSTO_6_19_4">#REF!</definedName>
    <definedName name="CUSTO_6_19_5">#REF!</definedName>
    <definedName name="CUSTO_6_19_9">"$#REF!.$#REF!$#REF!:$#REF!$#REF!"</definedName>
    <definedName name="CUSTO_6_2">#REF!</definedName>
    <definedName name="CUSTO_6_3">#REF!</definedName>
    <definedName name="CUSTO_6_4">#REF!</definedName>
    <definedName name="CUSTO_6_5">#REF!</definedName>
    <definedName name="CUSTO_6_9">"$#REF!.$#REF!$#REF!:$#REF!$#REF!"</definedName>
    <definedName name="CUSTO_7">#REF!</definedName>
    <definedName name="CUSTO_7_1">#REF!</definedName>
    <definedName name="CUSTO_7_10">"$#REF!.$#REF!$#REF!:$#REF!$#REF!"</definedName>
    <definedName name="CUSTO_7_11">"$#REF!.$#REF!$#REF!:$#REF!$#REF!"</definedName>
    <definedName name="CUSTO_7_12">"$#REF!.$#REF!$#REF!:$#REF!$#REF!"</definedName>
    <definedName name="CUSTO_7_15">"$#REF!.$#REF!$#REF!:$#REF!$#REF!"</definedName>
    <definedName name="CUSTO_7_16">#REF!</definedName>
    <definedName name="CUSTO_7_18">"$#REF!.$#REF!$#REF!:$#REF!$#REF!"</definedName>
    <definedName name="CUSTO_7_19">#REF!</definedName>
    <definedName name="CUSTO_7_19_1">#REF!</definedName>
    <definedName name="CUSTO_7_19_11">"$#REF!.$#REF!$#REF!:$#REF!$#REF!"</definedName>
    <definedName name="CUSTO_7_19_12">"$#REF!.$#REF!$#REF!:$#REF!$#REF!"</definedName>
    <definedName name="CUSTO_7_19_16">#REF!</definedName>
    <definedName name="CUSTO_7_19_2">#REF!</definedName>
    <definedName name="CUSTO_7_19_3">#REF!</definedName>
    <definedName name="CUSTO_7_19_4">#REF!</definedName>
    <definedName name="CUSTO_7_19_5">#REF!</definedName>
    <definedName name="CUSTO_7_19_9">"$#REF!.$#REF!$#REF!:$#REF!$#REF!"</definedName>
    <definedName name="CUSTO_7_2">#REF!</definedName>
    <definedName name="CUSTO_7_3">#REF!</definedName>
    <definedName name="CUSTO_7_4">#REF!</definedName>
    <definedName name="CUSTO_7_5">#REF!</definedName>
    <definedName name="CUSTO_7_9">"$#REF!.$#REF!$#REF!:$#REF!$#REF!"</definedName>
    <definedName name="CUSTO_8">#REF!</definedName>
    <definedName name="CUSTO_8_1">#REF!</definedName>
    <definedName name="CUSTO_8_10">"$#REF!.$#REF!$#REF!:$#REF!$#REF!"</definedName>
    <definedName name="CUSTO_8_11">"$#REF!.$#REF!$#REF!:$#REF!$#REF!"</definedName>
    <definedName name="CUSTO_8_12">"$#REF!.$#REF!$#REF!:$#REF!$#REF!"</definedName>
    <definedName name="CUSTO_8_15">"$#REF!.$#REF!$#REF!:$#REF!$#REF!"</definedName>
    <definedName name="CUSTO_8_16">#REF!</definedName>
    <definedName name="CUSTO_8_18">"$#REF!.$#REF!$#REF!:$#REF!$#REF!"</definedName>
    <definedName name="CUSTO_8_19">#REF!</definedName>
    <definedName name="CUSTO_8_19_1">#REF!</definedName>
    <definedName name="CUSTO_8_19_11">"$#REF!.$#REF!$#REF!:$#REF!$#REF!"</definedName>
    <definedName name="CUSTO_8_19_12">"$#REF!.$#REF!$#REF!:$#REF!$#REF!"</definedName>
    <definedName name="CUSTO_8_19_16">#REF!</definedName>
    <definedName name="CUSTO_8_19_2">#REF!</definedName>
    <definedName name="CUSTO_8_19_3">#REF!</definedName>
    <definedName name="CUSTO_8_19_4">#REF!</definedName>
    <definedName name="CUSTO_8_19_5">#REF!</definedName>
    <definedName name="CUSTO_8_19_9">"$#REF!.$#REF!$#REF!:$#REF!$#REF!"</definedName>
    <definedName name="CUSTO_8_2">#REF!</definedName>
    <definedName name="CUSTO_8_3">#REF!</definedName>
    <definedName name="CUSTO_8_4">#REF!</definedName>
    <definedName name="CUSTO_8_5">#REF!</definedName>
    <definedName name="CUSTO_8_9">"$#REF!.$#REF!$#REF!:$#REF!$#REF!"</definedName>
    <definedName name="CUSTO_9">#REF!</definedName>
    <definedName name="CUSTO_9_1">#REF!</definedName>
    <definedName name="CUSTO_9_10">"$#REF!.$#REF!$#REF!:$#REF!$#REF!"</definedName>
    <definedName name="CUSTO_9_11">"$#REF!.$#REF!$#REF!:$#REF!$#REF!"</definedName>
    <definedName name="CUSTO_9_12">"$#REF!.$#REF!$#REF!:$#REF!$#REF!"</definedName>
    <definedName name="CUSTO_9_15">"$#REF!.$#REF!$#REF!:$#REF!$#REF!"</definedName>
    <definedName name="CUSTO_9_16">#REF!</definedName>
    <definedName name="CUSTO_9_18">"$#REF!.$#REF!$#REF!:$#REF!$#REF!"</definedName>
    <definedName name="CUSTO_9_19">#REF!</definedName>
    <definedName name="CUSTO_9_19_1">#REF!</definedName>
    <definedName name="CUSTO_9_19_11">"$#REF!.$#REF!$#REF!:$#REF!$#REF!"</definedName>
    <definedName name="CUSTO_9_19_12">"$#REF!.$#REF!$#REF!:$#REF!$#REF!"</definedName>
    <definedName name="CUSTO_9_19_16">#REF!</definedName>
    <definedName name="CUSTO_9_19_2">#REF!</definedName>
    <definedName name="CUSTO_9_19_3">#REF!</definedName>
    <definedName name="CUSTO_9_19_4">#REF!</definedName>
    <definedName name="CUSTO_9_19_5">#REF!</definedName>
    <definedName name="CUSTO_9_19_9">"$#REF!.$#REF!$#REF!:$#REF!$#REF!"</definedName>
    <definedName name="CUSTO_9_2">#REF!</definedName>
    <definedName name="CUSTO_9_3">#REF!</definedName>
    <definedName name="CUSTO_9_4">#REF!</definedName>
    <definedName name="CUSTO_9_5">#REF!</definedName>
    <definedName name="CUSTO_9_9">"$#REF!.$#REF!$#REF!:$#REF!$#REF!"</definedName>
    <definedName name="Custo_Ad_Not_Horista">#REF!</definedName>
    <definedName name="Custo_Ad_Not_Mensalista">#REF!</definedName>
    <definedName name="Custo_HE_Horista_Diurno">#REF!</definedName>
    <definedName name="Custo_HE_Horista_Notur">#REF!</definedName>
    <definedName name="Custo_HE_Mensalista_Diurno">#REF!</definedName>
    <definedName name="Custo_HE_Mensalista_Notur">#REF!</definedName>
    <definedName name="Custo_parcial">#REF!</definedName>
    <definedName name="Custo_parcial_1">#REF!</definedName>
    <definedName name="custoA">#REF!</definedName>
    <definedName name="custoB">#REF!</definedName>
    <definedName name="custoo">#REF!</definedName>
    <definedName name="CustoPMVC">#REF!</definedName>
    <definedName name="custoSUB">#REF!</definedName>
    <definedName name="CV">#REF!</definedName>
    <definedName name="cvc">#REF!</definedName>
    <definedName name="cvp1\2">[39]Insumos!$E$67</definedName>
    <definedName name="cxp4x2">[35]Insumos!$E$112</definedName>
    <definedName name="d">#REF!</definedName>
    <definedName name="D.AGREGADO.IMP">#REF!</definedName>
    <definedName name="D.AGREGADO.P">#REF!</definedName>
    <definedName name="D.ASFALTO.IMP">#REF!</definedName>
    <definedName name="D.ASFALTO.P">#REF!</definedName>
    <definedName name="d_1">#REF!</definedName>
    <definedName name="D_10">#REF!</definedName>
    <definedName name="D_14">#REF!</definedName>
    <definedName name="D_15">#REF!</definedName>
    <definedName name="d_2">#REF!</definedName>
    <definedName name="d_25">#REF!</definedName>
    <definedName name="d_3">#REF!</definedName>
    <definedName name="D_4">#REF!</definedName>
    <definedName name="d_42">"$#REF!.$A$2"</definedName>
    <definedName name="d_5">#REF!</definedName>
    <definedName name="d1a">#REF!</definedName>
    <definedName name="d2a">#REF!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dadfs" localSheetId="0">[104]!exibir_1000</definedName>
    <definedName name="dadadfs" localSheetId="2">[104]!exibir_1000</definedName>
    <definedName name="dadadfs">[104]!exibir_1000</definedName>
    <definedName name="dadinho">#REF!</definedName>
    <definedName name="dadinho_1">#REF!</definedName>
    <definedName name="dadinho_10">"$#REF!.$AH$5:$AI$41"</definedName>
    <definedName name="dadinho_11">#REF!</definedName>
    <definedName name="dadinho_11_1">#REF!</definedName>
    <definedName name="dadinho_11_10">"$#REF!.$AH$5:$AI$41"</definedName>
    <definedName name="dadinho_11_16">#REF!</definedName>
    <definedName name="dadinho_11_18">"$#REF!.$AH$5:$AI$41"</definedName>
    <definedName name="dadinho_11_19">#REF!</definedName>
    <definedName name="dadinho_11_19_1">#REF!</definedName>
    <definedName name="dadinho_11_19_16">#REF!</definedName>
    <definedName name="dadinho_11_19_2">#REF!</definedName>
    <definedName name="dadinho_11_19_3">#REF!</definedName>
    <definedName name="dadinho_11_19_4">#REF!</definedName>
    <definedName name="dadinho_11_19_5">#REF!</definedName>
    <definedName name="dadinho_11_2">#REF!</definedName>
    <definedName name="dadinho_11_3">#REF!</definedName>
    <definedName name="dadinho_11_4">#REF!</definedName>
    <definedName name="dadinho_11_5">#REF!</definedName>
    <definedName name="dadinho_12">"$#REF!.$AG$5:$AH$33"</definedName>
    <definedName name="dadinho_13">#REF!</definedName>
    <definedName name="dadinho_13_1">#REF!</definedName>
    <definedName name="dadinho_13_1_1">#REF!</definedName>
    <definedName name="dadinho_13_1_16">#REF!</definedName>
    <definedName name="dadinho_13_1_2">#REF!</definedName>
    <definedName name="dadinho_13_1_3">#REF!</definedName>
    <definedName name="dadinho_13_1_4">#REF!</definedName>
    <definedName name="dadinho_13_1_5">#REF!</definedName>
    <definedName name="dadinho_13_1_6">#REF!</definedName>
    <definedName name="dadinho_13_10">"$#REF!.$AH$5:$AI$41"</definedName>
    <definedName name="dadinho_13_15">"$#REF!.$AG$5:$AH$33"</definedName>
    <definedName name="dadinho_13_16">#REF!</definedName>
    <definedName name="dadinho_13_18">"$#REF!.$AH$5:$AI$41"</definedName>
    <definedName name="dadinho_13_19">#REF!</definedName>
    <definedName name="dadinho_13_19_1">#REF!</definedName>
    <definedName name="dadinho_13_19_16">#REF!</definedName>
    <definedName name="dadinho_13_19_2">#REF!</definedName>
    <definedName name="dadinho_13_19_3">#REF!</definedName>
    <definedName name="dadinho_13_19_4">#REF!</definedName>
    <definedName name="dadinho_13_19_5">#REF!</definedName>
    <definedName name="dadinho_13_2">#REF!</definedName>
    <definedName name="dadinho_13_3">#REF!</definedName>
    <definedName name="dadinho_13_4">#REF!</definedName>
    <definedName name="dadinho_13_5">#REF!</definedName>
    <definedName name="dadinho_14">#REF!</definedName>
    <definedName name="dadinho_15">"$#REF!.$AG$5:$AH$33"</definedName>
    <definedName name="dadinho_16">#REF!</definedName>
    <definedName name="dadinho_18">"$#REF!.$AH$5:$AI$41"</definedName>
    <definedName name="dadinho_19">#REF!</definedName>
    <definedName name="dadinho_19_1">#REF!</definedName>
    <definedName name="dadinho_19_16">#REF!</definedName>
    <definedName name="dadinho_19_2">#REF!</definedName>
    <definedName name="dadinho_19_3">#REF!</definedName>
    <definedName name="dadinho_19_4">#REF!</definedName>
    <definedName name="dadinho_19_5">#REF!</definedName>
    <definedName name="dadinho_2">#REF!</definedName>
    <definedName name="dadinho_21">#REF!</definedName>
    <definedName name="dadinho_21_1">#REF!</definedName>
    <definedName name="dadinho_21_10">"$#REF!.$AH$5:$AI$45"</definedName>
    <definedName name="dadinho_21_15">"$#REF!.$AG$5:$AH$33"</definedName>
    <definedName name="dadinho_21_16">#REF!</definedName>
    <definedName name="dadinho_21_18">"$#REF!.$AH$5:$AI$45"</definedName>
    <definedName name="dadinho_21_19">#REF!</definedName>
    <definedName name="dadinho_21_19_1">#REF!</definedName>
    <definedName name="dadinho_21_19_16">#REF!</definedName>
    <definedName name="dadinho_21_19_2">#REF!</definedName>
    <definedName name="dadinho_21_19_3">#REF!</definedName>
    <definedName name="dadinho_21_19_4">#REF!</definedName>
    <definedName name="dadinho_21_19_5">#REF!</definedName>
    <definedName name="dadinho_21_2">#REF!</definedName>
    <definedName name="dadinho_21_3">#REF!</definedName>
    <definedName name="dadinho_21_4">#REF!</definedName>
    <definedName name="dadinho_21_5">#REF!</definedName>
    <definedName name="dadinho_26">#REF!</definedName>
    <definedName name="dadinho_28">#REF!</definedName>
    <definedName name="dadinho_29">#REF!</definedName>
    <definedName name="dadinho_3">#REF!</definedName>
    <definedName name="dadinho_31">#REF!</definedName>
    <definedName name="dadinho_4">#REF!</definedName>
    <definedName name="dadinho_5">#REF!</definedName>
    <definedName name="dadinho_50">#N/A</definedName>
    <definedName name="dadinho_50_1">#REF!</definedName>
    <definedName name="dadinho_6">#REF!</definedName>
    <definedName name="dadinho_6_1">#REF!</definedName>
    <definedName name="dadinho_6_2">#REF!</definedName>
    <definedName name="dadinho_6_3">#REF!</definedName>
    <definedName name="dadinho_6_4">#REF!</definedName>
    <definedName name="dadinho_6_5">#REF!</definedName>
    <definedName name="dadinho_7">#REF!</definedName>
    <definedName name="dadinho_7_1">#REF!</definedName>
    <definedName name="dadinho_7_15">"$#REF!.$AG$5:$AH$33"</definedName>
    <definedName name="dadinho_7_16">"$#REF!.$AG$5:$AH$33"</definedName>
    <definedName name="dadinho_7_2">#REF!</definedName>
    <definedName name="dadinho_7_3">#REF!</definedName>
    <definedName name="dadinho_7_4">#REF!</definedName>
    <definedName name="dadinho_7_5">#REF!</definedName>
    <definedName name="dadinho_8">#REF!</definedName>
    <definedName name="dadinho_8_1">#REF!</definedName>
    <definedName name="dadinho_8_16">#REF!</definedName>
    <definedName name="dadinho_8_2">#REF!</definedName>
    <definedName name="dadinho_8_3">#REF!</definedName>
    <definedName name="dadinho_8_4">#REF!</definedName>
    <definedName name="dadinho_8_5">#REF!</definedName>
    <definedName name="dadinho_9">#REF!</definedName>
    <definedName name="dadinho_9_1">#REF!</definedName>
    <definedName name="dadinho_9_16">#REF!</definedName>
    <definedName name="dadinho_9_2">#REF!</definedName>
    <definedName name="dadinho_9_3">#REF!</definedName>
    <definedName name="dadinho_9_4">#REF!</definedName>
    <definedName name="dadinho_9_5">#REF!</definedName>
    <definedName name="DADO2">#REF!</definedName>
    <definedName name="Dados" hidden="1">#REF!</definedName>
    <definedName name="DADOS_1">#REF!</definedName>
    <definedName name="DADOS_10">"$#REF!.$AH$5:$AI$41"</definedName>
    <definedName name="DADOS_11">#REF!</definedName>
    <definedName name="DADOS_11_1">#REF!</definedName>
    <definedName name="DADOS_11_10">"$#REF!.$AH$5:$AI$41"</definedName>
    <definedName name="DADOS_11_16">#REF!</definedName>
    <definedName name="DADOS_11_18">"$#REF!.$AH$5:$AI$41"</definedName>
    <definedName name="DADOS_11_19">#REF!</definedName>
    <definedName name="DADOS_11_19_1">#REF!</definedName>
    <definedName name="DADOS_11_19_16">#REF!</definedName>
    <definedName name="DADOS_11_19_2">#REF!</definedName>
    <definedName name="DADOS_11_19_3">#REF!</definedName>
    <definedName name="DADOS_11_19_4">#REF!</definedName>
    <definedName name="DADOS_11_19_5">#REF!</definedName>
    <definedName name="DADOS_11_2">#REF!</definedName>
    <definedName name="DADOS_11_3">#REF!</definedName>
    <definedName name="DADOS_11_4">#REF!</definedName>
    <definedName name="DADOS_11_5">#REF!</definedName>
    <definedName name="DADOS_12">"$#REF!.$AG$5:$AH$33"</definedName>
    <definedName name="DADOS_13">#REF!</definedName>
    <definedName name="DADOS_13_1">#REF!</definedName>
    <definedName name="DADOS_13_1_1">#REF!</definedName>
    <definedName name="DADOS_13_1_16">#REF!</definedName>
    <definedName name="DADOS_13_1_2">#REF!</definedName>
    <definedName name="DADOS_13_1_3">#REF!</definedName>
    <definedName name="DADOS_13_1_4">#REF!</definedName>
    <definedName name="DADOS_13_1_5">#REF!</definedName>
    <definedName name="DADOS_13_1_6">#REF!</definedName>
    <definedName name="DADOS_13_10">"$#REF!.$AH$5:$AI$41"</definedName>
    <definedName name="DADOS_13_15">"$#REF!.$AG$5:$AH$33"</definedName>
    <definedName name="DADOS_13_16">#REF!</definedName>
    <definedName name="DADOS_13_18">"$#REF!.$AH$5:$AI$41"</definedName>
    <definedName name="DADOS_13_19">#REF!</definedName>
    <definedName name="DADOS_13_19_1">#REF!</definedName>
    <definedName name="DADOS_13_19_16">#REF!</definedName>
    <definedName name="DADOS_13_19_2">#REF!</definedName>
    <definedName name="DADOS_13_19_3">#REF!</definedName>
    <definedName name="DADOS_13_19_4">#REF!</definedName>
    <definedName name="DADOS_13_19_5">#REF!</definedName>
    <definedName name="DADOS_13_2">#REF!</definedName>
    <definedName name="DADOS_13_3">#REF!</definedName>
    <definedName name="DADOS_13_4">#REF!</definedName>
    <definedName name="DADOS_13_5">#REF!</definedName>
    <definedName name="DADOS_14">#REF!</definedName>
    <definedName name="DADOS_14_1">#REF!</definedName>
    <definedName name="DADOS_14_10">"$#REF!.$AH$5:$AI$41"</definedName>
    <definedName name="DADOS_14_15">"$#REF!.$AG$5:$AH$33"</definedName>
    <definedName name="DADOS_14_16">#REF!</definedName>
    <definedName name="DADOS_14_18">"$#REF!.$AH$5:$AI$41"</definedName>
    <definedName name="DADOS_14_19">#REF!</definedName>
    <definedName name="DADOS_14_19_1">#REF!</definedName>
    <definedName name="DADOS_14_19_16">#REF!</definedName>
    <definedName name="DADOS_14_19_2">#REF!</definedName>
    <definedName name="DADOS_14_19_3">#REF!</definedName>
    <definedName name="DADOS_14_19_4">#REF!</definedName>
    <definedName name="DADOS_14_19_5">#REF!</definedName>
    <definedName name="DADOS_14_2">#REF!</definedName>
    <definedName name="DADOS_14_3">#REF!</definedName>
    <definedName name="DADOS_14_4">#REF!</definedName>
    <definedName name="DADOS_14_5">#REF!</definedName>
    <definedName name="DADOS_15">#REF!</definedName>
    <definedName name="DADOS_15_1">#REF!</definedName>
    <definedName name="DADOS_15_10">"$#REF!.$AH$5:$AI$41"</definedName>
    <definedName name="DADOS_15_15">"$#REF!.$AG$5:$AH$33"</definedName>
    <definedName name="DADOS_15_16">#REF!</definedName>
    <definedName name="DADOS_15_18">"$#REF!.$AH$5:$AI$41"</definedName>
    <definedName name="DADOS_15_19">#REF!</definedName>
    <definedName name="DADOS_15_19_1">#REF!</definedName>
    <definedName name="DADOS_15_19_16">#REF!</definedName>
    <definedName name="DADOS_15_19_2">#REF!</definedName>
    <definedName name="DADOS_15_19_3">#REF!</definedName>
    <definedName name="DADOS_15_19_4">#REF!</definedName>
    <definedName name="DADOS_15_19_5">#REF!</definedName>
    <definedName name="DADOS_15_2">#REF!</definedName>
    <definedName name="DADOS_15_3">#REF!</definedName>
    <definedName name="DADOS_15_4">#REF!</definedName>
    <definedName name="DADOS_15_5">#REF!</definedName>
    <definedName name="DADOS_16">#REF!</definedName>
    <definedName name="DADOS_16_1">#REF!</definedName>
    <definedName name="DADOS_16_10">"$#REF!.$AH$5:$AI$41"</definedName>
    <definedName name="DADOS_16_15">"$#REF!.$AG$5:$AH$33"</definedName>
    <definedName name="DADOS_16_16">#REF!</definedName>
    <definedName name="DADOS_16_18">"$#REF!.$AH$5:$AI$41"</definedName>
    <definedName name="DADOS_16_19">#REF!</definedName>
    <definedName name="DADOS_16_19_1">#REF!</definedName>
    <definedName name="DADOS_16_19_16">#REF!</definedName>
    <definedName name="DADOS_16_19_2">#REF!</definedName>
    <definedName name="DADOS_16_19_3">#REF!</definedName>
    <definedName name="DADOS_16_19_4">#REF!</definedName>
    <definedName name="DADOS_16_19_5">#REF!</definedName>
    <definedName name="DADOS_16_2">#REF!</definedName>
    <definedName name="DADOS_16_3">#REF!</definedName>
    <definedName name="DADOS_16_4">#REF!</definedName>
    <definedName name="DADOS_16_5">#REF!</definedName>
    <definedName name="DADOS_18">"$#REF!.$AH$5:$AI$41"</definedName>
    <definedName name="DADOS_19">#REF!</definedName>
    <definedName name="DADOS_19_1">#REF!</definedName>
    <definedName name="DADOS_19_1_1">#REF!</definedName>
    <definedName name="DADOS_19_1_16">#REF!</definedName>
    <definedName name="DADOS_19_1_2">#REF!</definedName>
    <definedName name="DADOS_19_1_3">#REF!</definedName>
    <definedName name="DADOS_19_1_4">#REF!</definedName>
    <definedName name="DADOS_19_1_5">#REF!</definedName>
    <definedName name="DADOS_19_1_6">#REF!</definedName>
    <definedName name="DADOS_19_16">#REF!</definedName>
    <definedName name="DADOS_19_2">#REF!</definedName>
    <definedName name="DADOS_19_3">#REF!</definedName>
    <definedName name="DADOS_19_4">#REF!</definedName>
    <definedName name="DADOS_19_5">#REF!</definedName>
    <definedName name="DADOS_2">[8]Orçamentária!$AG$5:$AH$40</definedName>
    <definedName name="DADOS_2_1">#REF!</definedName>
    <definedName name="DADOS_2_12">#REF!</definedName>
    <definedName name="DADOS_2_15">#REF!</definedName>
    <definedName name="DADOS_2_16">[105]Orçamentária!$AG$5:$AH$40</definedName>
    <definedName name="DADOS_21">#REF!</definedName>
    <definedName name="DADOS_21_1">#REF!</definedName>
    <definedName name="DADOS_21_10">"$#REF!.$AH$5:$AI$45"</definedName>
    <definedName name="DADOS_21_15">"$#REF!.$AG$5:$AH$33"</definedName>
    <definedName name="DADOS_21_16">#REF!</definedName>
    <definedName name="DADOS_21_18">"$#REF!.$AH$5:$AI$45"</definedName>
    <definedName name="DADOS_21_19">#REF!</definedName>
    <definedName name="DADOS_21_19_1">#REF!</definedName>
    <definedName name="DADOS_21_19_16">#REF!</definedName>
    <definedName name="DADOS_21_19_2">#REF!</definedName>
    <definedName name="DADOS_21_19_3">#REF!</definedName>
    <definedName name="DADOS_21_19_4">#REF!</definedName>
    <definedName name="DADOS_21_19_5">#REF!</definedName>
    <definedName name="DADOS_21_2">#REF!</definedName>
    <definedName name="DADOS_21_3">#REF!</definedName>
    <definedName name="DADOS_21_4">#REF!</definedName>
    <definedName name="DADOS_21_5">#REF!</definedName>
    <definedName name="DADOS_25">#REF!</definedName>
    <definedName name="DADOS_26">#REF!</definedName>
    <definedName name="DADOS_28">#REF!</definedName>
    <definedName name="DADOS_29">#REF!</definedName>
    <definedName name="DADOS_3">[8]Orçamentária!$AG$5:$AH$40</definedName>
    <definedName name="DADOS_3_1">[105]Orçamentária!$AG$5:$AH$40</definedName>
    <definedName name="DADOS_3_12">#REF!</definedName>
    <definedName name="DADOS_3_15">#REF!</definedName>
    <definedName name="DADOS_3_16">[105]Orçamentária!$AG$5:$AH$40</definedName>
    <definedName name="DADOS_31">#REF!</definedName>
    <definedName name="DADOS_4">[8]Orçamentária!$AG$5:$AH$40</definedName>
    <definedName name="DADOS_4_1">[105]Orçamentária!$AG$5:$AH$40</definedName>
    <definedName name="DADOS_4_12">#REF!</definedName>
    <definedName name="DADOS_4_15">#REF!</definedName>
    <definedName name="DADOS_4_16">[105]Orçamentária!$AG$5:$AH$40</definedName>
    <definedName name="DADOS_46">#REF!</definedName>
    <definedName name="DADOS_47">#REF!</definedName>
    <definedName name="DADOS_48">#REF!</definedName>
    <definedName name="DADOS_5">#REF!</definedName>
    <definedName name="DADOS_50">#N/A</definedName>
    <definedName name="DADOS_50_1">#REF!</definedName>
    <definedName name="DADOS_6">#REF!</definedName>
    <definedName name="DADOS_6_1">#REF!</definedName>
    <definedName name="DADOS_6_2">#REF!</definedName>
    <definedName name="DADOS_6_3">#REF!</definedName>
    <definedName name="DADOS_6_4">#REF!</definedName>
    <definedName name="DADOS_6_5">#REF!</definedName>
    <definedName name="DADOS_7">#REF!</definedName>
    <definedName name="DADOS_7_1">#REF!</definedName>
    <definedName name="DADOS_7_15">"$#REF!.$AG$5:$AH$33"</definedName>
    <definedName name="DADOS_7_16">"$#REF!.$AG$5:$AH$33"</definedName>
    <definedName name="DADOS_7_2">#REF!</definedName>
    <definedName name="DADOS_7_3">#REF!</definedName>
    <definedName name="DADOS_7_4">#REF!</definedName>
    <definedName name="DADOS_7_5">#REF!</definedName>
    <definedName name="DADOS_8">#REF!</definedName>
    <definedName name="DADOS_8_1">#REF!</definedName>
    <definedName name="DADOS_8_16">#REF!</definedName>
    <definedName name="DADOS_8_2">#REF!</definedName>
    <definedName name="DADOS_8_3">#REF!</definedName>
    <definedName name="DADOS_8_4">#REF!</definedName>
    <definedName name="DADOS_8_5">#REF!</definedName>
    <definedName name="DADOS_9">#REF!</definedName>
    <definedName name="DADOS_9_1">#REF!</definedName>
    <definedName name="DADOS_9_16">#REF!</definedName>
    <definedName name="DADOS_9_2">#REF!</definedName>
    <definedName name="DADOS_9_3">#REF!</definedName>
    <definedName name="DADOS_9_4">#REF!</definedName>
    <definedName name="DADOS_9_5">#REF!</definedName>
    <definedName name="Dados_Britados">#REF!</definedName>
    <definedName name="Dados_MASSA">#REF!</definedName>
    <definedName name="Dados_Primário">#REF!</definedName>
    <definedName name="DADOS_Rebritagem">#REF!</definedName>
    <definedName name="Dados1">#REF!</definedName>
    <definedName name="DADOS1_1">#REF!</definedName>
    <definedName name="DADOS1_2">#REF!</definedName>
    <definedName name="DADOS1_3">#REF!</definedName>
    <definedName name="DADOS1_4">#REF!</definedName>
    <definedName name="DADOS1_5">#REF!</definedName>
    <definedName name="DAER1" localSheetId="1" hidden="1">{#N/A,#N/A,TRUE,"Serviços"}</definedName>
    <definedName name="DAER1" localSheetId="0" hidden="1">{#N/A,#N/A,TRUE,"Serviços"}</definedName>
    <definedName name="DAER1" localSheetId="2" hidden="1">{#N/A,#N/A,TRUE,"Serviços"}</definedName>
    <definedName name="DAER1" hidden="1">{#N/A,#N/A,TRUE,"Serviços"}</definedName>
    <definedName name="DAER1_1" localSheetId="1">{#N/A,#N/A,TRUE,"Serviços"}</definedName>
    <definedName name="DAER1_1" localSheetId="0">{#N/A,#N/A,TRUE,"Serviços"}</definedName>
    <definedName name="DAER1_1" localSheetId="2">{#N/A,#N/A,TRUE,"Serviços"}</definedName>
    <definedName name="DAER1_1">{#N/A,#N/A,TRUE,"Serviços"}</definedName>
    <definedName name="DAER11" localSheetId="1" hidden="1">{#N/A,#N/A,TRUE,"Serviços"}</definedName>
    <definedName name="DAER11" localSheetId="0" hidden="1">{#N/A,#N/A,TRUE,"Serviços"}</definedName>
    <definedName name="DAER11" localSheetId="2" hidden="1">{#N/A,#N/A,TRUE,"Serviços"}</definedName>
    <definedName name="DAER11" hidden="1">{#N/A,#N/A,TRUE,"Serviços"}</definedName>
    <definedName name="danil">#REF!</definedName>
    <definedName name="danil_1">#REF!</definedName>
    <definedName name="danil_2">#REF!</definedName>
    <definedName name="danil_3">#REF!</definedName>
    <definedName name="danil_4">#REF!</definedName>
    <definedName name="danil_5">#REF!</definedName>
    <definedName name="DAR">#REF!</definedName>
    <definedName name="dar.1">#REF!</definedName>
    <definedName name="dar.2">#REF!</definedName>
    <definedName name="dar.2.c">#REF!</definedName>
    <definedName name="dar.2.T">#REF!</definedName>
    <definedName name="dar.3">#REF!</definedName>
    <definedName name="dasd">#REF!</definedName>
    <definedName name="DAT">#REF!</definedName>
    <definedName name="DATA">#REF!</definedName>
    <definedName name="DATA_1">#REF!</definedName>
    <definedName name="DATA_14">#N/A</definedName>
    <definedName name="DATA_7">#N/A</definedName>
    <definedName name="DATA_7_1">#REF!</definedName>
    <definedName name="DATA_7_14">#N/A</definedName>
    <definedName name="Data_Final">#REF!</definedName>
    <definedName name="Data_Final_1">#REF!</definedName>
    <definedName name="Data_Final_2">#REF!</definedName>
    <definedName name="Data_Final_25">#REF!</definedName>
    <definedName name="Data_Final_3">#REF!</definedName>
    <definedName name="Data_Final_4">#REF!</definedName>
    <definedName name="Data_Final_5">#REF!</definedName>
    <definedName name="Data_Finall">#REF!</definedName>
    <definedName name="Data_Início">#REF!</definedName>
    <definedName name="Data_Início_1">#REF!</definedName>
    <definedName name="Data_Início_2">#REF!</definedName>
    <definedName name="Data_Início_25">#REF!</definedName>
    <definedName name="Data_Início_3">#REF!</definedName>
    <definedName name="Data_Início_4">#REF!</definedName>
    <definedName name="Data_Início_5">#REF!</definedName>
    <definedName name="Data_Inícioo">#REF!</definedName>
    <definedName name="data_medição">[106]Tela!$E$6</definedName>
    <definedName name="Database">#REF!</definedName>
    <definedName name="database_1">#REF!</definedName>
    <definedName name="database2">#REF!</definedName>
    <definedName name="database9">#REF!</definedName>
    <definedName name="datamed">#REF!</definedName>
    <definedName name="datasource">#REF!</definedName>
    <definedName name="datasource_1">#REF!</definedName>
    <definedName name="datasource_2">#REF!</definedName>
    <definedName name="datasource_3">#REF!</definedName>
    <definedName name="datasource_74">#REF!</definedName>
    <definedName name="datasource_75">#REF!</definedName>
    <definedName name="DATMODELE">#REF!</definedName>
    <definedName name="DATMODMEC">#REF!</definedName>
    <definedName name="DATTML">#REF!</definedName>
    <definedName name="daV">#N/A</definedName>
    <definedName name="daVIDSON">#N/A</definedName>
    <definedName name="DB">#REF!</definedName>
    <definedName name="DBII">#REF!</definedName>
    <definedName name="DBU">#REF!</definedName>
    <definedName name="dc">#REF!</definedName>
    <definedName name="DCA">#REF!</definedName>
    <definedName name="DCAN">#REF!</definedName>
    <definedName name="DCAW">"$#REF!.$E$33"</definedName>
    <definedName name="DCC">#REF!</definedName>
    <definedName name="dcfdf">#REF!</definedName>
    <definedName name="DD">#REF!</definedName>
    <definedName name="ddd">#REF!</definedName>
    <definedName name="DDDD">#N/A</definedName>
    <definedName name="ddddddd">#N/A</definedName>
    <definedName name="dddddddddd">#N/A</definedName>
    <definedName name="ddddddddddd">NA()</definedName>
    <definedName name="dddf">#N/A</definedName>
    <definedName name="DDE">#REF!</definedName>
    <definedName name="ddere" localSheetId="1" hidden="1">{#N/A,#N/A,FALSE,"MO (2)"}</definedName>
    <definedName name="ddere" localSheetId="0" hidden="1">{#N/A,#N/A,FALSE,"MO (2)"}</definedName>
    <definedName name="ddere" localSheetId="2" hidden="1">{#N/A,#N/A,FALSE,"MO (2)"}</definedName>
    <definedName name="ddere" hidden="1">{#N/A,#N/A,FALSE,"MO (2)"}</definedName>
    <definedName name="DDF">#REF!</definedName>
    <definedName name="ddff">#N/A</definedName>
    <definedName name="DDG">#REF!</definedName>
    <definedName name="DDH">#REF!</definedName>
    <definedName name="DDI">#REF!</definedName>
    <definedName name="DDJ">#REF!</definedName>
    <definedName name="DDK">#REF!</definedName>
    <definedName name="DDL">#REF!</definedName>
    <definedName name="DDM">#REF!</definedName>
    <definedName name="DE_km">'[58]Fresagem de Pista Ago-98'!#REF!</definedName>
    <definedName name="dea">#REF!</definedName>
    <definedName name="deb" localSheetId="0" hidden="1">#REF!</definedName>
    <definedName name="deb" localSheetId="2" hidden="1">#REF!</definedName>
    <definedName name="deb" hidden="1">#REF!</definedName>
    <definedName name="ded.1">#REF!</definedName>
    <definedName name="ded.1.c">#REF!</definedName>
    <definedName name="ded.1.T">#REF!</definedName>
    <definedName name="DEF_I_U_Q_ATUAL">#N/A</definedName>
    <definedName name="DEF_ITEM_ATUAL">#N/A</definedName>
    <definedName name="defensa">#N/A</definedName>
    <definedName name="defensa.dupla">#REF!</definedName>
    <definedName name="defensa.dupla.anc">#REF!</definedName>
    <definedName name="defensa.simples">#REF!</definedName>
    <definedName name="defensa.simples.anc">#REF!</definedName>
    <definedName name="DEFENSA1">#REF!</definedName>
    <definedName name="defensas" localSheetId="0" hidden="1">#REF!</definedName>
    <definedName name="defensas" localSheetId="2" hidden="1">#REF!</definedName>
    <definedName name="defensas" hidden="1">#REF!</definedName>
    <definedName name="DEFINE_COMECO">#N/A</definedName>
    <definedName name="DEFINE_Q_ATUAL">#N/A</definedName>
    <definedName name="DEFINE_RANGE">#N/A</definedName>
    <definedName name="DEFINE_U_ATUAL">#N/A</definedName>
    <definedName name="DEFLATOR">#REF!</definedName>
    <definedName name="DEL_LINHA">#N/A</definedName>
    <definedName name="demo.ca">#REF!</definedName>
    <definedName name="demo.cs">#REF!</definedName>
    <definedName name="demo.mf">#REF!</definedName>
    <definedName name="demo.paralelo">#REF!</definedName>
    <definedName name="demo.passeio">#REF!</definedName>
    <definedName name="demo.pedra">#REF!</definedName>
    <definedName name="demo.tijolo">#REF!</definedName>
    <definedName name="demolição.alvenaria">#REF!</definedName>
    <definedName name="demolição.c.a.">#REF!</definedName>
    <definedName name="demolição.c.s">#REF!</definedName>
    <definedName name="demoliçõe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idade_cap">#REF!</definedName>
    <definedName name="Densidades">#REF!</definedName>
    <definedName name="dente.bdt.100">#REF!</definedName>
    <definedName name="dente.bdt.120">#REF!</definedName>
    <definedName name="dente.bdt.150">#REF!</definedName>
    <definedName name="dente.bst.100">#REF!</definedName>
    <definedName name="dente.bst.120">#REF!</definedName>
    <definedName name="dente.bst.150">#REF!</definedName>
    <definedName name="dente.bst.60">#REF!</definedName>
    <definedName name="dente.bst.80">#REF!</definedName>
    <definedName name="Depreciação">#REF!</definedName>
    <definedName name="DEQ">#REF!</definedName>
    <definedName name="DEQUIP">#REF!</definedName>
    <definedName name="DEQUIP_1">#REF!</definedName>
    <definedName name="DEQUIP_25">#REF!</definedName>
    <definedName name="DER">#REF!</definedName>
    <definedName name="DERSVIO">#REF!</definedName>
    <definedName name="des">#REF!</definedName>
    <definedName name="DES_1">#REF!</definedName>
    <definedName name="DES_2">#REF!</definedName>
    <definedName name="DES_3">#REF!</definedName>
    <definedName name="DES_74">#REF!</definedName>
    <definedName name="DES_75">#REF!</definedName>
    <definedName name="desc">#REF!</definedName>
    <definedName name="DESC2">#REF!</definedName>
    <definedName name="DescAux" hidden="1">#N/A</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s">#N/A</definedName>
    <definedName name="DESCR">"bds"</definedName>
    <definedName name="descricao">#REF!</definedName>
    <definedName name="DESCRIÇÃO">#REF!</definedName>
    <definedName name="DESCRIÇÃO_serviço">OFFSET(#REF!,0,0,COUNTA(#REF!),1)</definedName>
    <definedName name="Descrição_Total">#REF!</definedName>
    <definedName name="DescripcionEmision">#REF!</definedName>
    <definedName name="DESCRITIVO1">#REF!</definedName>
    <definedName name="DesfazerLimpar">#N/A</definedName>
    <definedName name="DESM">#REF!</definedName>
    <definedName name="DESMAT.20">#REF!</definedName>
    <definedName name="DESMAT.40">#REF!</definedName>
    <definedName name="Desmatamento_destocamento_e_limpeza">#REF!</definedName>
    <definedName name="DESOBSTR">#REF!</definedName>
    <definedName name="DESP.INDIRETAS">#N/A</definedName>
    <definedName name="DESTOCAMENTO">#REF!</definedName>
    <definedName name="DESVIO">#REF!</definedName>
    <definedName name="Detalhe" localSheetId="1" hidden="1">{"'Resumo'!$A$4:$N$60"}</definedName>
    <definedName name="Detalhe" localSheetId="0" hidden="1">{"'Resumo'!$A$4:$N$60"}</definedName>
    <definedName name="Detalhe" localSheetId="2" hidden="1">{"'Resumo'!$A$4:$N$60"}</definedName>
    <definedName name="Detalhe" hidden="1">{"'Resumo'!$A$4:$N$60"}</definedName>
    <definedName name="devers2">[107]MêsBase!$A$2:$Q$64</definedName>
    <definedName name="Dez" localSheetId="1">{"dez","vinte","trinta","quarenta","cinquenta","sessenta","setenta","oitenta","noventa"}</definedName>
    <definedName name="Dez" localSheetId="0">{"dez","vinte","trinta","quarenta","cinquenta","sessenta","setenta","oitenta","noventa"}</definedName>
    <definedName name="Dez" localSheetId="2">{"dez","vinte","trinta","quarenta","cinquenta","sessenta","setenta","oitenta","noventa"}</definedName>
    <definedName name="Dez">{"dez","vinte","trinta","quarenta","cinquenta","sessenta","setenta","oitenta","noventa"}</definedName>
    <definedName name="DEZA">#REF!</definedName>
    <definedName name="DEZENAS">#REF!</definedName>
    <definedName name="df">#REF!</definedName>
    <definedName name="dfaffda">#REF!</definedName>
    <definedName name="dfdfdfd" localSheetId="1" hidden="1">{#N/A,#N/A,FALSE,"MO (2)"}</definedName>
    <definedName name="dfdfdfd" localSheetId="0" hidden="1">{#N/A,#N/A,FALSE,"MO (2)"}</definedName>
    <definedName name="dfdfdfd" localSheetId="2" hidden="1">{#N/A,#N/A,FALSE,"MO (2)"}</definedName>
    <definedName name="dfdfdfd" hidden="1">{#N/A,#N/A,FALSE,"MO (2)"}</definedName>
    <definedName name="dffdsgfdgf">#N/A</definedName>
    <definedName name="dfffdf">#N/A</definedName>
    <definedName name="dffgfd">#N/A</definedName>
    <definedName name="dfg">#REF!</definedName>
    <definedName name="DFGDFG">#REF!</definedName>
    <definedName name="DFGHDF">#REF!</definedName>
    <definedName name="dfgs" localSheetId="1" hidden="1">{#N/A,#N/A,TRUE,"Serviços"}</definedName>
    <definedName name="dfgs" localSheetId="0" hidden="1">{#N/A,#N/A,TRUE,"Serviços"}</definedName>
    <definedName name="dfgs" localSheetId="2" hidden="1">{#N/A,#N/A,TRUE,"Serviços"}</definedName>
    <definedName name="dfgs" hidden="1">{#N/A,#N/A,TRUE,"Serviços"}</definedName>
    <definedName name="dfgss" localSheetId="1" hidden="1">{#N/A,#N/A,TRUE,"Serviços"}</definedName>
    <definedName name="dfgss" localSheetId="0" hidden="1">{#N/A,#N/A,TRUE,"Serviços"}</definedName>
    <definedName name="dfgss" localSheetId="2" hidden="1">{#N/A,#N/A,TRUE,"Serviços"}</definedName>
    <definedName name="dfgss" hidden="1">{#N/A,#N/A,TRUE,"Serviços"}</definedName>
    <definedName name="dfm">#REF!</definedName>
    <definedName name="dfre">NA()</definedName>
    <definedName name="DFS">'[108]BDI Prod. Betum.'!$I$8</definedName>
    <definedName name="dg">#REF!</definedName>
    <definedName name="DGA">#REF!</definedName>
    <definedName name="DGA_10">#REF!</definedName>
    <definedName name="DGA_24">'[67]PRO-08'!#REF!</definedName>
    <definedName name="DGA_25">#REF!</definedName>
    <definedName name="DGA_26">'[68]PRO-08'!#REF!</definedName>
    <definedName name="DGA_27">#REF!</definedName>
    <definedName name="DGA_29">#REF!</definedName>
    <definedName name="DGA_9">#REF!</definedName>
    <definedName name="DGF" localSheetId="1" hidden="1">{#N/A,#N/A,FALSE,"MO (2)"}</definedName>
    <definedName name="DGF" localSheetId="0" hidden="1">{#N/A,#N/A,FALSE,"MO (2)"}</definedName>
    <definedName name="DGF" localSheetId="2" hidden="1">{#N/A,#N/A,FALSE,"MO (2)"}</definedName>
    <definedName name="DGF" hidden="1">{#N/A,#N/A,FALSE,"MO (2)"}</definedName>
    <definedName name="DGF_1" localSheetId="1" hidden="1">{#N/A,#N/A,FALSE,"MO (2)"}</definedName>
    <definedName name="DGF_1" localSheetId="0" hidden="1">{#N/A,#N/A,FALSE,"MO (2)"}</definedName>
    <definedName name="DGF_1" localSheetId="2" hidden="1">{#N/A,#N/A,FALSE,"MO (2)"}</definedName>
    <definedName name="DGF_1" hidden="1">{#N/A,#N/A,FALSE,"MO (2)"}</definedName>
    <definedName name="dgffffffffffffff">#REF!</definedName>
    <definedName name="DGU">'[42]PRO-08'!#REF!</definedName>
    <definedName name="dhp.rocha">#REF!</definedName>
    <definedName name="dhp.solo">#REF!</definedName>
    <definedName name="dia">#REF!</definedName>
    <definedName name="DIA_1">#REF!</definedName>
    <definedName name="Dia_trab">#N/A</definedName>
    <definedName name="Diagrama3etapa">#REF!</definedName>
    <definedName name="DIAS">#REF!</definedName>
    <definedName name="DIESEL">#REF!</definedName>
    <definedName name="díesel">#REF!</definedName>
    <definedName name="DIESEL_1">#REF!</definedName>
    <definedName name="DIESEL_10">#REF!</definedName>
    <definedName name="DIESEL_4">#REF!</definedName>
    <definedName name="DIESEL_5">#REF!</definedName>
    <definedName name="DIESEL_6">#REF!</definedName>
    <definedName name="DIESEL_7">#REF!</definedName>
    <definedName name="diesel100">[13]INVENTÁRIO!$D$5</definedName>
    <definedName name="DIESEL2">#REF!</definedName>
    <definedName name="DIGITAL" localSheetId="1">'CRONOGRAMA ONERADO'!DIGITAL</definedName>
    <definedName name="DIGITAL" localSheetId="0">'PLANILHA ONERADA'!DIGITAL</definedName>
    <definedName name="DIGITAL" localSheetId="2">'PLANILHA ONERADA EM BRANCO'!DIGITAL</definedName>
    <definedName name="DIGITAL">[0]!DIGITAL</definedName>
    <definedName name="DIGITAL_2">#N/A</definedName>
    <definedName name="DIGITAL_25" localSheetId="1">'CRONOGRAMA ONERADO'!DIGITAL_25</definedName>
    <definedName name="DIGITAL_25" localSheetId="0">'PLANILHA ONERADA'!DIGITAL_25</definedName>
    <definedName name="DIGITAL_25" localSheetId="2">'PLANILHA ONERADA EM BRANCO'!DIGITAL_25</definedName>
    <definedName name="DIGITAL_25">DIGITAL_25</definedName>
    <definedName name="DIGITAL_4">#N/A</definedName>
    <definedName name="DigitarFixo">#REF!</definedName>
    <definedName name="Dimensão_BCC">#REF!</definedName>
    <definedName name="Dimensão_BM">#REF!</definedName>
    <definedName name="Dimensão_BTC">#REF!</definedName>
    <definedName name="DimensãoBCC">#REF!</definedName>
    <definedName name="DimensãoNãoseaplica_BCC">#REF!</definedName>
    <definedName name="DimensãoNãoseaplica_BM">#REF!</definedName>
    <definedName name="DimensãoNãoseaplicaBCC">#REF!</definedName>
    <definedName name="DimensãoNãoseaplicaBTC">#REF!</definedName>
    <definedName name="DimensãoOACBCC">#REF!</definedName>
    <definedName name="DimensãoOACBM">#REF!</definedName>
    <definedName name="DimensãoOACBTC">#REF!</definedName>
    <definedName name="DimensãoOACImplantação">#REF!</definedName>
    <definedName name="DimensãoOACNãoseaplica">#REF!</definedName>
    <definedName name="Diminuir_Memoria">#REF!</definedName>
    <definedName name="DIMPAV">#REF!</definedName>
    <definedName name="DINAMITADOR">#REF!</definedName>
    <definedName name="DINAMITADOR.AR.COMPRIMIDO">#REF!</definedName>
    <definedName name="DINAMITE">#REF!</definedName>
    <definedName name="DINHEIRO">#REF!</definedName>
    <definedName name="DINHEIRO_1">#REF!</definedName>
    <definedName name="DINHEIRO_12">#REF!</definedName>
    <definedName name="DINHEIRO_13">#REF!</definedName>
    <definedName name="DireçãoTipoTachaExistente">#REF!</definedName>
    <definedName name="DireçãoTipoTachaImplantação">#REF!</definedName>
    <definedName name="DispTelGASAG" localSheetId="1" hidden="1">{"'teste'!$B$2:$R$49"}</definedName>
    <definedName name="DispTelGASAG" localSheetId="0" hidden="1">{"'teste'!$B$2:$R$49"}</definedName>
    <definedName name="DispTelGASAG" localSheetId="2" hidden="1">{"'teste'!$B$2:$R$49"}</definedName>
    <definedName name="DispTelGASAG" hidden="1">{"'teste'!$B$2:$R$49"}</definedName>
    <definedName name="DIST">#REF!</definedName>
    <definedName name="DIST1">#REF!</definedName>
    <definedName name="DIST10">[70]Reaproveitamento_de_formas!$I$5</definedName>
    <definedName name="DIST2">#REF!</definedName>
    <definedName name="DISTA">#REF!</definedName>
    <definedName name="DISTACBUQ">#REF!</definedName>
    <definedName name="DISTC">#REF!</definedName>
    <definedName name="DISTCC">[41]DADOS!$H$12</definedName>
    <definedName name="DISTI">#REF!</definedName>
    <definedName name="DISTP">#REF!</definedName>
    <definedName name="DISTPCBUQ">#REF!</definedName>
    <definedName name="DISTS">#REF!</definedName>
    <definedName name="Divers">[109]MêsBase!$A$2:$Q$64</definedName>
    <definedName name="DJ">#REF!</definedName>
    <definedName name="DJ_1">#REF!</definedName>
    <definedName name="DJ_2">#REF!</definedName>
    <definedName name="DJ_25">#REF!</definedName>
    <definedName name="DJ_3">#REF!</definedName>
    <definedName name="DJ_4">#REF!</definedName>
    <definedName name="DJ_5">#REF!</definedName>
    <definedName name="DJJ">#REF!</definedName>
    <definedName name="Dm">#REF!</definedName>
    <definedName name="DMB">#REF!</definedName>
    <definedName name="DMT">#REF!</definedName>
    <definedName name="DMT.BET.CBA">#REF!</definedName>
    <definedName name="DMT.BETUMINCBA">#REF!</definedName>
    <definedName name="DMT.CIMENTO">#REF!</definedName>
    <definedName name="DMT_0_50">#REF!</definedName>
    <definedName name="DMT_1">#REF!</definedName>
    <definedName name="dmt_10">0</definedName>
    <definedName name="DMT_1000">#REF!</definedName>
    <definedName name="DMT_11">[110]EQP!$E$6</definedName>
    <definedName name="DMT_12">#REF!</definedName>
    <definedName name="DMT_12_1">#REF!</definedName>
    <definedName name="DMT_12_2">#REF!</definedName>
    <definedName name="DMT_12_3">#REF!</definedName>
    <definedName name="DMT_12_4">#REF!</definedName>
    <definedName name="DMT_12_5">#REF!</definedName>
    <definedName name="dmt_13">0</definedName>
    <definedName name="DMT_14">#REF!</definedName>
    <definedName name="DMT_14_1">#REF!</definedName>
    <definedName name="DMT_14_2">#REF!</definedName>
    <definedName name="DMT_14_3">#REF!</definedName>
    <definedName name="DMT_14_4">#REF!</definedName>
    <definedName name="DMT_14_5">#REF!</definedName>
    <definedName name="dmt_15">0</definedName>
    <definedName name="dmt_16">0</definedName>
    <definedName name="dmt_17">0</definedName>
    <definedName name="dmt_18">0</definedName>
    <definedName name="dmt_19">0</definedName>
    <definedName name="DMT_2">#REF!</definedName>
    <definedName name="dmt_20">0</definedName>
    <definedName name="DMT_200">#REF!</definedName>
    <definedName name="DMT_200_400">#REF!</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29">0</definedName>
    <definedName name="DMT_3">#REF!</definedName>
    <definedName name="dmt_30">0</definedName>
    <definedName name="dmt_31">0</definedName>
    <definedName name="dmt_32">0</definedName>
    <definedName name="dmt_33">0</definedName>
    <definedName name="dmt_34">0</definedName>
    <definedName name="dmt_35">0</definedName>
    <definedName name="dmt_36">0</definedName>
    <definedName name="dmt_37">0</definedName>
    <definedName name="dmt_38">0</definedName>
    <definedName name="dmt_39">0</definedName>
    <definedName name="DMT_4">#REF!</definedName>
    <definedName name="dmt_40">0</definedName>
    <definedName name="DMT_400">#REF!</definedName>
    <definedName name="DMT_400_600">#REF!</definedName>
    <definedName name="DMT_5">#REF!</definedName>
    <definedName name="DMT_50">#REF!</definedName>
    <definedName name="DMT_50_200">#REF!</definedName>
    <definedName name="dmt_6">0</definedName>
    <definedName name="DMT_600">#REF!</definedName>
    <definedName name="dmt_7">0</definedName>
    <definedName name="dmt_8">0</definedName>
    <definedName name="DMT_800">#REF!</definedName>
    <definedName name="dmt_9">0</definedName>
    <definedName name="DMTc">#REF!</definedName>
    <definedName name="DMTCAPECM">#REF!</definedName>
    <definedName name="DMTCIMENTO">#REF!</definedName>
    <definedName name="DMTMICRO0.8">#REF!</definedName>
    <definedName name="dmtr">#REF!</definedName>
    <definedName name="DMTRR">#REF!</definedName>
    <definedName name="DMTRRR">[111]Croqui!#REF!</definedName>
    <definedName name="dn">#REF!</definedName>
    <definedName name="dng" localSheetId="1" hidden="1">{#N/A,#N/A,FALSE,"GERAL";#N/A,#N/A,FALSE,"012-96";#N/A,#N/A,FALSE,"018-96";#N/A,#N/A,FALSE,"027-96";#N/A,#N/A,FALSE,"059-96";#N/A,#N/A,FALSE,"076-96";#N/A,#N/A,FALSE,"019-97";#N/A,#N/A,FALSE,"021-97";#N/A,#N/A,FALSE,"022-97";#N/A,#N/A,FALSE,"028-97"}</definedName>
    <definedName name="dng" localSheetId="0" hidden="1">{#N/A,#N/A,FALSE,"GERAL";#N/A,#N/A,FALSE,"012-96";#N/A,#N/A,FALSE,"018-96";#N/A,#N/A,FALSE,"027-96";#N/A,#N/A,FALSE,"059-96";#N/A,#N/A,FALSE,"076-96";#N/A,#N/A,FALSE,"019-97";#N/A,#N/A,FALSE,"021-97";#N/A,#N/A,FALSE,"022-97";#N/A,#N/A,FALSE,"028-97"}</definedName>
    <definedName name="dng" localSheetId="2"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'[86]Comp P Unit '!#REF!</definedName>
    <definedName name="DNIT1">#REF!</definedName>
    <definedName name="DO">#REF!</definedName>
    <definedName name="dois">#N/A</definedName>
    <definedName name="DOLAR">#REF!</definedName>
    <definedName name="Dólar">#REF!</definedName>
    <definedName name="DOLAR_1">#REF!</definedName>
    <definedName name="DOLAR_2">#REF!</definedName>
    <definedName name="DOLAR_3">#REF!</definedName>
    <definedName name="Dom_Carna" localSheetId="0">[101]!Dom_Páscoa-49</definedName>
    <definedName name="Dom_Carna" localSheetId="2">[101]!Dom_Páscoa-49</definedName>
    <definedName name="Dom_Carna">[101]!Dom_Páscoa-49</definedName>
    <definedName name="Dom_Páscoa">#N/A</definedName>
    <definedName name="DPD">#REF!</definedName>
    <definedName name="DPESSO">#REF!</definedName>
    <definedName name="DPESSO_1">#REF!</definedName>
    <definedName name="DPESSO_25">#REF!</definedName>
    <definedName name="dpr.2">#REF!</definedName>
    <definedName name="dpr.2.c">#REF!</definedName>
    <definedName name="dpr.2.T">#REF!</definedName>
    <definedName name="DPRE">#REF!</definedName>
    <definedName name="dps.3">#REF!</definedName>
    <definedName name="dps.3.c">#REF!</definedName>
    <definedName name="dps.3.T">#REF!</definedName>
    <definedName name="DR">#REF!</definedName>
    <definedName name="drafad">#REF!</definedName>
    <definedName name="dragagem">#REF!</definedName>
    <definedName name="DRAGLINE.IMP">#REF!</definedName>
    <definedName name="dragline.p">#REF!</definedName>
    <definedName name="DRE">#REF!</definedName>
    <definedName name="dreaa">#REF!</definedName>
    <definedName name="drefd">#REF!</definedName>
    <definedName name="Dren_preços">#REF!</definedName>
    <definedName name="drena">#REF!</definedName>
    <definedName name="DRENAG">'[99]P reaj x P atual'!$S$6</definedName>
    <definedName name="drenagem">#REF!</definedName>
    <definedName name="drenagem_1">#REF!</definedName>
    <definedName name="drenagem_10">#REF!</definedName>
    <definedName name="drenagem_12">#REF!</definedName>
    <definedName name="drenagem_2">#REF!</definedName>
    <definedName name="drenagem_3">#REF!</definedName>
    <definedName name="drenagem_4">#REF!</definedName>
    <definedName name="drenagem_9">#REF!</definedName>
    <definedName name="dreno.corpo.pav">#REF!</definedName>
    <definedName name="dreno.e.peixe">#REF!</definedName>
    <definedName name="dreno.fundo.canal">#REF!</definedName>
    <definedName name="dreno.longitudinal">#REF!</definedName>
    <definedName name="dreno.perimetral">#REF!</definedName>
    <definedName name="dreno.raso">#REF!</definedName>
    <definedName name="dreno.sem.tubo.areia">#REF!</definedName>
    <definedName name="dreno.sem.tubo.brita">#REF!</definedName>
    <definedName name="dreno.tubo.areia">#REF!</definedName>
    <definedName name="dreno.tubo.brita">#REF!</definedName>
    <definedName name="Drenos">#REF!</definedName>
    <definedName name="dRENOS1">#REF!</definedName>
    <definedName name="DRI">#REF!</definedName>
    <definedName name="DS">#REF!</definedName>
    <definedName name="dsad">#REF!</definedName>
    <definedName name="dsafs">#REF!</definedName>
    <definedName name="Dsc" hidden="1">#N/A</definedName>
    <definedName name="Dsc_26">NA()</definedName>
    <definedName name="Dsc_27">NA()</definedName>
    <definedName name="dser">#REF!</definedName>
    <definedName name="dsfh">#N/A</definedName>
    <definedName name="dsolo">#REF!</definedName>
    <definedName name="dsr4g">#N/A</definedName>
    <definedName name="dss">#REF!</definedName>
    <definedName name="dss.4">#REF!</definedName>
    <definedName name="DTM">#REF!</definedName>
    <definedName name="DTMED">"$#REF!.$C$8"</definedName>
    <definedName name="Dtrecho">[18]CROQUIS!$K$36</definedName>
    <definedName name="DTS">'[108]BDI Prod. Betum.'!$I$10</definedName>
    <definedName name="DUCOL" localSheetId="1" hidden="1">{"'Plan1 (2)'!$A$5:$F$63"}</definedName>
    <definedName name="DUCOL" localSheetId="0" hidden="1">{"'Plan1 (2)'!$A$5:$F$63"}</definedName>
    <definedName name="DUCOL" localSheetId="2" hidden="1">{"'Plan1 (2)'!$A$5:$F$63"}</definedName>
    <definedName name="DUCOL" hidden="1">{"'Plan1 (2)'!$A$5:$F$63"}</definedName>
    <definedName name="DUREPOX">#REF!</definedName>
    <definedName name="DWDDW">#REF!</definedName>
    <definedName name="dx">#REF!</definedName>
    <definedName name="DXBDFG">"$#REF!.$A$1:$B$2408"</definedName>
    <definedName name="dxs">#REF!</definedName>
    <definedName name="e">#N/A</definedName>
    <definedName name="E.001">#REF!</definedName>
    <definedName name="e.001.imp">#REF!</definedName>
    <definedName name="e.001.p">#REF!</definedName>
    <definedName name="E.001I">#REF!</definedName>
    <definedName name="E.002">#REF!</definedName>
    <definedName name="e.002.imp">#REF!</definedName>
    <definedName name="e.002.p">#REF!</definedName>
    <definedName name="E.002I">#REF!</definedName>
    <definedName name="E.003">#REF!</definedName>
    <definedName name="e.003.imp">#REF!</definedName>
    <definedName name="e.003.p">#REF!</definedName>
    <definedName name="E.003I">#REF!</definedName>
    <definedName name="E.005">#REF!</definedName>
    <definedName name="E.005I">#REF!</definedName>
    <definedName name="E.006">#REF!</definedName>
    <definedName name="e.006.imp">#REF!</definedName>
    <definedName name="e.006.p">#REF!</definedName>
    <definedName name="E.006I">#REF!</definedName>
    <definedName name="E.007">#REF!</definedName>
    <definedName name="e.007.imp">#REF!</definedName>
    <definedName name="e.007.p">#REF!</definedName>
    <definedName name="E.007I">#REF!</definedName>
    <definedName name="E.009">#REF!</definedName>
    <definedName name="E.009I">#REF!</definedName>
    <definedName name="E.010">#REF!</definedName>
    <definedName name="e.010.imp">#REF!</definedName>
    <definedName name="e.010.p">#REF!</definedName>
    <definedName name="E.010I">#REF!</definedName>
    <definedName name="E.011">#REF!</definedName>
    <definedName name="e.011.imp">#REF!</definedName>
    <definedName name="e.011.p">#REF!</definedName>
    <definedName name="E.011I">#REF!</definedName>
    <definedName name="E.013">#REF!</definedName>
    <definedName name="e.013.imp">#REF!</definedName>
    <definedName name="e.013.p">#REF!</definedName>
    <definedName name="E.013I">#REF!</definedName>
    <definedName name="E.014">#REF!</definedName>
    <definedName name="e.014.imp">#REF!</definedName>
    <definedName name="e.014.p">#REF!</definedName>
    <definedName name="E.014I">#REF!</definedName>
    <definedName name="E.015">#REF!</definedName>
    <definedName name="E.015I">#REF!</definedName>
    <definedName name="E.016">#REF!</definedName>
    <definedName name="e.016.imp">#REF!</definedName>
    <definedName name="e.016.p">#REF!</definedName>
    <definedName name="E.016I">#REF!</definedName>
    <definedName name="E.055">#REF!</definedName>
    <definedName name="E.055I">#REF!</definedName>
    <definedName name="E.056">#REF!</definedName>
    <definedName name="E.056I">#REF!</definedName>
    <definedName name="E.062">#REF!</definedName>
    <definedName name="e.062.imp">#REF!</definedName>
    <definedName name="e.062.p">#REF!</definedName>
    <definedName name="E.062I">#REF!</definedName>
    <definedName name="E.063">#REF!</definedName>
    <definedName name="e.063.imp">#REF!</definedName>
    <definedName name="e.063.p">#REF!</definedName>
    <definedName name="E.063I">#REF!</definedName>
    <definedName name="E.065">#REF!</definedName>
    <definedName name="E.065I">#REF!</definedName>
    <definedName name="E.066">#REF!</definedName>
    <definedName name="E.066I">#REF!</definedName>
    <definedName name="E.101">#REF!</definedName>
    <definedName name="e.101.imp">#REF!</definedName>
    <definedName name="e.101.p">#REF!</definedName>
    <definedName name="E.101I">#REF!</definedName>
    <definedName name="E.102">#REF!</definedName>
    <definedName name="e.102.imp">#REF!</definedName>
    <definedName name="e.102.p">#REF!</definedName>
    <definedName name="E.102I">#REF!</definedName>
    <definedName name="E.103">#REF!</definedName>
    <definedName name="E.103I">#REF!</definedName>
    <definedName name="E.104">#REF!</definedName>
    <definedName name="E.104I">#REF!</definedName>
    <definedName name="E.105">#REF!</definedName>
    <definedName name="e.105.imp">#REF!</definedName>
    <definedName name="e.105.p">#REF!</definedName>
    <definedName name="E.105I">#REF!</definedName>
    <definedName name="E.106">#REF!</definedName>
    <definedName name="e.106.imp">#REF!</definedName>
    <definedName name="e.106.p">#REF!</definedName>
    <definedName name="E.106I">#REF!</definedName>
    <definedName name="E.107">#REF!</definedName>
    <definedName name="e.107.imp">#REF!</definedName>
    <definedName name="e.107.p">#REF!</definedName>
    <definedName name="E.107I">#REF!</definedName>
    <definedName name="E.108">#REF!</definedName>
    <definedName name="E.108I">#REF!</definedName>
    <definedName name="E.109">#REF!</definedName>
    <definedName name="e.109.imp">#REF!</definedName>
    <definedName name="e.109.p">#REF!</definedName>
    <definedName name="E.109I">#REF!</definedName>
    <definedName name="E.110">#REF!</definedName>
    <definedName name="e.110.imp">#REF!</definedName>
    <definedName name="e.110.p">#REF!</definedName>
    <definedName name="E.110I">#REF!</definedName>
    <definedName name="E.111">#REF!</definedName>
    <definedName name="e.111.imp">#REF!</definedName>
    <definedName name="e.111.p">#REF!</definedName>
    <definedName name="E.111I">#REF!</definedName>
    <definedName name="E.112">#REF!</definedName>
    <definedName name="e.112.imp">#REF!</definedName>
    <definedName name="e.112.p">#REF!</definedName>
    <definedName name="E.112I">#REF!</definedName>
    <definedName name="E.113">#REF!</definedName>
    <definedName name="E.113I">#REF!</definedName>
    <definedName name="E.114">#REF!</definedName>
    <definedName name="E.114I">#REF!</definedName>
    <definedName name="E.115">#REF!</definedName>
    <definedName name="E.115I">#REF!</definedName>
    <definedName name="E.116">#REF!</definedName>
    <definedName name="E.116I">#REF!</definedName>
    <definedName name="E.117">#REF!</definedName>
    <definedName name="E.117I">#REF!</definedName>
    <definedName name="E.118">#REF!</definedName>
    <definedName name="E.118I">#REF!</definedName>
    <definedName name="E.119">#REF!</definedName>
    <definedName name="E.119I">#REF!</definedName>
    <definedName name="E.121">#REF!</definedName>
    <definedName name="e.121.imp">#REF!</definedName>
    <definedName name="e.121.p">#REF!</definedName>
    <definedName name="E.121I">#REF!</definedName>
    <definedName name="E.122">#REF!</definedName>
    <definedName name="E.122I">#REF!</definedName>
    <definedName name="E.123">#REF!</definedName>
    <definedName name="E.123I">#REF!</definedName>
    <definedName name="E.124">#REF!</definedName>
    <definedName name="E.124I">#REF!</definedName>
    <definedName name="E.126">#REF!</definedName>
    <definedName name="E.126I">#REF!</definedName>
    <definedName name="E.127">#REF!</definedName>
    <definedName name="e.127.imp">#REF!</definedName>
    <definedName name="e.127.p">#REF!</definedName>
    <definedName name="E.127I">#REF!</definedName>
    <definedName name="E.128">#REF!</definedName>
    <definedName name="E.128I">#REF!</definedName>
    <definedName name="E.129">#REF!</definedName>
    <definedName name="E.129I">#REF!</definedName>
    <definedName name="E.138">#REF!</definedName>
    <definedName name="E.138I">#REF!</definedName>
    <definedName name="E.139">#REF!</definedName>
    <definedName name="E.139I">#REF!</definedName>
    <definedName name="E.142">#REF!</definedName>
    <definedName name="E.142I">#REF!</definedName>
    <definedName name="E.147">#REF!</definedName>
    <definedName name="e.147.imp">#REF!</definedName>
    <definedName name="e.147.p">#REF!</definedName>
    <definedName name="E.147I">#REF!</definedName>
    <definedName name="E.149">#REF!</definedName>
    <definedName name="e.149.imp">#REF!</definedName>
    <definedName name="e.149.p">#REF!</definedName>
    <definedName name="E.149I">#REF!</definedName>
    <definedName name="E.151">#REF!</definedName>
    <definedName name="E.151I">#REF!</definedName>
    <definedName name="E.156">#REF!</definedName>
    <definedName name="e.156.imp">#REF!</definedName>
    <definedName name="e.156.p">#REF!</definedName>
    <definedName name="E.156I">#REF!</definedName>
    <definedName name="E.160">#REF!</definedName>
    <definedName name="E.160I">#REF!</definedName>
    <definedName name="E.161">#REF!</definedName>
    <definedName name="E.161I">#REF!</definedName>
    <definedName name="E.201">#REF!</definedName>
    <definedName name="E.201I">#REF!</definedName>
    <definedName name="E.202">#REF!</definedName>
    <definedName name="e.202.imp">#REF!</definedName>
    <definedName name="e.202.p">#REF!</definedName>
    <definedName name="E.202I">#REF!</definedName>
    <definedName name="E.203">#REF!</definedName>
    <definedName name="e.203.imp">#REF!</definedName>
    <definedName name="e.203.p">#REF!</definedName>
    <definedName name="E.203I">#REF!</definedName>
    <definedName name="E.204">#REF!</definedName>
    <definedName name="e.204.imp">#REF!</definedName>
    <definedName name="E.204I">#REF!</definedName>
    <definedName name="E.205">#REF!</definedName>
    <definedName name="e.205.imp">#REF!</definedName>
    <definedName name="e.205.p">#REF!</definedName>
    <definedName name="E.205I">#REF!</definedName>
    <definedName name="E.206">#REF!</definedName>
    <definedName name="E.206I">#REF!</definedName>
    <definedName name="E.207">#REF!</definedName>
    <definedName name="E.207I">#REF!</definedName>
    <definedName name="E.208">#REF!</definedName>
    <definedName name="e.208.imp">#REF!</definedName>
    <definedName name="e.208.p">#REF!</definedName>
    <definedName name="E.208I">#REF!</definedName>
    <definedName name="E.209">#REF!</definedName>
    <definedName name="E.209I">#REF!</definedName>
    <definedName name="E.210">#REF!</definedName>
    <definedName name="e.210.imp">#REF!</definedName>
    <definedName name="e.210.p">#REF!</definedName>
    <definedName name="E.210I">#REF!</definedName>
    <definedName name="E.211">#REF!</definedName>
    <definedName name="e.211.imp">#REF!</definedName>
    <definedName name="e.211.p">#REF!</definedName>
    <definedName name="E.211I">#REF!</definedName>
    <definedName name="E.223">#REF!</definedName>
    <definedName name="E.223I">#REF!</definedName>
    <definedName name="E.225">#REF!</definedName>
    <definedName name="E.225I">#REF!</definedName>
    <definedName name="E.226">#REF!</definedName>
    <definedName name="E.226I">#REF!</definedName>
    <definedName name="E.301">#REF!</definedName>
    <definedName name="E.301I">#REF!</definedName>
    <definedName name="E.302">#REF!</definedName>
    <definedName name="e.302.imp">#REF!</definedName>
    <definedName name="e.302.p">#REF!</definedName>
    <definedName name="E.302I">#REF!</definedName>
    <definedName name="E.303">#REF!</definedName>
    <definedName name="e.303.imp">#REF!</definedName>
    <definedName name="e.303.p">#REF!</definedName>
    <definedName name="E.303I">#REF!</definedName>
    <definedName name="E.304">#REF!</definedName>
    <definedName name="e.304.imp">#REF!</definedName>
    <definedName name="e.304.p">#REF!</definedName>
    <definedName name="E.304I">#REF!</definedName>
    <definedName name="E.305">#REF!</definedName>
    <definedName name="e.305.imp">#REF!</definedName>
    <definedName name="e.305.p">#REF!</definedName>
    <definedName name="E.305I">#REF!</definedName>
    <definedName name="E.306">#REF!</definedName>
    <definedName name="e.306.imp">#REF!</definedName>
    <definedName name="e.306.p">#REF!</definedName>
    <definedName name="E.306I">#REF!</definedName>
    <definedName name="E.307">#REF!</definedName>
    <definedName name="e.307.imp">#REF!</definedName>
    <definedName name="e.307.p">#REF!</definedName>
    <definedName name="E.307I">#REF!</definedName>
    <definedName name="E.308">#REF!</definedName>
    <definedName name="E.308I">#REF!</definedName>
    <definedName name="E.309">#REF!</definedName>
    <definedName name="e.309.imp">#REF!</definedName>
    <definedName name="e.309.p">#REF!</definedName>
    <definedName name="E.309I">#REF!</definedName>
    <definedName name="E.310">#REF!</definedName>
    <definedName name="e.310.imp">#REF!</definedName>
    <definedName name="e.310.p">#REF!</definedName>
    <definedName name="E.310I">#REF!</definedName>
    <definedName name="E.311">#REF!</definedName>
    <definedName name="e.311.imp">#REF!</definedName>
    <definedName name="e.311.p">#REF!</definedName>
    <definedName name="E.311I">#REF!</definedName>
    <definedName name="E.312">#REF!</definedName>
    <definedName name="e.312.imp">#REF!</definedName>
    <definedName name="e.312.p">#REF!</definedName>
    <definedName name="E.312I">#REF!</definedName>
    <definedName name="E.313">#REF!</definedName>
    <definedName name="e.313.imp">#REF!</definedName>
    <definedName name="e.313.p">#REF!</definedName>
    <definedName name="E.313I">#REF!</definedName>
    <definedName name="E.314">#REF!</definedName>
    <definedName name="e.314.imp">#REF!</definedName>
    <definedName name="e.314.p">#REF!</definedName>
    <definedName name="E.314I">#REF!</definedName>
    <definedName name="E.316">#REF!</definedName>
    <definedName name="E.316I">#REF!</definedName>
    <definedName name="E.317">#REF!</definedName>
    <definedName name="E.317I">#REF!</definedName>
    <definedName name="E.318">#REF!</definedName>
    <definedName name="E.318I">#REF!</definedName>
    <definedName name="E.323">#REF!</definedName>
    <definedName name="E.323I">#REF!</definedName>
    <definedName name="E.330">#REF!</definedName>
    <definedName name="E.330I">#REF!</definedName>
    <definedName name="E.331">#REF!</definedName>
    <definedName name="E.331I">#REF!</definedName>
    <definedName name="E.332">#REF!</definedName>
    <definedName name="E.332I">#REF!</definedName>
    <definedName name="E.333">#REF!</definedName>
    <definedName name="E.333I">#REF!</definedName>
    <definedName name="E.334">#REF!</definedName>
    <definedName name="e.334.imp">#REF!</definedName>
    <definedName name="e.334.p">#REF!</definedName>
    <definedName name="E.334I">#REF!</definedName>
    <definedName name="E.335">#REF!</definedName>
    <definedName name="E.335I">#REF!</definedName>
    <definedName name="E.336">#REF!</definedName>
    <definedName name="e.336.imp">#REF!</definedName>
    <definedName name="e.336.p">#REF!</definedName>
    <definedName name="E.336I">#REF!</definedName>
    <definedName name="E.337">#REF!</definedName>
    <definedName name="e.337.imp">#REF!</definedName>
    <definedName name="e.337.p">#REF!</definedName>
    <definedName name="E.337I">#REF!</definedName>
    <definedName name="E.338">#REF!</definedName>
    <definedName name="e.338.imp">#REF!</definedName>
    <definedName name="e.338.p">#REF!</definedName>
    <definedName name="E.338I">#REF!</definedName>
    <definedName name="E.339">#REF!</definedName>
    <definedName name="E.339I">#REF!</definedName>
    <definedName name="E.340">#REF!</definedName>
    <definedName name="e.340.imp">#REF!</definedName>
    <definedName name="e.340.p">#REF!</definedName>
    <definedName name="E.340I">#REF!</definedName>
    <definedName name="E.343">#REF!</definedName>
    <definedName name="E.343I">#REF!</definedName>
    <definedName name="E.400">#REF!</definedName>
    <definedName name="e.400.imp">#REF!</definedName>
    <definedName name="e.400.p">#REF!</definedName>
    <definedName name="E.400I">#REF!</definedName>
    <definedName name="E.402">#REF!</definedName>
    <definedName name="e.402.imp">#REF!</definedName>
    <definedName name="e.402.p">#REF!</definedName>
    <definedName name="E.402I">#REF!</definedName>
    <definedName name="E.403">#REF!</definedName>
    <definedName name="e.403.imp">#REF!</definedName>
    <definedName name="e.403.p">#REF!</definedName>
    <definedName name="E.403I">#REF!</definedName>
    <definedName name="E.404">#REF!</definedName>
    <definedName name="e.404.imp">#REF!</definedName>
    <definedName name="e.404.p">#REF!</definedName>
    <definedName name="E.404I">#REF!</definedName>
    <definedName name="E.405">#REF!</definedName>
    <definedName name="e.405.imp">#REF!</definedName>
    <definedName name="e.405.p">#REF!</definedName>
    <definedName name="E.405I">#REF!</definedName>
    <definedName name="E.406">#REF!</definedName>
    <definedName name="e.406.imp">#REF!</definedName>
    <definedName name="e.406.p">#REF!</definedName>
    <definedName name="E.406I">#REF!</definedName>
    <definedName name="E.407">#REF!</definedName>
    <definedName name="e.407.imp">#REF!</definedName>
    <definedName name="e.407.p">#REF!</definedName>
    <definedName name="E.407I">#REF!</definedName>
    <definedName name="E.408">#REF!</definedName>
    <definedName name="e.408.imp">#REF!</definedName>
    <definedName name="e.408.p">#REF!</definedName>
    <definedName name="E.408I">#REF!</definedName>
    <definedName name="E.409">#REF!</definedName>
    <definedName name="e.409.imp">#REF!</definedName>
    <definedName name="e.409.p">#REF!</definedName>
    <definedName name="E.409I">#REF!</definedName>
    <definedName name="E.410">#REF!</definedName>
    <definedName name="E.410I">#REF!</definedName>
    <definedName name="E.411">#REF!</definedName>
    <definedName name="E.411I">#REF!</definedName>
    <definedName name="E.412">#REF!</definedName>
    <definedName name="E.412I">#REF!</definedName>
    <definedName name="E.416">#REF!</definedName>
    <definedName name="e.416.imp">#REF!</definedName>
    <definedName name="e.416.p">#REF!</definedName>
    <definedName name="E.416I">#REF!</definedName>
    <definedName name="E.421">#REF!</definedName>
    <definedName name="E.421I">#REF!</definedName>
    <definedName name="E.422">#REF!</definedName>
    <definedName name="e.422.imp">#REF!</definedName>
    <definedName name="e.422.p">#REF!</definedName>
    <definedName name="E.422I">#REF!</definedName>
    <definedName name="E.427">#REF!</definedName>
    <definedName name="e.427.imp">#REF!</definedName>
    <definedName name="e.427.p">#REF!</definedName>
    <definedName name="E.427I">#REF!</definedName>
    <definedName name="E.432">#REF!</definedName>
    <definedName name="e.432.imp">#REF!</definedName>
    <definedName name="e.432.p">#REF!</definedName>
    <definedName name="E.432I">#REF!</definedName>
    <definedName name="E.433">#REF!</definedName>
    <definedName name="e.433.imp">#REF!</definedName>
    <definedName name="e.433.p">#REF!</definedName>
    <definedName name="E.433I">#REF!</definedName>
    <definedName name="E.434">#REF!</definedName>
    <definedName name="e.434.imp">#REF!</definedName>
    <definedName name="e.434.p">#REF!</definedName>
    <definedName name="E.434I">#REF!</definedName>
    <definedName name="E.501">#REF!</definedName>
    <definedName name="e.501.imp">#REF!</definedName>
    <definedName name="e.501.p">#REF!</definedName>
    <definedName name="E.501I">#REF!</definedName>
    <definedName name="E.502">#REF!</definedName>
    <definedName name="E.502I">#REF!</definedName>
    <definedName name="E.503">#REF!</definedName>
    <definedName name="e.503.imp">#REF!</definedName>
    <definedName name="e.503.p">#REF!</definedName>
    <definedName name="E.503I">#REF!</definedName>
    <definedName name="E.504">#REF!</definedName>
    <definedName name="e.504.imp">#REF!</definedName>
    <definedName name="e.504.p">#REF!</definedName>
    <definedName name="E.504I">#REF!</definedName>
    <definedName name="E.505">#REF!</definedName>
    <definedName name="E.505I">#REF!</definedName>
    <definedName name="E.507">#REF!</definedName>
    <definedName name="E.507I">#REF!</definedName>
    <definedName name="E.508">#REF!</definedName>
    <definedName name="e.508.imp">#REF!</definedName>
    <definedName name="e.508.p">#REF!</definedName>
    <definedName name="E.508I">#REF!</definedName>
    <definedName name="E.509">#REF!</definedName>
    <definedName name="e.509.imp">#REF!</definedName>
    <definedName name="e.509.p">#REF!</definedName>
    <definedName name="E.509I">#REF!</definedName>
    <definedName name="E.601">#REF!</definedName>
    <definedName name="E.601I">#REF!</definedName>
    <definedName name="E.602">#REF!</definedName>
    <definedName name="E.602I">#REF!</definedName>
    <definedName name="E.603">#REF!</definedName>
    <definedName name="E.603I">#REF!</definedName>
    <definedName name="E.901">#REF!</definedName>
    <definedName name="e.901.imp">#REF!</definedName>
    <definedName name="e.901.p">#REF!</definedName>
    <definedName name="E.901I">#REF!</definedName>
    <definedName name="E.902">#REF!</definedName>
    <definedName name="E.902I">#REF!</definedName>
    <definedName name="E.903">#REF!</definedName>
    <definedName name="e.903.imp">#REF!</definedName>
    <definedName name="e.903.p">#REF!</definedName>
    <definedName name="E.903I">#REF!</definedName>
    <definedName name="E.904">#REF!</definedName>
    <definedName name="e.904.imp">#REF!</definedName>
    <definedName name="e.904.p">#REF!</definedName>
    <definedName name="E.904I">#REF!</definedName>
    <definedName name="E.905">#REF!</definedName>
    <definedName name="e.905.imp">#REF!</definedName>
    <definedName name="e.905.p">#REF!</definedName>
    <definedName name="E.905I">#REF!</definedName>
    <definedName name="E.906">#REF!</definedName>
    <definedName name="e.906.imp">#REF!</definedName>
    <definedName name="e.906.p">#REF!</definedName>
    <definedName name="E.906I">#REF!</definedName>
    <definedName name="E.907">#REF!</definedName>
    <definedName name="e.907.imp">#REF!</definedName>
    <definedName name="e.907.p">#REF!</definedName>
    <definedName name="E.907I">#REF!</definedName>
    <definedName name="E.908">#REF!</definedName>
    <definedName name="e.908.imp">#REF!</definedName>
    <definedName name="e.908.p">#REF!</definedName>
    <definedName name="E.908I">#REF!</definedName>
    <definedName name="E.909">#REF!</definedName>
    <definedName name="e.909.imp">#REF!</definedName>
    <definedName name="e.909.p">#REF!</definedName>
    <definedName name="E.909I">#REF!</definedName>
    <definedName name="E.910">#REF!</definedName>
    <definedName name="e.910.imp">#REF!</definedName>
    <definedName name="e.910.p">#REF!</definedName>
    <definedName name="E.910I">#REF!</definedName>
    <definedName name="E.911">#REF!</definedName>
    <definedName name="E.911I">#REF!</definedName>
    <definedName name="E.912">#REF!</definedName>
    <definedName name="E.912I">#REF!</definedName>
    <definedName name="E.914">#REF!</definedName>
    <definedName name="E.914I">#REF!</definedName>
    <definedName name="E.915">#REF!</definedName>
    <definedName name="E.915I">#REF!</definedName>
    <definedName name="E.916">#REF!</definedName>
    <definedName name="E.916I">#REF!</definedName>
    <definedName name="E.917">#REF!</definedName>
    <definedName name="e.917.imp">#REF!</definedName>
    <definedName name="e.917.p">#REF!</definedName>
    <definedName name="E.917I">#REF!</definedName>
    <definedName name="E.918">#REF!</definedName>
    <definedName name="e.918.imp">#REF!</definedName>
    <definedName name="e.918.p">#REF!</definedName>
    <definedName name="E.918I">#REF!</definedName>
    <definedName name="E.919">#REF!</definedName>
    <definedName name="e.919.imp">#REF!</definedName>
    <definedName name="e.919.p">#REF!</definedName>
    <definedName name="E.919I">#REF!</definedName>
    <definedName name="E.920">#REF!</definedName>
    <definedName name="e.920.imp">#REF!</definedName>
    <definedName name="e.920.p">#REF!</definedName>
    <definedName name="E.920I">#REF!</definedName>
    <definedName name="E.921">#REF!</definedName>
    <definedName name="e.921.imp">#REF!</definedName>
    <definedName name="e.921.p">#REF!</definedName>
    <definedName name="E.921I">#REF!</definedName>
    <definedName name="E.922">#REF!</definedName>
    <definedName name="e.922.imp">#REF!</definedName>
    <definedName name="e.922.p">#REF!</definedName>
    <definedName name="E.922I">#REF!</definedName>
    <definedName name="E.923">#REF!</definedName>
    <definedName name="E.923I">#REF!</definedName>
    <definedName name="E.924">#REF!</definedName>
    <definedName name="e.924.imp">#REF!</definedName>
    <definedName name="e.924.p">#REF!</definedName>
    <definedName name="E.924I">#REF!</definedName>
    <definedName name="E.925">#REF!</definedName>
    <definedName name="e.925.imp">#REF!</definedName>
    <definedName name="e.925.p">#REF!</definedName>
    <definedName name="E.925I">#REF!</definedName>
    <definedName name="E.C.T.1CAT.1400">#REF!</definedName>
    <definedName name="E.C.T.1CAT.200">#REF!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S">#REF!</definedName>
    <definedName name="E.T.1CAT">#REF!</definedName>
    <definedName name="E.T.2CAT">#REF!</definedName>
    <definedName name="E.T.2CAT.EXP">#REF!</definedName>
    <definedName name="E.T.3CAT">#REF!</definedName>
    <definedName name="E.T.AREIA">#REF!</definedName>
    <definedName name="e__cm">'[58]Fresagem de Pista Ago-98'!#REF!</definedName>
    <definedName name="E_001">#N/A</definedName>
    <definedName name="E_001_1">#REF!</definedName>
    <definedName name="E_006">#N/A</definedName>
    <definedName name="E_006_1">#REF!</definedName>
    <definedName name="E_007">#N/A</definedName>
    <definedName name="E_007_1">#REF!</definedName>
    <definedName name="E_009">#N/A</definedName>
    <definedName name="E_009_1">#REF!</definedName>
    <definedName name="E_013">#N/A</definedName>
    <definedName name="E_013_1">#REF!</definedName>
    <definedName name="E_016">#N/A</definedName>
    <definedName name="E_016_1">#REF!</definedName>
    <definedName name="E_101">#N/A</definedName>
    <definedName name="E_101_1">#REF!</definedName>
    <definedName name="E_105">#N/A</definedName>
    <definedName name="E_105_1">#REF!</definedName>
    <definedName name="E_107">#N/A</definedName>
    <definedName name="E_107_1">#REF!</definedName>
    <definedName name="E_110">#N/A</definedName>
    <definedName name="E_110_1">#REF!</definedName>
    <definedName name="E_111">#N/A</definedName>
    <definedName name="E_111_1">#REF!</definedName>
    <definedName name="E_112">#N/A</definedName>
    <definedName name="E_112_1">#REF!</definedName>
    <definedName name="E_113">#N/A</definedName>
    <definedName name="E_113_1">#REF!</definedName>
    <definedName name="E_116">#N/A</definedName>
    <definedName name="E_116_1">#REF!</definedName>
    <definedName name="E_118">#N/A</definedName>
    <definedName name="E_118_1">#REF!</definedName>
    <definedName name="E_119">#N/A</definedName>
    <definedName name="E_119_1">#REF!</definedName>
    <definedName name="E_122">#N/A</definedName>
    <definedName name="E_122_1">#REF!</definedName>
    <definedName name="E_123">#N/A</definedName>
    <definedName name="E_123_1">#REF!</definedName>
    <definedName name="E_208">#N/A</definedName>
    <definedName name="E_208_1">#REF!</definedName>
    <definedName name="E_209">#N/A</definedName>
    <definedName name="E_209_1">#REF!</definedName>
    <definedName name="E_302">#N/A</definedName>
    <definedName name="E_302_1">#REF!</definedName>
    <definedName name="E_304">#N/A</definedName>
    <definedName name="E_304_1">#REF!</definedName>
    <definedName name="E_306">#N/A</definedName>
    <definedName name="E_306_1">#REF!</definedName>
    <definedName name="E_343">#N/A</definedName>
    <definedName name="E_343_1">#REF!</definedName>
    <definedName name="E_400">#N/A</definedName>
    <definedName name="E_400_1">#REF!</definedName>
    <definedName name="E_402">#N/A</definedName>
    <definedName name="E_402_1">#REF!</definedName>
    <definedName name="E_406">#N/A</definedName>
    <definedName name="E_406_1">#REF!</definedName>
    <definedName name="E_408">#N/A</definedName>
    <definedName name="E_408_1">#REF!</definedName>
    <definedName name="E_410">#N/A</definedName>
    <definedName name="E_410_1">#REF!</definedName>
    <definedName name="E_412">#N/A</definedName>
    <definedName name="E_412_1">#REF!</definedName>
    <definedName name="E_416">#N/A</definedName>
    <definedName name="E_416_1">#REF!</definedName>
    <definedName name="E_502">#N/A</definedName>
    <definedName name="E_502_1">#REF!</definedName>
    <definedName name="E_507">#N/A</definedName>
    <definedName name="E_507_1">#REF!</definedName>
    <definedName name="E_508">#N/A</definedName>
    <definedName name="E_508_1">#REF!</definedName>
    <definedName name="E_509">#N/A</definedName>
    <definedName name="E_509_1">#REF!</definedName>
    <definedName name="E_601">#N/A</definedName>
    <definedName name="E_601_1">#REF!</definedName>
    <definedName name="E_602">#N/A</definedName>
    <definedName name="E_602_1">#REF!</definedName>
    <definedName name="E_904">#N/A</definedName>
    <definedName name="E_904_1">#REF!</definedName>
    <definedName name="E_906">#N/A</definedName>
    <definedName name="E_906_1">#REF!</definedName>
    <definedName name="E_914">#N/A</definedName>
    <definedName name="E_914_1">#REF!</definedName>
    <definedName name="E_922">#N/A</definedName>
    <definedName name="E_922_1">#REF!</definedName>
    <definedName name="E_ESQUERDA">#N/A</definedName>
    <definedName name="e0">#REF!</definedName>
    <definedName name="E709_01">#REF!</definedName>
    <definedName name="EA">#REF!</definedName>
    <definedName name="EA_1">#REF!</definedName>
    <definedName name="EA_13">[90]SERVIÇOS!$G$32</definedName>
    <definedName name="EA_39">[90]SERVIÇOS!$G$32</definedName>
    <definedName name="EA_6">[90]SERVIÇOS!$G$32</definedName>
    <definedName name="ECJ">#REF!</definedName>
    <definedName name="ECJ_1">#REF!</definedName>
    <definedName name="ECJ_2">#REF!</definedName>
    <definedName name="ECJ_25">#REF!</definedName>
    <definedName name="ECJ_3">#REF!</definedName>
    <definedName name="ECJ_4">#REF!</definedName>
    <definedName name="ECJ_5">#REF!</definedName>
    <definedName name="ECJJ">#REF!</definedName>
    <definedName name="ECVCFELE">#REF!</definedName>
    <definedName name="ECVCFMEC">#REF!</definedName>
    <definedName name="ed">#REF!</definedName>
    <definedName name="eda.1">#REF!</definedName>
    <definedName name="eda.1.c">#REF!</definedName>
    <definedName name="eda.1.T">#REF!</definedName>
    <definedName name="eda.2">#REF!</definedName>
    <definedName name="eda.2.c">#REF!</definedName>
    <definedName name="eda.2.T">#REF!</definedName>
    <definedName name="edc">#REF!</definedName>
    <definedName name="EDEDEDE">#N/A</definedName>
    <definedName name="EDIFICAÇÕES">#N/A</definedName>
    <definedName name="Edit" localSheetId="0" hidden="1">#REF!</definedName>
    <definedName name="Edit" localSheetId="2" hidden="1">#REF!</definedName>
    <definedName name="Edit" hidden="1">#REF!</definedName>
    <definedName name="EDITAL">#REF!</definedName>
    <definedName name="edital_10">#REF!</definedName>
    <definedName name="edital_12">#REF!</definedName>
    <definedName name="edital_4">#REF!</definedName>
    <definedName name="edital_9">#REF!</definedName>
    <definedName name="edu">#REF!</definedName>
    <definedName name="EDUARDO">[93]Plan1!$E$13</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e">NA()</definedName>
    <definedName name="eeee">NA()</definedName>
    <definedName name="eeeee" localSheetId="1" hidden="1">{#N/A,#N/A,FALSE,"MO (2)"}</definedName>
    <definedName name="eeeee" localSheetId="0" hidden="1">{#N/A,#N/A,FALSE,"MO (2)"}</definedName>
    <definedName name="eeeee" localSheetId="2" hidden="1">{#N/A,#N/A,FALSE,"MO (2)"}</definedName>
    <definedName name="eeeee" hidden="1">{#N/A,#N/A,FALSE,"MO (2)"}</definedName>
    <definedName name="EEF">#REF!</definedName>
    <definedName name="EEG">#REF!</definedName>
    <definedName name="EEH">#REF!</definedName>
    <definedName name="EEI">#REF!</definedName>
    <definedName name="Ef">#REF!</definedName>
    <definedName name="Efaixa">'[112]P A T O  D'!#REF!</definedName>
    <definedName name="Efaixa_1">"'file:///C:/Documents and Settings/mauricio.ferrao/Desktop/ARQUIVOS R96/EXCEL/PATOs/BR153_99.XLS'#$'P A T O  D'.$#REF!$#REF!"</definedName>
    <definedName name="Efaixa_3">'[113]P A T O  D'!#REF!</definedName>
    <definedName name="Efaixa_4">'[113]P A T O  D'!#REF!</definedName>
    <definedName name="Efaixa_5">'[113]P A T O  D'!#REF!</definedName>
    <definedName name="Efaixaa">'[114]P A T O  D'!#REF!</definedName>
    <definedName name="efdf">[66]!Plan1</definedName>
    <definedName name="EFETIVO">#REF!</definedName>
    <definedName name="EFETIVOC">#REF!</definedName>
    <definedName name="Ei">#REF!</definedName>
    <definedName name="eixos">[34]Acionamento!#REF!</definedName>
    <definedName name="EJ">#REF!</definedName>
    <definedName name="EJ_1">#REF!</definedName>
    <definedName name="EJ_2">#REF!</definedName>
    <definedName name="EJ_25">#REF!</definedName>
    <definedName name="EJ_3">#REF!</definedName>
    <definedName name="EJ_4">#REF!</definedName>
    <definedName name="EJ_5">#REF!</definedName>
    <definedName name="EJJ">#REF!</definedName>
    <definedName name="ELAINE">[93]Plan1!$E$13</definedName>
    <definedName name="ele">[35]Insumos!$E$75</definedName>
    <definedName name="ELÉTRICA">#N/A</definedName>
    <definedName name="eletrica1">#N/A</definedName>
    <definedName name="ELETRICISTA">#REF!</definedName>
    <definedName name="Eletricista_F_C">#REF!</definedName>
    <definedName name="Eletricista_FC">#REF!</definedName>
    <definedName name="Eletricista_Mo">#REF!</definedName>
    <definedName name="Eletricista_Mont">#REF!</definedName>
    <definedName name="EletricistaFC">#REF!</definedName>
    <definedName name="ELETRONICA" localSheetId="1">'CRONOGRAMA ONERADO'!ELETRONICA</definedName>
    <definedName name="ELETRONICA">ELETRONICA</definedName>
    <definedName name="ELETRÔNICA" localSheetId="1">'CRONOGRAMA ONERADO'!ELETRÔNICA</definedName>
    <definedName name="ELETRÔNICA">ELETRÔNICA</definedName>
    <definedName name="elevação">#REF!</definedName>
    <definedName name="elr1\2">[35]Insumos!$E$117</definedName>
    <definedName name="elv50x40">[35]Insumos!$E$43</definedName>
    <definedName name="EM">"$#REF!.$E$30"</definedName>
    <definedName name="em_algarismo_e_por_extenso">#REF!</definedName>
    <definedName name="EMN">#REF!</definedName>
    <definedName name="emp">#REF!</definedName>
    <definedName name="EMP_13">[90]SERVIÇOS!$I$6</definedName>
    <definedName name="EMP_39">[90]SERVIÇOS!$I$6</definedName>
    <definedName name="EMP_6">[90]SERVIÇOS!$I$6</definedName>
    <definedName name="EmpAux" hidden="1">""</definedName>
    <definedName name="Empo">#REF!</definedName>
    <definedName name="Empolamento">#REF!</definedName>
    <definedName name="Empr" localSheetId="0" hidden="1">#REF!</definedName>
    <definedName name="Empr" localSheetId="2" hidden="1">#REF!</definedName>
    <definedName name="Empr" hidden="1">#REF!</definedName>
    <definedName name="EMPRESA">#REF!</definedName>
    <definedName name="empresa_13">#REF!</definedName>
    <definedName name="empresa_42">#REF!</definedName>
    <definedName name="EMUL_ASF">#REF!</definedName>
    <definedName name="EMUL_ASF_MA">[62]ROSTO!#REF!</definedName>
    <definedName name="EMUL_ASF_TA">#REF!</definedName>
    <definedName name="EMULPOL">#REF!</definedName>
    <definedName name="EMULPOLROO">#REF!</definedName>
    <definedName name="EMW">"$#REF!.$E$32"</definedName>
    <definedName name="EMWA">"$#REF!.$E$31"</definedName>
    <definedName name="ENC">#REF!</definedName>
    <definedName name="Encanador">#REF!</definedName>
    <definedName name="ENCARGO">#REF!</definedName>
    <definedName name="Encarregado">#REF!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arregadoAr">#REF!</definedName>
    <definedName name="enchimento">#REF!</definedName>
    <definedName name="enf.inj">#REF!</definedName>
    <definedName name="enf.rocha">#REF!</definedName>
    <definedName name="enf.solo">#REF!</definedName>
    <definedName name="ENG">[115]DADOS!$H$3</definedName>
    <definedName name="eng." localSheetId="1" hidden="1">{#N/A,#N/A,FALSE,"MO (2)"}</definedName>
    <definedName name="eng." localSheetId="0" hidden="1">{#N/A,#N/A,FALSE,"MO (2)"}</definedName>
    <definedName name="eng." localSheetId="2" hidden="1">{#N/A,#N/A,FALSE,"MO (2)"}</definedName>
    <definedName name="eng." hidden="1">{#N/A,#N/A,FALSE,"MO (2)"}</definedName>
    <definedName name="ENGENHARIA" localSheetId="1" hidden="1">{#N/A,#N/A,FALSE,"MO (2)"}</definedName>
    <definedName name="ENGENHARIA" localSheetId="0" hidden="1">{#N/A,#N/A,FALSE,"MO (2)"}</definedName>
    <definedName name="ENGENHARIA" localSheetId="2" hidden="1">{#N/A,#N/A,FALSE,"MO (2)"}</definedName>
    <definedName name="ENGENHARIA" hidden="1">{#N/A,#N/A,FALSE,"MO (2)"}</definedName>
    <definedName name="engenheiro">#REF!</definedName>
    <definedName name="ENLEIV">#REF!</definedName>
    <definedName name="ENLEIV_10">#REF!</definedName>
    <definedName name="ENLEIV_12">#REF!</definedName>
    <definedName name="ENLEIV_9">#REF!</definedName>
    <definedName name="enleivamento">#REF!</definedName>
    <definedName name="enr">#REF!</definedName>
    <definedName name="enroc">#REF!</definedName>
    <definedName name="Enrocamento" localSheetId="1" hidden="1">{#N/A,#N/A,TRUE,"Plan1"}</definedName>
    <definedName name="Enrocamento" localSheetId="0" hidden="1">{#N/A,#N/A,TRUE,"Plan1"}</definedName>
    <definedName name="Enrocamento" localSheetId="2" hidden="1">{#N/A,#N/A,TRUE,"Plan1"}</definedName>
    <definedName name="Enrocamento" hidden="1">{#N/A,#N/A,TRUE,"Plan1"}</definedName>
    <definedName name="ENROCAMENTO.P.A">#REF!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localSheetId="0" hidden="1">{#N/A,#N/A,TRUE,"Plan1"}</definedName>
    <definedName name="Enrocamentos" localSheetId="2" hidden="1">{#N/A,#N/A,TRUE,"Plan1"}</definedName>
    <definedName name="Enrocamentos" hidden="1">{#N/A,#N/A,TRUE,"Plan1"}</definedName>
    <definedName name="enroncamento">#REF!</definedName>
    <definedName name="enroPA">#REF!</definedName>
    <definedName name="ensecadeira5">#REF!</definedName>
    <definedName name="ensecadeira7">[63]composições!$E$161</definedName>
    <definedName name="ENT">#REF!</definedName>
    <definedName name="ENTRA_04">#REF!</definedName>
    <definedName name="EntraServAlt">#REF!</definedName>
    <definedName name="Entrega">#REF!</definedName>
    <definedName name="ep">'[18]Mão de Obra'!$E$15</definedName>
    <definedName name="eprd_cod">#REF!</definedName>
    <definedName name="eprd_cod_1">#REF!</definedName>
    <definedName name="eprd_cod_2">#REF!</definedName>
    <definedName name="eprd_cod_3">#REF!</definedName>
    <definedName name="eprd_cod_74">#REF!</definedName>
    <definedName name="eprd_cod_75">#REF!</definedName>
    <definedName name="EPVT">#REF!</definedName>
    <definedName name="EQ" localSheetId="0" hidden="1">#REF!</definedName>
    <definedName name="EQ" localSheetId="2" hidden="1">#REF!</definedName>
    <definedName name="EQ" hidden="1">#REF!</definedName>
    <definedName name="eqeqeqeq">#REF!</definedName>
    <definedName name="EQP">[33]COMPOS1!#REF!</definedName>
    <definedName name="EQPTO">#REF!</definedName>
    <definedName name="EQPTOS">#REF!</definedName>
    <definedName name="Equip" localSheetId="0" hidden="1">#REF!</definedName>
    <definedName name="Equip" localSheetId="2" hidden="1">#REF!</definedName>
    <definedName name="Equip" hidden="1">#REF!</definedName>
    <definedName name="EQUIP1">#REF!</definedName>
    <definedName name="equipamento">#REF!</definedName>
    <definedName name="equipamento_1">#REF!</definedName>
    <definedName name="equipamento_10">"$#REF!.$A$1:$E$56"</definedName>
    <definedName name="equipamento_4">#REF!</definedName>
    <definedName name="equipamento_6">#REF!</definedName>
    <definedName name="equipamento_7">#REF!</definedName>
    <definedName name="equipamento_8">#REF!</definedName>
    <definedName name="equipamento_9">#REF!</definedName>
    <definedName name="EQUIPAMENTOS">#REF!</definedName>
    <definedName name="EQUIPE_01__FABRICIO">"#REF!"</definedName>
    <definedName name="equipe_de_projeto__gerenciamento__meio_ambiente_e_obra">#REF!</definedName>
    <definedName name="EQUIPO1">#REF!</definedName>
    <definedName name="equipp">#REF!</definedName>
    <definedName name="er">#REF!</definedName>
    <definedName name="ere" localSheetId="0">[116]!telaC</definedName>
    <definedName name="ere" localSheetId="2">[116]!telaC</definedName>
    <definedName name="ere">[116]!telaC</definedName>
    <definedName name="ereerer" localSheetId="1" hidden="1">{#N/A,#N/A,FALSE,"MO (2)"}</definedName>
    <definedName name="ereerer" localSheetId="0" hidden="1">{#N/A,#N/A,FALSE,"MO (2)"}</definedName>
    <definedName name="ereerer" localSheetId="2" hidden="1">{#N/A,#N/A,FALSE,"MO (2)"}</definedName>
    <definedName name="ereerer" hidden="1">{#N/A,#N/A,FALSE,"MO (2)"}</definedName>
    <definedName name="erewq">#REF!</definedName>
    <definedName name="erqe">#N/A</definedName>
    <definedName name="err">NA()</definedName>
    <definedName name="ERRO">#N/A</definedName>
    <definedName name="ERT">#REF!</definedName>
    <definedName name="erttttt">'[58]Fresagem de Pista Ago-98'!#REF!</definedName>
    <definedName name="erwe">#REF!</definedName>
    <definedName name="ES" localSheetId="0" hidden="1">#REF!</definedName>
    <definedName name="ES" localSheetId="2" hidden="1">#REF!</definedName>
    <definedName name="ES" hidden="1">#REF!</definedName>
    <definedName name="esag">'[113]P A T O  D'!#REF!</definedName>
    <definedName name="esc.3a.silenciosa">#REF!</definedName>
    <definedName name="esc.bueiro.cel">#REF!</definedName>
    <definedName name="esc.car.tra.1a.1000a1200.e">#REF!</definedName>
    <definedName name="esc.car.tra.1a.1200a1400.e">#REF!</definedName>
    <definedName name="esc.car.tra.1a.1400a1600.e">#REF!</definedName>
    <definedName name="esc.car.tra.1a.1600a1800.e">#REF!</definedName>
    <definedName name="esc.car.tra.1a.1800a2000.e">#REF!</definedName>
    <definedName name="esc.car.tra.1a.2000a3000.e">#REF!</definedName>
    <definedName name="esc.car.tra.1a.200a400.e">#REF!</definedName>
    <definedName name="esc.car.tra.1a.3000a5000.e">#REF!</definedName>
    <definedName name="esc.car.tra.1a.400a600.e">#REF!</definedName>
    <definedName name="esc.car.tra.1a.50a200.e">#REF!</definedName>
    <definedName name="esc.car.tra.1a.600a800.e">#REF!</definedName>
    <definedName name="esc.car.tra.1a.800a1000.e">#REF!</definedName>
    <definedName name="esc.car.tra.2a.200a400.e">#REF!</definedName>
    <definedName name="esc.car.tra.2a.400a600.e">#REF!</definedName>
    <definedName name="esc.car.tra.2a.50a200.e">#REF!</definedName>
    <definedName name="esc.car.tra.2a.600a800.e">#REF!</definedName>
    <definedName name="esc.car.tra.2a.800a1000.e">#REF!</definedName>
    <definedName name="esc.car.tra.3a.silenciosa.tun">#REF!</definedName>
    <definedName name="esc.car.tra.smole.800a1000.e">#REF!</definedName>
    <definedName name="esc.car.tra.solo.tun">#REF!</definedName>
    <definedName name="esc.carga.1cat">#REF!</definedName>
    <definedName name="esc.carga.2cat">#REF!</definedName>
    <definedName name="esc.carga.2cat.exp">#REF!</definedName>
    <definedName name="esc.carga.3cat">#REF!</definedName>
    <definedName name="esc.cava.1cat">#REF!</definedName>
    <definedName name="esc.cava.2cat">#REF!</definedName>
    <definedName name="esc.cava.2cat.exp">#REF!</definedName>
    <definedName name="esc.man.1a.">#REF!</definedName>
    <definedName name="esc.man.2a">#REF!</definedName>
    <definedName name="esc.man.cava.1a">#REF!</definedName>
    <definedName name="esc.man.vala.1a.A">#REF!</definedName>
    <definedName name="esc.manual.A">#REF!</definedName>
    <definedName name="esc.mec.A">#REF!</definedName>
    <definedName name="esc.mec.vala.1a">#REF!</definedName>
    <definedName name="esc.mec.vala.2a">#REF!</definedName>
    <definedName name="escama.terra.armada">#REF!</definedName>
    <definedName name="escama.terra.armada.c">#REF!</definedName>
    <definedName name="Escama.terra.armado.T">#REF!</definedName>
    <definedName name="Escavação">#REF!</definedName>
    <definedName name="escavacao.1">[63]composições!$E$29</definedName>
    <definedName name="escavacao.2">#REF!</definedName>
    <definedName name="escavacao.3">[63]composições!$E$56</definedName>
    <definedName name="Escavadeira_Hidráulica__Caterpillar__320L___c__est.___cap_600l">#REF!</definedName>
    <definedName name="EscManValas">#REF!</definedName>
    <definedName name="EscMecValas">#REF!</definedName>
    <definedName name="Esconsidade_OAC">#REF!</definedName>
    <definedName name="EsconsidadeNãoseaplicaOAC">#REF!</definedName>
    <definedName name="EsconsidadeOAC">#REF!</definedName>
    <definedName name="EsconsidadeOACImplantação">#REF!</definedName>
    <definedName name="escora.cont.mad">#REF!</definedName>
    <definedName name="Escoram">#REF!</definedName>
    <definedName name="escoramento.oae">#REF!</definedName>
    <definedName name="escoramento.oae.c">#REF!</definedName>
    <definedName name="Escoramento.OAE.T">#REF!</definedName>
    <definedName name="escoramentof">#REF!</definedName>
    <definedName name="EscPonte">#REF!</definedName>
    <definedName name="esdc">#REF!</definedName>
    <definedName name="esm">[117]Insumos!$E$181</definedName>
    <definedName name="Esmerilhador">#REF!</definedName>
    <definedName name="ESocial">#REF!</definedName>
    <definedName name="ESP">'[99]P reaj x P atual'!#REF!</definedName>
    <definedName name="espalhamento.botafora">#REF!</definedName>
    <definedName name="especificacoes">"NA()"</definedName>
    <definedName name="ESPESSAMENTO" localSheetId="1"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localSheetId="2"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#REF!</definedName>
    <definedName name="est.met.1200">#REF!</definedName>
    <definedName name="est.met.600">#REF!</definedName>
    <definedName name="est.met.900">#REF!</definedName>
    <definedName name="est.raiz.250">#REF!</definedName>
    <definedName name="est.raiz.250.rocha">#REF!</definedName>
    <definedName name="est.raiz.310">#REF!</definedName>
    <definedName name="est.raiz.310.rocha">#REF!</definedName>
    <definedName name="est.raiz.410">#REF!</definedName>
    <definedName name="est0">"$DADOS.$#REF!$#REF!"</definedName>
    <definedName name="est0_13">#REF!</definedName>
    <definedName name="est0_42">#REF!</definedName>
    <definedName name="est1_1">#REF!</definedName>
    <definedName name="est1_14">#N/A</definedName>
    <definedName name="est1_7">#N/A</definedName>
    <definedName name="est1_7_1">#REF!</definedName>
    <definedName name="est1_7_14">#N/A</definedName>
    <definedName name="Estabilidade">#REF!</definedName>
    <definedName name="EstacaFinal">#REF!</definedName>
    <definedName name="EstacaInicial">#REF!</definedName>
    <definedName name="ESTADO">#REF!</definedName>
    <definedName name="ESTADOS">#REF!</definedName>
    <definedName name="ESTELE">#REF!</definedName>
    <definedName name="estinicapa1_20">"$TransLocalBasc10m³.$#REF!$#REF!"</definedName>
    <definedName name="estinicapa2_20">"$TransLocalBasc10m³.$#REF!$#REF!"</definedName>
    <definedName name="ESTMEC">#REF!</definedName>
    <definedName name="estr.met">#REF!</definedName>
    <definedName name="estutura">#REF!</definedName>
    <definedName name="et">'[18]Mão de Obra'!$E$14</definedName>
    <definedName name="etfrgdfgdfgdfbg">#REF!</definedName>
    <definedName name="EU" localSheetId="1" hidden="1">{#N/A,#N/A,FALSE,"MO (2)"}</definedName>
    <definedName name="EU" localSheetId="0" hidden="1">{#N/A,#N/A,FALSE,"MO (2)"}</definedName>
    <definedName name="EU" localSheetId="2" hidden="1">{#N/A,#N/A,FALSE,"MO (2)"}</definedName>
    <definedName name="EU" hidden="1">{#N/A,#N/A,FALSE,"MO (2)"}</definedName>
    <definedName name="EU_1" localSheetId="1" hidden="1">{#N/A,#N/A,FALSE,"MO (2)"}</definedName>
    <definedName name="EU_1" localSheetId="0" hidden="1">{#N/A,#N/A,FALSE,"MO (2)"}</definedName>
    <definedName name="EU_1" localSheetId="2" hidden="1">{#N/A,#N/A,FALSE,"MO (2)"}</definedName>
    <definedName name="EU_1" hidden="1">{#N/A,#N/A,FALSE,"MO (2)"}</definedName>
    <definedName name="ewew">#REF!</definedName>
    <definedName name="ewt">'[118]P A T O 98 D'!#REF!</definedName>
    <definedName name="ex">#REF!</definedName>
    <definedName name="EXA">#REF!</definedName>
    <definedName name="EXA_10">#REF!</definedName>
    <definedName name="EXA_24">'[67]PRO-08'!#REF!</definedName>
    <definedName name="EXA_25">#REF!</definedName>
    <definedName name="EXA_26">'[68]PRO-08'!#REF!</definedName>
    <definedName name="EXA_27">#REF!</definedName>
    <definedName name="EXA_29">#REF!</definedName>
    <definedName name="EXA_9">#REF!</definedName>
    <definedName name="Excel_BuiltIn__FilterDatabase">"$#REF!.$B$8:$M$9"</definedName>
    <definedName name="Excel_BuiltIn__FilterDatabase_1">#REF!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7_1_1">#REF!</definedName>
    <definedName name="Excel_BuiltIn__FilterDatabase_18">#REF!</definedName>
    <definedName name="Excel_BuiltIn__FilterDatabase_19">#REF!</definedName>
    <definedName name="Excel_BuiltIn__FilterDatabase_2">#REF!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1">#REF!</definedName>
    <definedName name="Excel_BuiltIn__FilterDatabase_25">#REF!</definedName>
    <definedName name="Excel_BuiltIn__FilterDatabase_3">#REF!</definedName>
    <definedName name="Excel_BuiltIn__FilterDatabase_4">#REF!</definedName>
    <definedName name="Excel_BuiltIn__FilterDatabase_4_1">"$#REF!.$#REF!$#REF!:$#REF!$#REF!"</definedName>
    <definedName name="Excel_BuiltIn__FilterDatabase_44">#REF!</definedName>
    <definedName name="Excel_BuiltIn__FilterDatabase_44_1">#REF!</definedName>
    <definedName name="Excel_BuiltIn__FilterDatabase_45">#REF!</definedName>
    <definedName name="Excel_BuiltIn__FilterDatabase_45_1">#REF!</definedName>
    <definedName name="Excel_BuiltIn__FilterDatabase_5">#REF!</definedName>
    <definedName name="Excel_BuiltIn__FilterDatabase_51">"$#REF!.$B$14:$C$44"</definedName>
    <definedName name="Excel_BuiltIn__FilterDatabase_6">#REF!</definedName>
    <definedName name="Excel_BuiltIn__FilterDatabase_6_1">NA()</definedName>
    <definedName name="Excel_BuiltIn__FilterDatabase_6_2">"#REF!"</definedName>
    <definedName name="Excel_BuiltIn__FilterDatabase_6_3">"#REF!"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#REF!</definedName>
    <definedName name="Excel_BuiltIn_Criteria_10">#REF!</definedName>
    <definedName name="Excel_BuiltIn_Criteria_10_1">#REF!</definedName>
    <definedName name="Excel_BuiltIn_Criteria_11">#REF!</definedName>
    <definedName name="Excel_BuiltIn_Criteria_12">#REF!</definedName>
    <definedName name="Excel_BuiltIn_Criteria_12_1">#REF!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3_1">#REF!</definedName>
    <definedName name="Excel_BuiltIn_Criteria_4">#REF!</definedName>
    <definedName name="Excel_BuiltIn_Criteria_7">#REF!</definedName>
    <definedName name="Excel_BuiltIn_Criteria_9">#REF!</definedName>
    <definedName name="Excel_BuiltIn_Criteria_9_1">#REF!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10">"$#REF!.$F$1"</definedName>
    <definedName name="Excel_BuiltIn_Database_10_1">#REF!</definedName>
    <definedName name="Excel_BuiltIn_Database_12">#REF!</definedName>
    <definedName name="Excel_BuiltIn_Database_12_1">#REF!</definedName>
    <definedName name="Excel_BuiltIn_Database_2">#REF!</definedName>
    <definedName name="Excel_BuiltIn_Database_2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8">#REF!</definedName>
    <definedName name="Excel_BuiltIn_Database_9">#REF!</definedName>
    <definedName name="Excel_BuiltIn_Database_9_1">#REF!</definedName>
    <definedName name="Excel_BuiltIn_Print_Area">[71]Plan1!#REF!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0_1_1">#REF!</definedName>
    <definedName name="Excel_BuiltIn_Print_Area_11">#REF!</definedName>
    <definedName name="Excel_BuiltIn_Print_Area_11_1">#REF!</definedName>
    <definedName name="Excel_BuiltIn_Print_Area_11_1_1">#REF!</definedName>
    <definedName name="Excel_BuiltIn_Print_Area_11_1_16">#REF!</definedName>
    <definedName name="Excel_BuiltIn_Print_Area_11_1_2">#REF!</definedName>
    <definedName name="Excel_BuiltIn_Print_Area_11_1_3">#REF!</definedName>
    <definedName name="Excel_BuiltIn_Print_Area_11_1_4">#REF!</definedName>
    <definedName name="Excel_BuiltIn_Print_Area_11_1_5">#REF!</definedName>
    <definedName name="Excel_BuiltIn_Print_Area_12">#REF!</definedName>
    <definedName name="Excel_BuiltIn_Print_Area_12_1">"$#REF!.$A$1:$M$37"</definedName>
    <definedName name="Excel_BuiltIn_Print_Area_12_1_1">#REF!</definedName>
    <definedName name="Excel_BuiltIn_Print_Area_12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4_16">#REF!</definedName>
    <definedName name="Excel_BuiltIn_Print_Area_14_2">#REF!</definedName>
    <definedName name="Excel_BuiltIn_Print_Area_14_3">#REF!</definedName>
    <definedName name="Excel_BuiltIn_Print_Area_14_4">#REF!</definedName>
    <definedName name="Excel_BuiltIn_Print_Area_14_5">#REF!</definedName>
    <definedName name="Excel_BuiltIn_Print_Area_15">#REF!</definedName>
    <definedName name="Excel_BuiltIn_Print_Area_15_1">#REF!</definedName>
    <definedName name="Excel_BuiltIn_Print_Area_15_1_1">#REF!</definedName>
    <definedName name="Excel_BuiltIn_Print_Area_15_1_16">#REF!</definedName>
    <definedName name="Excel_BuiltIn_Print_Area_15_1_2">#REF!</definedName>
    <definedName name="Excel_BuiltIn_Print_Area_15_1_3">#REF!</definedName>
    <definedName name="Excel_BuiltIn_Print_Area_15_1_4">#REF!</definedName>
    <definedName name="Excel_BuiltIn_Print_Area_15_1_5">#REF!</definedName>
    <definedName name="Excel_BuiltIn_Print_Area_16">#REF!</definedName>
    <definedName name="Excel_BuiltIn_Print_Area_16_1">#REF!</definedName>
    <definedName name="Excel_BuiltIn_Print_Area_16_1_1">#REF!</definedName>
    <definedName name="Excel_BuiltIn_Print_Area_16_16">#REF!</definedName>
    <definedName name="Excel_BuiltIn_Print_Area_16_2">#REF!</definedName>
    <definedName name="Excel_BuiltIn_Print_Area_16_3">#REF!</definedName>
    <definedName name="Excel_BuiltIn_Print_Area_16_4">#REF!</definedName>
    <definedName name="Excel_BuiltIn_Print_Area_16_5">#REF!</definedName>
    <definedName name="Excel_BuiltIn_Print_Area_17">#REF!</definedName>
    <definedName name="Excel_BuiltIn_Print_Area_17_1">#REF!</definedName>
    <definedName name="Excel_BuiltIn_Print_Area_17_1_1">#REF!</definedName>
    <definedName name="Excel_BuiltIn_Print_Area_18">#REF!</definedName>
    <definedName name="Excel_BuiltIn_Print_Area_18_1">"#REF!"</definedName>
    <definedName name="Excel_BuiltIn_Print_Area_18_1_1">#REF!</definedName>
    <definedName name="Excel_BuiltIn_Print_Area_19">#REF!</definedName>
    <definedName name="Excel_BuiltIn_Print_Area_19_1">"#REF!"</definedName>
    <definedName name="Excel_BuiltIn_Print_Area_19_1_1">#REF!</definedName>
    <definedName name="Excel_BuiltIn_Print_Area_2">#REF!</definedName>
    <definedName name="Excel_BuiltIn_Print_Area_2_1">#REF!</definedName>
    <definedName name="Excel_BuiltIn_Print_Area_2_1_1">'[31]Fresagem e Remendos profundos'!$A$1:$K$1745</definedName>
    <definedName name="Excel_BuiltIn_Print_Area_2_1_1_1">'[31]Fresagem e Remendos profundos'!$A$1:$K$1100</definedName>
    <definedName name="Excel_BuiltIn_Print_Area_2_1_1_1_1">#N/A</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0">#REF!</definedName>
    <definedName name="Excel_BuiltIn_Print_Area_2_12">#REF!</definedName>
    <definedName name="Excel_BuiltIn_Print_Area_2_21">#REF!</definedName>
    <definedName name="Excel_BuiltIn_Print_Area_2_9">#REF!</definedName>
    <definedName name="Excel_BuiltIn_Print_Area_20">#REF!</definedName>
    <definedName name="Excel_BuiltIn_Print_Area_20_1">"#REF!"</definedName>
    <definedName name="Excel_BuiltIn_Print_Area_20_1_1">#REF!</definedName>
    <definedName name="Excel_BuiltIn_Print_Area_21">#REF!</definedName>
    <definedName name="Excel_BuiltIn_Print_Area_21_1">#REF!</definedName>
    <definedName name="Excel_BuiltIn_Print_Area_21_1_1">#REF!</definedName>
    <definedName name="Excel_BuiltIn_Print_Area_21_1_15">"$#REF!.$A$1:$N$33"</definedName>
    <definedName name="Excel_BuiltIn_Print_Area_21_1_16">#REF!</definedName>
    <definedName name="Excel_BuiltIn_Print_Area_21_1_2">#REF!</definedName>
    <definedName name="Excel_BuiltIn_Print_Area_21_1_3">#REF!</definedName>
    <definedName name="Excel_BuiltIn_Print_Area_21_1_4">#REF!</definedName>
    <definedName name="Excel_BuiltIn_Print_Area_21_1_5">#REF!</definedName>
    <definedName name="Excel_BuiltIn_Print_Area_22">#REF!</definedName>
    <definedName name="Excel_BuiltIn_Print_Area_22_1">"#REF!"</definedName>
    <definedName name="Excel_BuiltIn_Print_Area_22_1_1">#REF!</definedName>
    <definedName name="Excel_BuiltIn_Print_Area_23">#REF!</definedName>
    <definedName name="Excel_BuiltIn_Print_Area_23_1">"#REF!"</definedName>
    <definedName name="Excel_BuiltIn_Print_Area_24">#REF!</definedName>
    <definedName name="Excel_BuiltIn_Print_Area_24_1">#REF!</definedName>
    <definedName name="Excel_BuiltIn_Print_Area_24_1_1">#REF!</definedName>
    <definedName name="Excel_BuiltIn_Print_Area_25_1">#REF!</definedName>
    <definedName name="Excel_BuiltIn_Print_Area_25_1_1">#REF!</definedName>
    <definedName name="Excel_BuiltIn_Print_Area_26">#REF!</definedName>
    <definedName name="Excel_BuiltIn_Print_Area_26_1">#REF!</definedName>
    <definedName name="Excel_BuiltIn_Print_Area_26_1_1">#REF!</definedName>
    <definedName name="Excel_BuiltIn_Print_Area_26_1_15">"$#REF!.$A$1:$N$33"</definedName>
    <definedName name="Excel_BuiltIn_Print_Area_26_1_16">#REF!</definedName>
    <definedName name="Excel_BuiltIn_Print_Area_26_1_2">#REF!</definedName>
    <definedName name="Excel_BuiltIn_Print_Area_26_1_3">#REF!</definedName>
    <definedName name="Excel_BuiltIn_Print_Area_26_1_4">#REF!</definedName>
    <definedName name="Excel_BuiltIn_Print_Area_26_1_5">#REF!</definedName>
    <definedName name="Excel_BuiltIn_Print_Area_26_1_6">#REF!</definedName>
    <definedName name="Excel_BuiltIn_Print_Area_26_16">#REF!</definedName>
    <definedName name="Excel_BuiltIn_Print_Area_26_2">#REF!</definedName>
    <definedName name="Excel_BuiltIn_Print_Area_26_3">#REF!</definedName>
    <definedName name="Excel_BuiltIn_Print_Area_26_4">#REF!</definedName>
    <definedName name="Excel_BuiltIn_Print_Area_26_5">#REF!</definedName>
    <definedName name="Excel_BuiltIn_Print_Area_27_1">#REF!</definedName>
    <definedName name="Excel_BuiltIn_Print_Area_27_1_1">#REF!</definedName>
    <definedName name="Excel_BuiltIn_Print_Area_27_1_15">"$#REF!.$A$1:$L$33"</definedName>
    <definedName name="Excel_BuiltIn_Print_Area_27_1_16">#REF!</definedName>
    <definedName name="Excel_BuiltIn_Print_Area_27_1_2">#REF!</definedName>
    <definedName name="Excel_BuiltIn_Print_Area_27_1_3">#REF!</definedName>
    <definedName name="Excel_BuiltIn_Print_Area_27_1_4">#REF!</definedName>
    <definedName name="Excel_BuiltIn_Print_Area_27_1_5">#REF!</definedName>
    <definedName name="Excel_BuiltIn_Print_Area_28">#REF!</definedName>
    <definedName name="Excel_BuiltIn_Print_Area_28_1">#REF!</definedName>
    <definedName name="Excel_BuiltIn_Print_Area_28_1_1">"$#REF!.$A$1:$L$34"</definedName>
    <definedName name="Excel_BuiltIn_Print_Area_29">[119]DESMATAMENTO!#REF!</definedName>
    <definedName name="Excel_BuiltIn_Print_Area_29_1">#REF!</definedName>
    <definedName name="Excel_BuiltIn_Print_Area_29_1_1">#REF!</definedName>
    <definedName name="Excel_BuiltIn_Print_Area_29_1_15">"$#REF!.$A$1:$L$33"</definedName>
    <definedName name="Excel_BuiltIn_Print_Area_29_1_16">#REF!</definedName>
    <definedName name="Excel_BuiltIn_Print_Area_29_1_2">#REF!</definedName>
    <definedName name="Excel_BuiltIn_Print_Area_29_1_3">#REF!</definedName>
    <definedName name="Excel_BuiltIn_Print_Area_29_1_4">#REF!</definedName>
    <definedName name="Excel_BuiltIn_Print_Area_29_1_5">#REF!</definedName>
    <definedName name="Excel_BuiltIn_Print_Area_29_1_6">#REF!</definedName>
    <definedName name="Excel_BuiltIn_Print_Area_3">"$#REF!.$A$5:$P$91"</definedName>
    <definedName name="Excel_BuiltIn_Print_Area_3_1">#REF!</definedName>
    <definedName name="Excel_BuiltIn_Print_Area_3_1_1">"$#REF!.$A$7:$K$91"</definedName>
    <definedName name="Excel_BuiltIn_Print_Area_3_1_1_1">#REF!</definedName>
    <definedName name="Excel_BuiltIn_Print_Area_3_1_1_1_1">#REF!</definedName>
    <definedName name="Excel_BuiltIn_Print_Area_3_1_1_1_1_1">#REF!</definedName>
    <definedName name="Excel_BuiltIn_Print_Area_3_1_4">#REF!</definedName>
    <definedName name="Excel_BuiltIn_Print_Area_30_1">#REF!</definedName>
    <definedName name="Excel_BuiltIn_Print_Area_30_1_1">#REF!</definedName>
    <definedName name="Excel_BuiltIn_Print_Area_30_1_15">"$#REF!.$A$1:$L$33"</definedName>
    <definedName name="Excel_BuiltIn_Print_Area_30_1_16">#REF!</definedName>
    <definedName name="Excel_BuiltIn_Print_Area_30_1_2">#REF!</definedName>
    <definedName name="Excel_BuiltIn_Print_Area_30_1_3">#REF!</definedName>
    <definedName name="Excel_BuiltIn_Print_Area_30_1_4">#REF!</definedName>
    <definedName name="Excel_BuiltIn_Print_Area_30_1_5">#REF!</definedName>
    <definedName name="Excel_BuiltIn_Print_Area_31_1">#REF!</definedName>
    <definedName name="Excel_BuiltIn_Print_Area_31_1_1">#REF!</definedName>
    <definedName name="Excel_BuiltIn_Print_Area_31_1_15">"$#REF!.$A$1:$J$33"</definedName>
    <definedName name="Excel_BuiltIn_Print_Area_31_1_16">#REF!</definedName>
    <definedName name="Excel_BuiltIn_Print_Area_31_1_2">#REF!</definedName>
    <definedName name="Excel_BuiltIn_Print_Area_31_1_3">#REF!</definedName>
    <definedName name="Excel_BuiltIn_Print_Area_31_1_4">#REF!</definedName>
    <definedName name="Excel_BuiltIn_Print_Area_31_1_5">#REF!</definedName>
    <definedName name="Excel_BuiltIn_Print_Area_35">#REF!</definedName>
    <definedName name="Excel_BuiltIn_Print_Area_36">"$#REF!.$A$1:$N$43"</definedName>
    <definedName name="Excel_BuiltIn_Print_Area_37">"$#REF!.$A$1:$N$43"</definedName>
    <definedName name="Excel_BuiltIn_Print_Area_38">"$#REF!.$A$1:$N$43"</definedName>
    <definedName name="Excel_BuiltIn_Print_Area_39">"$#REF!.$A$1:$N$42"</definedName>
    <definedName name="Excel_BuiltIn_Print_Area_39_1">#REF!</definedName>
    <definedName name="Excel_BuiltIn_Print_Area_4">#REF!</definedName>
    <definedName name="Excel_BuiltIn_Print_Area_4_1">#REF!</definedName>
    <definedName name="Excel_BuiltIn_Print_Area_4_1_1">#REF!</definedName>
    <definedName name="Excel_BuiltIn_Print_Area_4_1_1_1">'[31]Fresagem e Remendos profundos'!$A$1:$K$1155</definedName>
    <definedName name="Excel_BuiltIn_Print_Area_4_1_1_10">#REF!</definedName>
    <definedName name="Excel_BuiltIn_Print_Area_4_1_1_12">#REF!</definedName>
    <definedName name="Excel_BuiltIn_Print_Area_4_1_1_9">#REF!</definedName>
    <definedName name="Excel_BuiltIn_Print_Area_4_1_10">#REF!</definedName>
    <definedName name="Excel_BuiltIn_Print_Area_4_1_12">#REF!</definedName>
    <definedName name="Excel_BuiltIn_Print_Area_4_1_21">#REF!</definedName>
    <definedName name="Excel_BuiltIn_Print_Area_4_1_9">#REF!</definedName>
    <definedName name="Excel_BuiltIn_Print_Area_40">"$#REF!.$A$1:$N$45"</definedName>
    <definedName name="Excel_BuiltIn_Print_Area_40_1">#REF!</definedName>
    <definedName name="Excel_BuiltIn_Print_Area_40_1_1">#REF!</definedName>
    <definedName name="Excel_BuiltIn_Print_Area_40_55">#REF!</definedName>
    <definedName name="Excel_BuiltIn_Print_Area_41">"$DESMATAMENTO.$#REF!$#REF!:$#REF!$#REF!"</definedName>
    <definedName name="Excel_BuiltIn_Print_Area_41_1">#REF!</definedName>
    <definedName name="Excel_BuiltIn_Print_Area_41_1_1">#REF!</definedName>
    <definedName name="Excel_BuiltIn_Print_Area_41_1_1_1">#REF!</definedName>
    <definedName name="Excel_BuiltIn_Print_Area_42">"$#REF!.$A$1:$O$24"</definedName>
    <definedName name="Excel_BuiltIn_Print_Area_42_1">#REF!</definedName>
    <definedName name="Excel_BuiltIn_Print_Area_43_1">#REF!</definedName>
    <definedName name="Excel_BuiltIn_Print_Area_45">#REF!</definedName>
    <definedName name="Excel_BuiltIn_Print_Area_45_1">#REF!</definedName>
    <definedName name="Excel_BuiltIn_Print_Area_48_1">#REF!</definedName>
    <definedName name="Excel_BuiltIn_Print_Area_49">#REF!</definedName>
    <definedName name="Excel_BuiltIn_Print_Area_49_1">#REF!</definedName>
    <definedName name="Excel_BuiltIn_Print_Area_49_16">#REF!</definedName>
    <definedName name="Excel_BuiltIn_Print_Area_49_2">#REF!</definedName>
    <definedName name="Excel_BuiltIn_Print_Area_49_3">#REF!</definedName>
    <definedName name="Excel_BuiltIn_Print_Area_49_4">#REF!</definedName>
    <definedName name="Excel_BuiltIn_Print_Area_49_5">#REF!</definedName>
    <definedName name="Excel_BuiltIn_Print_Area_5">#REF!</definedName>
    <definedName name="Excel_BuiltIn_Print_Area_5_1">#N/A</definedName>
    <definedName name="Excel_BuiltIn_Print_Area_5_1_1">#REF!</definedName>
    <definedName name="Excel_BuiltIn_Print_Area_5_1_1_1">#REF!</definedName>
    <definedName name="Excel_BuiltIn_Print_Area_5_1_16">#REF!</definedName>
    <definedName name="Excel_BuiltIn_Print_Area_5_1_2">#REF!</definedName>
    <definedName name="Excel_BuiltIn_Print_Area_5_1_3">#REF!</definedName>
    <definedName name="Excel_BuiltIn_Print_Area_5_1_4">#REF!</definedName>
    <definedName name="Excel_BuiltIn_Print_Area_5_1_5">#REF!</definedName>
    <definedName name="Excel_BuiltIn_Print_Area_50_1">#REF!</definedName>
    <definedName name="Excel_BuiltIn_Print_Area_51">#REF!</definedName>
    <definedName name="Excel_BuiltIn_Print_Area_51_1">"$#REF!.$B$1:$R$44"</definedName>
    <definedName name="Excel_BuiltIn_Print_Area_51_1_1">"$#REF!.$B$1:$R$44"</definedName>
    <definedName name="Excel_BuiltIn_Print_Area_51_1_1_1">"$#REF!.$B$1:$R$44"</definedName>
    <definedName name="Excel_BuiltIn_Print_Area_51_1_1_55">#REF!</definedName>
    <definedName name="Excel_BuiltIn_Print_Area_51_1_5">"$#REF!.$B$1:$R$44"</definedName>
    <definedName name="Excel_BuiltIn_Print_Area_51_1_5_1">"$#REF!.$B$1:$R$44"</definedName>
    <definedName name="Excel_BuiltIn_Print_Area_52">#REF!</definedName>
    <definedName name="Excel_BuiltIn_Print_Area_52_1">#REF!</definedName>
    <definedName name="Excel_BuiltIn_Print_Area_52_1_55">#REF!</definedName>
    <definedName name="Excel_BuiltIn_Print_Area_53">#REF!</definedName>
    <definedName name="Excel_BuiltIn_Print_Area_53_1">#REF!</definedName>
    <definedName name="Excel_BuiltIn_Print_Area_53_1_1">#REF!</definedName>
    <definedName name="Excel_BuiltIn_Print_Area_53_1_1_1">#REF!</definedName>
    <definedName name="Excel_BuiltIn_Print_Area_53_1_1_1_1">#REF!</definedName>
    <definedName name="Excel_BuiltIn_Print_Area_53_1_1_1_1_55">#REF!</definedName>
    <definedName name="Excel_BuiltIn_Print_Area_53_1_1_1_55">#REF!</definedName>
    <definedName name="Excel_BuiltIn_Print_Area_53_1_1_55">#REF!</definedName>
    <definedName name="Excel_BuiltIn_Print_Area_53_1_55">#REF!</definedName>
    <definedName name="Excel_BuiltIn_Print_Area_54">#REF!</definedName>
    <definedName name="Excel_BuiltIn_Print_Area_54_1">#REF!</definedName>
    <definedName name="Excel_BuiltIn_Print_Area_54_1_1">#REF!</definedName>
    <definedName name="Excel_BuiltIn_Print_Area_54_1_1_1">#REF!</definedName>
    <definedName name="Excel_BuiltIn_Print_Area_54_1_1_1_1">#REF!</definedName>
    <definedName name="Excel_BuiltIn_Print_Area_54_1_1_1_1_1">#REF!</definedName>
    <definedName name="Excel_BuiltIn_Print_Area_54_1_1_1_1_1_1">#REF!</definedName>
    <definedName name="Excel_BuiltIn_Print_Area_54_1_1_1_55">#REF!</definedName>
    <definedName name="Excel_BuiltIn_Print_Area_54_1_1_55">#REF!</definedName>
    <definedName name="Excel_BuiltIn_Print_Area_54_1_55">#REF!</definedName>
    <definedName name="Excel_BuiltIn_Print_Area_54_1_55_1">#REF!</definedName>
    <definedName name="Excel_BuiltIn_Print_Area_55">#REF!</definedName>
    <definedName name="Excel_BuiltIn_Print_Area_55_1">#REF!</definedName>
    <definedName name="Excel_BuiltIn_Print_Area_55_1_1">#REF!</definedName>
    <definedName name="Excel_BuiltIn_Print_Area_55_1_1_55">#REF!</definedName>
    <definedName name="Excel_BuiltIn_Print_Area_55_1_55">#REF!</definedName>
    <definedName name="Excel_BuiltIn_Print_Area_56">#REF!</definedName>
    <definedName name="Excel_BuiltIn_Print_Area_56_1">#REF!</definedName>
    <definedName name="Excel_BuiltIn_Print_Area_56_1_55">#REF!</definedName>
    <definedName name="Excel_BuiltIn_Print_Area_57">#REF!</definedName>
    <definedName name="Excel_BuiltIn_Print_Area_57_1">#REF!</definedName>
    <definedName name="Excel_BuiltIn_Print_Area_57_1_55">#REF!</definedName>
    <definedName name="Excel_BuiltIn_Print_Area_58">#REF!</definedName>
    <definedName name="Excel_BuiltIn_Print_Area_58_1">#REF!</definedName>
    <definedName name="Excel_BuiltIn_Print_Area_58_1_1">#REF!</definedName>
    <definedName name="Excel_BuiltIn_Print_Area_58_55">#REF!</definedName>
    <definedName name="Excel_BuiltIn_Print_Area_59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0">#REF!</definedName>
    <definedName name="Excel_BuiltIn_Print_Area_6_1_1_1_12">#REF!</definedName>
    <definedName name="Excel_BuiltIn_Print_Area_6_1_1_1_9">#REF!</definedName>
    <definedName name="Excel_BuiltIn_Print_Area_6_1_1_10">#REF!</definedName>
    <definedName name="Excel_BuiltIn_Print_Area_6_1_1_12">#REF!</definedName>
    <definedName name="Excel_BuiltIn_Print_Area_6_1_1_9">#REF!</definedName>
    <definedName name="Excel_BuiltIn_Print_Area_60">#REF!</definedName>
    <definedName name="Excel_BuiltIn_Print_Area_61">#REF!</definedName>
    <definedName name="Excel_BuiltIn_Print_Area_62">#REF!</definedName>
    <definedName name="Excel_BuiltIn_Print_Area_63">#REF!</definedName>
    <definedName name="Excel_BuiltIn_Print_Area_64">#REF!</definedName>
    <definedName name="Excel_BuiltIn_Print_Area_65">#REF!</definedName>
    <definedName name="Excel_BuiltIn_Print_Area_66">#REF!</definedName>
    <definedName name="Excel_BuiltIn_Print_Area_67">#REF!</definedName>
    <definedName name="Excel_BuiltIn_Print_Area_68">#REF!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Area_9_1_1">#REF!</definedName>
    <definedName name="Excel_BuiltIn_Print_Area_9_1_16">#REF!</definedName>
    <definedName name="Excel_BuiltIn_Print_Area_9_1_2">#REF!</definedName>
    <definedName name="Excel_BuiltIn_Print_Area_9_1_3">#REF!</definedName>
    <definedName name="Excel_BuiltIn_Print_Area_9_1_4">#REF!</definedName>
    <definedName name="Excel_BuiltIn_Print_Area_9_1_5">#REF!</definedName>
    <definedName name="Excel_BuiltIn_Print_Titles">"$#REF!.$A$1:$AMJ$9"</definedName>
    <definedName name="Excel_BuiltIn_Print_Titles_1">(#REF!,#REF!)</definedName>
    <definedName name="Excel_BuiltIn_Print_Titles_1_1">#REF!</definedName>
    <definedName name="Excel_BuiltIn_Print_Titles_1_1_1">#REF!</definedName>
    <definedName name="Excel_BuiltIn_Print_Titles_1_1_1_1">#REF!</definedName>
    <definedName name="Excel_BuiltIn_Print_Titles_10">(#REF!,#REF!)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(#REF!,#REF!)</definedName>
    <definedName name="Excel_BuiltIn_Print_Titles_14_1">#REF!</definedName>
    <definedName name="Excel_BuiltIn_Print_Titles_14_16">#REF!</definedName>
    <definedName name="Excel_BuiltIn_Print_Titles_14_2">#REF!</definedName>
    <definedName name="Excel_BuiltIn_Print_Titles_14_3">#REF!</definedName>
    <definedName name="Excel_BuiltIn_Print_Titles_14_4">#REF!</definedName>
    <definedName name="Excel_BuiltIn_Print_Titles_14_5">#REF!</definedName>
    <definedName name="Excel_BuiltIn_Print_Titles_15">#REF!</definedName>
    <definedName name="Excel_BuiltIn_Print_Titles_15_1">#REF!</definedName>
    <definedName name="Excel_BuiltIn_Print_Titles_15_16">#REF!</definedName>
    <definedName name="Excel_BuiltIn_Print_Titles_15_2">#REF!</definedName>
    <definedName name="Excel_BuiltIn_Print_Titles_15_3">#REF!</definedName>
    <definedName name="Excel_BuiltIn_Print_Titles_15_4">#REF!</definedName>
    <definedName name="Excel_BuiltIn_Print_Titles_15_5">#REF!</definedName>
    <definedName name="Excel_BuiltIn_Print_Titles_16">#REF!</definedName>
    <definedName name="Excel_BuiltIn_Print_Titles_16_1">#REF!</definedName>
    <definedName name="Excel_BuiltIn_Print_Titles_16_16">#REF!</definedName>
    <definedName name="Excel_BuiltIn_Print_Titles_16_2">#REF!</definedName>
    <definedName name="Excel_BuiltIn_Print_Titles_16_3">#REF!</definedName>
    <definedName name="Excel_BuiltIn_Print_Titles_16_4">#REF!</definedName>
    <definedName name="Excel_BuiltIn_Print_Titles_16_5">#REF!</definedName>
    <definedName name="Excel_BuiltIn_Print_Titles_17">#REF!</definedName>
    <definedName name="Excel_BuiltIn_Print_Titles_2">#REF!</definedName>
    <definedName name="Excel_BuiltIn_Print_Titles_2_1">#REF!</definedName>
    <definedName name="Excel_BuiltIn_Print_Titles_2_10">#REF!</definedName>
    <definedName name="Excel_BuiltIn_Print_Titles_2_12">#REF!</definedName>
    <definedName name="Excel_BuiltIn_Print_Titles_2_3">#REF!</definedName>
    <definedName name="Excel_BuiltIn_Print_Titles_2_9">#REF!</definedName>
    <definedName name="Excel_BuiltIn_Print_Titles_20">(#REF!,#REF!)</definedName>
    <definedName name="Excel_BuiltIn_Print_Titles_22">(#REF!,#REF!)</definedName>
    <definedName name="Excel_BuiltIn_Print_Titles_27">(#REF!,#REF!)</definedName>
    <definedName name="Excel_BuiltIn_Print_Titles_28">(#REF!,#REF!)</definedName>
    <definedName name="Excel_BuiltIn_Print_Titles_3">(#REF!,#REF!)</definedName>
    <definedName name="Excel_BuiltIn_Print_Titles_3_1">#REF!</definedName>
    <definedName name="Excel_BuiltIn_Print_Titles_3_1_1">#REF!</definedName>
    <definedName name="Excel_BuiltIn_Print_Titles_30">(#REF!,#REF!)</definedName>
    <definedName name="Excel_BuiltIn_Print_Titles_3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(#REF!,#REF!)</definedName>
    <definedName name="Excel_BuiltIn_Print_Titles_4_1">#REF!</definedName>
    <definedName name="Excel_BuiltIn_Print_Titles_4_10">#REF!</definedName>
    <definedName name="Excel_BuiltIn_Print_Titles_4_12">#REF!</definedName>
    <definedName name="Excel_BuiltIn_Print_Titles_4_9">#REF!</definedName>
    <definedName name="Excel_BuiltIn_Print_Titles_42">"$#REF!.$A$1:$IV$11"</definedName>
    <definedName name="Excel_BuiltIn_Print_Titles_5">(#REF!,#REF!)</definedName>
    <definedName name="Excel_BuiltIn_Print_Titles_5_1">([120]CRONFISFIN_!$A$1:$D$65536,[120]CRONFISFIN_!$A$1:$IV$5)</definedName>
    <definedName name="Excel_BuiltIn_Print_Titles_6">(#REF!,#REF!)</definedName>
    <definedName name="Excel_BuiltIn_Print_Titles_6_1">#REF!</definedName>
    <definedName name="Excel_BuiltIn_Print_Titles_6_1_1">#REF!</definedName>
    <definedName name="Excel_BuiltIn_Print_Titles_6_1_1_1_1">#REF!</definedName>
    <definedName name="Excel_BuiltIn_Print_Titles_6_1_1_1_1_10">#REF!</definedName>
    <definedName name="Excel_BuiltIn_Print_Titles_6_1_1_1_1_12">#REF!</definedName>
    <definedName name="Excel_BuiltIn_Print_Titles_6_1_1_1_1_9">#REF!</definedName>
    <definedName name="Excel_BuiltIn_Print_Titles_6_1_1_10">#REF!</definedName>
    <definedName name="Excel_BuiltIn_Print_Titles_6_1_1_12">#REF!</definedName>
    <definedName name="Excel_BuiltIn_Print_Titles_6_1_1_9">#REF!</definedName>
    <definedName name="Excel_BuiltIn_Print_Titles_6_1_10">#REF!</definedName>
    <definedName name="Excel_BuiltIn_Print_Titles_6_1_12">#REF!</definedName>
    <definedName name="Excel_BuiltIn_Print_Titles_6_1_9">#REF!</definedName>
    <definedName name="Excel_BuiltIn_Print_Titles_64">#REF!</definedName>
    <definedName name="Excel_BuiltIn_Print_Titles_7">(#REF!,#REF!)</definedName>
    <definedName name="Excel_BuiltIn_Print_Titles_7_1">#REF!</definedName>
    <definedName name="Excel_BuiltIn_Print_Titles_7_1_1">#REF!</definedName>
    <definedName name="Excel_BuiltIn_Print_Titles_8">(#REF!,#REF!)</definedName>
    <definedName name="Excel_BuiltIn_Print_Titles_8_1">#REF!</definedName>
    <definedName name="Excel_BuiltIn_Print_Titles_9">(#REF!,#REF!)</definedName>
    <definedName name="Excel_BuiltIn_Print_Titles_9_1">#REF!</definedName>
    <definedName name="Excel_BuiltIn_Print_Titles_9_1_1">#REF!</definedName>
    <definedName name="Excel_BuiltIn_Print_Titles_9_1_16">#REF!</definedName>
    <definedName name="Excel_BuiltIn_Print_Titles_9_1_2">#REF!</definedName>
    <definedName name="Excel_BuiltIn_Print_Titles_9_1_3">#REF!</definedName>
    <definedName name="Excel_BuiltIn_Print_Titles_9_1_4">#REF!</definedName>
    <definedName name="Excel_BuiltIn_Print_Titles_9_1_5">#REF!</definedName>
    <definedName name="exibir_1000" localSheetId="0">[104]!exibir_1000</definedName>
    <definedName name="exibir_1000" localSheetId="2">[104]!exibir_1000</definedName>
    <definedName name="exibir_1000">[104]!exibir_1000</definedName>
    <definedName name="Exibir_Dat_Com">#REF!</definedName>
    <definedName name="Exibir_Fer_EUA">#REF!</definedName>
    <definedName name="Exibir_Fer_Nac">#REF!</definedName>
    <definedName name="ExibirTudo">#N/A</definedName>
    <definedName name="EXT">#REF!</definedName>
    <definedName name="ext.">#REF!</definedName>
    <definedName name="Ext.__pista_simples">#REF!</definedName>
    <definedName name="Ext._de_pista_dupla">#REF!</definedName>
    <definedName name="EXT.TOTAL">#REF!</definedName>
    <definedName name="EXT__m">'[58]Fresagem de Pista Ago-98'!#REF!</definedName>
    <definedName name="EXT_1">#REF!</definedName>
    <definedName name="EXT_10">[90]ORÇAMENTO!$C$5</definedName>
    <definedName name="EXT_10_13">[90]ORÇAMENTO!$C$5</definedName>
    <definedName name="EXT_10_39">[90]ORÇAMENTO!$C$5</definedName>
    <definedName name="EXT_10_6">[90]ORÇAMENTO!$C$5</definedName>
    <definedName name="EXT_11">[90]ORÇAMENTO!$C$5</definedName>
    <definedName name="EXT_11_13">[90]ORÇAMENTO!$C$5</definedName>
    <definedName name="EXT_11_39">[90]ORÇAMENTO!$C$5</definedName>
    <definedName name="EXT_11_6">[90]ORÇAMENTO!$C$5</definedName>
    <definedName name="EXT_12">[75]PT!$D$3</definedName>
    <definedName name="EXT_12_13">[90]ORÇAMENTO!$C$5</definedName>
    <definedName name="EXT_12_39">[90]ORÇAMENTO!$C$5</definedName>
    <definedName name="EXT_12_6">[90]ORÇAMENTO!$C$5</definedName>
    <definedName name="EXT_13">[90]ORÇAMENTO!$C$5</definedName>
    <definedName name="EXT_13_13">[90]ORÇAMENTO!$C$5</definedName>
    <definedName name="EXT_13_39">[90]ORÇAMENTO!$C$5</definedName>
    <definedName name="EXT_13_6">[90]ORÇAMENTO!$C$5</definedName>
    <definedName name="EXT_14">[90]ORÇAMENTO!$C$5</definedName>
    <definedName name="EXT_14_13">[90]ORÇAMENTO!$C$5</definedName>
    <definedName name="EXT_14_39">[90]ORÇAMENTO!$C$5</definedName>
    <definedName name="EXT_14_6">[90]ORÇAMENTO!$C$5</definedName>
    <definedName name="EXT_15">[90]ORÇAMENTO!$C$5</definedName>
    <definedName name="EXT_15_13">[90]ORÇAMENTO!$C$5</definedName>
    <definedName name="EXT_15_39">[90]ORÇAMENTO!$C$5</definedName>
    <definedName name="EXT_15_6">[90]ORÇAMENTO!$C$5</definedName>
    <definedName name="EXT_16">[90]ORÇAMENTO!$C$5</definedName>
    <definedName name="EXT_16_13">[90]ORÇAMENTO!$C$5</definedName>
    <definedName name="EXT_16_39">[90]ORÇAMENTO!$C$5</definedName>
    <definedName name="EXT_16_6">[90]ORÇAMENTO!$C$5</definedName>
    <definedName name="EXT_17">[90]ORÇAMENTO!$C$5</definedName>
    <definedName name="EXT_17_13">[90]ORÇAMENTO!$C$5</definedName>
    <definedName name="EXT_17_39">[90]ORÇAMENTO!$C$5</definedName>
    <definedName name="EXT_17_6">[90]ORÇAMENTO!$C$5</definedName>
    <definedName name="EXT_18">[90]ORÇAMENTO!$C$5</definedName>
    <definedName name="EXT_18_13">[90]ORÇAMENTO!$C$5</definedName>
    <definedName name="EXT_18_39">[90]ORÇAMENTO!$C$5</definedName>
    <definedName name="EXT_18_6">[90]ORÇAMENTO!$C$5</definedName>
    <definedName name="EXT_19">[90]ORÇAMENTO!$C$5</definedName>
    <definedName name="EXT_19_13">[90]ORÇAMENTO!$C$5</definedName>
    <definedName name="EXT_19_39">[90]ORÇAMENTO!$C$5</definedName>
    <definedName name="EXT_19_6">[90]ORÇAMENTO!$C$5</definedName>
    <definedName name="Ext_2">"'file:///A:/ARQUIVOS R96/EXCEL/PATOs/Pato PRRTN - BR476.xls'#$'P A T O 99 B'.$#REF!$#REF!"</definedName>
    <definedName name="EXT_2_13">[90]ORÇAMENTO!$C$5</definedName>
    <definedName name="EXT_2_39">[90]ORÇAMENTO!$C$5</definedName>
    <definedName name="EXT_2_6">[90]ORÇAMENTO!$C$5</definedName>
    <definedName name="EXT_20">[90]ORÇAMENTO!$C$5</definedName>
    <definedName name="EXT_20_13">[90]ORÇAMENTO!$C$5</definedName>
    <definedName name="EXT_20_39">[90]ORÇAMENTO!$C$5</definedName>
    <definedName name="EXT_20_6">[90]ORÇAMENTO!$C$5</definedName>
    <definedName name="EXT_21">[90]ORÇAMENTO!$C$5</definedName>
    <definedName name="EXT_21_13">[90]ORÇAMENTO!$C$5</definedName>
    <definedName name="EXT_21_39">[90]ORÇAMENTO!$C$5</definedName>
    <definedName name="EXT_21_6">[90]ORÇAMENTO!$C$5</definedName>
    <definedName name="EXT_22">[90]ORÇAMENTO!$C$5</definedName>
    <definedName name="EXT_22_13">[90]ORÇAMENTO!$C$5</definedName>
    <definedName name="EXT_22_39">[90]ORÇAMENTO!$C$5</definedName>
    <definedName name="EXT_22_6">[90]ORÇAMENTO!$C$5</definedName>
    <definedName name="EXT_23">[90]ORÇAMENTO!$C$5</definedName>
    <definedName name="EXT_23_13">[90]ORÇAMENTO!$C$5</definedName>
    <definedName name="EXT_23_39">[90]ORÇAMENTO!$C$5</definedName>
    <definedName name="EXT_23_6">[90]ORÇAMENTO!$C$5</definedName>
    <definedName name="EXT_24">[90]ORÇAMENTO!$C$5</definedName>
    <definedName name="EXT_24_13">[90]ORÇAMENTO!$C$5</definedName>
    <definedName name="EXT_24_39">[90]ORÇAMENTO!$C$5</definedName>
    <definedName name="EXT_24_6">[90]ORÇAMENTO!$C$5</definedName>
    <definedName name="EXT_25">[90]ORÇAMENTO!$C$5</definedName>
    <definedName name="EXT_25_13">[90]ORÇAMENTO!$C$5</definedName>
    <definedName name="EXT_25_39">[90]ORÇAMENTO!$C$5</definedName>
    <definedName name="EXT_25_6">[90]ORÇAMENTO!$C$5</definedName>
    <definedName name="EXT_26">[90]ORÇAMENTO!$C$5</definedName>
    <definedName name="EXT_26_13">[90]ORÇAMENTO!$C$5</definedName>
    <definedName name="EXT_26_39">[90]ORÇAMENTO!$C$5</definedName>
    <definedName name="EXT_26_6">[90]ORÇAMENTO!$C$5</definedName>
    <definedName name="EXT_27">[90]ORÇAMENTO!$C$5</definedName>
    <definedName name="EXT_27_13">[90]ORÇAMENTO!$C$5</definedName>
    <definedName name="EXT_27_39">[90]ORÇAMENTO!$C$5</definedName>
    <definedName name="EXT_27_6">[90]ORÇAMENTO!$C$5</definedName>
    <definedName name="EXT_28">[90]ORÇAMENTO!$C$5</definedName>
    <definedName name="EXT_28_13">[90]ORÇAMENTO!$C$5</definedName>
    <definedName name="EXT_28_39">[90]ORÇAMENTO!$C$5</definedName>
    <definedName name="EXT_28_6">[90]ORÇAMENTO!$C$5</definedName>
    <definedName name="ext_29" localSheetId="1">'CRONOGRAMA ONERADO'!ext_29</definedName>
    <definedName name="ext_29" localSheetId="0">'PLANILHA ONERADA'!ext_29</definedName>
    <definedName name="ext_29" localSheetId="2">'PLANILHA ONERADA EM BRANCO'!ext_29</definedName>
    <definedName name="ext_29">ext_29</definedName>
    <definedName name="EXT_29_13">[90]ORÇAMENTO!$C$5</definedName>
    <definedName name="EXT_29_39">[90]ORÇAMENTO!$C$5</definedName>
    <definedName name="EXT_29_6">[90]ORÇAMENTO!$C$5</definedName>
    <definedName name="Ext_3">'[121]P A T O 99 B'!#REF!</definedName>
    <definedName name="EXT_30">[90]ORÇAMENTO!$C$5</definedName>
    <definedName name="EXT_30_13">[90]ORÇAMENTO!$C$5</definedName>
    <definedName name="EXT_30_39">[90]ORÇAMENTO!$C$5</definedName>
    <definedName name="EXT_30_6">[90]ORÇAMENTO!$C$5</definedName>
    <definedName name="EXT_32">[90]ORÇAMENTO!$C$5</definedName>
    <definedName name="EXT_32_13">[90]ORÇAMENTO!$C$5</definedName>
    <definedName name="EXT_32_39">[90]ORÇAMENTO!$C$5</definedName>
    <definedName name="EXT_32_6">[90]ORÇAMENTO!$C$5</definedName>
    <definedName name="EXT_33">[90]ORÇAMENTO!$C$5</definedName>
    <definedName name="EXT_33_13">[90]ORÇAMENTO!$C$5</definedName>
    <definedName name="EXT_33_39">[90]ORÇAMENTO!$C$5</definedName>
    <definedName name="EXT_33_6">[90]ORÇAMENTO!$C$5</definedName>
    <definedName name="EXT_34">[90]ORÇAMENTO!$C$5</definedName>
    <definedName name="EXT_34_13">[90]ORÇAMENTO!$C$5</definedName>
    <definedName name="EXT_34_39">[90]ORÇAMENTO!$C$5</definedName>
    <definedName name="EXT_34_6">[90]ORÇAMENTO!$C$5</definedName>
    <definedName name="Ext_4">'[121]P A T O 99 B'!#REF!</definedName>
    <definedName name="EXT_40">[90]ORÇAMENTO!$C$5</definedName>
    <definedName name="EXT_40_13">[90]ORÇAMENTO!$C$5</definedName>
    <definedName name="EXT_40_39">[90]ORÇAMENTO!$C$5</definedName>
    <definedName name="EXT_40_6">[90]ORÇAMENTO!$C$5</definedName>
    <definedName name="EXT_41">[90]ORÇAMENTO!$C$5</definedName>
    <definedName name="EXT_41_13">[90]ORÇAMENTO!$C$5</definedName>
    <definedName name="EXT_41_39">[90]ORÇAMENTO!$C$5</definedName>
    <definedName name="EXT_41_6">[90]ORÇAMENTO!$C$5</definedName>
    <definedName name="EXT_43">[90]ORÇAMENTO!$C$5</definedName>
    <definedName name="EXT_43_13">[90]ORÇAMENTO!$C$5</definedName>
    <definedName name="EXT_43_39">[90]ORÇAMENTO!$C$5</definedName>
    <definedName name="EXT_43_6">[90]ORÇAMENTO!$C$5</definedName>
    <definedName name="EXT_44">[90]ORÇAMENTO!$C$5</definedName>
    <definedName name="EXT_44_13">[90]ORÇAMENTO!$C$5</definedName>
    <definedName name="EXT_44_39">[90]ORÇAMENTO!$C$5</definedName>
    <definedName name="EXT_44_6">[90]ORÇAMENTO!$C$5</definedName>
    <definedName name="EXT_45">[90]ORÇAMENTO!$C$5</definedName>
    <definedName name="EXT_45_13">[90]ORÇAMENTO!$C$5</definedName>
    <definedName name="EXT_45_39">[90]ORÇAMENTO!$C$5</definedName>
    <definedName name="EXT_45_6">[90]ORÇAMENTO!$C$5</definedName>
    <definedName name="EXT_46">[90]ORÇAMENTO!$C$5</definedName>
    <definedName name="EXT_46_13">[90]ORÇAMENTO!$C$5</definedName>
    <definedName name="EXT_46_39">[90]ORÇAMENTO!$C$5</definedName>
    <definedName name="EXT_46_6">[90]ORÇAMENTO!$C$5</definedName>
    <definedName name="EXT_47">[90]ORÇAMENTO!$C$5</definedName>
    <definedName name="EXT_47_13">[90]ORÇAMENTO!$C$5</definedName>
    <definedName name="EXT_47_39">[90]ORÇAMENTO!$C$5</definedName>
    <definedName name="EXT_47_6">[90]ORÇAMENTO!$C$5</definedName>
    <definedName name="EXT_48">[90]ORÇAMENTO!$C$5</definedName>
    <definedName name="EXT_48_13">[90]ORÇAMENTO!$C$5</definedName>
    <definedName name="EXT_48_39">[90]ORÇAMENTO!$C$5</definedName>
    <definedName name="EXT_48_6">[90]ORÇAMENTO!$C$5</definedName>
    <definedName name="EXT_49">[90]ORÇAMENTO!$C$5</definedName>
    <definedName name="EXT_49_13">[90]ORÇAMENTO!$C$5</definedName>
    <definedName name="EXT_49_39">[90]ORÇAMENTO!$C$5</definedName>
    <definedName name="EXT_49_6">[90]ORÇAMENTO!$C$5</definedName>
    <definedName name="Ext_5">'[121]P A T O 99 B'!#REF!</definedName>
    <definedName name="EXT_50">[90]ORÇAMENTO!$C$5</definedName>
    <definedName name="EXT_50_13">[90]ORÇAMENTO!$C$5</definedName>
    <definedName name="EXT_50_39">[90]ORÇAMENTO!$C$5</definedName>
    <definedName name="EXT_50_6">[90]ORÇAMENTO!$C$5</definedName>
    <definedName name="EXT_51">[90]ORÇAMENTO!$C$5</definedName>
    <definedName name="EXT_51_13">[90]ORÇAMENTO!$C$5</definedName>
    <definedName name="EXT_51_39">[90]ORÇAMENTO!$C$5</definedName>
    <definedName name="EXT_51_6">[90]ORÇAMENTO!$C$5</definedName>
    <definedName name="EXT_52">[90]ORÇAMENTO!$C$5</definedName>
    <definedName name="EXT_52_13">[90]ORÇAMENTO!$C$5</definedName>
    <definedName name="EXT_52_39">[90]ORÇAMENTO!$C$5</definedName>
    <definedName name="EXT_52_6">[90]ORÇAMENTO!$C$5</definedName>
    <definedName name="Ext_6">"$'C _ Transporte'.$#REF!$#REF!"</definedName>
    <definedName name="EXT_6_13">[90]ORÇAMENTO!$C$5</definedName>
    <definedName name="EXT_6_39">[90]ORÇAMENTO!$C$5</definedName>
    <definedName name="EXT_6_6">[90]ORÇAMENTO!$C$5</definedName>
    <definedName name="Ext_7">"$'D _ Material Betuminoso'.$#REF!$#REF!"</definedName>
    <definedName name="EXT_7_13">[90]ORÇAMENTO!$C$5</definedName>
    <definedName name="EXT_7_39">[90]ORÇAMENTO!$C$5</definedName>
    <definedName name="EXT_7_6">[90]ORÇAMENTO!$C$5</definedName>
    <definedName name="Ext_8">"$'E _ Cronograma'.$#REF!$#REF!"</definedName>
    <definedName name="EXT_8_13">[90]ORÇAMENTO!$C$5</definedName>
    <definedName name="EXT_8_39">[90]ORÇAMENTO!$C$5</definedName>
    <definedName name="EXT_8_6">[90]ORÇAMENTO!$C$5</definedName>
    <definedName name="EXT_9">[90]ORÇAMENTO!$C$5</definedName>
    <definedName name="EXT_9_13">[90]ORÇAMENTO!$C$5</definedName>
    <definedName name="EXT_9_39">[90]ORÇAMENTO!$C$5</definedName>
    <definedName name="EXT_9_6">[90]ORÇAMENTO!$C$5</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1">#REF!</definedName>
    <definedName name="EXTE2">#REF!</definedName>
    <definedName name="EXTEN">#REF!</definedName>
    <definedName name="Extens">'[122]P A T O 98 D'!#REF!</definedName>
    <definedName name="Extens_1">"'file:///C:/Documents and Settings/mauricio.ferrao/Desktop/ARQUIVOS R-9-6/Excel/PATOs/BR153_98.XLS'#$'P A T O 98 D'.$#REF!$#REF!"</definedName>
    <definedName name="Extens_3">'[118]P A T O 98 D'!#REF!</definedName>
    <definedName name="Extens_4">'[118]P A T O 98 D'!#REF!</definedName>
    <definedName name="Extens_5">'[118]P A T O 98 D'!#REF!</definedName>
    <definedName name="EXTENSAO">#REF!</definedName>
    <definedName name="EXTENSÃO">#REF!</definedName>
    <definedName name="Extensao_1">"'file:///C:/Documents and Settings/mauricio.ferrao/Desktop/ARQUIVOS R96/EXCEL/PATOs/BR153_99.XLS'#$'P A T O  D'.$#REF!$#REF!"</definedName>
    <definedName name="Extensão_1">#REF!</definedName>
    <definedName name="extensao_10">#REF!</definedName>
    <definedName name="Extensão_10">#REF!</definedName>
    <definedName name="Extensão_11">#REF!</definedName>
    <definedName name="extensao_12">#REF!</definedName>
    <definedName name="Extensão_13">#REF!</definedName>
    <definedName name="Extensão_14">#REF!</definedName>
    <definedName name="Extensão_15">#REF!</definedName>
    <definedName name="Extensão_17">#REF!</definedName>
    <definedName name="Extensão_2">#REF!</definedName>
    <definedName name="Extensão_21">#REF!</definedName>
    <definedName name="Extensao_3">'[113]P A T O  D'!#REF!</definedName>
    <definedName name="Extensão_3">#REF!</definedName>
    <definedName name="Extensao_4">'[113]P A T O  D'!#REF!</definedName>
    <definedName name="Extensão_4">#REF!</definedName>
    <definedName name="Extensão_4_1">#REF!</definedName>
    <definedName name="Extensao_5">'[113]P A T O  D'!#REF!</definedName>
    <definedName name="Extensão_6">#REF!</definedName>
    <definedName name="Extensão_7">#REF!</definedName>
    <definedName name="Extensão_8">#REF!</definedName>
    <definedName name="extensao_9">#REF!</definedName>
    <definedName name="Extensão_9">#REF!</definedName>
    <definedName name="Extensão_Percent">OFFSET(#REF!,0,MATCH(#REF!,#REF!,0)-1,COUNTA(#REF!),1)</definedName>
    <definedName name="EXTENSÃO1">#REF!</definedName>
    <definedName name="Extensaoo">'[114]P A T O  D'!#REF!</definedName>
    <definedName name="Extenso" localSheetId="1">'CRONOGRAMA ONERADO'!Extenso</definedName>
    <definedName name="Extenso" localSheetId="0">'PLANILHA ONERADA'!Extenso</definedName>
    <definedName name="Extenso" localSheetId="2">'PLANILHA ONERADA EM BRANCO'!Extenso</definedName>
    <definedName name="Extenso">[0]!Extenso</definedName>
    <definedName name="Extenso_1" localSheetId="1">'CRONOGRAMA ONERADO'!Extenso_1</definedName>
    <definedName name="Extenso_1" localSheetId="0">'PLANILHA ONERADA'!Extenso_1</definedName>
    <definedName name="Extenso_1" localSheetId="2">'PLANILHA ONERADA EM BRANCO'!Extenso_1</definedName>
    <definedName name="Extenso_1">Extenso_1</definedName>
    <definedName name="Extenso_10" localSheetId="1">'CRONOGRAMA ONERADO'!Extenso_10</definedName>
    <definedName name="Extenso_10" localSheetId="0">'PLANILHA ONERADA'!Extenso_10</definedName>
    <definedName name="Extenso_10" localSheetId="2">'PLANILHA ONERADA EM BRANCO'!Extenso_10</definedName>
    <definedName name="Extenso_10">Extenso_10</definedName>
    <definedName name="Extenso_12" localSheetId="1">'CRONOGRAMA ONERADO'!Extenso_12</definedName>
    <definedName name="Extenso_12" localSheetId="0">'PLANILHA ONERADA'!Extenso_12</definedName>
    <definedName name="Extenso_12" localSheetId="2">'PLANILHA ONERADA EM BRANCO'!Extenso_12</definedName>
    <definedName name="Extenso_12">Extenso_12</definedName>
    <definedName name="Extenso_13" localSheetId="1">'CRONOGRAMA ONERADO'!Extenso_13</definedName>
    <definedName name="Extenso_13" localSheetId="0">'PLANILHA ONERADA'!Extenso_13</definedName>
    <definedName name="Extenso_13" localSheetId="2">'PLANILHA ONERADA EM BRANCO'!Extenso_13</definedName>
    <definedName name="Extenso_13">Extenso_13</definedName>
    <definedName name="Extenso_14" localSheetId="1">'CRONOGRAMA ONERADO'!Extenso_14</definedName>
    <definedName name="Extenso_14" localSheetId="0">'PLANILHA ONERADA'!Extenso_14</definedName>
    <definedName name="Extenso_14" localSheetId="2">'PLANILHA ONERADA EM BRANCO'!Extenso_14</definedName>
    <definedName name="Extenso_14">Extenso_14</definedName>
    <definedName name="Extenso_19">#N/A</definedName>
    <definedName name="Extenso_2" localSheetId="1">'CRONOGRAMA ONERADO'!Extenso_2</definedName>
    <definedName name="Extenso_2" localSheetId="0">'PLANILHA ONERADA'!Extenso_2</definedName>
    <definedName name="Extenso_2" localSheetId="2">'PLANILHA ONERADA EM BRANCO'!Extenso_2</definedName>
    <definedName name="Extenso_2">Extenso_2</definedName>
    <definedName name="Extenso_20">#N/A</definedName>
    <definedName name="Extenso_21">#N/A</definedName>
    <definedName name="Extenso_22" localSheetId="1">'CRONOGRAMA ONERADO'!Extenso_22</definedName>
    <definedName name="Extenso_22" localSheetId="0">'PLANILHA ONERADA'!Extenso_22</definedName>
    <definedName name="Extenso_22" localSheetId="2">'PLANILHA ONERADA EM BRANCO'!Extenso_22</definedName>
    <definedName name="Extenso_22">Extenso_22</definedName>
    <definedName name="Extenso_23">#N/A</definedName>
    <definedName name="Extenso_24">#N/A</definedName>
    <definedName name="Extenso_25" localSheetId="1">'CRONOGRAMA ONERADO'!Extenso_25</definedName>
    <definedName name="Extenso_25" localSheetId="0">'PLANILHA ONERADA'!Extenso_25</definedName>
    <definedName name="Extenso_25" localSheetId="2">'PLANILHA ONERADA EM BRANCO'!Extenso_25</definedName>
    <definedName name="Extenso_25">Extenso_25</definedName>
    <definedName name="Extenso_26" localSheetId="1">'CRONOGRAMA ONERADO'!Extenso_26</definedName>
    <definedName name="Extenso_26" localSheetId="0">'PLANILHA ONERADA'!Extenso_26</definedName>
    <definedName name="Extenso_26" localSheetId="2">'PLANILHA ONERADA EM BRANCO'!Extenso_26</definedName>
    <definedName name="Extenso_26">Extenso_26</definedName>
    <definedName name="Extenso_27" localSheetId="1">'CRONOGRAMA ONERADO'!Extenso_27</definedName>
    <definedName name="Extenso_27" localSheetId="0">'PLANILHA ONERADA'!Extenso_27</definedName>
    <definedName name="Extenso_27" localSheetId="2">'PLANILHA ONERADA EM BRANCO'!Extenso_27</definedName>
    <definedName name="Extenso_27">Extenso_27</definedName>
    <definedName name="Extenso_28" localSheetId="1">'CRONOGRAMA ONERADO'!Extenso_28</definedName>
    <definedName name="Extenso_28" localSheetId="0">'PLANILHA ONERADA'!Extenso_28</definedName>
    <definedName name="Extenso_28" localSheetId="2">'PLANILHA ONERADA EM BRANCO'!Extenso_28</definedName>
    <definedName name="Extenso_28">Extenso_28</definedName>
    <definedName name="Extenso_29" localSheetId="1">'CRONOGRAMA ONERADO'!Extenso_29</definedName>
    <definedName name="Extenso_29" localSheetId="0">'PLANILHA ONERADA'!Extenso_29</definedName>
    <definedName name="Extenso_29" localSheetId="2">'PLANILHA ONERADA EM BRANCO'!Extenso_29</definedName>
    <definedName name="Extenso_29">Extenso_29</definedName>
    <definedName name="Extenso_3" localSheetId="1">'CRONOGRAMA ONERADO'!Extenso_3</definedName>
    <definedName name="Extenso_3" localSheetId="0">'PLANILHA ONERADA'!Extenso_3</definedName>
    <definedName name="Extenso_3" localSheetId="2">'PLANILHA ONERADA EM BRANCO'!Extenso_3</definedName>
    <definedName name="Extenso_3">Extenso_3</definedName>
    <definedName name="Extenso_30" localSheetId="1">'CRONOGRAMA ONERADO'!Extenso_30</definedName>
    <definedName name="Extenso_30" localSheetId="0">'PLANILHA ONERADA'!Extenso_30</definedName>
    <definedName name="Extenso_30" localSheetId="2">'PLANILHA ONERADA EM BRANCO'!Extenso_30</definedName>
    <definedName name="Extenso_30">Extenso_30</definedName>
    <definedName name="Extenso_31" localSheetId="1">'CRONOGRAMA ONERADO'!Extenso_31</definedName>
    <definedName name="Extenso_31" localSheetId="0">'PLANILHA ONERADA'!Extenso_31</definedName>
    <definedName name="Extenso_31" localSheetId="2">'PLANILHA ONERADA EM BRANCO'!Extenso_31</definedName>
    <definedName name="Extenso_31">Extenso_31</definedName>
    <definedName name="Extenso_32" localSheetId="1">'CRONOGRAMA ONERADO'!Extenso_32</definedName>
    <definedName name="Extenso_32" localSheetId="0">'PLANILHA ONERADA'!Extenso_32</definedName>
    <definedName name="Extenso_32" localSheetId="2">'PLANILHA ONERADA EM BRANCO'!Extenso_32</definedName>
    <definedName name="Extenso_32">Extenso_32</definedName>
    <definedName name="Extenso_33" localSheetId="1">'CRONOGRAMA ONERADO'!Extenso_33</definedName>
    <definedName name="Extenso_33" localSheetId="0">'PLANILHA ONERADA'!Extenso_33</definedName>
    <definedName name="Extenso_33" localSheetId="2">'PLANILHA ONERADA EM BRANCO'!Extenso_33</definedName>
    <definedName name="Extenso_33">Extenso_33</definedName>
    <definedName name="Extenso_34" localSheetId="1">'CRONOGRAMA ONERADO'!Extenso_34</definedName>
    <definedName name="Extenso_34" localSheetId="0">'PLANILHA ONERADA'!Extenso_34</definedName>
    <definedName name="Extenso_34" localSheetId="2">'PLANILHA ONERADA EM BRANCO'!Extenso_34</definedName>
    <definedName name="Extenso_34">Extenso_34</definedName>
    <definedName name="Extenso_35" localSheetId="1">'CRONOGRAMA ONERADO'!Extenso_35</definedName>
    <definedName name="Extenso_35" localSheetId="0">'PLANILHA ONERADA'!Extenso_35</definedName>
    <definedName name="Extenso_35" localSheetId="2">'PLANILHA ONERADA EM BRANCO'!Extenso_35</definedName>
    <definedName name="Extenso_35">Extenso_35</definedName>
    <definedName name="Extenso_36" localSheetId="1">'CRONOGRAMA ONERADO'!Extenso_36</definedName>
    <definedName name="Extenso_36" localSheetId="0">'PLANILHA ONERADA'!Extenso_36</definedName>
    <definedName name="Extenso_36" localSheetId="2">'PLANILHA ONERADA EM BRANCO'!Extenso_36</definedName>
    <definedName name="Extenso_36">Extenso_36</definedName>
    <definedName name="Extenso_37" localSheetId="1">'CRONOGRAMA ONERADO'!Extenso_37</definedName>
    <definedName name="Extenso_37" localSheetId="0">'PLANILHA ONERADA'!Extenso_37</definedName>
    <definedName name="Extenso_37" localSheetId="2">'PLANILHA ONERADA EM BRANCO'!Extenso_37</definedName>
    <definedName name="Extenso_37">Extenso_37</definedName>
    <definedName name="Extenso_38" localSheetId="1">'CRONOGRAMA ONERADO'!Extenso_38</definedName>
    <definedName name="Extenso_38" localSheetId="0">'PLANILHA ONERADA'!Extenso_38</definedName>
    <definedName name="Extenso_38" localSheetId="2">'PLANILHA ONERADA EM BRANCO'!Extenso_38</definedName>
    <definedName name="Extenso_38">Extenso_38</definedName>
    <definedName name="Extenso_39">#N/A</definedName>
    <definedName name="Extenso_4" localSheetId="1">'CRONOGRAMA ONERADO'!Extenso_4</definedName>
    <definedName name="Extenso_4" localSheetId="0">'PLANILHA ONERADA'!Extenso_4</definedName>
    <definedName name="Extenso_4" localSheetId="2">'PLANILHA ONERADA EM BRANCO'!Extenso_4</definedName>
    <definedName name="Extenso_4">Extenso_4</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 localSheetId="1">'CRONOGRAMA ONERADO'!Extenso_5</definedName>
    <definedName name="Extenso_5" localSheetId="0">'PLANILHA ONERADA'!Extenso_5</definedName>
    <definedName name="Extenso_5" localSheetId="2">'PLANILHA ONERADA EM BRANCO'!Extenso_5</definedName>
    <definedName name="Extenso_5">Extenso_5</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 localSheetId="1">'CRONOGRAMA ONERADO'!Extenso_6</definedName>
    <definedName name="Extenso_6" localSheetId="0">'PLANILHA ONERADA'!Extenso_6</definedName>
    <definedName name="Extenso_6" localSheetId="2">'PLANILHA ONERADA EM BRANCO'!Extenso_6</definedName>
    <definedName name="Extenso_6">Extenso_6</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 localSheetId="1">'CRONOGRAMA ONERADO'!Extenso_7</definedName>
    <definedName name="Extenso_7" localSheetId="0">'PLANILHA ONERADA'!Extenso_7</definedName>
    <definedName name="Extenso_7" localSheetId="2">'PLANILHA ONERADA EM BRANCO'!Extenso_7</definedName>
    <definedName name="Extenso_7">Extenso_7</definedName>
    <definedName name="Extenso_70">#N/A</definedName>
    <definedName name="Extenso_71">#N/A</definedName>
    <definedName name="Extenso_72">#N/A</definedName>
    <definedName name="Extenso_8" localSheetId="1">'CRONOGRAMA ONERADO'!Extenso_8</definedName>
    <definedName name="Extenso_8" localSheetId="0">'PLANILHA ONERADA'!Extenso_8</definedName>
    <definedName name="Extenso_8" localSheetId="2">'PLANILHA ONERADA EM BRANCO'!Extenso_8</definedName>
    <definedName name="Extenso_8">Extenso_8</definedName>
    <definedName name="Extenso_9" localSheetId="1">'CRONOGRAMA ONERADO'!Extenso_9</definedName>
    <definedName name="Extenso_9" localSheetId="0">'PLANILHA ONERADA'!Extenso_9</definedName>
    <definedName name="Extenso_9" localSheetId="2">'PLANILHA ONERADA EM BRANCO'!Extenso_9</definedName>
    <definedName name="Extenso_9">Extenso_9</definedName>
    <definedName name="EXTENSO1">#N/A</definedName>
    <definedName name="extensos">#REF!</definedName>
    <definedName name="Extenss">'[123]P A T O 98 D'!#REF!</definedName>
    <definedName name="ExtFaixa">#REF!</definedName>
    <definedName name="ExtFaixa_1">'[121]P A T O 99 B'!#REF!</definedName>
    <definedName name="ExtFaixa_2">"'file:///A:/ARQUIVOS R96/EXCEL/PATOs/Pato PRRTN - BR476.xls'#$'P A T O 99 B'.$#REF!$#REF!"</definedName>
    <definedName name="ExtFaixa_3">'[121]P A T O 99 B'!#REF!</definedName>
    <definedName name="ExtFaixa_4">'[121]P A T O 99 B'!#REF!</definedName>
    <definedName name="ExtFaixa_5">'[121]P A T O 99 B'!#REF!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'[45]P A T O 99 B'!#REF!</definedName>
    <definedName name="ExtFaixa2_4">'[45]P A T O 99 B'!#REF!</definedName>
    <definedName name="ExtFaixa2_5">'[45]P A T O 99 B'!#REF!</definedName>
    <definedName name="ExtFaixa22">'[5]p a t o 99 b'!#REF!</definedName>
    <definedName name="ExtFaixaa">'[124]P A T O'!#REF!</definedName>
    <definedName name="EXTRA_CONTRATUAL">#REF!</definedName>
    <definedName name="EXTRA_CONTRATUAL_1">#REF!</definedName>
    <definedName name="EXTRA_CONTRATUAL_10">#REF!</definedName>
    <definedName name="EXTRA_CONTRATUAL_10_1">#REF!</definedName>
    <definedName name="EXTRA_CONTRATUAL_10_10">"$#REF!.$A$8:$F$105"</definedName>
    <definedName name="EXTRA_CONTRATUAL_10_15">"$#REF!.$A$8:$F$33"</definedName>
    <definedName name="EXTRA_CONTRATUAL_10_16">#REF!</definedName>
    <definedName name="EXTRA_CONTRATUAL_10_18">"$#REF!.$A$8:$F$105"</definedName>
    <definedName name="EXTRA_CONTRATUAL_10_19">#REF!</definedName>
    <definedName name="EXTRA_CONTRATUAL_10_19_1">#REF!</definedName>
    <definedName name="EXTRA_CONTRATUAL_10_19_16">#REF!</definedName>
    <definedName name="EXTRA_CONTRATUAL_10_19_2">#REF!</definedName>
    <definedName name="EXTRA_CONTRATUAL_10_19_3">#REF!</definedName>
    <definedName name="EXTRA_CONTRATUAL_10_19_4">#REF!</definedName>
    <definedName name="EXTRA_CONTRATUAL_10_19_5">#REF!</definedName>
    <definedName name="EXTRA_CONTRATUAL_10_2">#REF!</definedName>
    <definedName name="EXTRA_CONTRATUAL_10_3">#REF!</definedName>
    <definedName name="EXTRA_CONTRATUAL_10_4">#REF!</definedName>
    <definedName name="EXTRA_CONTRATUAL_10_5">#REF!</definedName>
    <definedName name="EXTRA_CONTRATUAL_15">"$#REF!.$A$8:$F$33"</definedName>
    <definedName name="EXTRA_CONTRATUAL_16">#REF!</definedName>
    <definedName name="EXTRA_CONTRATUAL_17">#REF!</definedName>
    <definedName name="EXTRA_CONTRATUAL_17_1">#REF!</definedName>
    <definedName name="EXTRA_CONTRATUAL_17_10">"$#REF!.$A$8:$F$105"</definedName>
    <definedName name="EXTRA_CONTRATUAL_17_15">"$#REF!.$A$8:$F$33"</definedName>
    <definedName name="EXTRA_CONTRATUAL_17_16">#REF!</definedName>
    <definedName name="EXTRA_CONTRATUAL_17_18">"$#REF!.$A$8:$F$105"</definedName>
    <definedName name="EXTRA_CONTRATUAL_17_19">#REF!</definedName>
    <definedName name="EXTRA_CONTRATUAL_17_19_1">#REF!</definedName>
    <definedName name="EXTRA_CONTRATUAL_17_19_16">#REF!</definedName>
    <definedName name="EXTRA_CONTRATUAL_17_19_2">#REF!</definedName>
    <definedName name="EXTRA_CONTRATUAL_17_19_3">#REF!</definedName>
    <definedName name="EXTRA_CONTRATUAL_17_19_4">#REF!</definedName>
    <definedName name="EXTRA_CONTRATUAL_17_19_5">#REF!</definedName>
    <definedName name="EXTRA_CONTRATUAL_17_2">#REF!</definedName>
    <definedName name="EXTRA_CONTRATUAL_17_3">#REF!</definedName>
    <definedName name="EXTRA_CONTRATUAL_17_4">#REF!</definedName>
    <definedName name="EXTRA_CONTRATUAL_17_5">#REF!</definedName>
    <definedName name="EXTRA_CONTRATUAL_18">"$#REF!.$A$8:$F$105"</definedName>
    <definedName name="EXTRA_CONTRATUAL_19">#REF!</definedName>
    <definedName name="EXTRA_CONTRATUAL_19_1">#REF!</definedName>
    <definedName name="EXTRA_CONTRATUAL_19_16">#REF!</definedName>
    <definedName name="EXTRA_CONTRATUAL_19_2">#REF!</definedName>
    <definedName name="EXTRA_CONTRATUAL_19_3">#REF!</definedName>
    <definedName name="EXTRA_CONTRATUAL_19_4">#REF!</definedName>
    <definedName name="EXTRA_CONTRATUAL_19_5">#REF!</definedName>
    <definedName name="EXTRA_CONTRATUAL_2">#REF!</definedName>
    <definedName name="EXTRA_CONTRATUAL_3">#REF!</definedName>
    <definedName name="EXTRA_CONTRATUAL_4">#REF!</definedName>
    <definedName name="EXTRA_CONTRATUAL_5">#REF!</definedName>
    <definedName name="EXTRA_CONTRATUAL_6">#REF!</definedName>
    <definedName name="EXTRA_CONTRATUAL_6_1">#REF!</definedName>
    <definedName name="EXTRA_CONTRATUAL_6_10">"$#REF!.$A$8:$F$105"</definedName>
    <definedName name="EXTRA_CONTRATUAL_6_15">"$#REF!.$A$8:$F$33"</definedName>
    <definedName name="EXTRA_CONTRATUAL_6_16">#REF!</definedName>
    <definedName name="EXTRA_CONTRATUAL_6_18">"$#REF!.$A$8:$F$105"</definedName>
    <definedName name="EXTRA_CONTRATUAL_6_19">#REF!</definedName>
    <definedName name="EXTRA_CONTRATUAL_6_19_1">#REF!</definedName>
    <definedName name="EXTRA_CONTRATUAL_6_19_16">#REF!</definedName>
    <definedName name="EXTRA_CONTRATUAL_6_19_2">#REF!</definedName>
    <definedName name="EXTRA_CONTRATUAL_6_19_3">#REF!</definedName>
    <definedName name="EXTRA_CONTRATUAL_6_19_4">#REF!</definedName>
    <definedName name="EXTRA_CONTRATUAL_6_19_5">#REF!</definedName>
    <definedName name="EXTRA_CONTRATUAL_6_2">#REF!</definedName>
    <definedName name="EXTRA_CONTRATUAL_6_3">#REF!</definedName>
    <definedName name="EXTRA_CONTRATUAL_6_4">#REF!</definedName>
    <definedName name="EXTRA_CONTRATUAL_6_5">#REF!</definedName>
    <definedName name="EXTRA_CONTRATUAL_7">#REF!</definedName>
    <definedName name="EXTRA_CONTRATUAL_7_1">#REF!</definedName>
    <definedName name="EXTRA_CONTRATUAL_7_10">"$#REF!.$A$8:$F$105"</definedName>
    <definedName name="EXTRA_CONTRATUAL_7_15">"$#REF!.$A$8:$F$33"</definedName>
    <definedName name="EXTRA_CONTRATUAL_7_16">#REF!</definedName>
    <definedName name="EXTRA_CONTRATUAL_7_18">"$#REF!.$A$8:$F$105"</definedName>
    <definedName name="EXTRA_CONTRATUAL_7_19">#REF!</definedName>
    <definedName name="EXTRA_CONTRATUAL_7_19_1">#REF!</definedName>
    <definedName name="EXTRA_CONTRATUAL_7_19_16">#REF!</definedName>
    <definedName name="EXTRA_CONTRATUAL_7_19_2">#REF!</definedName>
    <definedName name="EXTRA_CONTRATUAL_7_19_3">#REF!</definedName>
    <definedName name="EXTRA_CONTRATUAL_7_19_4">#REF!</definedName>
    <definedName name="EXTRA_CONTRATUAL_7_19_5">#REF!</definedName>
    <definedName name="EXTRA_CONTRATUAL_7_2">#REF!</definedName>
    <definedName name="EXTRA_CONTRATUAL_7_3">#REF!</definedName>
    <definedName name="EXTRA_CONTRATUAL_7_4">#REF!</definedName>
    <definedName name="EXTRA_CONTRATUAL_7_5">#REF!</definedName>
    <definedName name="EXTRA_CONTRATUAL_8">#REF!</definedName>
    <definedName name="EXTRA_CONTRATUAL_8_1">#REF!</definedName>
    <definedName name="EXTRA_CONTRATUAL_8_10">"$#REF!.$A$8:$F$105"</definedName>
    <definedName name="EXTRA_CONTRATUAL_8_15">"$#REF!.$A$8:$F$33"</definedName>
    <definedName name="EXTRA_CONTRATUAL_8_16">#REF!</definedName>
    <definedName name="EXTRA_CONTRATUAL_8_18">"$#REF!.$A$8:$F$105"</definedName>
    <definedName name="EXTRA_CONTRATUAL_8_19">#REF!</definedName>
    <definedName name="EXTRA_CONTRATUAL_8_19_1">#REF!</definedName>
    <definedName name="EXTRA_CONTRATUAL_8_19_16">#REF!</definedName>
    <definedName name="EXTRA_CONTRATUAL_8_19_2">#REF!</definedName>
    <definedName name="EXTRA_CONTRATUAL_8_19_3">#REF!</definedName>
    <definedName name="EXTRA_CONTRATUAL_8_19_4">#REF!</definedName>
    <definedName name="EXTRA_CONTRATUAL_8_19_5">#REF!</definedName>
    <definedName name="EXTRA_CONTRATUAL_8_2">#REF!</definedName>
    <definedName name="EXTRA_CONTRATUAL_8_3">#REF!</definedName>
    <definedName name="EXTRA_CONTRATUAL_8_4">#REF!</definedName>
    <definedName name="EXTRA_CONTRATUAL_8_5">#REF!</definedName>
    <definedName name="EXTRA_CONTRATUAL_9">#REF!</definedName>
    <definedName name="EXTRA_CONTRATUAL_9_1">#REF!</definedName>
    <definedName name="EXTRA_CONTRATUAL_9_10">"$#REF!.$A$8:$F$105"</definedName>
    <definedName name="EXTRA_CONTRATUAL_9_15">"$#REF!.$A$8:$F$33"</definedName>
    <definedName name="EXTRA_CONTRATUAL_9_16">#REF!</definedName>
    <definedName name="EXTRA_CONTRATUAL_9_18">"$#REF!.$A$8:$F$105"</definedName>
    <definedName name="EXTRA_CONTRATUAL_9_19">#REF!</definedName>
    <definedName name="EXTRA_CONTRATUAL_9_19_1">#REF!</definedName>
    <definedName name="EXTRA_CONTRATUAL_9_19_16">#REF!</definedName>
    <definedName name="EXTRA_CONTRATUAL_9_19_2">#REF!</definedName>
    <definedName name="EXTRA_CONTRATUAL_9_19_3">#REF!</definedName>
    <definedName name="EXTRA_CONTRATUAL_9_19_4">#REF!</definedName>
    <definedName name="EXTRA_CONTRATUAL_9_19_5">#REF!</definedName>
    <definedName name="EXTRA_CONTRATUAL_9_2">#REF!</definedName>
    <definedName name="EXTRA_CONTRATUAL_9_3">#REF!</definedName>
    <definedName name="EXTRA_CONTRATUAL_9_4">#REF!</definedName>
    <definedName name="EXTRA_CONTRATUAL_9_5">#REF!</definedName>
    <definedName name="Extt">'[124]P A T O'!#REF!</definedName>
    <definedName name="EXU">'[42]PRO-08'!#REF!</definedName>
    <definedName name="f">#REF!</definedName>
    <definedName name="F.801">[69]Mat.!#REF!</definedName>
    <definedName name="F.802">[69]Mat.!#REF!</definedName>
    <definedName name="F.803">[69]Mat.!#REF!</definedName>
    <definedName name="F.804">[69]Mat.!#REF!</definedName>
    <definedName name="F.805">[69]Mat.!#REF!</definedName>
    <definedName name="F.807">[69]Mat.!#REF!</definedName>
    <definedName name="f.807.p">#REF!</definedName>
    <definedName name="F.808">[69]Mat.!#REF!</definedName>
    <definedName name="f.808.p">#REF!</definedName>
    <definedName name="F.809">[69]Mat.!#REF!</definedName>
    <definedName name="F.810">[69]Mat.!#REF!</definedName>
    <definedName name="f.810.p">#REF!</definedName>
    <definedName name="F.811">[69]Mat.!#REF!</definedName>
    <definedName name="F.812">[69]Mat.!#REF!</definedName>
    <definedName name="F.813">[69]Mat.!#REF!</definedName>
    <definedName name="f.813.p">#REF!</definedName>
    <definedName name="F.814">[69]Mat.!#REF!</definedName>
    <definedName name="f.814.p">#REF!</definedName>
    <definedName name="F.943">[69]Mat.!#REF!</definedName>
    <definedName name="f.943.p">#REF!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B">"Figura 3"</definedName>
    <definedName name="fabiola">[54]COMPOS1!#REF!</definedName>
    <definedName name="FADO">#REF!</definedName>
    <definedName name="FADO1">#REF!</definedName>
    <definedName name="Fae_08">'[125]Medição (2'!$K$143</definedName>
    <definedName name="Faixa">'[122]P A T O 98 D'!#REF!</definedName>
    <definedName name="Faixa_1">"'file:///C:/Documents and Settings/mauricio.ferrao/Desktop/ARQUIVOS R-9-6/Excel/PATOs/BR153_98.XLS'#$'P A T O 98 D'.$#REF!$#REF!"</definedName>
    <definedName name="Faixa_3">'[118]P A T O 98 D'!#REF!</definedName>
    <definedName name="Faixa_4">'[118]P A T O 98 D'!#REF!</definedName>
    <definedName name="Faixa_5">'[118]P A T O 98 D'!#REF!</definedName>
    <definedName name="faixa2">'[22]RESUMO-DVOP'!$N$185</definedName>
    <definedName name="Faixaa">'[123]P A T O 98 D'!#REF!</definedName>
    <definedName name="Fase_07">'[125]Medição (2'!#REF!</definedName>
    <definedName name="FAT">#REF!</definedName>
    <definedName name="FAT1_10">#REF!</definedName>
    <definedName name="FAT1_10_1">#REF!</definedName>
    <definedName name="FAT1_10_2">#REF!</definedName>
    <definedName name="FAT1_10_3">#REF!</definedName>
    <definedName name="FAT1_10_4">#REF!</definedName>
    <definedName name="FAT1_10_5">#REF!</definedName>
    <definedName name="FAT1_11">#REF!</definedName>
    <definedName name="FAT2_10">#REF!</definedName>
    <definedName name="FAT2_10_1">#REF!</definedName>
    <definedName name="FAT2_10_12">[75]ASF!$N$21</definedName>
    <definedName name="FAT2_10_2">#REF!</definedName>
    <definedName name="FAT2_10_3">#REF!</definedName>
    <definedName name="FAT2_10_4">#REF!</definedName>
    <definedName name="FAT2_10_5">#REF!</definedName>
    <definedName name="FAT2_11">#REF!</definedName>
    <definedName name="FATELE">#REF!</definedName>
    <definedName name="FATMEC">#REF!</definedName>
    <definedName name="fator">#REF!</definedName>
    <definedName name="FATOR1">#REF!</definedName>
    <definedName name="fatorg">#REF!</definedName>
    <definedName name="FatSabadoOut">'[126]TrafContExpan-NoPrint'!$O$5</definedName>
    <definedName name="FatSextaOut">'[126]TrafContExpan-NoPrint'!$O$4</definedName>
    <definedName name="FATTML">#REF!</definedName>
    <definedName name="FATURAS2002" localSheetId="1" hidden="1">{#N/A,#N/A,TRUE,"Serviços"}</definedName>
    <definedName name="FATURAS2002" localSheetId="0" hidden="1">{#N/A,#N/A,TRUE,"Serviços"}</definedName>
    <definedName name="FATURAS2002" localSheetId="2" hidden="1">{#N/A,#N/A,TRUE,"Serviços"}</definedName>
    <definedName name="FATURAS2002" hidden="1">{#N/A,#N/A,TRUE,"Serviços"}</definedName>
    <definedName name="FATURAS2002_1" localSheetId="1">{#N/A,#N/A,TRUE,"Serviços"}</definedName>
    <definedName name="FATURAS2002_1" localSheetId="0">{#N/A,#N/A,TRUE,"Serviços"}</definedName>
    <definedName name="FATURAS2002_1" localSheetId="2">{#N/A,#N/A,TRUE,"Serviços"}</definedName>
    <definedName name="FATURAS2002_1">{#N/A,#N/A,TRUE,"Serviços"}</definedName>
    <definedName name="FATURAS20022" localSheetId="1" hidden="1">{#N/A,#N/A,TRUE,"Serviços"}</definedName>
    <definedName name="FATURAS20022" localSheetId="0" hidden="1">{#N/A,#N/A,TRUE,"Serviços"}</definedName>
    <definedName name="FATURAS20022" localSheetId="2" hidden="1">{#N/A,#N/A,TRUE,"Serviços"}</definedName>
    <definedName name="FATURAS20022" hidden="1">{#N/A,#N/A,TRUE,"Serviços"}</definedName>
    <definedName name="fc1a">#REF!</definedName>
    <definedName name="fc1a_10">#REF!</definedName>
    <definedName name="fc1a_24">'[67]PRO-08'!#REF!</definedName>
    <definedName name="fc1a_25">#REF!</definedName>
    <definedName name="fc1a_26">'[68]PRO-08'!#REF!</definedName>
    <definedName name="fc1a_27">#REF!</definedName>
    <definedName name="fc1a_29">#REF!</definedName>
    <definedName name="fc1a_9">#REF!</definedName>
    <definedName name="FC1U">'[42]PRO-08'!#REF!</definedName>
    <definedName name="FC2A">#REF!</definedName>
    <definedName name="FC2A_10">#REF!</definedName>
    <definedName name="FC2A_24">'[67]PRO-08'!#REF!</definedName>
    <definedName name="FC2A_25">#REF!</definedName>
    <definedName name="FC2A_26">'[68]PRO-08'!#REF!</definedName>
    <definedName name="FC2A_27">#REF!</definedName>
    <definedName name="FC2A_29">#REF!</definedName>
    <definedName name="FC2A_9">#REF!</definedName>
    <definedName name="FC2U">'[42]PRO-08'!#REF!</definedName>
    <definedName name="FC3A">#REF!</definedName>
    <definedName name="FC3A_10">#REF!</definedName>
    <definedName name="FC3A_24">'[67]PRO-08'!#REF!</definedName>
    <definedName name="FC3A_25">#REF!</definedName>
    <definedName name="FC3A_26">'[68]PRO-08'!#REF!</definedName>
    <definedName name="FC3A_27">#REF!</definedName>
    <definedName name="FC3A_29">#REF!</definedName>
    <definedName name="FC3A_9">#REF!</definedName>
    <definedName name="FC3U">'[42]PRO-08'!#REF!</definedName>
    <definedName name="FCADFA">#REF!</definedName>
    <definedName name="fcb">#REF!</definedName>
    <definedName name="FCT">#REF!</definedName>
    <definedName name="FCT_1">#REF!</definedName>
    <definedName name="FCT_2">#REF!</definedName>
    <definedName name="FCT_3">#REF!</definedName>
    <definedName name="FCT_4">#REF!</definedName>
    <definedName name="FCT_5">#REF!</definedName>
    <definedName name="FD">#REF!</definedName>
    <definedName name="fda">[127]PROJETO!#REF!</definedName>
    <definedName name="fdb">#REF!</definedName>
    <definedName name="fdfd">#REF!</definedName>
    <definedName name="fdfdfddf">#N/A</definedName>
    <definedName name="fdfng" localSheetId="1" hidden="1">{#N/A,#N/A,FALSE,"GERAL";#N/A,#N/A,FALSE,"012-96";#N/A,#N/A,FALSE,"018-96";#N/A,#N/A,FALSE,"027-96";#N/A,#N/A,FALSE,"059-96";#N/A,#N/A,FALSE,"076-96";#N/A,#N/A,FALSE,"019-97";#N/A,#N/A,FALSE,"021-97";#N/A,#N/A,FALSE,"022-97";#N/A,#N/A,FALSE,"028-97"}</definedName>
    <definedName name="fdfng" localSheetId="0" hidden="1">{#N/A,#N/A,FALSE,"GERAL";#N/A,#N/A,FALSE,"012-96";#N/A,#N/A,FALSE,"018-96";#N/A,#N/A,FALSE,"027-96";#N/A,#N/A,FALSE,"059-96";#N/A,#N/A,FALSE,"076-96";#N/A,#N/A,FALSE,"019-97";#N/A,#N/A,FALSE,"021-97";#N/A,#N/A,FALSE,"022-97";#N/A,#N/A,FALSE,"028-97"}</definedName>
    <definedName name="fdfng" localSheetId="2"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safe">#REF!</definedName>
    <definedName name="FE">#REF!</definedName>
    <definedName name="fe_areia">'[128]Dados Iniciais'!$B$5</definedName>
    <definedName name="FechaEmision">#REF!</definedName>
    <definedName name="feitor">#REF!</definedName>
    <definedName name="fer">[35]Insumos!$E$56</definedName>
    <definedName name="FERE">#N/A</definedName>
    <definedName name="fernanda" localSheetId="1" hidden="1">{#N/A,#N/A,FALSE,"GERAL";#N/A,#N/A,FALSE,"012-96";#N/A,#N/A,FALSE,"018-96";#N/A,#N/A,FALSE,"027-96";#N/A,#N/A,FALSE,"059-96";#N/A,#N/A,FALSE,"076-96";#N/A,#N/A,FALSE,"019-97";#N/A,#N/A,FALSE,"021-97";#N/A,#N/A,FALSE,"022-97";#N/A,#N/A,FALSE,"028-97"}</definedName>
    <definedName name="fernanda" localSheetId="0" hidden="1">{#N/A,#N/A,FALSE,"GERAL";#N/A,#N/A,FALSE,"012-96";#N/A,#N/A,FALSE,"018-96";#N/A,#N/A,FALSE,"027-96";#N/A,#N/A,FALSE,"059-96";#N/A,#N/A,FALSE,"076-96";#N/A,#N/A,FALSE,"019-97";#N/A,#N/A,FALSE,"021-97";#N/A,#N/A,FALSE,"022-97";#N/A,#N/A,FALSE,"028-97"}</definedName>
    <definedName name="fernanda" localSheetId="2"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ERRAGENS">#N/A</definedName>
    <definedName name="Ferram">#REF!</definedName>
    <definedName name="Ferramenta">#REF!</definedName>
    <definedName name="ferreiro">#REF!</definedName>
    <definedName name="FEV00">#REF!</definedName>
    <definedName name="FEVA">#REF!</definedName>
    <definedName name="FF">[33]COMPOS1!#REF!</definedName>
    <definedName name="FFDSA">#REF!</definedName>
    <definedName name="FFF" localSheetId="0">[61]!PassaExtenso</definedName>
    <definedName name="FFF" localSheetId="2">[61]!PassaExtenso</definedName>
    <definedName name="FFF">[61]!PassaExtenso</definedName>
    <definedName name="fffff" localSheetId="1" hidden="1">{"'EI 060 02'!$A$1:$K$59"}</definedName>
    <definedName name="fffff" localSheetId="0" hidden="1">{"'EI 060 02'!$A$1:$K$59"}</definedName>
    <definedName name="fffff" localSheetId="2" hidden="1">{"'EI 060 02'!$A$1:$K$59"}</definedName>
    <definedName name="fffff" hidden="1">{"'EI 060 02'!$A$1:$K$59"}</definedName>
    <definedName name="fffffff">#N/A</definedName>
    <definedName name="fffffffffffff">'[58]Fresagem de Pista Ago-98'!#REF!</definedName>
    <definedName name="fffffffffffffff">#N/A</definedName>
    <definedName name="fffg">#N/A</definedName>
    <definedName name="FFG">#REF!</definedName>
    <definedName name="FFH">#REF!</definedName>
    <definedName name="FFI">#REF!</definedName>
    <definedName name="fgdfgdfg">'[58]Fresagem de Pista Ago-98'!#REF!</definedName>
    <definedName name="fge">'[45]P A T O 99 B'!#REF!</definedName>
    <definedName name="fgff" localSheetId="1" hidden="1">{#N/A,#N/A,FALSE,"MO (2)"}</definedName>
    <definedName name="fgff" localSheetId="0" hidden="1">{#N/A,#N/A,FALSE,"MO (2)"}</definedName>
    <definedName name="fgff" localSheetId="2" hidden="1">{#N/A,#N/A,FALSE,"MO (2)"}</definedName>
    <definedName name="fgff" hidden="1">{#N/A,#N/A,FALSE,"MO (2)"}</definedName>
    <definedName name="fgff_1" localSheetId="1" hidden="1">{#N/A,#N/A,FALSE,"MO (2)"}</definedName>
    <definedName name="fgff_1" localSheetId="0" hidden="1">{#N/A,#N/A,FALSE,"MO (2)"}</definedName>
    <definedName name="fgff_1" localSheetId="2" hidden="1">{#N/A,#N/A,FALSE,"MO (2)"}</definedName>
    <definedName name="fgff_1" hidden="1">{#N/A,#N/A,FALSE,"MO (2)"}</definedName>
    <definedName name="fgjfghj">'[125]Medição (2'!#REF!</definedName>
    <definedName name="fgv">#REF!</definedName>
    <definedName name="fhj">#REF!</definedName>
    <definedName name="fhjdyyuy">#REF!</definedName>
    <definedName name="fhjf">#REF!</definedName>
    <definedName name="figura1">"Figura 1"</definedName>
    <definedName name="filtragem" localSheetId="1" hidden="1">{#N/A,#N/A,FALSE,"GERAL";#N/A,#N/A,FALSE,"012-96";#N/A,#N/A,FALSE,"018-96";#N/A,#N/A,FALSE,"027-96";#N/A,#N/A,FALSE,"059-96";#N/A,#N/A,FALSE,"076-96";#N/A,#N/A,FALSE,"019-97";#N/A,#N/A,FALSE,"021-97";#N/A,#N/A,FALSE,"022-97";#N/A,#N/A,FALSE,"028-97"}</definedName>
    <definedName name="filtragem" localSheetId="0" hidden="1">{#N/A,#N/A,FALSE,"GERAL";#N/A,#N/A,FALSE,"012-96";#N/A,#N/A,FALSE,"018-96";#N/A,#N/A,FALSE,"027-96";#N/A,#N/A,FALSE,"059-96";#N/A,#N/A,FALSE,"076-96";#N/A,#N/A,FALSE,"019-97";#N/A,#N/A,FALSE,"021-97";#N/A,#N/A,FALSE,"022-97";#N/A,#N/A,FALSE,"028-97"}</definedName>
    <definedName name="filtragem" localSheetId="2"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ar_1000" localSheetId="0">[104]!Filtrar_1000</definedName>
    <definedName name="Filtrar_1000" localSheetId="2">[104]!Filtrar_1000</definedName>
    <definedName name="Filtrar_1000">[104]!Filtrar_1000</definedName>
    <definedName name="FIM">#REF!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ados">#N/A</definedName>
    <definedName name="Final">#REF!</definedName>
    <definedName name="FINAL_CM">#REF!</definedName>
    <definedName name="FINAL_RCC">#REF!</definedName>
    <definedName name="FINAL_RM">#REF!</definedName>
    <definedName name="FINAL_RMA">#REF!</definedName>
    <definedName name="FINAL_RMEC">#REF!</definedName>
    <definedName name="FIRMA">[129]DG!$B$8</definedName>
    <definedName name="firma1">#REF!</definedName>
    <definedName name="firma1_10">#REF!</definedName>
    <definedName name="firma1_12">#REF!</definedName>
    <definedName name="firma1_3">#REF!</definedName>
    <definedName name="firma1_4">#REF!</definedName>
    <definedName name="firma1_9">#REF!</definedName>
    <definedName name="firma2">#REF!</definedName>
    <definedName name="firma2_10">#REF!</definedName>
    <definedName name="firma2_12">#REF!</definedName>
    <definedName name="firma2_3">#REF!</definedName>
    <definedName name="firma2_4">#REF!</definedName>
    <definedName name="firma2_9">#REF!</definedName>
    <definedName name="FISCAL">#REF!</definedName>
    <definedName name="fiscal_13">#REF!</definedName>
    <definedName name="fiscal_42">#REF!</definedName>
    <definedName name="FISCAL2">#REF!</definedName>
    <definedName name="Fischietti">#REF!</definedName>
    <definedName name="fischietti.imp">#REF!</definedName>
    <definedName name="fischietti.p">#REF!</definedName>
    <definedName name="Fisicos">#REF!</definedName>
    <definedName name="FITOK" localSheetId="1" hidden="1">{#N/A,#N/A,TRUE,"Serviços"}</definedName>
    <definedName name="FITOK" localSheetId="0" hidden="1">{#N/A,#N/A,TRUE,"Serviços"}</definedName>
    <definedName name="FITOK" localSheetId="2" hidden="1">{#N/A,#N/A,TRUE,"Serviços"}</definedName>
    <definedName name="FITOK" hidden="1">{#N/A,#N/A,TRUE,"Serviços"}</definedName>
    <definedName name="fj">#REF!</definedName>
    <definedName name="fjfgjhgjhf">#REF!</definedName>
    <definedName name="fjfhjf">#REF!</definedName>
    <definedName name="fjfhjfhj">#REF!</definedName>
    <definedName name="fjfhjfjf">#REF!</definedName>
    <definedName name="FLOT" localSheetId="1" hidden="1">{#N/A,#N/A,FALSE,"GERAL";#N/A,#N/A,FALSE,"012-96";#N/A,#N/A,FALSE,"018-96";#N/A,#N/A,FALSE,"027-96";#N/A,#N/A,FALSE,"059-96";#N/A,#N/A,FALSE,"076-96";#N/A,#N/A,FALSE,"019-97";#N/A,#N/A,FALSE,"021-97";#N/A,#N/A,FALSE,"022-97";#N/A,#N/A,FALSE,"028-97"}</definedName>
    <definedName name="FLOT" localSheetId="0" hidden="1">{#N/A,#N/A,FALSE,"GERAL";#N/A,#N/A,FALSE,"012-96";#N/A,#N/A,FALSE,"018-96";#N/A,#N/A,FALSE,"027-96";#N/A,#N/A,FALSE,"059-96";#N/A,#N/A,FALSE,"076-96";#N/A,#N/A,FALSE,"019-97";#N/A,#N/A,FALSE,"021-97";#N/A,#N/A,FALSE,"022-97";#N/A,#N/A,FALSE,"028-97"}</definedName>
    <definedName name="FLOT" localSheetId="2"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ROSTO">#REF!</definedName>
    <definedName name="FLU">#REF!</definedName>
    <definedName name="Fluência">#REF!</definedName>
    <definedName name="fluxo">#REF!</definedName>
    <definedName name="fluxoo">'[130]450'!#REF!</definedName>
    <definedName name="FM">"$#REF!.$E$31"</definedName>
    <definedName name="FMW">"$#REF!.$E$33"</definedName>
    <definedName name="FMWA">"$#REF!.$E$32"</definedName>
    <definedName name="FO">#REF!</definedName>
    <definedName name="FOLHA">#REF!</definedName>
    <definedName name="FOLHA01" localSheetId="1" hidden="1">{#N/A,#N/A,TRUE,"Serviços"}</definedName>
    <definedName name="FOLHA01" localSheetId="0" hidden="1">{#N/A,#N/A,TRUE,"Serviços"}</definedName>
    <definedName name="FOLHA01" localSheetId="2" hidden="1">{#N/A,#N/A,TRUE,"Serviços"}</definedName>
    <definedName name="FOLHA01" hidden="1">{#N/A,#N/A,TRUE,"Serviços"}</definedName>
    <definedName name="FOLHA01_1" localSheetId="1">{#N/A,#N/A,TRUE,"Serviços"}</definedName>
    <definedName name="FOLHA01_1" localSheetId="0">{#N/A,#N/A,TRUE,"Serviços"}</definedName>
    <definedName name="FOLHA01_1" localSheetId="2">{#N/A,#N/A,TRUE,"Serviços"}</definedName>
    <definedName name="FOLHA01_1">{#N/A,#N/A,TRUE,"Serviços"}</definedName>
    <definedName name="FOLHA011" localSheetId="1" hidden="1">{#N/A,#N/A,TRUE,"Serviços"}</definedName>
    <definedName name="FOLHA011" localSheetId="0" hidden="1">{#N/A,#N/A,TRUE,"Serviços"}</definedName>
    <definedName name="FOLHA011" localSheetId="2" hidden="1">{#N/A,#N/A,TRUE,"Serviços"}</definedName>
    <definedName name="FOLHA011" hidden="1">{#N/A,#N/A,TRUE,"Serviços"}</definedName>
    <definedName name="folha1" localSheetId="1" hidden="1">{#N/A,#N/A,TRUE,"Serviços"}</definedName>
    <definedName name="folha1" localSheetId="0" hidden="1">{#N/A,#N/A,TRUE,"Serviços"}</definedName>
    <definedName name="folha1" localSheetId="2" hidden="1">{#N/A,#N/A,TRUE,"Serviços"}</definedName>
    <definedName name="folha1" hidden="1">{#N/A,#N/A,TRUE,"Serviços"}</definedName>
    <definedName name="folha1_1" localSheetId="1">{#N/A,#N/A,TRUE,"Serviços"}</definedName>
    <definedName name="folha1_1" localSheetId="0">{#N/A,#N/A,TRUE,"Serviços"}</definedName>
    <definedName name="folha1_1" localSheetId="2">{#N/A,#N/A,TRUE,"Serviços"}</definedName>
    <definedName name="folha1_1">{#N/A,#N/A,TRUE,"Serviços"}</definedName>
    <definedName name="folha11" localSheetId="1" hidden="1">{#N/A,#N/A,TRUE,"Serviços"}</definedName>
    <definedName name="folha11" localSheetId="0" hidden="1">{#N/A,#N/A,TRUE,"Serviços"}</definedName>
    <definedName name="folha11" localSheetId="2" hidden="1">{#N/A,#N/A,TRUE,"Serviços"}</definedName>
    <definedName name="folha11" hidden="1">{#N/A,#N/A,TRUE,"Serviços"}</definedName>
    <definedName name="Folha2">#REF!</definedName>
    <definedName name="Folha4">#REF!</definedName>
    <definedName name="Fonte">#REF!</definedName>
    <definedName name="FOOR" localSheetId="1" hidden="1">{#N/A,#N/A,FALSE,"Plan1"}</definedName>
    <definedName name="FOOR" localSheetId="0" hidden="1">{#N/A,#N/A,FALSE,"Plan1"}</definedName>
    <definedName name="FOOR" localSheetId="2" hidden="1">{#N/A,#N/A,FALSE,"Plan1"}</definedName>
    <definedName name="FOOR" hidden="1">{#N/A,#N/A,FALSE,"Plan1"}</definedName>
    <definedName name="forcortdob">#REF!</definedName>
    <definedName name="FORMA">[94]SERVIÇOS!$G$23</definedName>
    <definedName name="forma.comum">#REF!</definedName>
    <definedName name="forma.comum.A">#REF!</definedName>
    <definedName name="forma.curva.plast">#REF!</definedName>
    <definedName name="forma.met.laje">#REF!</definedName>
    <definedName name="forma.met.viga">#REF!</definedName>
    <definedName name="forma.plastificada">#REF!</definedName>
    <definedName name="forma.res.A">#REF!</definedName>
    <definedName name="forma.resinada">#REF!</definedName>
    <definedName name="forma.tub">#REF!</definedName>
    <definedName name="formacurva">#REF!</definedName>
    <definedName name="formamad">[63]composições!$E$239</definedName>
    <definedName name="formaplana">#REF!</definedName>
    <definedName name="Formatação_Amarelo_comCusto">INDIRECT("'Analítico CCUs'!$W$2:$X$"&amp;'[131]Analítico CCUs'!#REF!)</definedName>
    <definedName name="Formatação_Azul">INDIRECT("'Analítico CCUs'!$P$2:$X$"&amp;'[131]Analítico CCUs'!#REF!)</definedName>
    <definedName name="Formatação_Vermelho">INDIRECT("'Analítico CCUs'!$F$2:$N$"&amp;'[131]Analítico CCUs'!#REF!)</definedName>
    <definedName name="FORMULÁRIO" localSheetId="1" hidden="1">{#N/A,#N/A,FALSE,"Plan1"}</definedName>
    <definedName name="FORMULÁRIO" localSheetId="0" hidden="1">{#N/A,#N/A,FALSE,"Plan1"}</definedName>
    <definedName name="FORMULÁRIO" localSheetId="2" hidden="1">{#N/A,#N/A,FALSE,"Plan1"}</definedName>
    <definedName name="FORMULÁRIO" hidden="1">{#N/A,#N/A,FALSE,"Plan1"}</definedName>
    <definedName name="formulas">'[132]Compactação  botafora'!$B$112,'[132]Compactação  botafora'!$B$50,'[132]Compactação  botafora'!$B$174:$B$177,'[132]Compactação  botafora'!$B$236:$B$239,'[132]Compactação  botafora'!$B$298:$B$301,'[132]Compactação  botafora'!$B$360:$B$362,'[132]Compactação  botafora'!$B$422:$B$424,'[132]Compactação  botafora'!$B$484:$B$486,'[132]Compactação  botafora'!$B$546:$B$547,'[132]Compactação  botafora'!$B$608:$B$609,'[132]Compactação  botafora'!$B$671:$B$672,'[132]Compactação  botafora'!$B$733:$B$734,'[132]Compactação  botafora'!$B$795:$B$796,'[132]Compactação  botafora'!$B$857:$B$858,'[132]Compactação  botafora'!$B$980,'[132]Compactação  botafora'!$B$1042,'[132]Compactação  botafora'!$B$1104,'[132]Compactação  botafora'!$B$1166:$B$1168,'[132]Compactação  botafora'!$B$1228:$B$1230,'[132]Compactação  botafora'!$B$1290:$B$1292</definedName>
    <definedName name="FORNEC_CAP20">#REF!</definedName>
    <definedName name="FORNEC_CAP20_10">#REF!</definedName>
    <definedName name="FORNEC_CAP20_12">#REF!</definedName>
    <definedName name="FORNEC_CAP20_9">#REF!</definedName>
    <definedName name="FORNEC_CM30">#REF!</definedName>
    <definedName name="FORNEC_CM30_10">#REF!</definedName>
    <definedName name="FORNEC_CM30_12">#REF!</definedName>
    <definedName name="FORNEC_CM30_9">#REF!</definedName>
    <definedName name="fornec3Tr32">#REF!</definedName>
    <definedName name="FORNECEDOR">#REF!</definedName>
    <definedName name="fornecTr68">#REF!</definedName>
    <definedName name="FORRO" localSheetId="1" hidden="1">{#N/A,#N/A,FALSE,"Plan1"}</definedName>
    <definedName name="FORRO" localSheetId="0" hidden="1">{#N/A,#N/A,FALSE,"Plan1"}</definedName>
    <definedName name="FORRO" localSheetId="2" hidden="1">{#N/A,#N/A,FALSE,"Plan1"}</definedName>
    <definedName name="FORRO" hidden="1">{#N/A,#N/A,FALSE,"Plan1"}</definedName>
    <definedName name="forte" localSheetId="1">{#NAME?}</definedName>
    <definedName name="forte" localSheetId="0">{#NAME?}</definedName>
    <definedName name="forte" localSheetId="2">{#NAME?}</definedName>
    <definedName name="forte">{#NAME?}</definedName>
    <definedName name="Fot" localSheetId="1" hidden="1">{"'EI 060 02'!$A$1:$K$59"}</definedName>
    <definedName name="Fot" localSheetId="0" hidden="1">{"'EI 060 02'!$A$1:$K$59"}</definedName>
    <definedName name="Fot" localSheetId="2" hidden="1">{"'EI 060 02'!$A$1:$K$59"}</definedName>
    <definedName name="Fot" hidden="1">{"'EI 060 02'!$A$1:$K$59"}</definedName>
    <definedName name="Fotos">#N/A</definedName>
    <definedName name="fqfqfq">#REF!</definedName>
    <definedName name="fqfqfwf">#REF!</definedName>
    <definedName name="fqqfgvg">#REF!</definedName>
    <definedName name="fqwffreq">#REF!</definedName>
    <definedName name="fr">#N/A</definedName>
    <definedName name="fre">#REF!</definedName>
    <definedName name="FREADVAL">#REF!</definedName>
    <definedName name="FREFIX">#REF!</definedName>
    <definedName name="FREPES">#REF!</definedName>
    <definedName name="FRESA">#REF!</definedName>
    <definedName name="Fresagem">#N/A</definedName>
    <definedName name="Fresagem01" localSheetId="1" hidden="1">{#N/A,#N/A,TRUE,"Serviços"}</definedName>
    <definedName name="Fresagem01" localSheetId="0" hidden="1">{#N/A,#N/A,TRUE,"Serviços"}</definedName>
    <definedName name="Fresagem01" localSheetId="2" hidden="1">{#N/A,#N/A,TRUE,"Serviços"}</definedName>
    <definedName name="Fresagem01" hidden="1">{#N/A,#N/A,TRUE,"Serviços"}</definedName>
    <definedName name="Fresagem011" localSheetId="1" hidden="1">{#N/A,#N/A,TRUE,"Serviços"}</definedName>
    <definedName name="Fresagem011" localSheetId="0" hidden="1">{#N/A,#N/A,TRUE,"Serviços"}</definedName>
    <definedName name="Fresagem011" localSheetId="2" hidden="1">{#N/A,#N/A,TRUE,"Serviços"}</definedName>
    <definedName name="Fresagem011" hidden="1">{#N/A,#N/A,TRUE,"Serviços"}</definedName>
    <definedName name="FRESAMA">[62]ROSTO!#REF!</definedName>
    <definedName name="FRESATA">#REF!</definedName>
    <definedName name="Fromatação_Amarelo_semCusto">INDIRECT("'Analítico CCUs'!$P$2:$V$"&amp;'[131]Analítico CCUs'!#REF!)</definedName>
    <definedName name="FRR" localSheetId="1" hidden="1">{#N/A,#N/A,FALSE,"Plan1"}</definedName>
    <definedName name="FRR" localSheetId="0" hidden="1">{#N/A,#N/A,FALSE,"Plan1"}</definedName>
    <definedName name="FRR" localSheetId="2" hidden="1">{#N/A,#N/A,FALSE,"Plan1"}</definedName>
    <definedName name="FRR" hidden="1">{#N/A,#N/A,FALSE,"Plan1"}</definedName>
    <definedName name="FRT">#REF!</definedName>
    <definedName name="FS">#REF!</definedName>
    <definedName name="FS_1">#REF!</definedName>
    <definedName name="FS_Adir">OFFSET(#REF!,0,COLUMN(#REF!)-1,COUNTA(#REF!),1)</definedName>
    <definedName name="FS_Aesq">OFFSET(#REF!,0,COLUMN(#REF!)-1,COUNTA(#REF!),1)</definedName>
    <definedName name="FS3_3dir">OFFSET(#REF!,0,MATCH(#REF!,#REF!,0)+1,COUNTA(#REF!),1)</definedName>
    <definedName name="FS3_3esq">OFFSET(#REF!,0,MATCH(#REF!,#REF!,0)-1,COUNTA(#REF!),1)</definedName>
    <definedName name="FS3_pista">OFFSET(#REF!,0,MATCH(#REF!,#REF!,0),COUNTA(#REF!),1)</definedName>
    <definedName name="FS4_3dir">OFFSET(#REF!,0,MATCH(#REF!,#REF!,0)+1,COUNTA(#REF!),1)</definedName>
    <definedName name="FS4_3esq">OFFSET(#REF!,0,MATCH(#REF!,#REF!,0)-1,COUNTA(#REF!),1)</definedName>
    <definedName name="FS4_pista">OFFSET(#REF!,0,MATCH(#REF!,#REF!,0),COUNTA(#REF!),1)</definedName>
    <definedName name="FS5_3dir">OFFSET(#REF!,0,MATCH(#REF!,#REF!,0)+1,COUNTA(#REF!),1)</definedName>
    <definedName name="FS5_3esq">OFFSET(#REF!,0,MATCH(#REF!,#REF!,0)-1,COUNTA(#REF!),1)</definedName>
    <definedName name="FS5_pista">OFFSET(#REF!,0,MATCH(#REF!,#REF!,0),COUNTA(#REF!),1)</definedName>
    <definedName name="FS6_3dir">OFFSET(#REF!,0,MATCH(#REF!,#REF!,0)+1,COUNTA(#REF!),1)</definedName>
    <definedName name="FS6_3esq">OFFSET(#REF!,0,MATCH(#REF!,#REF!,0)-1,COUNTA(#REF!),1)</definedName>
    <definedName name="FS6_pista">OFFSET(#REF!,0,MATCH(#REF!,#REF!,0),COUNTA(#REF!),1)</definedName>
    <definedName name="FSADFD">#N/A</definedName>
    <definedName name="fse">#REF!</definedName>
    <definedName name="fsn">#REF!</definedName>
    <definedName name="fuel">#REF!</definedName>
    <definedName name="fuel_1">#REF!</definedName>
    <definedName name="FUFUFUFUFUFUFF">#REF!</definedName>
    <definedName name="FUNCAO">#N/A</definedName>
    <definedName name="Função">#REF!</definedName>
    <definedName name="FUNCAO_1">#N/A</definedName>
    <definedName name="FUNCAO_3">#N/A</definedName>
    <definedName name="FUNCAO_TITULOS">#N/A</definedName>
    <definedName name="Funileiro">#REF!</definedName>
    <definedName name="furador">#REF!</definedName>
    <definedName name="fwqdqe">#REF!</definedName>
    <definedName name="fwregwrgfd">#N/A</definedName>
    <definedName name="fwregwrgfd_16">#N/A</definedName>
    <definedName name="fyuk">#N/A</definedName>
    <definedName name="G">#REF!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vanized_cable_tray__complete_of__special_pieces__elbows__crosses__Tees__etc.__and_fixing_elements___brackets__supports__etc.__Metallic_supports_from_roof__wall_or_metallic_structure_included">#REF!</definedName>
    <definedName name="gas">#REF!</definedName>
    <definedName name="gas_1">#REF!</definedName>
    <definedName name="GASO">#REF!</definedName>
    <definedName name="GASOL">#REF!</definedName>
    <definedName name="GASOL_1">#REF!</definedName>
    <definedName name="GASOL_10">#REF!</definedName>
    <definedName name="GASOL_4">#REF!</definedName>
    <definedName name="GASOL_5">#REF!</definedName>
    <definedName name="GASOL_6">#REF!</definedName>
    <definedName name="GASOL_7">#REF!</definedName>
    <definedName name="gasol100">[13]INVENTÁRIO!$D$6</definedName>
    <definedName name="GASOL2">#REF!</definedName>
    <definedName name="GASOLINA">#REF!</definedName>
    <definedName name="GAST">#REF!</definedName>
    <definedName name="Gastos_Marajó">#N/A</definedName>
    <definedName name="gbegg">#REF!</definedName>
    <definedName name="gcorpo">#REF!</definedName>
    <definedName name="GE">#REF!</definedName>
    <definedName name="geggg">#REF!</definedName>
    <definedName name="gen">#REF!</definedName>
    <definedName name="GEOVANI">#REF!</definedName>
    <definedName name="GEOVANI_25">#REF!</definedName>
    <definedName name="GEOVANI2">#REF!</definedName>
    <definedName name="GEOVANI2_25">#REF!</definedName>
    <definedName name="geral">[79]RESUMO_AUT1!#REF!</definedName>
    <definedName name="Gerente">#REF!</definedName>
    <definedName name="gestores">[133]Plan1!$C$2:$C$37+#REF!</definedName>
    <definedName name="gf">#REF!</definedName>
    <definedName name="GFC">NA()</definedName>
    <definedName name="gfdg">[79]RESUMO_AUT1!#REF!</definedName>
    <definedName name="gfdgdfhgdh">#REF!</definedName>
    <definedName name="gffsh">#N/A</definedName>
    <definedName name="gfgfgfg" localSheetId="1" hidden="1">{#N/A,#N/A,FALSE,"MO (2)"}</definedName>
    <definedName name="gfgfgfg" localSheetId="0" hidden="1">{#N/A,#N/A,FALSE,"MO (2)"}</definedName>
    <definedName name="gfgfgfg" localSheetId="2" hidden="1">{#N/A,#N/A,FALSE,"MO (2)"}</definedName>
    <definedName name="gfgfgfg" hidden="1">{#N/A,#N/A,FALSE,"MO (2)"}</definedName>
    <definedName name="gg">#REF!</definedName>
    <definedName name="GGG">#REF!</definedName>
    <definedName name="GGH">#REF!</definedName>
    <definedName name="GGI">#REF!</definedName>
    <definedName name="GGJ">#REF!</definedName>
    <definedName name="ggt">#REF!</definedName>
    <definedName name="GH">#REF!</definedName>
    <definedName name="ghghgh" localSheetId="1" hidden="1">{#N/A,#N/A,FALSE,"MO (2)"}</definedName>
    <definedName name="ghghgh" localSheetId="0" hidden="1">{#N/A,#N/A,FALSE,"MO (2)"}</definedName>
    <definedName name="ghghgh" localSheetId="2" hidden="1">{#N/A,#N/A,FALSE,"MO (2)"}</definedName>
    <definedName name="ghghgh" hidden="1">{#N/A,#N/A,FALSE,"MO (2)"}</definedName>
    <definedName name="GHJ">#REF!</definedName>
    <definedName name="ghjjjj">#N/A</definedName>
    <definedName name="ghjklgj">#N/A</definedName>
    <definedName name="gipl_cod">#REF!</definedName>
    <definedName name="gipl_cod_1">#REF!</definedName>
    <definedName name="gipl_cod_2">#REF!</definedName>
    <definedName name="gipl_cod_3">#REF!</definedName>
    <definedName name="gipl_cod_74">#REF!</definedName>
    <definedName name="gipl_cod_75">#REF!</definedName>
    <definedName name="giu6lkjhlij">#N/A</definedName>
    <definedName name="gjgh" localSheetId="1"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localSheetId="2"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utrrew">#REF!</definedName>
    <definedName name="global">#REF!</definedName>
    <definedName name="gm">#REF!</definedName>
    <definedName name="GP">#REF!</definedName>
    <definedName name="GRADUADA">#REF!</definedName>
    <definedName name="graf">#REF!</definedName>
    <definedName name="graff">'[134]FLUXO - EXECUÇÃO PRÓPRIA'!#REF!</definedName>
    <definedName name="Gráfico">#REF!</definedName>
    <definedName name="GRAMA">[94]SERVIÇOS!$G$31</definedName>
    <definedName name="grama.placa">#REF!</definedName>
    <definedName name="grampos.25mm">#REF!</definedName>
    <definedName name="_xlnm.Recorder">#REF!</definedName>
    <definedName name="grt">#REF!</definedName>
    <definedName name="grupo.1">#REF!</definedName>
    <definedName name="grupo.2">#REF!</definedName>
    <definedName name="grupo.3">#REF!</definedName>
    <definedName name="grupo.4">#REF!</definedName>
    <definedName name="grupo.5">#REF!</definedName>
    <definedName name="GRV">#REF!</definedName>
    <definedName name="grx">[35]Insumos!$E$78</definedName>
    <definedName name="gsdgs">#N/A</definedName>
    <definedName name="gsffgs">[79]RESUMO_AUT1!#REF!</definedName>
    <definedName name="gsgg">#REF!</definedName>
    <definedName name="gsggg">#REF!</definedName>
    <definedName name="gsgs">#REF!</definedName>
    <definedName name="gt">#REF!</definedName>
    <definedName name="gtryfj" localSheetId="1" hidden="1">{#N/A,#N/A,TRUE,"Serviços"}</definedName>
    <definedName name="gtryfj" localSheetId="0" hidden="1">{#N/A,#N/A,TRUE,"Serviços"}</definedName>
    <definedName name="gtryfj" localSheetId="2" hidden="1">{#N/A,#N/A,TRUE,"Serviços"}</definedName>
    <definedName name="gtryfj" hidden="1">{#N/A,#N/A,TRUE,"Serviços"}</definedName>
    <definedName name="gtryfj_1" localSheetId="1">{#N/A,#N/A,TRUE,"Serviços"}</definedName>
    <definedName name="gtryfj_1" localSheetId="0">{#N/A,#N/A,TRUE,"Serviços"}</definedName>
    <definedName name="gtryfj_1" localSheetId="2">{#N/A,#N/A,TRUE,"Serviços"}</definedName>
    <definedName name="gtryfj_1">{#N/A,#N/A,TRUE,"Serviços"}</definedName>
    <definedName name="gtryfjj" localSheetId="1" hidden="1">{#N/A,#N/A,TRUE,"Serviços"}</definedName>
    <definedName name="gtryfjj" localSheetId="0" hidden="1">{#N/A,#N/A,TRUE,"Serviços"}</definedName>
    <definedName name="gtryfjj" localSheetId="2" hidden="1">{#N/A,#N/A,TRUE,"Serviços"}</definedName>
    <definedName name="gtryfjj" hidden="1">{#N/A,#N/A,TRUE,"Serviços"}</definedName>
    <definedName name="GUARDA.CORPO.MET.">#REF!</definedName>
    <definedName name="guarda.corpo.met.prov">#REF!</definedName>
    <definedName name="guh">'[64]p a t o 99 b'!#REF!</definedName>
    <definedName name="Guia">"Figura 1"</definedName>
    <definedName name="Guias">#REF!</definedName>
    <definedName name="guindaste.para.treliça">#REF!</definedName>
    <definedName name="Guindaste.treliça">#REF!</definedName>
    <definedName name="gvwgvw">#REF!</definedName>
    <definedName name="gwfgtrq">#REF!</definedName>
    <definedName name="gwgg3">#REF!</definedName>
    <definedName name="gwgwgg">#REF!</definedName>
    <definedName name="gwwgwg">#REF!</definedName>
    <definedName name="h">#REF!</definedName>
    <definedName name="há">#REF!</definedName>
    <definedName name="hbg">#REF!</definedName>
    <definedName name="hbomba">#REF!</definedName>
    <definedName name="HCB5.1">#REF!</definedName>
    <definedName name="hdghdghd">#REF!</definedName>
    <definedName name="hdhd">#REF!</definedName>
    <definedName name="hdhdghgf">#REF!</definedName>
    <definedName name="hdsfavxc">[135]Equipamentos!#REF!</definedName>
    <definedName name="HELLO">#REF!</definedName>
    <definedName name="HENC">#REF!</definedName>
    <definedName name="HENFEL4">[136]henfel!$A$1:$D$28</definedName>
    <definedName name="HENFEL6">[136]henfel!$F$1:$I$28</definedName>
    <definedName name="HER">[66]!Plan1</definedName>
    <definedName name="hfd">[137]Equipamentos!#REF!</definedName>
    <definedName name="hgdghd">#REF!</definedName>
    <definedName name="hgfh">#REF!</definedName>
    <definedName name="hghg">[138]PROJETO!#REF!</definedName>
    <definedName name="hghgh">'[58]Fresagem de Pista Ago-98'!#REF!</definedName>
    <definedName name="hghghghg">#N/A</definedName>
    <definedName name="hghghghh">#N/A</definedName>
    <definedName name="HGRET" localSheetId="1" hidden="1">{"'RR'!$A$2:$E$81"}</definedName>
    <definedName name="HGRET" localSheetId="0" hidden="1">{"'RR'!$A$2:$E$81"}</definedName>
    <definedName name="HGRET" localSheetId="2" hidden="1">{"'RR'!$A$2:$E$81"}</definedName>
    <definedName name="HGRET" hidden="1">{"'RR'!$A$2:$E$81"}</definedName>
    <definedName name="HH">#REF!</definedName>
    <definedName name="HHDESELE">#REF!</definedName>
    <definedName name="HHDESMEC">#REF!</definedName>
    <definedName name="HHENGELE">#REF!</definedName>
    <definedName name="HHENGMEC">#REF!</definedName>
    <definedName name="hhh">#REF!</definedName>
    <definedName name="hhhhh" localSheetId="1" hidden="1">{#N/A,#N/A,FALSE,"MO (2)"}</definedName>
    <definedName name="hhhhh" localSheetId="0" hidden="1">{#N/A,#N/A,FALSE,"MO (2)"}</definedName>
    <definedName name="hhhhh" localSheetId="2" hidden="1">{#N/A,#N/A,FALSE,"MO (2)"}</definedName>
    <definedName name="hhhhh" hidden="1">{#N/A,#N/A,FALSE,"MO (2)"}</definedName>
    <definedName name="hhhhhhh">'[58]Fresagem de Pista Ago-98'!#REF!</definedName>
    <definedName name="HHI">#REF!</definedName>
    <definedName name="HHJ">#REF!</definedName>
    <definedName name="HHK">#REF!</definedName>
    <definedName name="HHMONELE">#REF!</definedName>
    <definedName name="HHMONMEC">#REF!</definedName>
    <definedName name="HHPROELE">#REF!</definedName>
    <definedName name="HHPROMEC">#REF!</definedName>
    <definedName name="hi">#REF!</definedName>
    <definedName name="hi_1">#REF!</definedName>
    <definedName name="hi_10">#REF!</definedName>
    <definedName name="hi_2">#REF!</definedName>
    <definedName name="hi_24">#REF!</definedName>
    <definedName name="hi_25">#REF!</definedName>
    <definedName name="hi_26">#REF!</definedName>
    <definedName name="hi_27">#REF!</definedName>
    <definedName name="hi_29">#REF!</definedName>
    <definedName name="hi_3">#REF!</definedName>
    <definedName name="hi_4">#REF!</definedName>
    <definedName name="hi_5">#REF!</definedName>
    <definedName name="hi_9">#REF!</definedName>
    <definedName name="HIDRÁULICA">#N/A</definedName>
    <definedName name="HIDROSSANITÁRIOS" localSheetId="1">'CRONOGRAMA ONERADO'!HIDROSSANITÁRIOS</definedName>
    <definedName name="HIDROSSANITÁRIOS">HIDROSSANITÁRIOS</definedName>
    <definedName name="hii">#REF!</definedName>
    <definedName name="HJ" localSheetId="0">[139]!PassaExtenso</definedName>
    <definedName name="HJ" localSheetId="2">[139]!PassaExtenso</definedName>
    <definedName name="HJ">[139]!PassaExtenso</definedName>
    <definedName name="HJ_10">#N/A</definedName>
    <definedName name="HJ_12">#NAME?</definedName>
    <definedName name="HJ_3">NA()</definedName>
    <definedName name="HJ_9">NA()</definedName>
    <definedName name="hjhhh">#N/A</definedName>
    <definedName name="hjhjhjhju" localSheetId="1" hidden="1">{#N/A,#N/A,FALSE,"MO (2)"}</definedName>
    <definedName name="hjhjhjhju" localSheetId="0" hidden="1">{#N/A,#N/A,FALSE,"MO (2)"}</definedName>
    <definedName name="hjhjhjhju" localSheetId="2" hidden="1">{#N/A,#N/A,FALSE,"MO (2)"}</definedName>
    <definedName name="hjhjhjhju" hidden="1">{#N/A,#N/A,FALSE,"MO (2)"}</definedName>
    <definedName name="hjn">#REF!</definedName>
    <definedName name="hmngj">#N/A</definedName>
    <definedName name="HMOTO">#REF!</definedName>
    <definedName name="hoje" hidden="1">#REF!</definedName>
    <definedName name="hora">#REF!</definedName>
    <definedName name="hora_1">#REF!</definedName>
    <definedName name="horaam">#REF!</definedName>
    <definedName name="horaenc">#REF!</definedName>
    <definedName name="HoraManha1">[140]Cadastro!$G$12</definedName>
    <definedName name="HoraManha2">[140]Cadastro!$G$14</definedName>
    <definedName name="HORAMÁQUINA">#REF!</definedName>
    <definedName name="Horas_Ano">#REF!</definedName>
    <definedName name="horaseven">#REF!</definedName>
    <definedName name="HoraTarde1">[140]Cadastro!$G$16</definedName>
    <definedName name="HoraTarde2">[140]Cadastro!$G$18</definedName>
    <definedName name="HP">#REF!</definedName>
    <definedName name="HP.1">#REF!</definedName>
    <definedName name="hrf">#N/A</definedName>
    <definedName name="hsdjsg">#REF!</definedName>
    <definedName name="HSERV">#REF!</definedName>
    <definedName name="ht">#REF!</definedName>
    <definedName name="htm" localSheetId="1" hidden="1">{"'Plan1 (2)'!$A$5:$F$63"}</definedName>
    <definedName name="htm" localSheetId="0" hidden="1">{"'Plan1 (2)'!$A$5:$F$63"}</definedName>
    <definedName name="htm" localSheetId="2" hidden="1">{"'Plan1 (2)'!$A$5:$F$63"}</definedName>
    <definedName name="htm" hidden="1">{"'Plan1 (2)'!$A$5:$F$63"}</definedName>
    <definedName name="HTML_CodePage" hidden="1">1252</definedName>
    <definedName name="HTML_Control" localSheetId="1" hidden="1">{"'Plan1 (2)'!$A$5:$F$63"}</definedName>
    <definedName name="HTML_Control" localSheetId="0" hidden="1">{"'Plan1 (2)'!$A$5:$F$63"}</definedName>
    <definedName name="HTML_Control" localSheetId="2"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#REF!</definedName>
    <definedName name="hy">#REF!</definedName>
    <definedName name="I">#REF!</definedName>
    <definedName name="I_17">#REF!</definedName>
    <definedName name="I_2">#REF!</definedName>
    <definedName name="I_2_17">#REF!</definedName>
    <definedName name="I_2_21">#REF!</definedName>
    <definedName name="I_21">#REF!</definedName>
    <definedName name="I_3">#REF!</definedName>
    <definedName name="I_3_17">#REF!</definedName>
    <definedName name="I_3_21">#REF!</definedName>
    <definedName name="I_4">#REF!</definedName>
    <definedName name="I_4_17">#REF!</definedName>
    <definedName name="I_4_21">#REF!</definedName>
    <definedName name="I_DRE">#REF!</definedName>
    <definedName name="I_DRE_02">#REF!</definedName>
    <definedName name="I_MB">#REF!</definedName>
    <definedName name="I_MB_02">#REF!</definedName>
    <definedName name="I_PAV">#REF!</definedName>
    <definedName name="I_PAV_02">#REF!</definedName>
    <definedName name="I_TER">#REF!</definedName>
    <definedName name="I_TER_02">#REF!</definedName>
    <definedName name="i3_74">#REF!</definedName>
    <definedName name="i3_75">#REF!</definedName>
    <definedName name="IA">#N/A</definedName>
    <definedName name="ID_serviço">OFFSET(#REF!,0,0,COUNTA(#REF!),1)</definedName>
    <definedName name="IE_001">#N/A</definedName>
    <definedName name="IE_001_1">#REF!</definedName>
    <definedName name="IE_006">#N/A</definedName>
    <definedName name="IE_006_1">#REF!</definedName>
    <definedName name="IE_007">#N/A</definedName>
    <definedName name="IE_007_1">#REF!</definedName>
    <definedName name="IE_009">#N/A</definedName>
    <definedName name="IE_009_1">#REF!</definedName>
    <definedName name="IE_013">#N/A</definedName>
    <definedName name="IE_013_1">#REF!</definedName>
    <definedName name="IE_016">#N/A</definedName>
    <definedName name="IE_016_1">#REF!</definedName>
    <definedName name="IE_101">#N/A</definedName>
    <definedName name="IE_101_1">#REF!</definedName>
    <definedName name="IE_105">#N/A</definedName>
    <definedName name="IE_105_1">#REF!</definedName>
    <definedName name="IE_107">#N/A</definedName>
    <definedName name="IE_107_1">#REF!</definedName>
    <definedName name="IE_110">#N/A</definedName>
    <definedName name="IE_110_1">#REF!</definedName>
    <definedName name="IE_111">#N/A</definedName>
    <definedName name="IE_111_1">#REF!</definedName>
    <definedName name="IE_112">#N/A</definedName>
    <definedName name="IE_112_1">#REF!</definedName>
    <definedName name="IE_113">#N/A</definedName>
    <definedName name="IE_113_1">#REF!</definedName>
    <definedName name="IE_116">#N/A</definedName>
    <definedName name="IE_116_1">#REF!</definedName>
    <definedName name="IE_118">#N/A</definedName>
    <definedName name="IE_118_1">#REF!</definedName>
    <definedName name="IE_119">#N/A</definedName>
    <definedName name="IE_119_1">#REF!</definedName>
    <definedName name="IE_122">#N/A</definedName>
    <definedName name="IE_122_1">#REF!</definedName>
    <definedName name="IE_123">#N/A</definedName>
    <definedName name="IE_123_1">#REF!</definedName>
    <definedName name="IE_208">#N/A</definedName>
    <definedName name="IE_208_1">#REF!</definedName>
    <definedName name="IE_209">#N/A</definedName>
    <definedName name="IE_209_1">#REF!</definedName>
    <definedName name="IE_302">#N/A</definedName>
    <definedName name="IE_302_1">#REF!</definedName>
    <definedName name="IE_304">#N/A</definedName>
    <definedName name="IE_304_1">#REF!</definedName>
    <definedName name="IE_306">#N/A</definedName>
    <definedName name="IE_306_1">#REF!</definedName>
    <definedName name="IE_343">#N/A</definedName>
    <definedName name="IE_343_1">#REF!</definedName>
    <definedName name="IE_400">#N/A</definedName>
    <definedName name="IE_400_1">#REF!</definedName>
    <definedName name="IE_402">#N/A</definedName>
    <definedName name="IE_402_1">#REF!</definedName>
    <definedName name="IE_406">#N/A</definedName>
    <definedName name="IE_406_1">#REF!</definedName>
    <definedName name="IE_408">#N/A</definedName>
    <definedName name="IE_408_1">#REF!</definedName>
    <definedName name="IE_410">#N/A</definedName>
    <definedName name="IE_410_1">#REF!</definedName>
    <definedName name="IE_416">#N/A</definedName>
    <definedName name="IE_416_1">#REF!</definedName>
    <definedName name="IE_502">#N/A</definedName>
    <definedName name="IE_502_1">#REF!</definedName>
    <definedName name="IE_507">#N/A</definedName>
    <definedName name="IE_507_1">#REF!</definedName>
    <definedName name="IE_508">#N/A</definedName>
    <definedName name="IE_508_1">#REF!</definedName>
    <definedName name="IE_509">#N/A</definedName>
    <definedName name="IE_509_1">#REF!</definedName>
    <definedName name="IE_601">#N/A</definedName>
    <definedName name="IE_601_1">#REF!</definedName>
    <definedName name="IE_602">#N/A</definedName>
    <definedName name="IE_602_1">#REF!</definedName>
    <definedName name="IE_904">#N/A</definedName>
    <definedName name="IE_904_1">#REF!</definedName>
    <definedName name="IE_906">#N/A</definedName>
    <definedName name="IE_906_1">#REF!</definedName>
    <definedName name="IE_914">#N/A</definedName>
    <definedName name="IE_914_1">#REF!</definedName>
    <definedName name="IE_922">#N/A</definedName>
    <definedName name="IE_922_1">#REF!</definedName>
    <definedName name="II">#REF!</definedName>
    <definedName name="II.I">#REF!</definedName>
    <definedName name="II.II">#REF!</definedName>
    <definedName name="III">[59]Equipamentos!#REF!</definedName>
    <definedName name="IIIA">#REF!</definedName>
    <definedName name="ikl">#REF!</definedName>
    <definedName name="ikp">#REF!</definedName>
    <definedName name="ILUMINAÇÃO">#REF!</definedName>
    <definedName name="IM">#REF!</definedName>
    <definedName name="IM_1">#REF!</definedName>
    <definedName name="IM_2">#REF!</definedName>
    <definedName name="IM_25">#REF!</definedName>
    <definedName name="IM_3">#REF!</definedName>
    <definedName name="IM_4">#REF!</definedName>
    <definedName name="IM_5">#REF!</definedName>
    <definedName name="IMM">#REF!</definedName>
    <definedName name="IMP">#REF!</definedName>
    <definedName name="IMP_03">[141]Estudo!#REF!</definedName>
    <definedName name="imp_1">#N/A</definedName>
    <definedName name="IMP_2">#REF!</definedName>
    <definedName name="IMPERMEABILIZA">#N/A</definedName>
    <definedName name="IMPMA">[62]ROSTO!#REF!</definedName>
    <definedName name="ImpMdb">[142]sispecabr99!#REF!</definedName>
    <definedName name="Impr_Anual">#REF!</definedName>
    <definedName name="Impr_Comp">#REF!</definedName>
    <definedName name="Impr_comp_A">#REF!</definedName>
    <definedName name="Impr_Tot">#REF!</definedName>
    <definedName name="Impr_Tot_A">#REF!</definedName>
    <definedName name="impressão">#REF!</definedName>
    <definedName name="Impresso">#N/A</definedName>
    <definedName name="IMPRIMACAO">#REF!</definedName>
    <definedName name="IMPRIMAÇÃO">#REF!</definedName>
    <definedName name="IMPRIMAÇÃO_10">#REF!</definedName>
    <definedName name="IMPRIMAÇÃO_12">#REF!</definedName>
    <definedName name="IMPRIMAÇÃO_9">#REF!</definedName>
    <definedName name="IMPTA">#REF!</definedName>
    <definedName name="inclusão_de_novos_campos">#REF!</definedName>
    <definedName name="IND">#REF!</definedName>
    <definedName name="Indep_Nac">#N/A</definedName>
    <definedName name="indi_33">'[22]#REF'!$S$181</definedName>
    <definedName name="INDI22">#REF!</definedName>
    <definedName name="indice">[16]Tabela!$B$3:$Q$3</definedName>
    <definedName name="indice1">#REF!</definedName>
    <definedName name="indiceanterior">'[143]P A T O'!#REF!</definedName>
    <definedName name="Indiceantigo">'[143]P A T O'!#REF!</definedName>
    <definedName name="indiceatual">'[143]P A T O'!#REF!</definedName>
    <definedName name="Indices">#REF!</definedName>
    <definedName name="ÍNDICES">'[144]Índices de Reajustamento'!$B$2:$O$14</definedName>
    <definedName name="ÍNDICES_10">'[144]Índices de Reajustamento'!$B$2:$O$14</definedName>
    <definedName name="ÍNDICES_10_15">#REF!</definedName>
    <definedName name="ÍNDICES_15">#REF!</definedName>
    <definedName name="ÍNDICES_17">'[144]Índices de Reajustamento'!$B$2:$O$14</definedName>
    <definedName name="ÍNDICES_17_15">#REF!</definedName>
    <definedName name="ÍNDICES_6">'[144]Índices de Reajustamento'!$B$2:$O$14</definedName>
    <definedName name="ÍNDICES_6_15">#REF!</definedName>
    <definedName name="ÍNDICES_7">'[144]Índices de Reajustamento'!$B$2:$O$14</definedName>
    <definedName name="ÍNDICES_7_15">#REF!</definedName>
    <definedName name="ÍNDICES_8">'[144]Índices de Reajustamento'!$B$2:$O$14</definedName>
    <definedName name="ÍNDICES_8_15">#REF!</definedName>
    <definedName name="ÍNDICES_9">'[144]Índices de Reajustamento'!$B$2:$O$14</definedName>
    <definedName name="ÍNDICES_9_15">#REF!</definedName>
    <definedName name="inf">'[145]Orçamento Global'!$D$38</definedName>
    <definedName name="iniaterro">"$#REF!.$F$13"</definedName>
    <definedName name="iniaterro_13">"$#REF!.$D$13"</definedName>
    <definedName name="iniaterro_7">"$#REF!.$C$13"</definedName>
    <definedName name="inic">#REF!</definedName>
    <definedName name="INIC.TRECHO">#REF!</definedName>
    <definedName name="INICIO">#REF!</definedName>
    <definedName name="InicioAbrServ">#REF!</definedName>
    <definedName name="InicioAbrServTransp">#REF!</definedName>
    <definedName name="InicioCompGeral">#REF!</definedName>
    <definedName name="InicioDescAuternat">#REF!</definedName>
    <definedName name="InicioDescr.">#REF!</definedName>
    <definedName name="InicioEquip.">#REF!</definedName>
    <definedName name="InicioItem">#REF!</definedName>
    <definedName name="InicioMat">#REF!</definedName>
    <definedName name="InicioNomeEquip">#REF!</definedName>
    <definedName name="InicioNomeMat">#REF!</definedName>
    <definedName name="InicioNomeMO">#REF!</definedName>
    <definedName name="InicioNomeTransp">#REF!</definedName>
    <definedName name="InicioOrgãoPlanServ">#REF!</definedName>
    <definedName name="InicioTDCompGeral">#REF!</definedName>
    <definedName name="InicioTDIns">#REF!</definedName>
    <definedName name="InicioTipoTransp">#REF!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jeção.con.solo">#REF!</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criçãoListaVazia">#REF!</definedName>
    <definedName name="inst.aquec.asfalto.imp">#REF!</definedName>
    <definedName name="inst.aquec.asfalto.p">#REF!</definedName>
    <definedName name="inst.aquec.usina.imp">#REF!</definedName>
    <definedName name="inst.aquec.usina.p">#REF!</definedName>
    <definedName name="Instr_Controle">#REF!</definedName>
    <definedName name="Instrum_Con">#REF!</definedName>
    <definedName name="Instrum_Controle">#REF!</definedName>
    <definedName name="Instrum_Mo">#REF!</definedName>
    <definedName name="Instrum_Montador">#REF!</definedName>
    <definedName name="Instrum_Tubista">#REF!</definedName>
    <definedName name="INSUMO">#REF!</definedName>
    <definedName name="Insumos" localSheetId="0" hidden="1">#REF!</definedName>
    <definedName name="Insumos" localSheetId="2" hidden="1">#REF!</definedName>
    <definedName name="Insumos" hidden="1">#REF!</definedName>
    <definedName name="INSUMOS_MATERIAIS">OFFSET('[146]Insumos - Materiais'!$A$1,1,0,COUNT('[146]Insumos - Materiais'!$A$1:$A$65536),COUNTA('[146]Insumos - Materiais'!$A$1:$IV$1))</definedName>
    <definedName name="INSUMOSBETUMINOSOS">#REF!</definedName>
    <definedName name="INTERVALO">#REF!</definedName>
    <definedName name="intervencoes" localSheetId="0">[147]!PassaExtenso</definedName>
    <definedName name="intervencoes" localSheetId="2">[147]!PassaExtenso</definedName>
    <definedName name="intervencoes">[147]!PassaExtenso</definedName>
    <definedName name="Intran" localSheetId="1" hidden="1">{"'teste'!$B$2:$R$49"}</definedName>
    <definedName name="Intran" localSheetId="0" hidden="1">{"'teste'!$B$2:$R$49"}</definedName>
    <definedName name="Intran" localSheetId="2" hidden="1">{"'teste'!$B$2:$R$49"}</definedName>
    <definedName name="Intran" hidden="1">{"'teste'!$B$2:$R$49"}</definedName>
    <definedName name="Inventário">#N/A</definedName>
    <definedName name="IOUIOHIO">#N/A</definedName>
    <definedName name="IPAV">[115]DADOS!$H$8</definedName>
    <definedName name="ipf">[35]Insumos!$E$102</definedName>
    <definedName name="IRINEU">#REF!</definedName>
    <definedName name="IRINEU_MO2">#REF!</definedName>
    <definedName name="IRRF">#REF!</definedName>
    <definedName name="IS">#REF!</definedName>
    <definedName name="Isolador">#REF!</definedName>
    <definedName name="ISSQN">[66]!Plan1</definedName>
    <definedName name="IT">#REF!</definedName>
    <definedName name="Item">#REF!:#REF!</definedName>
    <definedName name="item1">#REF!</definedName>
    <definedName name="item10">[148]Plan1!#REF!</definedName>
    <definedName name="item11">[148]Plan1!#REF!</definedName>
    <definedName name="item12">[148]Plan1!$J$105</definedName>
    <definedName name="item13">[148]Plan1!#REF!</definedName>
    <definedName name="item14">[148]Plan1!$J$130</definedName>
    <definedName name="item15">[148]Plan1!$J$137</definedName>
    <definedName name="item16">[148]Plan1!$J$141</definedName>
    <definedName name="item17">[148]Plan1!$J$146</definedName>
    <definedName name="item2">[148]Plan1!#REF!</definedName>
    <definedName name="item3">[149]Plan1!$J$30</definedName>
    <definedName name="item4">[149]Plan1!$J$39</definedName>
    <definedName name="item5">[148]Plan1!#REF!</definedName>
    <definedName name="item6">[148]Plan1!#REF!</definedName>
    <definedName name="item7">[148]Plan1!$J$53</definedName>
    <definedName name="item8">[148]Plan1!$J$81</definedName>
    <definedName name="item9">[148]Plan1!#REF!</definedName>
    <definedName name="Itemm">#REF!</definedName>
    <definedName name="Itens" localSheetId="0" hidden="1">#REF!</definedName>
    <definedName name="Itens" localSheetId="2" hidden="1">#REF!</definedName>
    <definedName name="Itens" hidden="1">#REF!</definedName>
    <definedName name="itus1">[35]Insumos!$E$108</definedName>
    <definedName name="IV">#REF!</definedName>
    <definedName name="izidro">[150]Resumo!$A$4</definedName>
    <definedName name="j" localSheetId="1" hidden="1">{#N/A,#N/A,FALSE,"MO (2)"}</definedName>
    <definedName name="j" localSheetId="0" hidden="1">{#N/A,#N/A,FALSE,"MO (2)"}</definedName>
    <definedName name="j" localSheetId="2" hidden="1">{#N/A,#N/A,FALSE,"MO (2)"}</definedName>
    <definedName name="j" hidden="1">{#N/A,#N/A,FALSE,"MO (2)"}</definedName>
    <definedName name="jack" localSheetId="1">{"um","mil","um milhão","um bilhão","um trilhão"}</definedName>
    <definedName name="jack" localSheetId="0">{"um","mil","um milhão","um bilhão","um trilhão"}</definedName>
    <definedName name="jack" localSheetId="2">{"um","mil","um milhão","um bilhão","um trilhão"}</definedName>
    <definedName name="jack">{"um","mil","um milhão","um bilhão","um trilhão"}</definedName>
    <definedName name="JAN00">#REF!</definedName>
    <definedName name="JANA">#REF!</definedName>
    <definedName name="Janeiro">#N/A</definedName>
    <definedName name="JANEIRO2003" localSheetId="1" hidden="1">{#N/A,#N/A,TRUE,"Serviços"}</definedName>
    <definedName name="JANEIRO2003" localSheetId="0" hidden="1">{#N/A,#N/A,TRUE,"Serviços"}</definedName>
    <definedName name="JANEIRO2003" localSheetId="2" hidden="1">{#N/A,#N/A,TRUE,"Serviços"}</definedName>
    <definedName name="JANEIRO2003" hidden="1">{#N/A,#N/A,TRUE,"Serviços"}</definedName>
    <definedName name="JANEIRO2003_1" localSheetId="1">{#N/A,#N/A,TRUE,"Serviços"}</definedName>
    <definedName name="JANEIRO2003_1" localSheetId="0">{#N/A,#N/A,TRUE,"Serviços"}</definedName>
    <definedName name="JANEIRO2003_1" localSheetId="2">{#N/A,#N/A,TRUE,"Serviços"}</definedName>
    <definedName name="JANEIRO2003_1">{#N/A,#N/A,TRUE,"Serviços"}</definedName>
    <definedName name="JANEIRO20033" localSheetId="1" hidden="1">{#N/A,#N/A,TRUE,"Serviços"}</definedName>
    <definedName name="JANEIRO20033" localSheetId="0" hidden="1">{#N/A,#N/A,TRUE,"Serviços"}</definedName>
    <definedName name="JANEIRO20033" localSheetId="2" hidden="1">{#N/A,#N/A,TRUE,"Serviços"}</definedName>
    <definedName name="JANEIRO20033" hidden="1">{#N/A,#N/A,TRUE,"Serviços"}</definedName>
    <definedName name="Jatista">#REF!</definedName>
    <definedName name="JAZIDA">#REF!</definedName>
    <definedName name="jazida2">"$TransComerc_Basc10m³.$#REF!$#REF!"</definedName>
    <definedName name="jazida2_20">"$TransLocalBasc10m³.$#REF!$#REF!"</definedName>
    <definedName name="Jazidas">#REF!</definedName>
    <definedName name="jeene">#REF!</definedName>
    <definedName name="JELE">#REF!</definedName>
    <definedName name="jeribu">#REF!</definedName>
    <definedName name="jetgr.inj.120">#REF!</definedName>
    <definedName name="jetgr.perf.rocha">#REF!</definedName>
    <definedName name="jetgr.perf.solo">#REF!</definedName>
    <definedName name="jfgj">#REF!</definedName>
    <definedName name="jfhjfhj">#REF!</definedName>
    <definedName name="jfhjfjf">#REF!</definedName>
    <definedName name="jhfjjfj">#REF!</definedName>
    <definedName name="jhghghg">#N/A</definedName>
    <definedName name="jhjdf">'[45]P A T O 99 B'!#REF!</definedName>
    <definedName name="jhjhhjhj">#N/A</definedName>
    <definedName name="jhjhjhjju" localSheetId="1" hidden="1">{#N/A,#N/A,FALSE,"MO (2)"}</definedName>
    <definedName name="jhjhjhjju" localSheetId="0" hidden="1">{#N/A,#N/A,FALSE,"MO (2)"}</definedName>
    <definedName name="jhjhjhjju" localSheetId="2" hidden="1">{#N/A,#N/A,FALSE,"MO (2)"}</definedName>
    <definedName name="jhjhjhjju" hidden="1">{#N/A,#N/A,FALSE,"MO (2)"}</definedName>
    <definedName name="JJ">#REF!</definedName>
    <definedName name="JJJ">#REF!</definedName>
    <definedName name="JJJA">#REF!</definedName>
    <definedName name="jjjjj" localSheetId="1" hidden="1">{#N/A,#N/A,FALSE,"MO (2)"}</definedName>
    <definedName name="jjjjj" localSheetId="0" hidden="1">{#N/A,#N/A,FALSE,"MO (2)"}</definedName>
    <definedName name="jjjjj" localSheetId="2" hidden="1">{#N/A,#N/A,FALSE,"MO (2)"}</definedName>
    <definedName name="jjjjj" hidden="1">{#N/A,#N/A,FALSE,"MO (2)"}</definedName>
    <definedName name="jjjjjjjjj">#REF!</definedName>
    <definedName name="jjjjjmfsfsfs">#REF!</definedName>
    <definedName name="jjjk">#REF!</definedName>
    <definedName name="jkjkj">#N/A</definedName>
    <definedName name="jkklkkl">#N/A</definedName>
    <definedName name="jla1\220">[35]Insumos!$E$85</definedName>
    <definedName name="JMEC">#REF!</definedName>
    <definedName name="jN">[71]Plan1!#REF!</definedName>
    <definedName name="jo" localSheetId="1" hidden="1">{#N/A,#N/A,FALSE,"MO (2)"}</definedName>
    <definedName name="jo" localSheetId="0" hidden="1">{#N/A,#N/A,FALSE,"MO (2)"}</definedName>
    <definedName name="jo" localSheetId="2" hidden="1">{#N/A,#N/A,FALSE,"MO (2)"}</definedName>
    <definedName name="jo" hidden="1">{#N/A,#N/A,FALSE,"MO (2)"}</definedName>
    <definedName name="JOAO" localSheetId="1" hidden="1">{#N/A,#N/A,FALSE,"SS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localSheetId="2"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ão">#REF!</definedName>
    <definedName name="JOAO1" localSheetId="1" hidden="1">{#N/A,#N/A,FALSE,"LEVFER V2 P";#N/A,#N/A,FALSE,"LEVFER V2 P10%"}</definedName>
    <definedName name="JOAO1" localSheetId="0" hidden="1">{#N/A,#N/A,FALSE,"LEVFER V2 P";#N/A,#N/A,FALSE,"LEVFER V2 P10%"}</definedName>
    <definedName name="JOAO1" localSheetId="2" hidden="1">{#N/A,#N/A,FALSE,"LEVFER V2 P";#N/A,#N/A,FALSE,"LEVFER V2 P10%"}</definedName>
    <definedName name="JOAO1" hidden="1">{#N/A,#N/A,FALSE,"LEVFER V2 P";#N/A,#N/A,FALSE,"LEVFER V2 P10%"}</definedName>
    <definedName name="JOSE">[22]REAJU!$I$31</definedName>
    <definedName name="JR_PAGE_ANCHOR_0_1">#REF!</definedName>
    <definedName name="juca" localSheetId="1" hidden="1">{#N/A,#N/A,FALSE,"SS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localSheetId="2"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A">#REF!</definedName>
    <definedName name="Jumbo">#REF!</definedName>
    <definedName name="jumbo.imp">#REF!</definedName>
    <definedName name="jumbo.p">#REF!</definedName>
    <definedName name="jun00">#REF!</definedName>
    <definedName name="JUNA">#REF!</definedName>
    <definedName name="Juros">#REF!</definedName>
    <definedName name="k">#REF!</definedName>
    <definedName name="k_1">#REF!</definedName>
    <definedName name="K_16">"'file:///B:/PATO - BR - 425 aditivo.xls'#$COMPOS1.$#REF!$#REF!:$#REF!$#REF!"</definedName>
    <definedName name="KAPA">#REF!</definedName>
    <definedName name="kg">#REF!</definedName>
    <definedName name="KI5.1">#REF!</definedName>
    <definedName name="ki5.2">#REF!</definedName>
    <definedName name="kijuhnh657">#REF!</definedName>
    <definedName name="kj">'[58]Fresagem de Pista Ago-98'!#REF!</definedName>
    <definedName name="kjahfjkadvkm">#REF!</definedName>
    <definedName name="kkçhoil">#N/A</definedName>
    <definedName name="kkgklliyk">#REF!</definedName>
    <definedName name="kkk">#REF!</definedName>
    <definedName name="KKKA">#REF!</definedName>
    <definedName name="kkkk">#N/A</definedName>
    <definedName name="KKKKK">#REF!</definedName>
    <definedName name="kkkkkk" localSheetId="1" hidden="1">{#N/A,#N/A,FALSE,"MO (2)"}</definedName>
    <definedName name="kkkkkk" localSheetId="0" hidden="1">{#N/A,#N/A,FALSE,"MO (2)"}</definedName>
    <definedName name="kkkkkk" localSheetId="2" hidden="1">{#N/A,#N/A,FALSE,"MO (2)"}</definedName>
    <definedName name="kkkkkk" hidden="1">{#N/A,#N/A,FALSE,"MO (2)"}</definedName>
    <definedName name="kkkkkkkkk">#N/A</definedName>
    <definedName name="kkkkkkkkkkkkk">#REF!</definedName>
    <definedName name="klb">#REF!</definedName>
    <definedName name="klebe">[151]MCBR!#REF!</definedName>
    <definedName name="klkkky">#REF!</definedName>
    <definedName name="klklklkl" localSheetId="1" hidden="1">{#N/A,#N/A,FALSE,"MO (2)"}</definedName>
    <definedName name="klklklkl" localSheetId="0" hidden="1">{#N/A,#N/A,FALSE,"MO (2)"}</definedName>
    <definedName name="klklklkl" localSheetId="2" hidden="1">{#N/A,#N/A,FALSE,"MO (2)"}</definedName>
    <definedName name="klklklkl" hidden="1">{#N/A,#N/A,FALSE,"MO (2)"}</definedName>
    <definedName name="km">#REF!</definedName>
    <definedName name="KM.406.407">#REF!</definedName>
    <definedName name="KM.406.407_1">#REF!</definedName>
    <definedName name="km_1">#REF!</definedName>
    <definedName name="KM_406_407">#REF!</definedName>
    <definedName name="KM406407_1">#REF!</definedName>
    <definedName name="kmf">#REF!</definedName>
    <definedName name="KMF_3ªF">OFFSET(#REF!,MATCH("3ª FAIXA",#REF!,0),0,MATCH("ACOSTAMENTO",#REF!,0)-MATCH("3ª FAIXA",#REF!,0),1)</definedName>
    <definedName name="KMF_Acost">OFFSET(#REF!,MATCH("ACOSTAMENTO",#REF!,0),0,MATCH("DRENAGEM SUPERFICIAL",#REF!,0)-MATCH("ACOSTAMENTO",#REF!,0),1)</definedName>
    <definedName name="KMF_Pista">OFFSET(#REF!,MATCH("PISTA ROLAMENTO",#REF!,0),0,MATCH("3ª FAIXA",#REF!,0)-MATCH("PISTA ROLAMENTO",#REF!,0),1)</definedName>
    <definedName name="kmgjhjfsjhsdf">#REF!</definedName>
    <definedName name="koae">#REF!</definedName>
    <definedName name="KPAV">#REF!</definedName>
    <definedName name="kpavi">#REF!</definedName>
    <definedName name="KTER">#REF!</definedName>
    <definedName name="kterra">#REF!</definedName>
    <definedName name="Kubus">#REF!</definedName>
    <definedName name="Kubus1">#REF!</definedName>
    <definedName name="kwh">#REF!</definedName>
    <definedName name="kwh_1">#REF!</definedName>
    <definedName name="L_">#N/A</definedName>
    <definedName name="la" localSheetId="1" hidden="1">{#N/A,#N/A,FALSE,"MO (2)"}</definedName>
    <definedName name="la" localSheetId="0" hidden="1">{#N/A,#N/A,FALSE,"MO (2)"}</definedName>
    <definedName name="la" localSheetId="2" hidden="1">{#N/A,#N/A,FALSE,"MO (2)"}</definedName>
    <definedName name="la" hidden="1">{#N/A,#N/A,FALSE,"MO (2)"}</definedName>
    <definedName name="la_1" localSheetId="1" hidden="1">{#N/A,#N/A,FALSE,"MO (2)"}</definedName>
    <definedName name="la_1" localSheetId="0" hidden="1">{#N/A,#N/A,FALSE,"MO (2)"}</definedName>
    <definedName name="la_1" localSheetId="2" hidden="1">{#N/A,#N/A,FALSE,"MO (2)"}</definedName>
    <definedName name="la_1" hidden="1">{#N/A,#N/A,FALSE,"MO (2)"}</definedName>
    <definedName name="lab" localSheetId="1" hidden="1">{#N/A,#N/A,TRUE,"Serviços"}</definedName>
    <definedName name="lab" localSheetId="0" hidden="1">{#N/A,#N/A,TRUE,"Serviços"}</definedName>
    <definedName name="lab" localSheetId="2" hidden="1">{#N/A,#N/A,TRUE,"Serviços"}</definedName>
    <definedName name="lab" hidden="1">{#N/A,#N/A,TRUE,"Serviços"}</definedName>
    <definedName name="labb" localSheetId="1" hidden="1">{#N/A,#N/A,TRUE,"Serviços"}</definedName>
    <definedName name="labb" localSheetId="0" hidden="1">{#N/A,#N/A,TRUE,"Serviços"}</definedName>
    <definedName name="labb" localSheetId="2" hidden="1">{#N/A,#N/A,TRUE,"Serviços"}</definedName>
    <definedName name="labb" hidden="1">{#N/A,#N/A,TRUE,"Serviços"}</definedName>
    <definedName name="LADO">'[58]Fresagem de Pista Ago-98'!#REF!</definedName>
    <definedName name="Lado_Cerca">#REF!</definedName>
    <definedName name="Lado_Defensa">#REF!</definedName>
    <definedName name="Lado_Descida">#REF!</definedName>
    <definedName name="Lado_DSM">#REF!</definedName>
    <definedName name="Lado_Entrada">#REF!</definedName>
    <definedName name="Lado_Gramada">#REF!</definedName>
    <definedName name="Lado_Meio_Fio">#REF!</definedName>
    <definedName name="Lado_MeioFio">#REF!</definedName>
    <definedName name="Lado_Roçada">#REF!</definedName>
    <definedName name="Lado_Sarjeta">#REF!</definedName>
    <definedName name="Lado_Sinal_Vertical">#REF!</definedName>
    <definedName name="Lado_Valeta">#REF!</definedName>
    <definedName name="Lado2">#REF!</definedName>
    <definedName name="LadoDispositivoLateralOAE">#REF!</definedName>
    <definedName name="LadoIntervençãoFuncional">#REF!</definedName>
    <definedName name="LAG">#REF!</definedName>
    <definedName name="LAG2_13">[47]SERVIÇOS!$G$26</definedName>
    <definedName name="LAG2_39">[47]SERVIÇOS!$G$26</definedName>
    <definedName name="LAG2_6">[47]SERVIÇOS!$G$26</definedName>
    <definedName name="LAMA">#N/A</definedName>
    <definedName name="LAMA_Adir">OFFSET(#REF!,0,COLUMN(#REF!)-1,COUNTA(#REF!),1)</definedName>
    <definedName name="LAMA_Aesq">OFFSET(#REF!,0,COLUMN(#REF!)-1,COUNTA(#REF!),1)</definedName>
    <definedName name="LAMA_pista">OFFSET(#REF!,0,MATCH(#REF!,#REF!,0)-1,COUNTA(#REF!),1)</definedName>
    <definedName name="LAMADA">#N/A</definedName>
    <definedName name="LAMADAS">#N/A</definedName>
    <definedName name="LAMAG">#REF!</definedName>
    <definedName name="LAMAMA">[62]ROSTO!#REF!</definedName>
    <definedName name="LAMAS">#N/A</definedName>
    <definedName name="LAMATA">#REF!</definedName>
    <definedName name="Laminador">#REF!</definedName>
    <definedName name="LARANJEIRAS">#REF!</definedName>
    <definedName name="LARG">'[58]Fresagem de Pista Ago-98'!#REF!</definedName>
    <definedName name="Larg_3dir_Percent">OFFSET(#REF!,0,MATCH(#REF!,#REF!,0)-1,COUNTA(#REF!),1)</definedName>
    <definedName name="Larg_3esq_Percent">OFFSET(#REF!,0,MATCH(#REF!,#REF!,0)-1,COUNTA(#REF!),1)</definedName>
    <definedName name="Larg_Adir_Percent">OFFSET(#REF!,0,MATCH(#REF!,#REF!,0)-1,COUNTA(#REF!),1)</definedName>
    <definedName name="Larg_Aesq_Percent">OFFSET(#REF!,0,MATCH(#REF!,#REF!,0)-1,COUNTA(#REF!),1)</definedName>
    <definedName name="Larg_faixa_Percent">OFFSET(#REF!,0,MATCH(#REF!,#REF!,0)-1,COUNTA(#REF!),1)</definedName>
    <definedName name="Largura_da_Faixa_de_Tráfego___...........">#REF!</definedName>
    <definedName name="Largura_Linha_Sinal_Horizontal">#REF!</definedName>
    <definedName name="Largura_Meio_Fio">#REF!</definedName>
    <definedName name="Largura_MeioFio">#REF!</definedName>
    <definedName name="Largura_Sarjeta">#REF!</definedName>
    <definedName name="LASTRO">#N/A</definedName>
    <definedName name="lastro.brita">#REF!</definedName>
    <definedName name="lastro.brita.a">#REF!</definedName>
    <definedName name="lbp">[39]Insumos!$E$80</definedName>
    <definedName name="LBU">#REF!</definedName>
    <definedName name="LD">'[58]Fresagem de Pista Ago-98'!#REF!</definedName>
    <definedName name="LDA">#REF!</definedName>
    <definedName name="LDD">"'file:///D:/Meus documentos/ANASTÁCIO/SERCEL/BR262990800.xls'#$SERVIÇOS.$#REF!$#REF!"</definedName>
    <definedName name="LDI">#REF!</definedName>
    <definedName name="LDI_1">#REF!</definedName>
    <definedName name="LDI_11">#REF!</definedName>
    <definedName name="LDI_12">#REF!</definedName>
    <definedName name="LDI_12_1">#REF!</definedName>
    <definedName name="LDI_12_2">#REF!</definedName>
    <definedName name="LDI_12_3">#REF!</definedName>
    <definedName name="LDI_12_4">#REF!</definedName>
    <definedName name="LDI_12_5">#REF!</definedName>
    <definedName name="LDI_14">#REF!</definedName>
    <definedName name="LDI_14_1">#REF!</definedName>
    <definedName name="LDI_14_2">#REF!</definedName>
    <definedName name="LDI_14_3">#REF!</definedName>
    <definedName name="LDI_14_4">#REF!</definedName>
    <definedName name="LDI_14_5">#REF!</definedName>
    <definedName name="LDI_2">#REF!</definedName>
    <definedName name="LDI_3">#REF!</definedName>
    <definedName name="LDI_4">#REF!</definedName>
    <definedName name="LDI_5">#REF!</definedName>
    <definedName name="LDIANTIGO">'[143]P A T O'!#REF!</definedName>
    <definedName name="LDIATUAL">'[143]P A T O'!#REF!</definedName>
    <definedName name="LE">#REF!</definedName>
    <definedName name="LECERTO">[54]COMPOS1!#REF!</definedName>
    <definedName name="leis">#REF!</definedName>
    <definedName name="LEIS_1">#REF!</definedName>
    <definedName name="LEIS_2">#REF!</definedName>
    <definedName name="LEIS_3">#REF!</definedName>
    <definedName name="LEIS_74">#REF!</definedName>
    <definedName name="LEIS_75">#REF!</definedName>
    <definedName name="LI">#REF!</definedName>
    <definedName name="LIA">#REF!</definedName>
    <definedName name="lias">#N/A</definedName>
    <definedName name="LIB">#REF!</definedName>
    <definedName name="lidia">#N/A</definedName>
    <definedName name="lig">'[99]P reaj x P atual'!#REF!</definedName>
    <definedName name="ligação" localSheetId="0">[152]!PassaExtenso</definedName>
    <definedName name="ligação" localSheetId="2">[152]!PassaExtenso</definedName>
    <definedName name="ligação">[152]!PassaExtenso</definedName>
    <definedName name="LIGANT">'[99]P reaj x P atual'!$N$7</definedName>
    <definedName name="LILASDRENA">#REF!</definedName>
    <definedName name="LILASDRENA_1">#REF!</definedName>
    <definedName name="LILASDRENA_2">#REF!</definedName>
    <definedName name="LILASDRENA_25">#REF!</definedName>
    <definedName name="LILASDRENA_3">#REF!</definedName>
    <definedName name="LILASDRENA_4">#REF!</definedName>
    <definedName name="LILASDRENA_5">#REF!</definedName>
    <definedName name="LILASDRENAA">#REF!</definedName>
    <definedName name="lim">[66]!Plan1</definedName>
    <definedName name="lim_var">#REF!</definedName>
    <definedName name="limcount">2</definedName>
    <definedName name="limite">#REF!</definedName>
    <definedName name="Limp">#N/A</definedName>
    <definedName name="Limp_1">#REF!</definedName>
    <definedName name="Limp_14">#N/A</definedName>
    <definedName name="Limp_7">#N/A</definedName>
    <definedName name="Limp_7_1">#REF!</definedName>
    <definedName name="Limp_7_14">#N/A</definedName>
    <definedName name="limpesa">#REF!</definedName>
    <definedName name="Limpeza">#N/A</definedName>
    <definedName name="LIMPEZA.15">#REF!</definedName>
    <definedName name="limpeza.15a30">#REF!</definedName>
    <definedName name="limpeza.túnel">#REF!</definedName>
    <definedName name="LIMPPONTE">#N/A</definedName>
    <definedName name="LIMPPONTE_1">#REF!</definedName>
    <definedName name="LIMPPONTE_14">#N/A</definedName>
    <definedName name="LimpValCorte">#REF!</definedName>
    <definedName name="linha">#REF!</definedName>
    <definedName name="linha1Mobra">#REF!</definedName>
    <definedName name="Linhas_OAC">#REF!</definedName>
    <definedName name="Linhas1_OAC">#REF!</definedName>
    <definedName name="Linhas2_OAC">#REF!</definedName>
    <definedName name="Linhas3_OAC">#REF!</definedName>
    <definedName name="LinhasNãoseaplicaOAC">#REF!</definedName>
    <definedName name="Lista">[153]Dados!$A$2:$A$16</definedName>
    <definedName name="lista_4">#REF!</definedName>
    <definedName name="lista_4_1">#REF!</definedName>
    <definedName name="lista_comp">#REF!</definedName>
    <definedName name="LISTA_NUM_CONTRATOS">#REF!</definedName>
    <definedName name="lista_sinapi">#REF!</definedName>
    <definedName name="Lista_Vazia_Sinal_Horizontal">#REF!</definedName>
    <definedName name="ListaFim">#REF!</definedName>
    <definedName name="ListaVaziaAcostamento">#REF!</definedName>
    <definedName name="ListaVaziaDispositivoLateralOAE">#REF!</definedName>
    <definedName name="ListaVaziaOAC">#REF!</definedName>
    <definedName name="ListaVaziaPista">#REF!</definedName>
    <definedName name="ListaVaziaTacha">#REF!</definedName>
    <definedName name="lixo">#REF!</definedName>
    <definedName name="liz">#N/A</definedName>
    <definedName name="lkll">#N/A</definedName>
    <definedName name="lkm">#REF!</definedName>
    <definedName name="LL">#REF!</definedName>
    <definedName name="lll">#REF!</definedName>
    <definedName name="LLLA">#REF!</definedName>
    <definedName name="llll">#REF!</definedName>
    <definedName name="lllliol">#REF!</definedName>
    <definedName name="lllll">#REF!</definedName>
    <definedName name="llllllll" localSheetId="1">'CRONOGRAMA ONERADO'!llllllll</definedName>
    <definedName name="llllllll" localSheetId="0">'PLANILHA ONERADA'!llllllll</definedName>
    <definedName name="llllllll" localSheetId="2">'PLANILHA ONERADA EM BRANCO'!llllllll</definedName>
    <definedName name="llllllll">[0]!llllllll</definedName>
    <definedName name="llllllll_1">#N/A</definedName>
    <definedName name="llllllll_2" localSheetId="1">'CRONOGRAMA ONERADO'!llllllll_2</definedName>
    <definedName name="llllllll_2" localSheetId="0">'PLANILHA ONERADA'!llllllll_2</definedName>
    <definedName name="llllllll_2" localSheetId="2">'PLANILHA ONERADA EM BRANCO'!llllllll_2</definedName>
    <definedName name="llllllll_2">llllllll_2</definedName>
    <definedName name="llllllll_24">#N/A</definedName>
    <definedName name="llllllll_25" localSheetId="1">'CRONOGRAMA ONERADO'!llllllll_25</definedName>
    <definedName name="llllllll_25" localSheetId="0">'PLANILHA ONERADA'!llllllll_25</definedName>
    <definedName name="llllllll_25" localSheetId="2">'PLANILHA ONERADA EM BRANCO'!llllllll_25</definedName>
    <definedName name="llllllll_25">llllllll_25</definedName>
    <definedName name="llllllll_26" localSheetId="1">'CRONOGRAMA ONERADO'!llllllll_26</definedName>
    <definedName name="llllllll_26" localSheetId="0">'PLANILHA ONERADA'!llllllll_26</definedName>
    <definedName name="llllllll_26" localSheetId="2">'PLANILHA ONERADA EM BRANCO'!llllllll_26</definedName>
    <definedName name="llllllll_26">llllllll_26</definedName>
    <definedName name="llllllll_27" localSheetId="1">'CRONOGRAMA ONERADO'!llllllll_27</definedName>
    <definedName name="llllllll_27" localSheetId="0">'PLANILHA ONERADA'!llllllll_27</definedName>
    <definedName name="llllllll_27" localSheetId="2">'PLANILHA ONERADA EM BRANCO'!llllllll_27</definedName>
    <definedName name="llllllll_27">llllllll_27</definedName>
    <definedName name="llllllll_4">#N/A</definedName>
    <definedName name="llllllll_5">#N/A</definedName>
    <definedName name="llllllll_7">#N/A</definedName>
    <definedName name="LLO">'[154]BDI Prod. Betum.'!$I$12</definedName>
    <definedName name="LLS">'[108]BDI Prod. Betum.'!$I$12</definedName>
    <definedName name="lm6\3">[35]Insumos!$E$150</definedName>
    <definedName name="LOC">#REF!</definedName>
    <definedName name="LOCAL">#REF!</definedName>
    <definedName name="localidades">[155]CEARA!#REF!</definedName>
    <definedName name="LOGOTIPO">"Figura 3"</definedName>
    <definedName name="LOP">#REF!</definedName>
    <definedName name="lot">#REF!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_12">#REF!</definedName>
    <definedName name="lote_4">#REF!</definedName>
    <definedName name="lote_9">#REF!</definedName>
    <definedName name="LP">#REF!</definedName>
    <definedName name="lpb">[35]Insumos!$E$92</definedName>
    <definedName name="lpm8f">[117]Insumos!$E$166</definedName>
    <definedName name="LPTE">#REF!</definedName>
    <definedName name="LPW">"$#REF!.$E$30"</definedName>
    <definedName name="LPWA">"$#REF!.$E$29"</definedName>
    <definedName name="LRANJA">#REF!</definedName>
    <definedName name="LS">"$#REF!.$E$27"</definedName>
    <definedName name="LSIND">#REF!</definedName>
    <definedName name="LSMF">#REF!</definedName>
    <definedName name="LSO">[35]Insumos!$D$5</definedName>
    <definedName name="LSW">"$#REF!.$E$29"</definedName>
    <definedName name="LSWA">"$#REF!.$E$28"</definedName>
    <definedName name="lt">#REF!</definedName>
    <definedName name="lu" localSheetId="1" hidden="1">{#N/A,#N/A,FALSE,"MO (2)"}</definedName>
    <definedName name="lu" localSheetId="0" hidden="1">{#N/A,#N/A,FALSE,"MO (2)"}</definedName>
    <definedName name="lu" localSheetId="2" hidden="1">{#N/A,#N/A,FALSE,"MO (2)"}</definedName>
    <definedName name="lu" hidden="1">{#N/A,#N/A,FALSE,"MO (2)"}</definedName>
    <definedName name="lub">[35]Insumos!$E$77</definedName>
    <definedName name="LUCIO">#REF!</definedName>
    <definedName name="LUCRO">'[86]Comp P Unit '!#REF!</definedName>
    <definedName name="LUCROMATBET">'[86]Comp P Unit '!#REF!</definedName>
    <definedName name="luis" localSheetId="1" hidden="1">{"'Plan1 (2)'!$A$5:$F$63"}</definedName>
    <definedName name="luis" localSheetId="0" hidden="1">{"'Plan1 (2)'!$A$5:$F$63"}</definedName>
    <definedName name="luis" localSheetId="2" hidden="1">{"'Plan1 (2)'!$A$5:$F$63"}</definedName>
    <definedName name="luis" hidden="1">{"'Plan1 (2)'!$A$5:$F$63"}</definedName>
    <definedName name="luiz">#REF!</definedName>
    <definedName name="LULA">"$DADOS.$#REF!$#REF!"</definedName>
    <definedName name="LV">#REF!</definedName>
    <definedName name="LVC">#REF!</definedName>
    <definedName name="LVD">#REF!</definedName>
    <definedName name="lvp1\2">[39]Insumos!$E$72</definedName>
    <definedName name="lxaf">[35]Insumos!$E$134</definedName>
    <definedName name="M">#REF!</definedName>
    <definedName name="M.001">[69]Mat.!#REF!</definedName>
    <definedName name="M.002">[69]Mat.!#REF!</definedName>
    <definedName name="M.003">[69]Mat.!#REF!</definedName>
    <definedName name="M.003.P">#REF!</definedName>
    <definedName name="M.004">[69]Mat.!#REF!</definedName>
    <definedName name="M.005">[69]Mat.!#REF!</definedName>
    <definedName name="M.101">[69]Mat.!#REF!</definedName>
    <definedName name="M.102">[69]Mat.!#REF!</definedName>
    <definedName name="M.103">[69]Mat.!#REF!</definedName>
    <definedName name="M.103.P">#REF!</definedName>
    <definedName name="M.104">[69]Mat.!#REF!</definedName>
    <definedName name="M.105">[69]Mat.!#REF!</definedName>
    <definedName name="M.105.P">#REF!</definedName>
    <definedName name="M.106">[69]Mat.!#REF!</definedName>
    <definedName name="M.107">[69]Mat.!#REF!</definedName>
    <definedName name="M.108">[69]Mat.!#REF!</definedName>
    <definedName name="M.109">[69]Mat.!#REF!</definedName>
    <definedName name="M.110">[69]Mat.!#REF!</definedName>
    <definedName name="M.111">[69]Mat.!#REF!</definedName>
    <definedName name="M.112">[69]Mat.!#REF!</definedName>
    <definedName name="M.114">[69]Mat.!#REF!</definedName>
    <definedName name="M.201">[69]Mat.!#REF!</definedName>
    <definedName name="M.202">[69]Mat.!#REF!</definedName>
    <definedName name="M.202.P">#REF!</definedName>
    <definedName name="M.307">[69]Mat.!#REF!</definedName>
    <definedName name="m.307.p">#REF!</definedName>
    <definedName name="M.319">[69]Mat.!#REF!</definedName>
    <definedName name="M.319.P">#REF!</definedName>
    <definedName name="M.320">[69]Mat.!#REF!</definedName>
    <definedName name="M.320.P">#REF!</definedName>
    <definedName name="M.321">[69]Mat.!#REF!</definedName>
    <definedName name="M.322">[69]Mat.!#REF!</definedName>
    <definedName name="M.323">[69]Mat.!#REF!</definedName>
    <definedName name="M.324">[69]Mat.!#REF!</definedName>
    <definedName name="M.325">[69]Mat.!#REF!</definedName>
    <definedName name="M.326">[69]Mat.!#REF!</definedName>
    <definedName name="M.326.P">#REF!</definedName>
    <definedName name="M.328">[69]Mat.!#REF!</definedName>
    <definedName name="M.328.P">#REF!</definedName>
    <definedName name="M.330">[69]Mat.!#REF!</definedName>
    <definedName name="M.331">[69]Mat.!#REF!</definedName>
    <definedName name="M.332">[69]Mat.!#REF!</definedName>
    <definedName name="M.332.P">#REF!</definedName>
    <definedName name="M.334">[69]Mat.!#REF!</definedName>
    <definedName name="M.334.P">#REF!</definedName>
    <definedName name="M.335">[69]Mat.!#REF!</definedName>
    <definedName name="M.335.P">#REF!</definedName>
    <definedName name="M.338">[69]Mat.!#REF!</definedName>
    <definedName name="M.339">[69]Mat.!#REF!</definedName>
    <definedName name="M.340">[69]Mat.!#REF!</definedName>
    <definedName name="m.340.p">#REF!</definedName>
    <definedName name="M.341">[69]Mat.!#REF!</definedName>
    <definedName name="M.341.P">#REF!</definedName>
    <definedName name="M.342">[69]Mat.!#REF!</definedName>
    <definedName name="M.342.P">#REF!</definedName>
    <definedName name="M.343">[69]Mat.!#REF!</definedName>
    <definedName name="M.344">[69]Mat.!#REF!</definedName>
    <definedName name="M.345">[69]Mat.!#REF!</definedName>
    <definedName name="M.345.P">#REF!</definedName>
    <definedName name="M.346">[69]Mat.!#REF!</definedName>
    <definedName name="M.346.P">#REF!</definedName>
    <definedName name="M.347">[69]Mat.!#REF!</definedName>
    <definedName name="M.348">[69]Mat.!#REF!</definedName>
    <definedName name="M.349">[69]Mat.!#REF!</definedName>
    <definedName name="M.349.P">#REF!</definedName>
    <definedName name="M.350">[69]Mat.!#REF!</definedName>
    <definedName name="M.350.P">#REF!</definedName>
    <definedName name="M.351">[69]Mat.!#REF!</definedName>
    <definedName name="M.352">[69]Mat.!#REF!</definedName>
    <definedName name="M.353">[69]Mat.!#REF!</definedName>
    <definedName name="M.354">[69]Mat.!#REF!</definedName>
    <definedName name="M.355">[69]Mat.!#REF!</definedName>
    <definedName name="M.356">[69]Mat.!#REF!</definedName>
    <definedName name="M.357">[69]Mat.!#REF!</definedName>
    <definedName name="M.358">[69]Mat.!#REF!</definedName>
    <definedName name="M.359">[69]Mat.!#REF!</definedName>
    <definedName name="M.360">[69]Mat.!#REF!</definedName>
    <definedName name="M.361">[69]Mat.!#REF!</definedName>
    <definedName name="M.362">[69]Mat.!#REF!</definedName>
    <definedName name="M.363">[69]Mat.!#REF!</definedName>
    <definedName name="M.364">[69]Mat.!#REF!</definedName>
    <definedName name="M.365">[69]Mat.!#REF!</definedName>
    <definedName name="M.366">[69]Mat.!#REF!</definedName>
    <definedName name="M.367">[69]Mat.!#REF!</definedName>
    <definedName name="M.368">[69]Mat.!#REF!</definedName>
    <definedName name="M.370">[69]Mat.!#REF!</definedName>
    <definedName name="M.371">[69]Mat.!#REF!</definedName>
    <definedName name="M.372">[69]Mat.!#REF!</definedName>
    <definedName name="M.373">[69]Mat.!#REF!</definedName>
    <definedName name="M.374">[69]Mat.!#REF!</definedName>
    <definedName name="M.375">[69]Mat.!#REF!</definedName>
    <definedName name="M.376">[69]Mat.!#REF!</definedName>
    <definedName name="M.377">[69]Mat.!#REF!</definedName>
    <definedName name="M.378">[69]Mat.!#REF!</definedName>
    <definedName name="M.378.P">#REF!</definedName>
    <definedName name="M.380">[69]Mat.!#REF!</definedName>
    <definedName name="M.381">[69]Mat.!#REF!</definedName>
    <definedName name="M.382">[69]Mat.!#REF!</definedName>
    <definedName name="M.383">[69]Mat.!#REF!</definedName>
    <definedName name="M.384">[69]Mat.!#REF!</definedName>
    <definedName name="M.385">[69]Mat.!#REF!</definedName>
    <definedName name="M.386">[69]Mat.!#REF!</definedName>
    <definedName name="M.387">[69]Mat.!#REF!</definedName>
    <definedName name="m.387.p">#REF!</definedName>
    <definedName name="M.390">[69]Mat.!#REF!</definedName>
    <definedName name="M.390.P">#REF!</definedName>
    <definedName name="M.391">[69]Mat.!#REF!</definedName>
    <definedName name="M.391.P">#REF!</definedName>
    <definedName name="M.392">[69]Mat.!#REF!</definedName>
    <definedName name="M.392.P">#REF!</definedName>
    <definedName name="M.393">[69]Mat.!#REF!</definedName>
    <definedName name="M.393.P">#REF!</definedName>
    <definedName name="M.394">[69]Mat.!#REF!</definedName>
    <definedName name="M.394.P">#REF!</definedName>
    <definedName name="M.395">[69]Mat.!#REF!</definedName>
    <definedName name="M.396">[69]Mat.!#REF!</definedName>
    <definedName name="M.398">[69]Mat.!#REF!</definedName>
    <definedName name="M.398.P">#REF!</definedName>
    <definedName name="M.401">[69]Mat.!#REF!</definedName>
    <definedName name="M.401.P">#REF!</definedName>
    <definedName name="M.402">[69]Mat.!#REF!</definedName>
    <definedName name="M.402.P">#REF!</definedName>
    <definedName name="M.403">[69]Mat.!#REF!</definedName>
    <definedName name="M.404">[69]Mat.!#REF!</definedName>
    <definedName name="M.405">[69]Mat.!#REF!</definedName>
    <definedName name="M.405.P">#REF!</definedName>
    <definedName name="M.406">[69]Mat.!#REF!</definedName>
    <definedName name="M.406.P">#REF!</definedName>
    <definedName name="M.407">[69]Mat.!#REF!</definedName>
    <definedName name="M.407.P">#REF!</definedName>
    <definedName name="M.408">[69]Mat.!#REF!</definedName>
    <definedName name="M.408.P">#REF!</definedName>
    <definedName name="M.409">[69]Mat.!#REF!</definedName>
    <definedName name="M.410">[69]Mat.!#REF!</definedName>
    <definedName name="M.410.P">#REF!</definedName>
    <definedName name="M.411">[69]Mat.!#REF!</definedName>
    <definedName name="M.411.P">#REF!</definedName>
    <definedName name="M.412">[69]Mat.!#REF!</definedName>
    <definedName name="M.412.P">#REF!</definedName>
    <definedName name="M.413">[69]Mat.!#REF!</definedName>
    <definedName name="M.413.P">#REF!</definedName>
    <definedName name="M.414">[69]Mat.!#REF!</definedName>
    <definedName name="m.414.p">#REF!</definedName>
    <definedName name="M.415">[69]Mat.!#REF!</definedName>
    <definedName name="m.415.p">#REF!</definedName>
    <definedName name="M.416">[69]Mat.!#REF!</definedName>
    <definedName name="M.501">[69]Mat.!#REF!</definedName>
    <definedName name="m.501.p">#REF!</definedName>
    <definedName name="M.503">[69]Mat.!#REF!</definedName>
    <definedName name="m.503.p">#REF!</definedName>
    <definedName name="M.505">[69]Mat.!#REF!</definedName>
    <definedName name="m.505.p">#REF!</definedName>
    <definedName name="M.507">[69]Mat.!#REF!</definedName>
    <definedName name="m.507.p">#REF!</definedName>
    <definedName name="M.508">[69]Mat.!#REF!</definedName>
    <definedName name="m.508.p">#REF!</definedName>
    <definedName name="M.600">[69]Mat.!#REF!</definedName>
    <definedName name="M.601">[69]Mat.!#REF!</definedName>
    <definedName name="M.602">[69]Mat.!#REF!</definedName>
    <definedName name="m.602.p">#REF!</definedName>
    <definedName name="M.603">[69]Mat.!#REF!</definedName>
    <definedName name="m.603.p">#REF!</definedName>
    <definedName name="M.604">[69]Mat.!#REF!</definedName>
    <definedName name="m.604.p">#REF!</definedName>
    <definedName name="M.605">[69]Mat.!#REF!</definedName>
    <definedName name="M.606">[69]Mat.!#REF!</definedName>
    <definedName name="M.607">[69]Mat.!#REF!</definedName>
    <definedName name="M.608">[69]Mat.!#REF!</definedName>
    <definedName name="M.609">[69]Mat.!#REF!</definedName>
    <definedName name="m.609.p">#REF!</definedName>
    <definedName name="M.610">[69]Mat.!#REF!</definedName>
    <definedName name="m.610.p">#REF!</definedName>
    <definedName name="M.611">[69]Mat.!#REF!</definedName>
    <definedName name="m.611.p">#REF!</definedName>
    <definedName name="M.612">[69]Mat.!#REF!</definedName>
    <definedName name="M.613">[69]Mat.!#REF!</definedName>
    <definedName name="M.614">[69]Mat.!#REF!</definedName>
    <definedName name="M.615">[69]Mat.!#REF!</definedName>
    <definedName name="M.616">[69]Mat.!#REF!</definedName>
    <definedName name="m.616.p">#REF!</definedName>
    <definedName name="M.617">[69]Mat.!#REF!</definedName>
    <definedName name="m.617.p">#REF!</definedName>
    <definedName name="M.618">[69]Mat.!#REF!</definedName>
    <definedName name="m.618.p">#REF!</definedName>
    <definedName name="M.619">[69]Mat.!#REF!</definedName>
    <definedName name="m.619.p">#REF!</definedName>
    <definedName name="M.620">[69]Mat.!#REF!</definedName>
    <definedName name="m.620.p">#REF!</definedName>
    <definedName name="M.621">[69]Mat.!#REF!</definedName>
    <definedName name="M.621.P">#REF!</definedName>
    <definedName name="M.622">[69]Mat.!#REF!</definedName>
    <definedName name="m.622.p">#REF!</definedName>
    <definedName name="M.623">[69]Mat.!#REF!</definedName>
    <definedName name="M.623.P">#REF!</definedName>
    <definedName name="M.624">[69]Mat.!#REF!</definedName>
    <definedName name="M.624.P">#REF!</definedName>
    <definedName name="M.625">[69]Mat.!#REF!</definedName>
    <definedName name="M.625.P">#REF!</definedName>
    <definedName name="M.626">[69]Mat.!#REF!</definedName>
    <definedName name="M.628">#REF!</definedName>
    <definedName name="M.628.P">#REF!</definedName>
    <definedName name="M.630">[69]Mat.!#REF!</definedName>
    <definedName name="M.700">[69]Mat.!#REF!</definedName>
    <definedName name="M.702">[69]Mat.!#REF!</definedName>
    <definedName name="M.702.P">#REF!</definedName>
    <definedName name="M.703">[69]Mat.!#REF!</definedName>
    <definedName name="M.703.P">#REF!</definedName>
    <definedName name="M.704">[69]Mat.!#REF!</definedName>
    <definedName name="M.704.P">#REF!</definedName>
    <definedName name="M.705">[69]Mat.!#REF!</definedName>
    <definedName name="M.709">[69]Mat.!#REF!</definedName>
    <definedName name="M.710">[69]Mat.!#REF!</definedName>
    <definedName name="M.710.P">#REF!</definedName>
    <definedName name="M.715">[69]Mat.!#REF!</definedName>
    <definedName name="M.715.P">#REF!</definedName>
    <definedName name="M.901">[69]Mat.!#REF!</definedName>
    <definedName name="M.901.P">#REF!</definedName>
    <definedName name="M.902">[69]Mat.!#REF!</definedName>
    <definedName name="M.902.P">#REF!</definedName>
    <definedName name="M.903">[69]Mat.!#REF!</definedName>
    <definedName name="M.904">[69]Mat.!#REF!</definedName>
    <definedName name="M.904.P">#REF!</definedName>
    <definedName name="M.905">[69]Mat.!#REF!</definedName>
    <definedName name="M.905.P">#REF!</definedName>
    <definedName name="M.906">[69]Mat.!#REF!</definedName>
    <definedName name="m.906.p">#REF!</definedName>
    <definedName name="M.907">[69]Mat.!#REF!</definedName>
    <definedName name="m.907.p">#REF!</definedName>
    <definedName name="M.908">[69]Mat.!#REF!</definedName>
    <definedName name="m.908.p">#REF!</definedName>
    <definedName name="M.909">[69]Mat.!#REF!</definedName>
    <definedName name="m.909.p">#REF!</definedName>
    <definedName name="M.910">[69]Mat.!#REF!</definedName>
    <definedName name="m.910.p">#REF!</definedName>
    <definedName name="M.911">[69]Mat.!#REF!</definedName>
    <definedName name="m.911.p">#REF!</definedName>
    <definedName name="M.920">[69]Mat.!#REF!</definedName>
    <definedName name="m.920.p">#REF!</definedName>
    <definedName name="M.921">[69]Mat.!#REF!</definedName>
    <definedName name="M.922">[69]Mat.!#REF!</definedName>
    <definedName name="M.923">[69]Mat.!#REF!</definedName>
    <definedName name="M.924">[69]Mat.!#REF!</definedName>
    <definedName name="M.925">[69]Mat.!#REF!</definedName>
    <definedName name="M.926">[69]Mat.!#REF!</definedName>
    <definedName name="M.927">[69]Mat.!#REF!</definedName>
    <definedName name="M.928">[69]Mat.!#REF!</definedName>
    <definedName name="M.929">[69]Mat.!#REF!</definedName>
    <definedName name="M.935">[69]Mat.!#REF!</definedName>
    <definedName name="M.936">[69]Mat.!#REF!</definedName>
    <definedName name="M.937">[69]Mat.!#REF!</definedName>
    <definedName name="M.938">[69]Mat.!#REF!</definedName>
    <definedName name="M.939">[69]Mat.!#REF!</definedName>
    <definedName name="M.940">[69]Mat.!#REF!</definedName>
    <definedName name="M.941">[69]Mat.!#REF!</definedName>
    <definedName name="m.941.p">#REF!</definedName>
    <definedName name="M.942">[69]Mat.!#REF!</definedName>
    <definedName name="m.942.p">#REF!</definedName>
    <definedName name="M.945">[69]Mat.!#REF!</definedName>
    <definedName name="m.945.p">#REF!</definedName>
    <definedName name="M.946">[69]Mat.!#REF!</definedName>
    <definedName name="m.946.p">#REF!</definedName>
    <definedName name="M.947">[69]Mat.!#REF!</definedName>
    <definedName name="m.947.p">#REF!</definedName>
    <definedName name="M.948">[69]Mat.!#REF!</definedName>
    <definedName name="m.948.p">#REF!</definedName>
    <definedName name="M.949">[69]Mat.!#REF!</definedName>
    <definedName name="m.949.p">#REF!</definedName>
    <definedName name="M.950">[69]Mat.!#REF!</definedName>
    <definedName name="M.951">[69]Mat.!#REF!</definedName>
    <definedName name="M.952">[69]Mat.!#REF!</definedName>
    <definedName name="M.953">[69]Mat.!#REF!</definedName>
    <definedName name="M.954">[69]Mat.!#REF!</definedName>
    <definedName name="M.955">[69]Mat.!#REF!</definedName>
    <definedName name="M.956">[69]Mat.!#REF!</definedName>
    <definedName name="M.957">[69]Mat.!#REF!</definedName>
    <definedName name="M.958">[69]Mat.!#REF!</definedName>
    <definedName name="M.960">[69]Mat.!#REF!</definedName>
    <definedName name="M.969">[69]Mat.!#REF!</definedName>
    <definedName name="m.969.p">#REF!</definedName>
    <definedName name="M.970">[69]Mat.!#REF!</definedName>
    <definedName name="m.970.p">#REF!</definedName>
    <definedName name="M.971">[69]Mat.!#REF!</definedName>
    <definedName name="M.972">[69]Mat.!#REF!</definedName>
    <definedName name="m.972.p">#REF!</definedName>
    <definedName name="M.973">[69]Mat.!#REF!</definedName>
    <definedName name="m.973.p">#REF!</definedName>
    <definedName name="M.974">[69]Mat.!#REF!</definedName>
    <definedName name="m.974.p">#REF!</definedName>
    <definedName name="M.975">[69]Mat.!#REF!</definedName>
    <definedName name="m.975.p">#REF!</definedName>
    <definedName name="M.976">[69]Mat.!#REF!</definedName>
    <definedName name="m.976.p">#REF!</definedName>
    <definedName name="M.977">[69]Mat.!#REF!</definedName>
    <definedName name="m.977.p">#REF!</definedName>
    <definedName name="M.980">[69]Mat.!#REF!</definedName>
    <definedName name="M.982">[69]Mat.!#REF!</definedName>
    <definedName name="m.982.p">#REF!</definedName>
    <definedName name="M.983">[69]Mat.!#REF!</definedName>
    <definedName name="m.983.p">#REF!</definedName>
    <definedName name="M.984">[69]Mat.!#REF!</definedName>
    <definedName name="m.984.p">#REF!</definedName>
    <definedName name="M.985">[69]Mat.!#REF!</definedName>
    <definedName name="m.985.p">#REF!</definedName>
    <definedName name="M.996">[69]Mat.!#REF!</definedName>
    <definedName name="M.997">[69]Mat.!#REF!</definedName>
    <definedName name="M.998">[69]Mat.!#REF!</definedName>
    <definedName name="M.999">[69]Mat.!#REF!</definedName>
    <definedName name="M_003">#N/A</definedName>
    <definedName name="M_003_1">#REF!</definedName>
    <definedName name="M_100">#N/A</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#N/A</definedName>
    <definedName name="M_202_1">#REF!</definedName>
    <definedName name="M_205">#N/A</definedName>
    <definedName name="M_205_1">#REF!</definedName>
    <definedName name="M_210">#N/A</definedName>
    <definedName name="M_210_1">#REF!</definedName>
    <definedName name="M_211">#N/A</definedName>
    <definedName name="M_211_1">#REF!</definedName>
    <definedName name="M_319">#N/A</definedName>
    <definedName name="M_319_1">#REF!</definedName>
    <definedName name="M_320">#N/A</definedName>
    <definedName name="M_320_1">#REF!</definedName>
    <definedName name="M_321">#N/A</definedName>
    <definedName name="M_321_1">#REF!</definedName>
    <definedName name="M_334">#N/A</definedName>
    <definedName name="M_334_1">#REF!</definedName>
    <definedName name="M_335">#N/A</definedName>
    <definedName name="M_335_1">#REF!</definedName>
    <definedName name="M_343">#N/A</definedName>
    <definedName name="M_343_1">#REF!</definedName>
    <definedName name="M_346">#N/A</definedName>
    <definedName name="M_346_1">#REF!</definedName>
    <definedName name="M_405">#N/A</definedName>
    <definedName name="M_405_1">#REF!</definedName>
    <definedName name="M_406">#N/A</definedName>
    <definedName name="M_406_1">#REF!</definedName>
    <definedName name="M_408">#N/A</definedName>
    <definedName name="M_408_1">#REF!</definedName>
    <definedName name="M_413">#N/A</definedName>
    <definedName name="M_413_1">#REF!</definedName>
    <definedName name="M_420">#N/A</definedName>
    <definedName name="M_420_1">#REF!</definedName>
    <definedName name="M_421">#N/A</definedName>
    <definedName name="M_421_1">#REF!</definedName>
    <definedName name="M_601">#N/A</definedName>
    <definedName name="M_601_1">#REF!</definedName>
    <definedName name="M_607">#N/A</definedName>
    <definedName name="M_607_1">#REF!</definedName>
    <definedName name="M_608">#N/A</definedName>
    <definedName name="M_608_1">#REF!</definedName>
    <definedName name="M_609">#N/A</definedName>
    <definedName name="M_609_1">#REF!</definedName>
    <definedName name="M_611">#N/A</definedName>
    <definedName name="M_611_1">#REF!</definedName>
    <definedName name="M_615">#N/A</definedName>
    <definedName name="M_615_1">#REF!</definedName>
    <definedName name="M_616">#N/A</definedName>
    <definedName name="M_616_1">#REF!</definedName>
    <definedName name="M_619">#N/A</definedName>
    <definedName name="M_619_1">#REF!</definedName>
    <definedName name="M_621">#N/A</definedName>
    <definedName name="M_621_1">#REF!</definedName>
    <definedName name="M_702">#N/A</definedName>
    <definedName name="M_702_1">#REF!</definedName>
    <definedName name="M_704">#N/A</definedName>
    <definedName name="M_704_1">#REF!</definedName>
    <definedName name="M_710">#N/A</definedName>
    <definedName name="M_710_1">#REF!</definedName>
    <definedName name="m_800">#N/A</definedName>
    <definedName name="m_800_1">#REF!</definedName>
    <definedName name="M_905">#N/A</definedName>
    <definedName name="M_905_1">#REF!</definedName>
    <definedName name="M_912">#N/A</definedName>
    <definedName name="M_912_1">#REF!</definedName>
    <definedName name="M_965">#N/A</definedName>
    <definedName name="M_965_1">#REF!</definedName>
    <definedName name="M_969">#N/A</definedName>
    <definedName name="M_969_1">#REF!</definedName>
    <definedName name="M_970">#N/A</definedName>
    <definedName name="M_970_1">#REF!</definedName>
    <definedName name="M_972">#N/A</definedName>
    <definedName name="M_972_1">#REF!</definedName>
    <definedName name="M_973">#N/A</definedName>
    <definedName name="M_973_1">#REF!</definedName>
    <definedName name="M_975">#N/A</definedName>
    <definedName name="M_975_1">#REF!</definedName>
    <definedName name="M_980">#N/A</definedName>
    <definedName name="M_980_1">#REF!</definedName>
    <definedName name="M_HUT">#REF!</definedName>
    <definedName name="m²">[156]QQP!#REF!</definedName>
    <definedName name="ma">#REF!</definedName>
    <definedName name="maaa">#REF!</definedName>
    <definedName name="MAAUQ">#REF!</definedName>
    <definedName name="MAAUQ_1">#REF!</definedName>
    <definedName name="Maçariqueiro">#REF!</definedName>
    <definedName name="maciço.terra.armada">#REF!</definedName>
    <definedName name="Macro1" localSheetId="0">[73]!Macro1</definedName>
    <definedName name="Macro1" localSheetId="2">[73]!Macro1</definedName>
    <definedName name="Macro1">[73]!Macro1</definedName>
    <definedName name="Macro3" localSheetId="0">'[73]#REF'!Macro3</definedName>
    <definedName name="Macro3" localSheetId="2">'[73]#REF'!Macro3</definedName>
    <definedName name="Macro3">'[73]#REF'!Macro3</definedName>
    <definedName name="MACROS">#REF!</definedName>
    <definedName name="MACROS_1">#REF!</definedName>
    <definedName name="MACROS_2">#REF!</definedName>
    <definedName name="MACROS_3">#REF!</definedName>
    <definedName name="MACROS_75">#REF!</definedName>
    <definedName name="mad">[35]Insumos!$E$55</definedName>
    <definedName name="mai00">#REF!</definedName>
    <definedName name="MAIA">#REF!</definedName>
    <definedName name="man.carga.tel.p">#REF!</definedName>
    <definedName name="mandril.p">#REF!</definedName>
    <definedName name="Manta">#REF!</definedName>
    <definedName name="Manutencao">[157]Planilha!$H$21</definedName>
    <definedName name="Manutenção">#REF!</definedName>
    <definedName name="mao">#REF!</definedName>
    <definedName name="mão">#REF!</definedName>
    <definedName name="Mão_de_Obra">#REF!</definedName>
    <definedName name="MAO010201_1">#REF!</definedName>
    <definedName name="MAO010201_2">#REF!</definedName>
    <definedName name="MAO010201_3">#REF!</definedName>
    <definedName name="MAO010201_74">#REF!</definedName>
    <definedName name="MAO010201_75">#REF!</definedName>
    <definedName name="MAO010202_1">#REF!</definedName>
    <definedName name="MAO010202_2">#REF!</definedName>
    <definedName name="MAO010202_3">#REF!</definedName>
    <definedName name="MAO010202_74">#REF!</definedName>
    <definedName name="MAO010202_75">#REF!</definedName>
    <definedName name="MAO010205_1">#REF!</definedName>
    <definedName name="MAO010205_2">#REF!</definedName>
    <definedName name="MAO010205_3">#REF!</definedName>
    <definedName name="MAO010205_74">#REF!</definedName>
    <definedName name="MAO010205_75">#REF!</definedName>
    <definedName name="MAO010206_1">#REF!</definedName>
    <definedName name="MAO010206_2">#REF!</definedName>
    <definedName name="MAO010206_3">#REF!</definedName>
    <definedName name="MAO010206_74">#REF!</definedName>
    <definedName name="MAO010206_75">#REF!</definedName>
    <definedName name="MAO010210_1">#REF!</definedName>
    <definedName name="MAO010210_2">#REF!</definedName>
    <definedName name="MAO010210_3">#REF!</definedName>
    <definedName name="MAO010210_74">#REF!</definedName>
    <definedName name="MAO010210_75">#REF!</definedName>
    <definedName name="MAO010401_1">#REF!</definedName>
    <definedName name="MAO010401_2">#REF!</definedName>
    <definedName name="MAO010401_3">#REF!</definedName>
    <definedName name="MAO010401_74">#REF!</definedName>
    <definedName name="MAO010401_75">#REF!</definedName>
    <definedName name="MAO010402_1">#REF!</definedName>
    <definedName name="MAO010402_2">#REF!</definedName>
    <definedName name="MAO010402_3">#REF!</definedName>
    <definedName name="MAO010402_74">#REF!</definedName>
    <definedName name="MAO010402_75">#REF!</definedName>
    <definedName name="MAO010407_1">#REF!</definedName>
    <definedName name="MAO010407_2">#REF!</definedName>
    <definedName name="MAO010407_3">#REF!</definedName>
    <definedName name="MAO010407_74">#REF!</definedName>
    <definedName name="MAO010407_75">#REF!</definedName>
    <definedName name="MAO010413_1">#REF!</definedName>
    <definedName name="MAO010413_2">#REF!</definedName>
    <definedName name="MAO010413_3">#REF!</definedName>
    <definedName name="MAO010413_74">#REF!</definedName>
    <definedName name="MAO010413_75">#REF!</definedName>
    <definedName name="MAO010501_1">#REF!</definedName>
    <definedName name="MAO010501_2">#REF!</definedName>
    <definedName name="MAO010501_3">#REF!</definedName>
    <definedName name="MAO010501_74">#REF!</definedName>
    <definedName name="MAO010501_75">#REF!</definedName>
    <definedName name="MAO010503_1">#REF!</definedName>
    <definedName name="MAO010503_2">#REF!</definedName>
    <definedName name="MAO010503_3">#REF!</definedName>
    <definedName name="MAO010503_74">#REF!</definedName>
    <definedName name="MAO010503_75">#REF!</definedName>
    <definedName name="MAO010505_1">#REF!</definedName>
    <definedName name="MAO010505_2">#REF!</definedName>
    <definedName name="MAO010505_3">#REF!</definedName>
    <definedName name="MAO010505_74">#REF!</definedName>
    <definedName name="MAO010505_75">#REF!</definedName>
    <definedName name="MAO010509_1">#REF!</definedName>
    <definedName name="MAO010509_2">#REF!</definedName>
    <definedName name="MAO010509_3">#REF!</definedName>
    <definedName name="MAO010509_74">#REF!</definedName>
    <definedName name="MAO010509_75">#REF!</definedName>
    <definedName name="MAO010512_1">#REF!</definedName>
    <definedName name="MAO010512_2">#REF!</definedName>
    <definedName name="MAO010512_3">#REF!</definedName>
    <definedName name="MAO010512_74">#REF!</definedName>
    <definedName name="MAO010512_75">#REF!</definedName>
    <definedName name="MAO010518_1">#REF!</definedName>
    <definedName name="MAO010518_2">#REF!</definedName>
    <definedName name="MAO010518_3">#REF!</definedName>
    <definedName name="MAO010518_74">#REF!</definedName>
    <definedName name="MAO010518_75">#REF!</definedName>
    <definedName name="MAO010519_1">#REF!</definedName>
    <definedName name="MAO010519_2">#REF!</definedName>
    <definedName name="MAO010519_3">#REF!</definedName>
    <definedName name="MAO010519_74">#REF!</definedName>
    <definedName name="MAO010519_75">#REF!</definedName>
    <definedName name="MAO010521_1">#REF!</definedName>
    <definedName name="MAO010521_2">#REF!</definedName>
    <definedName name="MAO010521_3">#REF!</definedName>
    <definedName name="MAO010521_74">#REF!</definedName>
    <definedName name="MAO010521_75">#REF!</definedName>
    <definedName name="MAO010523_1">#REF!</definedName>
    <definedName name="MAO010523_2">#REF!</definedName>
    <definedName name="MAO010523_3">#REF!</definedName>
    <definedName name="MAO010523_74">#REF!</definedName>
    <definedName name="MAO010523_75">#REF!</definedName>
    <definedName name="MAO010532_1">#REF!</definedName>
    <definedName name="MAO010532_2">#REF!</definedName>
    <definedName name="MAO010532_3">#REF!</definedName>
    <definedName name="MAO010532_74">#REF!</definedName>
    <definedName name="MAO010532_75">#REF!</definedName>
    <definedName name="MAO010533_1">#REF!</definedName>
    <definedName name="MAO010533_2">#REF!</definedName>
    <definedName name="MAO010533_3">#REF!</definedName>
    <definedName name="MAO010533_74">#REF!</definedName>
    <definedName name="MAO010533_75">#REF!</definedName>
    <definedName name="MAO010536_1">#REF!</definedName>
    <definedName name="MAO010536_2">#REF!</definedName>
    <definedName name="MAO010536_3">#REF!</definedName>
    <definedName name="MAO010536_74">#REF!</definedName>
    <definedName name="MAO010536_75">#REF!</definedName>
    <definedName name="MAO010701_1">#REF!</definedName>
    <definedName name="MAO010701_2">#REF!</definedName>
    <definedName name="MAO010701_3">#REF!</definedName>
    <definedName name="MAO010701_74">#REF!</definedName>
    <definedName name="MAO010701_75">#REF!</definedName>
    <definedName name="MAO010703_1">#REF!</definedName>
    <definedName name="MAO010703_2">#REF!</definedName>
    <definedName name="MAO010703_3">#REF!</definedName>
    <definedName name="MAO010703_74">#REF!</definedName>
    <definedName name="MAO010703_75">#REF!</definedName>
    <definedName name="MAO010705_1">#REF!</definedName>
    <definedName name="MAO010705_2">#REF!</definedName>
    <definedName name="MAO010705_3">#REF!</definedName>
    <definedName name="MAO010705_74">#REF!</definedName>
    <definedName name="MAO010705_75">#REF!</definedName>
    <definedName name="MAO010708_1">#REF!</definedName>
    <definedName name="MAO010708_2">#REF!</definedName>
    <definedName name="MAO010708_3">#REF!</definedName>
    <definedName name="MAO010708_74">#REF!</definedName>
    <definedName name="MAO010708_75">#REF!</definedName>
    <definedName name="MAO010710_1">#REF!</definedName>
    <definedName name="MAO010710_2">#REF!</definedName>
    <definedName name="MAO010710_3">#REF!</definedName>
    <definedName name="MAO010710_74">#REF!</definedName>
    <definedName name="MAO010710_75">#REF!</definedName>
    <definedName name="MAO010712_1">#REF!</definedName>
    <definedName name="MAO010712_2">#REF!</definedName>
    <definedName name="MAO010712_3">#REF!</definedName>
    <definedName name="MAO010712_74">#REF!</definedName>
    <definedName name="MAO010712_75">#REF!</definedName>
    <definedName name="MAO010717_1">#REF!</definedName>
    <definedName name="MAO010717_2">#REF!</definedName>
    <definedName name="MAO010717_3">#REF!</definedName>
    <definedName name="MAO010717_74">#REF!</definedName>
    <definedName name="MAO010717_75">#REF!</definedName>
    <definedName name="MAO020201_1">#REF!</definedName>
    <definedName name="MAO020201_2">#REF!</definedName>
    <definedName name="MAO020201_3">#REF!</definedName>
    <definedName name="MAO020201_74">#REF!</definedName>
    <definedName name="MAO020201_75">#REF!</definedName>
    <definedName name="MAO020205_1">#REF!</definedName>
    <definedName name="MAO020205_2">#REF!</definedName>
    <definedName name="MAO020205_3">#REF!</definedName>
    <definedName name="MAO020205_74">#REF!</definedName>
    <definedName name="MAO020205_75">#REF!</definedName>
    <definedName name="MAO020211_1">#REF!</definedName>
    <definedName name="MAO020211_2">#REF!</definedName>
    <definedName name="MAO020211_3">#REF!</definedName>
    <definedName name="MAO020211_74">#REF!</definedName>
    <definedName name="MAO020211_75">#REF!</definedName>
    <definedName name="MAO020217_1">#REF!</definedName>
    <definedName name="MAO020217_2">#REF!</definedName>
    <definedName name="MAO020217_3">#REF!</definedName>
    <definedName name="MAO020217_74">#REF!</definedName>
    <definedName name="MAO020217_75">#REF!</definedName>
    <definedName name="MAO030102_1">#REF!</definedName>
    <definedName name="MAO030102_2">#REF!</definedName>
    <definedName name="MAO030102_3">#REF!</definedName>
    <definedName name="MAO030102_74">#REF!</definedName>
    <definedName name="MAO030102_75">#REF!</definedName>
    <definedName name="MAO030201_1">#REF!</definedName>
    <definedName name="MAO030201_2">#REF!</definedName>
    <definedName name="MAO030201_3">#REF!</definedName>
    <definedName name="MAO030201_74">#REF!</definedName>
    <definedName name="MAO030201_75">#REF!</definedName>
    <definedName name="MAO030303_1">#REF!</definedName>
    <definedName name="MAO030303_2">#REF!</definedName>
    <definedName name="MAO030303_3">#REF!</definedName>
    <definedName name="MAO030303_74">#REF!</definedName>
    <definedName name="MAO030303_75">#REF!</definedName>
    <definedName name="MAO030317_1">#REF!</definedName>
    <definedName name="MAO030317_2">#REF!</definedName>
    <definedName name="MAO030317_3">#REF!</definedName>
    <definedName name="MAO030317_74">#REF!</definedName>
    <definedName name="MAO030317_75">#REF!</definedName>
    <definedName name="MAO040101_1">#REF!</definedName>
    <definedName name="MAO040101_2">#REF!</definedName>
    <definedName name="MAO040101_3">#REF!</definedName>
    <definedName name="MAO040101_74">#REF!</definedName>
    <definedName name="MAO040101_75">#REF!</definedName>
    <definedName name="MAO040202_1">#REF!</definedName>
    <definedName name="MAO040202_2">#REF!</definedName>
    <definedName name="MAO040202_3">#REF!</definedName>
    <definedName name="MAO040202_74">#REF!</definedName>
    <definedName name="MAO040202_75">#REF!</definedName>
    <definedName name="MAO050103_1">#REF!</definedName>
    <definedName name="MAO050103_2">#REF!</definedName>
    <definedName name="MAO050103_3">#REF!</definedName>
    <definedName name="MAO050103_74">#REF!</definedName>
    <definedName name="MAO050103_75">#REF!</definedName>
    <definedName name="MAO050207_1">#REF!</definedName>
    <definedName name="MAO050207_2">#REF!</definedName>
    <definedName name="MAO050207_3">#REF!</definedName>
    <definedName name="MAO050207_74">#REF!</definedName>
    <definedName name="MAO050207_75">#REF!</definedName>
    <definedName name="MAO060101_1">#REF!</definedName>
    <definedName name="MAO060101_2">#REF!</definedName>
    <definedName name="MAO060101_3">#REF!</definedName>
    <definedName name="MAO060101_74">#REF!</definedName>
    <definedName name="MAO060101_75">#REF!</definedName>
    <definedName name="MAO080310_1">#REF!</definedName>
    <definedName name="MAO080310_2">#REF!</definedName>
    <definedName name="MAO080310_3">#REF!</definedName>
    <definedName name="MAO080310_74">#REF!</definedName>
    <definedName name="MAO080310_75">#REF!</definedName>
    <definedName name="MAO090101_1">#REF!</definedName>
    <definedName name="MAO090101_2">#REF!</definedName>
    <definedName name="MAO090101_3">#REF!</definedName>
    <definedName name="MAO090101_74">#REF!</definedName>
    <definedName name="MAO090101_75">#REF!</definedName>
    <definedName name="MAO110101_1">#REF!</definedName>
    <definedName name="MAO110101_2">#REF!</definedName>
    <definedName name="MAO110101_3">#REF!</definedName>
    <definedName name="MAO110101_74">#REF!</definedName>
    <definedName name="MAO110101_75">#REF!</definedName>
    <definedName name="MAO110104_1">#REF!</definedName>
    <definedName name="MAO110104_2">#REF!</definedName>
    <definedName name="MAO110104_3">#REF!</definedName>
    <definedName name="MAO110104_74">#REF!</definedName>
    <definedName name="MAO110104_75">#REF!</definedName>
    <definedName name="MAO110107_1">#REF!</definedName>
    <definedName name="MAO110107_2">#REF!</definedName>
    <definedName name="MAO110107_3">#REF!</definedName>
    <definedName name="MAO110107_74">#REF!</definedName>
    <definedName name="MAO110107_75">#REF!</definedName>
    <definedName name="MAO120101_1">#REF!</definedName>
    <definedName name="MAO120101_2">#REF!</definedName>
    <definedName name="MAO120101_3">#REF!</definedName>
    <definedName name="MAO120101_74">#REF!</definedName>
    <definedName name="MAO120101_75">#REF!</definedName>
    <definedName name="MAO120105_1">#REF!</definedName>
    <definedName name="MAO120105_2">#REF!</definedName>
    <definedName name="MAO120105_3">#REF!</definedName>
    <definedName name="MAO120105_74">#REF!</definedName>
    <definedName name="MAO120105_75">#REF!</definedName>
    <definedName name="MAO120106_1">#REF!</definedName>
    <definedName name="MAO120106_2">#REF!</definedName>
    <definedName name="MAO120106_3">#REF!</definedName>
    <definedName name="MAO120106_74">#REF!</definedName>
    <definedName name="MAO120106_75">#REF!</definedName>
    <definedName name="MAO120107_1">#REF!</definedName>
    <definedName name="MAO120107_2">#REF!</definedName>
    <definedName name="MAO120107_3">#REF!</definedName>
    <definedName name="MAO120107_74">#REF!</definedName>
    <definedName name="MAO120107_75">#REF!</definedName>
    <definedName name="MAO120110_1">#REF!</definedName>
    <definedName name="MAO120110_2">#REF!</definedName>
    <definedName name="MAO120110_3">#REF!</definedName>
    <definedName name="MAO120110_74">#REF!</definedName>
    <definedName name="MAO120110_75">#REF!</definedName>
    <definedName name="MAO120150_1">#REF!</definedName>
    <definedName name="MAO120150_2">#REF!</definedName>
    <definedName name="MAO120150_3">#REF!</definedName>
    <definedName name="MAO120150_74">#REF!</definedName>
    <definedName name="MAO120150_75">#REF!</definedName>
    <definedName name="MAO130101_1">#REF!</definedName>
    <definedName name="MAO130101_2">#REF!</definedName>
    <definedName name="MAO130101_3">#REF!</definedName>
    <definedName name="MAO130101_74">#REF!</definedName>
    <definedName name="MAO130101_75">#REF!</definedName>
    <definedName name="MAO130103_1">#REF!</definedName>
    <definedName name="MAO130103_2">#REF!</definedName>
    <definedName name="MAO130103_3">#REF!</definedName>
    <definedName name="MAO130103_74">#REF!</definedName>
    <definedName name="MAO130103_75">#REF!</definedName>
    <definedName name="MAO130304_1">#REF!</definedName>
    <definedName name="MAO130304_2">#REF!</definedName>
    <definedName name="MAO130304_3">#REF!</definedName>
    <definedName name="MAO130304_74">#REF!</definedName>
    <definedName name="MAO130304_75">#REF!</definedName>
    <definedName name="MAO130401_1">#REF!</definedName>
    <definedName name="MAO130401_2">#REF!</definedName>
    <definedName name="MAO130401_3">#REF!</definedName>
    <definedName name="MAO130401_74">#REF!</definedName>
    <definedName name="MAO130401_75">#REF!</definedName>
    <definedName name="MAO140102_1">#REF!</definedName>
    <definedName name="MAO140102_2">#REF!</definedName>
    <definedName name="MAO140102_3">#REF!</definedName>
    <definedName name="MAO140102_74">#REF!</definedName>
    <definedName name="MAO140102_75">#REF!</definedName>
    <definedName name="MAO140109_1">#REF!</definedName>
    <definedName name="MAO140109_2">#REF!</definedName>
    <definedName name="MAO140109_3">#REF!</definedName>
    <definedName name="MAO140109_74">#REF!</definedName>
    <definedName name="MAO140109_75">#REF!</definedName>
    <definedName name="MAO140113_1">#REF!</definedName>
    <definedName name="MAO140113_2">#REF!</definedName>
    <definedName name="MAO140113_3">#REF!</definedName>
    <definedName name="MAO140113_74">#REF!</definedName>
    <definedName name="MAO140113_75">#REF!</definedName>
    <definedName name="MAO140122_1">#REF!</definedName>
    <definedName name="MAO140122_2">#REF!</definedName>
    <definedName name="MAO140122_3">#REF!</definedName>
    <definedName name="MAO140122_74">#REF!</definedName>
    <definedName name="MAO140122_75">#REF!</definedName>
    <definedName name="MAO140126_1">#REF!</definedName>
    <definedName name="MAO140126_2">#REF!</definedName>
    <definedName name="MAO140126_3">#REF!</definedName>
    <definedName name="MAO140126_74">#REF!</definedName>
    <definedName name="MAO140126_75">#REF!</definedName>
    <definedName name="MAO140129_1">#REF!</definedName>
    <definedName name="MAO140129_2">#REF!</definedName>
    <definedName name="MAO140129_3">#REF!</definedName>
    <definedName name="MAO140129_74">#REF!</definedName>
    <definedName name="MAO140129_75">#REF!</definedName>
    <definedName name="MAO140135_1">#REF!</definedName>
    <definedName name="MAO140135_2">#REF!</definedName>
    <definedName name="MAO140135_3">#REF!</definedName>
    <definedName name="MAO140135_74">#REF!</definedName>
    <definedName name="MAO140135_75">#REF!</definedName>
    <definedName name="MAO140143_1">#REF!</definedName>
    <definedName name="MAO140143_2">#REF!</definedName>
    <definedName name="MAO140143_3">#REF!</definedName>
    <definedName name="MAO140143_74">#REF!</definedName>
    <definedName name="MAO140143_75">#REF!</definedName>
    <definedName name="MAO140145_1">#REF!</definedName>
    <definedName name="MAO140145_2">#REF!</definedName>
    <definedName name="MAO140145_3">#REF!</definedName>
    <definedName name="MAO140145_74">#REF!</definedName>
    <definedName name="MAO140145_75">#REF!</definedName>
    <definedName name="maodeobra">#REF!</definedName>
    <definedName name="MÃODEOBRA">#REF!</definedName>
    <definedName name="maodeobra20">#REF!</definedName>
    <definedName name="map">[35]Insumos!$E$132</definedName>
    <definedName name="maq">"#REF!"</definedName>
    <definedName name="maq_1">"#REF!"</definedName>
    <definedName name="maq_10">"#REF!"</definedName>
    <definedName name="maq_2">"#REF!"</definedName>
    <definedName name="maq_3">"#REF!"</definedName>
    <definedName name="maq_4">"#REF!"</definedName>
    <definedName name="maq_5">"#REF!"</definedName>
    <definedName name="maq_6">"#REF!"</definedName>
    <definedName name="maq_7">"#REF!"</definedName>
    <definedName name="maq_8">"#REF!"</definedName>
    <definedName name="maq_9">"#REF!"</definedName>
    <definedName name="MAQSERV">#REF!</definedName>
    <definedName name="MAQSERV048">#REF!</definedName>
    <definedName name="MAR00">#REF!</definedName>
    <definedName name="MARA">#REF!</definedName>
    <definedName name="MARCIO">#REF!</definedName>
    <definedName name="marco">#REF!</definedName>
    <definedName name="marcos">#REF!</definedName>
    <definedName name="marcus">#REF!</definedName>
    <definedName name="maria">#REF!</definedName>
    <definedName name="Massa">#REF!</definedName>
    <definedName name="massacara">#REF!</definedName>
    <definedName name="MAT">[33]COMPOS1!#REF!</definedName>
    <definedName name="MAT010301_1">#REF!</definedName>
    <definedName name="MAT010301_2">#REF!</definedName>
    <definedName name="MAT010301_3">#REF!</definedName>
    <definedName name="MAT010301_74">#REF!</definedName>
    <definedName name="MAT010301_75">#REF!</definedName>
    <definedName name="MAT010401_1">#REF!</definedName>
    <definedName name="MAT010401_2">#REF!</definedName>
    <definedName name="MAT010401_3">#REF!</definedName>
    <definedName name="MAT010401_74">#REF!</definedName>
    <definedName name="MAT010401_75">#REF!</definedName>
    <definedName name="MAT010402_1">#REF!</definedName>
    <definedName name="MAT010402_2">#REF!</definedName>
    <definedName name="MAT010402_3">#REF!</definedName>
    <definedName name="MAT010402_74">#REF!</definedName>
    <definedName name="MAT010402_75">#REF!</definedName>
    <definedName name="MAT010407_1">#REF!</definedName>
    <definedName name="MAT010407_2">#REF!</definedName>
    <definedName name="MAT010407_3">#REF!</definedName>
    <definedName name="MAT010407_74">#REF!</definedName>
    <definedName name="MAT010407_75">#REF!</definedName>
    <definedName name="MAT010413_1">#REF!</definedName>
    <definedName name="MAT010413_2">#REF!</definedName>
    <definedName name="MAT010413_3">#REF!</definedName>
    <definedName name="MAT010413_74">#REF!</definedName>
    <definedName name="MAT010413_75">#REF!</definedName>
    <definedName name="MAT010536_1">#REF!</definedName>
    <definedName name="MAT010536_2">#REF!</definedName>
    <definedName name="MAT010536_3">#REF!</definedName>
    <definedName name="MAT010536_74">#REF!</definedName>
    <definedName name="MAT010536_75">#REF!</definedName>
    <definedName name="MAT010703_1">#REF!</definedName>
    <definedName name="MAT010703_2">#REF!</definedName>
    <definedName name="MAT010703_3">#REF!</definedName>
    <definedName name="MAT010703_74">#REF!</definedName>
    <definedName name="MAT010703_75">#REF!</definedName>
    <definedName name="MAT010708_1">#REF!</definedName>
    <definedName name="MAT010708_2">#REF!</definedName>
    <definedName name="MAT010708_3">#REF!</definedName>
    <definedName name="MAT010708_74">#REF!</definedName>
    <definedName name="MAT010708_75">#REF!</definedName>
    <definedName name="MAT010710_1">#REF!</definedName>
    <definedName name="MAT010710_2">#REF!</definedName>
    <definedName name="MAT010710_3">#REF!</definedName>
    <definedName name="MAT010710_74">#REF!</definedName>
    <definedName name="MAT010710_75">#REF!</definedName>
    <definedName name="MAT010718_1">#REF!</definedName>
    <definedName name="MAT010718_2">#REF!</definedName>
    <definedName name="MAT010718_3">#REF!</definedName>
    <definedName name="MAT010718_74">#REF!</definedName>
    <definedName name="MAT010718_75">#REF!</definedName>
    <definedName name="MAT020201_1">#REF!</definedName>
    <definedName name="MAT020201_2">#REF!</definedName>
    <definedName name="MAT020201_3">#REF!</definedName>
    <definedName name="MAT020201_74">#REF!</definedName>
    <definedName name="MAT020201_75">#REF!</definedName>
    <definedName name="MAT020205_1">#REF!</definedName>
    <definedName name="MAT020205_2">#REF!</definedName>
    <definedName name="MAT020205_3">#REF!</definedName>
    <definedName name="MAT020205_74">#REF!</definedName>
    <definedName name="MAT020205_75">#REF!</definedName>
    <definedName name="MAT020211_1">#REF!</definedName>
    <definedName name="MAT020211_2">#REF!</definedName>
    <definedName name="MAT020211_3">#REF!</definedName>
    <definedName name="MAT020211_74">#REF!</definedName>
    <definedName name="MAT020211_75">#REF!</definedName>
    <definedName name="MAT030102_1">#REF!</definedName>
    <definedName name="MAT030102_2">#REF!</definedName>
    <definedName name="MAT030102_3">#REF!</definedName>
    <definedName name="MAT030102_74">#REF!</definedName>
    <definedName name="MAT030102_75">#REF!</definedName>
    <definedName name="MAT030201_1">#REF!</definedName>
    <definedName name="MAT030201_2">#REF!</definedName>
    <definedName name="MAT030201_3">#REF!</definedName>
    <definedName name="MAT030201_74">#REF!</definedName>
    <definedName name="MAT030201_75">#REF!</definedName>
    <definedName name="MAT030303_1">#REF!</definedName>
    <definedName name="MAT030303_2">#REF!</definedName>
    <definedName name="MAT030303_3">#REF!</definedName>
    <definedName name="MAT030303_74">#REF!</definedName>
    <definedName name="MAT030303_75">#REF!</definedName>
    <definedName name="MAT030317_1">#REF!</definedName>
    <definedName name="MAT030317_2">#REF!</definedName>
    <definedName name="MAT030317_3">#REF!</definedName>
    <definedName name="MAT030317_74">#REF!</definedName>
    <definedName name="MAT030317_75">#REF!</definedName>
    <definedName name="MAT040101_1">#REF!</definedName>
    <definedName name="MAT040101_2">#REF!</definedName>
    <definedName name="MAT040101_3">#REF!</definedName>
    <definedName name="MAT040101_74">#REF!</definedName>
    <definedName name="MAT040101_75">#REF!</definedName>
    <definedName name="MAT040202_1">#REF!</definedName>
    <definedName name="MAT040202_2">#REF!</definedName>
    <definedName name="MAT040202_3">#REF!</definedName>
    <definedName name="MAT040202_74">#REF!</definedName>
    <definedName name="MAT040202_75">#REF!</definedName>
    <definedName name="MAT050103_1">#REF!</definedName>
    <definedName name="MAT050103_2">#REF!</definedName>
    <definedName name="MAT050103_3">#REF!</definedName>
    <definedName name="MAT050103_74">#REF!</definedName>
    <definedName name="MAT050103_75">#REF!</definedName>
    <definedName name="MAT050207_1">#REF!</definedName>
    <definedName name="MAT050207_2">#REF!</definedName>
    <definedName name="MAT050207_3">#REF!</definedName>
    <definedName name="MAT050207_74">#REF!</definedName>
    <definedName name="MAT050207_75">#REF!</definedName>
    <definedName name="MAT060101_1">#REF!</definedName>
    <definedName name="MAT060101_2">#REF!</definedName>
    <definedName name="MAT060101_3">#REF!</definedName>
    <definedName name="MAT060101_74">#REF!</definedName>
    <definedName name="MAT060101_75">#REF!</definedName>
    <definedName name="MAT080101_1">#REF!</definedName>
    <definedName name="MAT080101_2">#REF!</definedName>
    <definedName name="MAT080101_3">#REF!</definedName>
    <definedName name="MAT080101_74">#REF!</definedName>
    <definedName name="MAT080101_75">#REF!</definedName>
    <definedName name="MAT080310_1">#REF!</definedName>
    <definedName name="MAT080310_2">#REF!</definedName>
    <definedName name="MAT080310_3">#REF!</definedName>
    <definedName name="MAT080310_74">#REF!</definedName>
    <definedName name="MAT080310_75">#REF!</definedName>
    <definedName name="MAT090101_1">#REF!</definedName>
    <definedName name="MAT090101_2">#REF!</definedName>
    <definedName name="MAT090101_3">#REF!</definedName>
    <definedName name="MAT090101_74">#REF!</definedName>
    <definedName name="MAT090101_75">#REF!</definedName>
    <definedName name="MAT100302_1">#REF!</definedName>
    <definedName name="MAT100302_2">#REF!</definedName>
    <definedName name="MAT100302_3">#REF!</definedName>
    <definedName name="MAT100302_74">#REF!</definedName>
    <definedName name="MAT100302_75">#REF!</definedName>
    <definedName name="MAT110101_1">#REF!</definedName>
    <definedName name="MAT110101_2">#REF!</definedName>
    <definedName name="MAT110101_3">#REF!</definedName>
    <definedName name="MAT110101_74">#REF!</definedName>
    <definedName name="MAT110101_75">#REF!</definedName>
    <definedName name="MAT110104_1">#REF!</definedName>
    <definedName name="MAT110104_2">#REF!</definedName>
    <definedName name="MAT110104_3">#REF!</definedName>
    <definedName name="MAT110104_74">#REF!</definedName>
    <definedName name="MAT110104_75">#REF!</definedName>
    <definedName name="MAT110107_1">#REF!</definedName>
    <definedName name="MAT110107_2">#REF!</definedName>
    <definedName name="MAT110107_3">#REF!</definedName>
    <definedName name="MAT110107_74">#REF!</definedName>
    <definedName name="MAT110107_75">#REF!</definedName>
    <definedName name="MAT120101_1">#REF!</definedName>
    <definedName name="MAT120101_2">#REF!</definedName>
    <definedName name="MAT120101_3">#REF!</definedName>
    <definedName name="MAT120101_74">#REF!</definedName>
    <definedName name="MAT120101_75">#REF!</definedName>
    <definedName name="MAT120105_1">#REF!</definedName>
    <definedName name="MAT120105_2">#REF!</definedName>
    <definedName name="MAT120105_3">#REF!</definedName>
    <definedName name="MAT120105_74">#REF!</definedName>
    <definedName name="MAT120105_75">#REF!</definedName>
    <definedName name="MAT120106_1">#REF!</definedName>
    <definedName name="MAT120106_2">#REF!</definedName>
    <definedName name="MAT120106_3">#REF!</definedName>
    <definedName name="MAT120106_74">#REF!</definedName>
    <definedName name="MAT120106_75">#REF!</definedName>
    <definedName name="MAT120107_1">#REF!</definedName>
    <definedName name="MAT120107_2">#REF!</definedName>
    <definedName name="MAT120107_3">#REF!</definedName>
    <definedName name="MAT120107_74">#REF!</definedName>
    <definedName name="MAT120107_75">#REF!</definedName>
    <definedName name="MAT120110_1">#REF!</definedName>
    <definedName name="MAT120110_2">#REF!</definedName>
    <definedName name="MAT120110_3">#REF!</definedName>
    <definedName name="MAT120110_74">#REF!</definedName>
    <definedName name="MAT120110_75">#REF!</definedName>
    <definedName name="MAT120150_1">#REF!</definedName>
    <definedName name="MAT120150_2">#REF!</definedName>
    <definedName name="MAT120150_3">#REF!</definedName>
    <definedName name="MAT120150_74">#REF!</definedName>
    <definedName name="MAT120150_75">#REF!</definedName>
    <definedName name="MAT130101_1">#REF!</definedName>
    <definedName name="MAT130101_2">#REF!</definedName>
    <definedName name="MAT130101_3">#REF!</definedName>
    <definedName name="MAT130101_74">#REF!</definedName>
    <definedName name="MAT130101_75">#REF!</definedName>
    <definedName name="MAT130103_1">#REF!</definedName>
    <definedName name="MAT130103_2">#REF!</definedName>
    <definedName name="MAT130103_3">#REF!</definedName>
    <definedName name="MAT130103_74">#REF!</definedName>
    <definedName name="MAT130103_75">#REF!</definedName>
    <definedName name="MAT130304_1">#REF!</definedName>
    <definedName name="MAT130304_2">#REF!</definedName>
    <definedName name="MAT130304_3">#REF!</definedName>
    <definedName name="MAT130304_74">#REF!</definedName>
    <definedName name="MAT130304_75">#REF!</definedName>
    <definedName name="MAT130401_1">#REF!</definedName>
    <definedName name="MAT130401_2">#REF!</definedName>
    <definedName name="MAT130401_3">#REF!</definedName>
    <definedName name="MAT130401_74">#REF!</definedName>
    <definedName name="MAT130401_75">#REF!</definedName>
    <definedName name="MAT140102_1">#REF!</definedName>
    <definedName name="MAT140102_2">#REF!</definedName>
    <definedName name="MAT140102_3">#REF!</definedName>
    <definedName name="MAT140102_74">#REF!</definedName>
    <definedName name="MAT140102_75">#REF!</definedName>
    <definedName name="MAT140109_1">#REF!</definedName>
    <definedName name="MAT140109_2">#REF!</definedName>
    <definedName name="MAT140109_3">#REF!</definedName>
    <definedName name="MAT140109_74">#REF!</definedName>
    <definedName name="MAT140109_75">#REF!</definedName>
    <definedName name="MAT140113_1">#REF!</definedName>
    <definedName name="MAT140113_2">#REF!</definedName>
    <definedName name="MAT140113_3">#REF!</definedName>
    <definedName name="MAT140113_74">#REF!</definedName>
    <definedName name="MAT140113_75">#REF!</definedName>
    <definedName name="MAT140122_1">#REF!</definedName>
    <definedName name="MAT140122_2">#REF!</definedName>
    <definedName name="MAT140122_3">#REF!</definedName>
    <definedName name="MAT140122_74">#REF!</definedName>
    <definedName name="MAT140122_75">#REF!</definedName>
    <definedName name="MAT140126_1">#REF!</definedName>
    <definedName name="MAT140126_2">#REF!</definedName>
    <definedName name="MAT140126_3">#REF!</definedName>
    <definedName name="MAT140126_74">#REF!</definedName>
    <definedName name="MAT140126_75">#REF!</definedName>
    <definedName name="MAT140129_1">#REF!</definedName>
    <definedName name="MAT140129_2">#REF!</definedName>
    <definedName name="MAT140129_3">#REF!</definedName>
    <definedName name="MAT140129_74">#REF!</definedName>
    <definedName name="MAT140129_75">#REF!</definedName>
    <definedName name="MAT140135_1">#REF!</definedName>
    <definedName name="MAT140135_2">#REF!</definedName>
    <definedName name="MAT140135_3">#REF!</definedName>
    <definedName name="MAT140135_74">#REF!</definedName>
    <definedName name="MAT140135_75">#REF!</definedName>
    <definedName name="MAT140143_1">#REF!</definedName>
    <definedName name="MAT140143_2">#REF!</definedName>
    <definedName name="MAT140143_3">#REF!</definedName>
    <definedName name="MAT140143_74">#REF!</definedName>
    <definedName name="MAT140143_75">#REF!</definedName>
    <definedName name="MAT140145_1">#REF!</definedName>
    <definedName name="MAT140145_2">#REF!</definedName>
    <definedName name="MAT140145_3">#REF!</definedName>
    <definedName name="MAT140145_74">#REF!</definedName>
    <definedName name="MAT140145_75">#REF!</definedName>
    <definedName name="MAT150130_1">#REF!</definedName>
    <definedName name="MAT150130_2">#REF!</definedName>
    <definedName name="MAT150130_3">#REF!</definedName>
    <definedName name="MAT150130_74">#REF!</definedName>
    <definedName name="MAT150130_75">#REF!</definedName>
    <definedName name="MAT170101_1">#REF!</definedName>
    <definedName name="MAT170101_2">#REF!</definedName>
    <definedName name="MAT170101_3">#REF!</definedName>
    <definedName name="MAT170101_74">#REF!</definedName>
    <definedName name="MAT170101_75">#REF!</definedName>
    <definedName name="MAT170102_1">#REF!</definedName>
    <definedName name="MAT170102_2">#REF!</definedName>
    <definedName name="MAT170102_3">#REF!</definedName>
    <definedName name="MAT170102_74">#REF!</definedName>
    <definedName name="MAT170102_75">#REF!</definedName>
    <definedName name="MAT170103_1">#REF!</definedName>
    <definedName name="MAT170103_2">#REF!</definedName>
    <definedName name="MAT170103_3">#REF!</definedName>
    <definedName name="MAT170103_74">#REF!</definedName>
    <definedName name="MAT170103_75">#REF!</definedName>
    <definedName name="MATBET">#REF!</definedName>
    <definedName name="MATBET_1">#REF!</definedName>
    <definedName name="MATBET_2">#REF!</definedName>
    <definedName name="MATBET_3">#REF!</definedName>
    <definedName name="MATBET_4">#REF!</definedName>
    <definedName name="MATBET_5">#REF!</definedName>
    <definedName name="mater">#REF!</definedName>
    <definedName name="MATERIAIS">#REF!</definedName>
    <definedName name="Materiais2">#N/A</definedName>
    <definedName name="Materiais3">#N/A</definedName>
    <definedName name="material">#REF!</definedName>
    <definedName name="material_1">#REF!</definedName>
    <definedName name="material_10">"$#REF!.$A$3:$F$120"</definedName>
    <definedName name="material_4">#REF!</definedName>
    <definedName name="material_6">#REF!</definedName>
    <definedName name="material_7">#REF!</definedName>
    <definedName name="material_8">#REF!</definedName>
    <definedName name="material_9">#REF!</definedName>
    <definedName name="MATERIAL_BETUMINOSO">#REF!</definedName>
    <definedName name="MATERIALBETUMINOSO1">#REF!</definedName>
    <definedName name="MaterialTachaExistente">#REF!</definedName>
    <definedName name="MaterialTachaImplantação">#REF!</definedName>
    <definedName name="MatLinhaFormula">[95]Materiais!#REF!</definedName>
    <definedName name="MATRIZ">#REF!</definedName>
    <definedName name="mattubcust" localSheetId="1" hidden="1">{#N/A,#N/A,FALSE,"GERAL";#N/A,#N/A,FALSE,"012-96";#N/A,#N/A,FALSE,"018-96";#N/A,#N/A,FALSE,"027-96";#N/A,#N/A,FALSE,"059-96";#N/A,#N/A,FALSE,"076-96";#N/A,#N/A,FALSE,"019-97";#N/A,#N/A,FALSE,"021-97";#N/A,#N/A,FALSE,"022-97";#N/A,#N/A,FALSE,"028-97"}</definedName>
    <definedName name="mattubcust" localSheetId="0" hidden="1">{#N/A,#N/A,FALSE,"GERAL";#N/A,#N/A,FALSE,"012-96";#N/A,#N/A,FALSE,"018-96";#N/A,#N/A,FALSE,"027-96";#N/A,#N/A,FALSE,"059-96";#N/A,#N/A,FALSE,"076-96";#N/A,#N/A,FALSE,"019-97";#N/A,#N/A,FALSE,"021-97";#N/A,#N/A,FALSE,"022-97";#N/A,#N/A,FALSE,"028-97"}</definedName>
    <definedName name="mattubcust" localSheetId="2"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#REF!</definedName>
    <definedName name="Max" localSheetId="0" hidden="1">COUNTIF(#REF!,"&lt;&gt;0")+3</definedName>
    <definedName name="Max" localSheetId="2" hidden="1">COUNTIF(#REF!,"&lt;&gt;0")+3</definedName>
    <definedName name="Max" hidden="1">COUNTIF(#REF!,"&lt;&gt;0")+3</definedName>
    <definedName name="MB">#REF!</definedName>
    <definedName name="MBF">#REF!</definedName>
    <definedName name="MBQ">#REF!</definedName>
    <definedName name="MBQ_13">[90]SERVIÇOS!$G$57</definedName>
    <definedName name="MBQ_39">[90]SERVIÇOS!$G$57</definedName>
    <definedName name="MBQ_6">[90]SERVIÇOS!$G$57</definedName>
    <definedName name="MBQA">#REF!</definedName>
    <definedName name="MBQT">#REF!</definedName>
    <definedName name="MBR">"$#REF!.$I$34"</definedName>
    <definedName name="MBUF">"$#REF!.$D$12"</definedName>
    <definedName name="MBUFW">"$#REF!.$D$14"</definedName>
    <definedName name="MBUFWA">"$#REF!.$D$13"</definedName>
    <definedName name="MBUQ">#REF!</definedName>
    <definedName name="MBUQW">"$#REF!.$E$14"</definedName>
    <definedName name="MBUQWA">"$#REF!.$E$13"</definedName>
    <definedName name="MBV">#REF!</definedName>
    <definedName name="MBV_1">#REF!</definedName>
    <definedName name="MBV_2">#REF!</definedName>
    <definedName name="MBV_3">#REF!</definedName>
    <definedName name="MD">#REF!</definedName>
    <definedName name="MD_13">[90]SERVIÇOS!$G$60</definedName>
    <definedName name="MD_39">[90]SERVIÇOS!$G$60</definedName>
    <definedName name="MD_6">[90]SERVIÇOS!$G$60</definedName>
    <definedName name="ME">#N/A</definedName>
    <definedName name="ME_1">#REF!</definedName>
    <definedName name="ME_14">#N/A</definedName>
    <definedName name="Mecanico_Aj">#REF!</definedName>
    <definedName name="Mecânico_Ajust">#REF!</definedName>
    <definedName name="Mecanico_Mon">#REF!</definedName>
    <definedName name="Mecânico_Mont">#REF!</definedName>
    <definedName name="MED">#REF!</definedName>
    <definedName name="med_13">#REF!</definedName>
    <definedName name="med_42">#REF!</definedName>
    <definedName name="MEDAGOREAL">[22]REAJU!$I$30</definedName>
    <definedName name="medant">#REF!</definedName>
    <definedName name="MEDD">#REF!</definedName>
    <definedName name="MedEquip">'[158]#REF'!$U$25</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#REF!</definedName>
    <definedName name="Medição_25">#REF!</definedName>
    <definedName name="Medição_3">#REF!</definedName>
    <definedName name="Medição_4">#REF!</definedName>
    <definedName name="Medição_5">#REF!</definedName>
    <definedName name="MEDICAO7">#N/A</definedName>
    <definedName name="Mediçãoo">#REF!</definedName>
    <definedName name="MEDIO">#REF!</definedName>
    <definedName name="MedMês95">#N/A</definedName>
    <definedName name="MEDPER1">[159]DG!$K$5</definedName>
    <definedName name="meio">#N/A</definedName>
    <definedName name="MEIO_FIO">#REF!</definedName>
    <definedName name="melhoria" localSheetId="1" hidden="1">{#N/A,#N/A,FALSE,"Plan1"}</definedName>
    <definedName name="melhoria" localSheetId="0" hidden="1">{#N/A,#N/A,FALSE,"Plan1"}</definedName>
    <definedName name="melhoria" localSheetId="2" hidden="1">{#N/A,#N/A,FALSE,"Plan1"}</definedName>
    <definedName name="melhoria" hidden="1">{#N/A,#N/A,FALSE,"Plan1"}</definedName>
    <definedName name="melro" localSheetId="1">{#NAME?}</definedName>
    <definedName name="melro" localSheetId="0">{#NAME?}</definedName>
    <definedName name="melro" localSheetId="2">{#NAME?}</definedName>
    <definedName name="melro">{#NAME?}</definedName>
    <definedName name="Mem.01" localSheetId="1" hidden="1">{"'Plan1 (2)'!$A$5:$F$63"}</definedName>
    <definedName name="Mem.01" localSheetId="0" hidden="1">{"'Plan1 (2)'!$A$5:$F$63"}</definedName>
    <definedName name="Mem.01" localSheetId="2" hidden="1">{"'Plan1 (2)'!$A$5:$F$63"}</definedName>
    <definedName name="Mem.01" hidden="1">{"'Plan1 (2)'!$A$5:$F$63"}</definedName>
    <definedName name="mem.km736">#REF!</definedName>
    <definedName name="MENOR">MIN(#REF!,#REF!,#REF!)</definedName>
    <definedName name="MENSAGEM">#N/A</definedName>
    <definedName name="MENSSAGEM_ERRO">#N/A</definedName>
    <definedName name="MEQ">#REF!</definedName>
    <definedName name="MERDA" localSheetId="1">'CRONOGRAMA ONERADO'!MERDA</definedName>
    <definedName name="MERDA" localSheetId="0">'PLANILHA ONERADA'!MERDA</definedName>
    <definedName name="MERDA" localSheetId="2">'PLANILHA ONERADA EM BRANCO'!MERDA</definedName>
    <definedName name="MERDA">[0]!MERDA</definedName>
    <definedName name="MERDA_2">#N/A</definedName>
    <definedName name="MERDA_25" localSheetId="1">'CRONOGRAMA ONERADO'!MERDA_25</definedName>
    <definedName name="MERDA_25" localSheetId="0">'PLANILHA ONERADA'!MERDA_25</definedName>
    <definedName name="MERDA_25" localSheetId="2">'PLANILHA ONERADA EM BRANCO'!MERDA_25</definedName>
    <definedName name="MERDA_25">MERDA_25</definedName>
    <definedName name="MERDA_4">#N/A</definedName>
    <definedName name="mes">#REF!</definedName>
    <definedName name="MÊS">#REF!</definedName>
    <definedName name="mes_10">#REF!</definedName>
    <definedName name="MÊS_11">#REF!</definedName>
    <definedName name="MÊS_11_1">#REF!</definedName>
    <definedName name="MÊS_11_2">#REF!</definedName>
    <definedName name="MÊS_11_3">#REF!</definedName>
    <definedName name="MÊS_11_4">#REF!</definedName>
    <definedName name="MÊS_11_5">#REF!</definedName>
    <definedName name="mes_12">#REF!</definedName>
    <definedName name="MÊS_12">[75]PT!$I$4</definedName>
    <definedName name="mes_4">#REF!</definedName>
    <definedName name="mes_9">#REF!</definedName>
    <definedName name="MesCalc">#REF!</definedName>
    <definedName name="MESES">#REF!</definedName>
    <definedName name="MesNegociado">#REF!</definedName>
    <definedName name="mesoestrutura">#REF!</definedName>
    <definedName name="mesoestrutura_1">#REF!</definedName>
    <definedName name="mesoestrutura_10">#REF!</definedName>
    <definedName name="mesoestrutura_12">#REF!</definedName>
    <definedName name="mesoestrutura_2">#REF!</definedName>
    <definedName name="mesoestrutura_3">#REF!</definedName>
    <definedName name="mesoestrutura_4">#REF!</definedName>
    <definedName name="mesoestrutura_9">#REF!</definedName>
    <definedName name="mestre">#REF!</definedName>
    <definedName name="Meu">#REF!</definedName>
    <definedName name="Meu_1">#REF!</definedName>
    <definedName name="Meu_10">#REF!</definedName>
    <definedName name="Meu_12">#REF!</definedName>
    <definedName name="Meu_2">#REF!</definedName>
    <definedName name="Meu_3">#REF!</definedName>
    <definedName name="Meu_4">#REF!</definedName>
    <definedName name="Meu_5">#REF!</definedName>
    <definedName name="Meu_9">#REF!</definedName>
    <definedName name="MF">#REF!</definedName>
    <definedName name="mf.5">#REF!</definedName>
    <definedName name="MFio">#REF!</definedName>
    <definedName name="MG">#REF!</definedName>
    <definedName name="MICRO">#REF!</definedName>
    <definedName name="MICRO_Adir">OFFSET(#REF!,0,COLUMN(#REF!)-1,COUNTA(#REF!),1)</definedName>
    <definedName name="MICRO_Aesq">OFFSET(#REF!,0,COLUMN(#REF!)-1,COUNTA(#REF!),1)</definedName>
    <definedName name="MICRO_pista">OFFSET(#REF!,0,MATCH(#REF!,#REF!,0)-1,COUNTA(#REF!),1)</definedName>
    <definedName name="MICROMA">[62]ROSTO!#REF!</definedName>
    <definedName name="MICROTA">#REF!</definedName>
    <definedName name="MINPGPELE">#REF!</definedName>
    <definedName name="MINPGPMEC">#REF!</definedName>
    <definedName name="MIX">#REF!</definedName>
    <definedName name="mj">#REF!</definedName>
    <definedName name="mju">#REF!</definedName>
    <definedName name="MLH0">#REF!</definedName>
    <definedName name="MM" localSheetId="1" hidden="1">{#N/A,#N/A,FALSE,"GERAL";#N/A,#N/A,FALSE,"012-96";#N/A,#N/A,FALSE,"018-96";#N/A,#N/A,FALSE,"027-96";#N/A,#N/A,FALSE,"059-96";#N/A,#N/A,FALSE,"076-96";#N/A,#N/A,FALSE,"019-97";#N/A,#N/A,FALSE,"021-97";#N/A,#N/A,FALSE,"022-97";#N/A,#N/A,FALSE,"028-97"}</definedName>
    <definedName name="MM" localSheetId="0" hidden="1">{#N/A,#N/A,FALSE,"GERAL";#N/A,#N/A,FALSE,"012-96";#N/A,#N/A,FALSE,"018-96";#N/A,#N/A,FALSE,"027-96";#N/A,#N/A,FALSE,"059-96";#N/A,#N/A,FALSE,"076-96";#N/A,#N/A,FALSE,"019-97";#N/A,#N/A,FALSE,"021-97";#N/A,#N/A,FALSE,"022-97";#N/A,#N/A,FALSE,"028-97"}</definedName>
    <definedName name="MM" localSheetId="2"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hut">#REF!</definedName>
    <definedName name="MMM">#REF!</definedName>
    <definedName name="MMMA">#REF!</definedName>
    <definedName name="mmmmm">'[85]Resumo Financeiro'!#REF!</definedName>
    <definedName name="mn">#REF!</definedName>
    <definedName name="MNB">#REF!</definedName>
    <definedName name="mnmm">#REF!</definedName>
    <definedName name="MO" localSheetId="0" hidden="1">#REF!</definedName>
    <definedName name="MO" localSheetId="2" hidden="1">#REF!</definedName>
    <definedName name="MO" hidden="1">#REF!</definedName>
    <definedName name="mo_base">'[22]#REF'!$U$24</definedName>
    <definedName name="mo_sub_base">'[160]Sub-base'!$U$36</definedName>
    <definedName name="Mob" localSheetId="0" hidden="1">#REF!</definedName>
    <definedName name="Mob" localSheetId="2" hidden="1">#REF!</definedName>
    <definedName name="Mob" hidden="1">#REF!</definedName>
    <definedName name="MOBILIZ">#REF!</definedName>
    <definedName name="mobilização">#REF!</definedName>
    <definedName name="mod1.ext" localSheetId="1">'CRONOGRAMA ONERADO'!mod1.ext</definedName>
    <definedName name="mod1.ext" localSheetId="0">'PLANILHA ONERADA'!mod1.ext</definedName>
    <definedName name="mod1.ext" localSheetId="2">'PLANILHA ONERADA EM BRANCO'!mod1.ext</definedName>
    <definedName name="mod1.ext">[0]!mod1.ext</definedName>
    <definedName name="mod1.ext_38">#N/A</definedName>
    <definedName name="Modelo" localSheetId="0" hidden="1">#REF!</definedName>
    <definedName name="Modelo" localSheetId="2" hidden="1">#REF!</definedName>
    <definedName name="Modelo" hidden="1">#REF!</definedName>
    <definedName name="MODEXT">#REF!</definedName>
    <definedName name="MODULO1.CURTO">#REF!</definedName>
    <definedName name="módulo1.Extenso" localSheetId="1">'CRONOGRAMA ONERADO'!módulo1.Extenso</definedName>
    <definedName name="módulo1.Extenso" localSheetId="0">'PLANILHA ONERADA'!módulo1.Extenso</definedName>
    <definedName name="módulo1.Extenso" localSheetId="2">'PLANILHA ONERADA EM BRANCO'!módulo1.Extenso</definedName>
    <definedName name="módulo1.Extenso">[0]!módulo1.Extenso</definedName>
    <definedName name="módulo1.Extenso_1" localSheetId="1">'CRONOGRAMA ONERADO'!módulo1.Extenso_1</definedName>
    <definedName name="módulo1.Extenso_1" localSheetId="0">'PLANILHA ONERADA'!módulo1.Extenso_1</definedName>
    <definedName name="módulo1.Extenso_1" localSheetId="2">'PLANILHA ONERADA EM BRANCO'!módulo1.Extenso_1</definedName>
    <definedName name="módulo1.Extenso_1">módulo1.Extenso_1</definedName>
    <definedName name="módulo1.Extenso_10" localSheetId="1">'CRONOGRAMA ONERADO'!módulo1.Extenso_10</definedName>
    <definedName name="módulo1.Extenso_10" localSheetId="0">'PLANILHA ONERADA'!módulo1.Extenso_10</definedName>
    <definedName name="módulo1.Extenso_10" localSheetId="2">'PLANILHA ONERADA EM BRANCO'!módulo1.Extenso_10</definedName>
    <definedName name="módulo1.Extenso_10">módulo1.Extenso_10</definedName>
    <definedName name="módulo1.Extenso_12" localSheetId="1">'CRONOGRAMA ONERADO'!módulo1.Extenso_12</definedName>
    <definedName name="módulo1.Extenso_12" localSheetId="0">'PLANILHA ONERADA'!módulo1.Extenso_12</definedName>
    <definedName name="módulo1.Extenso_12" localSheetId="2">'PLANILHA ONERADA EM BRANCO'!módulo1.Extenso_12</definedName>
    <definedName name="módulo1.Extenso_12">módulo1.Extenso_12</definedName>
    <definedName name="módulo1.Extenso_13" localSheetId="1">'CRONOGRAMA ONERADO'!módulo1.Extenso_13</definedName>
    <definedName name="módulo1.Extenso_13" localSheetId="0">'PLANILHA ONERADA'!módulo1.Extenso_13</definedName>
    <definedName name="módulo1.Extenso_13" localSheetId="2">'PLANILHA ONERADA EM BRANCO'!módulo1.Extenso_13</definedName>
    <definedName name="módulo1.Extenso_13">módulo1.Extenso_13</definedName>
    <definedName name="módulo1.Extenso_14" localSheetId="1">'CRONOGRAMA ONERADO'!módulo1.Extenso_14</definedName>
    <definedName name="módulo1.Extenso_14" localSheetId="0">'PLANILHA ONERADA'!módulo1.Extenso_14</definedName>
    <definedName name="módulo1.Extenso_14" localSheetId="2">'PLANILHA ONERADA EM BRANCO'!módulo1.Extenso_14</definedName>
    <definedName name="módulo1.Extenso_14">módulo1.Extenso_14</definedName>
    <definedName name="módulo1.Extenso_19">#N/A</definedName>
    <definedName name="módulo1.Extenso_2" localSheetId="1">'CRONOGRAMA ONERADO'!módulo1.Extenso_2</definedName>
    <definedName name="módulo1.Extenso_2" localSheetId="0">'PLANILHA ONERADA'!módulo1.Extenso_2</definedName>
    <definedName name="módulo1.Extenso_2" localSheetId="2">'PLANILHA ONERADA EM BRANCO'!módulo1.Extenso_2</definedName>
    <definedName name="módulo1.Extenso_2">módulo1.Extenso_2</definedName>
    <definedName name="módulo1.Extenso_20">#N/A</definedName>
    <definedName name="módulo1.Extenso_21">#N/A</definedName>
    <definedName name="módulo1.Extenso_22" localSheetId="1">'CRONOGRAMA ONERADO'!módulo1.Extenso_22</definedName>
    <definedName name="módulo1.Extenso_22" localSheetId="0">'PLANILHA ONERADA'!módulo1.Extenso_22</definedName>
    <definedName name="módulo1.Extenso_22" localSheetId="2">'PLANILHA ONERADA EM BRANCO'!módulo1.Extenso_22</definedName>
    <definedName name="módulo1.Extenso_22">módulo1.Extenso_22</definedName>
    <definedName name="módulo1.Extenso_23">#N/A</definedName>
    <definedName name="módulo1.Extenso_24">#N/A</definedName>
    <definedName name="módulo1.Extenso_25" localSheetId="1">'CRONOGRAMA ONERADO'!módulo1.Extenso_25</definedName>
    <definedName name="módulo1.Extenso_25" localSheetId="0">'PLANILHA ONERADA'!módulo1.Extenso_25</definedName>
    <definedName name="módulo1.Extenso_25" localSheetId="2">'PLANILHA ONERADA EM BRANCO'!módulo1.Extenso_25</definedName>
    <definedName name="módulo1.Extenso_25">módulo1.Extenso_25</definedName>
    <definedName name="módulo1.Extenso_26" localSheetId="1">'CRONOGRAMA ONERADO'!módulo1.Extenso_26</definedName>
    <definedName name="módulo1.Extenso_26" localSheetId="0">'PLANILHA ONERADA'!módulo1.Extenso_26</definedName>
    <definedName name="módulo1.Extenso_26" localSheetId="2">'PLANILHA ONERADA EM BRANCO'!módulo1.Extenso_26</definedName>
    <definedName name="módulo1.Extenso_26">módulo1.Extenso_26</definedName>
    <definedName name="módulo1.Extenso_27" localSheetId="1">'CRONOGRAMA ONERADO'!módulo1.Extenso_27</definedName>
    <definedName name="módulo1.Extenso_27" localSheetId="0">'PLANILHA ONERADA'!módulo1.Extenso_27</definedName>
    <definedName name="módulo1.Extenso_27" localSheetId="2">'PLANILHA ONERADA EM BRANCO'!módulo1.Extenso_27</definedName>
    <definedName name="módulo1.Extenso_27">módulo1.Extenso_27</definedName>
    <definedName name="módulo1.Extenso_28" localSheetId="1">'CRONOGRAMA ONERADO'!módulo1.Extenso_28</definedName>
    <definedName name="módulo1.Extenso_28" localSheetId="0">'PLANILHA ONERADA'!módulo1.Extenso_28</definedName>
    <definedName name="módulo1.Extenso_28" localSheetId="2">'PLANILHA ONERADA EM BRANCO'!módulo1.Extenso_28</definedName>
    <definedName name="módulo1.Extenso_28">módulo1.Extenso_28</definedName>
    <definedName name="módulo1.Extenso_29" localSheetId="1">'CRONOGRAMA ONERADO'!módulo1.Extenso_29</definedName>
    <definedName name="módulo1.Extenso_29" localSheetId="0">'PLANILHA ONERADA'!módulo1.Extenso_29</definedName>
    <definedName name="módulo1.Extenso_29" localSheetId="2">'PLANILHA ONERADA EM BRANCO'!módulo1.Extenso_29</definedName>
    <definedName name="módulo1.Extenso_29">módulo1.Extenso_29</definedName>
    <definedName name="módulo1.Extenso_3" localSheetId="1">'CRONOGRAMA ONERADO'!módulo1.Extenso_3</definedName>
    <definedName name="módulo1.Extenso_3" localSheetId="0">'PLANILHA ONERADA'!módulo1.Extenso_3</definedName>
    <definedName name="módulo1.Extenso_3" localSheetId="2">'PLANILHA ONERADA EM BRANCO'!módulo1.Extenso_3</definedName>
    <definedName name="módulo1.Extenso_3">módulo1.Extenso_3</definedName>
    <definedName name="módulo1.Extenso_30" localSheetId="1">'CRONOGRAMA ONERADO'!módulo1.Extenso_30</definedName>
    <definedName name="módulo1.Extenso_30" localSheetId="0">'PLANILHA ONERADA'!módulo1.Extenso_30</definedName>
    <definedName name="módulo1.Extenso_30" localSheetId="2">'PLANILHA ONERADA EM BRANCO'!módulo1.Extenso_30</definedName>
    <definedName name="módulo1.Extenso_30">módulo1.Extenso_30</definedName>
    <definedName name="módulo1.Extenso_31" localSheetId="1">'CRONOGRAMA ONERADO'!módulo1.Extenso_31</definedName>
    <definedName name="módulo1.Extenso_31" localSheetId="0">'PLANILHA ONERADA'!módulo1.Extenso_31</definedName>
    <definedName name="módulo1.Extenso_31" localSheetId="2">'PLANILHA ONERADA EM BRANCO'!módulo1.Extenso_31</definedName>
    <definedName name="módulo1.Extenso_31">módulo1.Extenso_31</definedName>
    <definedName name="módulo1.Extenso_32" localSheetId="1">'CRONOGRAMA ONERADO'!módulo1.Extenso_32</definedName>
    <definedName name="módulo1.Extenso_32" localSheetId="0">'PLANILHA ONERADA'!módulo1.Extenso_32</definedName>
    <definedName name="módulo1.Extenso_32" localSheetId="2">'PLANILHA ONERADA EM BRANCO'!módulo1.Extenso_32</definedName>
    <definedName name="módulo1.Extenso_32">módulo1.Extenso_32</definedName>
    <definedName name="módulo1.Extenso_33" localSheetId="1">'CRONOGRAMA ONERADO'!módulo1.Extenso_33</definedName>
    <definedName name="módulo1.Extenso_33" localSheetId="0">'PLANILHA ONERADA'!módulo1.Extenso_33</definedName>
    <definedName name="módulo1.Extenso_33" localSheetId="2">'PLANILHA ONERADA EM BRANCO'!módulo1.Extenso_33</definedName>
    <definedName name="módulo1.Extenso_33">módulo1.Extenso_33</definedName>
    <definedName name="módulo1.Extenso_34" localSheetId="1">'CRONOGRAMA ONERADO'!módulo1.Extenso_34</definedName>
    <definedName name="módulo1.Extenso_34" localSheetId="0">'PLANILHA ONERADA'!módulo1.Extenso_34</definedName>
    <definedName name="módulo1.Extenso_34" localSheetId="2">'PLANILHA ONERADA EM BRANCO'!módulo1.Extenso_34</definedName>
    <definedName name="módulo1.Extenso_34">módulo1.Extenso_34</definedName>
    <definedName name="módulo1.Extenso_35" localSheetId="1">'CRONOGRAMA ONERADO'!módulo1.Extenso_35</definedName>
    <definedName name="módulo1.Extenso_35" localSheetId="0">'PLANILHA ONERADA'!módulo1.Extenso_35</definedName>
    <definedName name="módulo1.Extenso_35" localSheetId="2">'PLANILHA ONERADA EM BRANCO'!módulo1.Extenso_35</definedName>
    <definedName name="módulo1.Extenso_35">módulo1.Extenso_35</definedName>
    <definedName name="módulo1.Extenso_36" localSheetId="1">'CRONOGRAMA ONERADO'!módulo1.Extenso_36</definedName>
    <definedName name="módulo1.Extenso_36" localSheetId="0">'PLANILHA ONERADA'!módulo1.Extenso_36</definedName>
    <definedName name="módulo1.Extenso_36" localSheetId="2">'PLANILHA ONERADA EM BRANCO'!módulo1.Extenso_36</definedName>
    <definedName name="módulo1.Extenso_36">módulo1.Extenso_36</definedName>
    <definedName name="módulo1.Extenso_37" localSheetId="1">'CRONOGRAMA ONERADO'!módulo1.Extenso_37</definedName>
    <definedName name="módulo1.Extenso_37" localSheetId="0">'PLANILHA ONERADA'!módulo1.Extenso_37</definedName>
    <definedName name="módulo1.Extenso_37" localSheetId="2">'PLANILHA ONERADA EM BRANCO'!módulo1.Extenso_37</definedName>
    <definedName name="módulo1.Extenso_37">módulo1.Extenso_37</definedName>
    <definedName name="módulo1.Extenso_38" localSheetId="1">'CRONOGRAMA ONERADO'!módulo1.Extenso_38</definedName>
    <definedName name="módulo1.Extenso_38" localSheetId="0">'PLANILHA ONERADA'!módulo1.Extenso_38</definedName>
    <definedName name="módulo1.Extenso_38" localSheetId="2">'PLANILHA ONERADA EM BRANCO'!módulo1.Extenso_38</definedName>
    <definedName name="módulo1.Extenso_38">módulo1.Extenso_38</definedName>
    <definedName name="módulo1.Extenso_39">#N/A</definedName>
    <definedName name="módulo1.Extenso_4" localSheetId="1">'CRONOGRAMA ONERADO'!módulo1.Extenso_4</definedName>
    <definedName name="módulo1.Extenso_4" localSheetId="0">'PLANILHA ONERADA'!módulo1.Extenso_4</definedName>
    <definedName name="módulo1.Extenso_4" localSheetId="2">'PLANILHA ONERADA EM BRANCO'!módulo1.Extenso_4</definedName>
    <definedName name="módulo1.Extenso_4">módulo1.Extenso_4</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 localSheetId="1">'CRONOGRAMA ONERADO'!módulo1.Extenso_5</definedName>
    <definedName name="módulo1.Extenso_5" localSheetId="0">'PLANILHA ONERADA'!módulo1.Extenso_5</definedName>
    <definedName name="módulo1.Extenso_5" localSheetId="2">'PLANILHA ONERADA EM BRANCO'!módulo1.Extenso_5</definedName>
    <definedName name="módulo1.Extenso_5">módulo1.Extenso_5</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 localSheetId="1">'CRONOGRAMA ONERADO'!módulo1.Extenso_6</definedName>
    <definedName name="módulo1.Extenso_6" localSheetId="0">'PLANILHA ONERADA'!módulo1.Extenso_6</definedName>
    <definedName name="módulo1.Extenso_6" localSheetId="2">'PLANILHA ONERADA EM BRANCO'!módulo1.Extenso_6</definedName>
    <definedName name="módulo1.Extenso_6">módulo1.Extenso_6</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 localSheetId="1">'CRONOGRAMA ONERADO'!módulo1.Extenso_7</definedName>
    <definedName name="módulo1.Extenso_7" localSheetId="0">'PLANILHA ONERADA'!módulo1.Extenso_7</definedName>
    <definedName name="módulo1.Extenso_7" localSheetId="2">'PLANILHA ONERADA EM BRANCO'!módulo1.Extenso_7</definedName>
    <definedName name="módulo1.Extenso_7">módulo1.Extenso_7</definedName>
    <definedName name="módulo1.Extenso_70">#N/A</definedName>
    <definedName name="módulo1.Extenso_71">#N/A</definedName>
    <definedName name="módulo1.Extenso_72">#N/A</definedName>
    <definedName name="módulo1.Extenso_8" localSheetId="1">'CRONOGRAMA ONERADO'!módulo1.Extenso_8</definedName>
    <definedName name="módulo1.Extenso_8" localSheetId="0">'PLANILHA ONERADA'!módulo1.Extenso_8</definedName>
    <definedName name="módulo1.Extenso_8" localSheetId="2">'PLANILHA ONERADA EM BRANCO'!módulo1.Extenso_8</definedName>
    <definedName name="módulo1.Extenso_8">módulo1.Extenso_8</definedName>
    <definedName name="módulo1.Extenso_9" localSheetId="1">'CRONOGRAMA ONERADO'!módulo1.Extenso_9</definedName>
    <definedName name="módulo1.Extenso_9" localSheetId="0">'PLANILHA ONERADA'!módulo1.Extenso_9</definedName>
    <definedName name="módulo1.Extenso_9" localSheetId="2">'PLANILHA ONERADA EM BRANCO'!módulo1.Extenso_9</definedName>
    <definedName name="módulo1.Extenso_9">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#REF!</definedName>
    <definedName name="MOE_1">#REF!</definedName>
    <definedName name="MOE_2">#REF!</definedName>
    <definedName name="MOE_3">#REF!</definedName>
    <definedName name="MOE_74">#REF!</definedName>
    <definedName name="MOE_75">#REF!</definedName>
    <definedName name="Moeda">#REF!</definedName>
    <definedName name="MoedaVal">#REF!</definedName>
    <definedName name="MOH">#REF!</definedName>
    <definedName name="MOH_1">#REF!</definedName>
    <definedName name="MOH_2">#REF!</definedName>
    <definedName name="MOH_3">#REF!</definedName>
    <definedName name="MOH_74">#REF!</definedName>
    <definedName name="MOH_75">#REF!</definedName>
    <definedName name="mon">'[18]Mão de Obra'!$E$18</definedName>
    <definedName name="Monitoramento_de_OAC_Caixas_de_ligação_Reg_I_Lista">#REF!</definedName>
    <definedName name="Montador">#REF!</definedName>
    <definedName name="motor4">[103]Motores!$A$1:$G$21</definedName>
    <definedName name="motor6">[103]Motores!$I$1:$O$21</definedName>
    <definedName name="MP" localSheetId="0" hidden="1">#REF!</definedName>
    <definedName name="MP" localSheetId="2" hidden="1">#REF!</definedName>
    <definedName name="MP" hidden="1">#REF!</definedName>
    <definedName name="MPA">#REF!</definedName>
    <definedName name="MPAMA">[62]ROSTO!#REF!</definedName>
    <definedName name="MPATA">#REF!</definedName>
    <definedName name="mpm2.5">[35]Insumos!$E$126</definedName>
    <definedName name="MQ" localSheetId="1">'CRONOGRAMA ONERADO'!MQ</definedName>
    <definedName name="MQ">MQ</definedName>
    <definedName name="MQ03B" localSheetId="1">'CRONOGRAMA ONERADO'!MQ03B</definedName>
    <definedName name="MQ03B">MQ03B</definedName>
    <definedName name="MSICRO">#REF!</definedName>
    <definedName name="MSICRO_1">#REF!</definedName>
    <definedName name="MSICRO_10">#REF!</definedName>
    <definedName name="msv">[35]Insumos!$E$88</definedName>
    <definedName name="MT__DEPARTAMENTO_NACIONAL_DE_ESTRADAS_DE_RODAGEM">#REF!</definedName>
    <definedName name="Multi_Plate___MP100___Espessura___2_7___Ø___1_2___Revest.___Concreto">#REF!</definedName>
    <definedName name="MUNK_01">#REF!</definedName>
    <definedName name="n">#N/A</definedName>
    <definedName name="N.">#REF!</definedName>
    <definedName name="N..">#REF!</definedName>
    <definedName name="N.001">[69]Mat.!#REF!</definedName>
    <definedName name="N.002">[69]Mat.!#REF!</definedName>
    <definedName name="N.003">[69]Mat.!#REF!</definedName>
    <definedName name="N.004">[69]Mat.!#REF!</definedName>
    <definedName name="N.005">[69]Mat.!#REF!</definedName>
    <definedName name="N.006">[69]Mat.!#REF!</definedName>
    <definedName name="N.007">[69]Mat.!#REF!</definedName>
    <definedName name="N.008">[69]Mat.!#REF!</definedName>
    <definedName name="N.009">[69]Mat.!#REF!</definedName>
    <definedName name="N.010">[69]Mat.!#REF!</definedName>
    <definedName name="N.011">[69]Mat.!#REF!</definedName>
    <definedName name="N.012">[69]Mat.!#REF!</definedName>
    <definedName name="N.013">[69]Mat.!#REF!</definedName>
    <definedName name="N.014">[69]Mat.!#REF!</definedName>
    <definedName name="N.015">[69]Mat.!#REF!</definedName>
    <definedName name="N.016">[69]Mat.!#REF!</definedName>
    <definedName name="N.017">[69]Mat.!#REF!</definedName>
    <definedName name="N_1">#REF!</definedName>
    <definedName name="N_2">#REF!</definedName>
    <definedName name="N_3">#REF!</definedName>
    <definedName name="N_4">#REF!</definedName>
    <definedName name="N_5">#REF!</definedName>
    <definedName name="N_faixas_Percent">OFFSET(#REF!,0,MATCH(#REF!,#REF!,0)-1,COUNTA(#REF!),1)</definedName>
    <definedName name="N_FOLHAS">#N/A</definedName>
    <definedName name="NÃO">[62]ROSTO!#REF!</definedName>
    <definedName name="NAOOO">#REF!</definedName>
    <definedName name="NãoSeAplica">#REF!</definedName>
    <definedName name="NãoseaplicaDescida">#REF!</definedName>
    <definedName name="NãoseaplicaEntrada">#REF!</definedName>
    <definedName name="NãoseaplicaMeioFio">#REF!</definedName>
    <definedName name="NãoseaplicaOAC">#REF!</definedName>
    <definedName name="NãoseaplicaSarjeta">#REF!</definedName>
    <definedName name="NãoseaplicaValeta">#REF!</definedName>
    <definedName name="Natal">#N/A</definedName>
    <definedName name="NATUREZA">#REF!</definedName>
    <definedName name="NBV">#REF!</definedName>
    <definedName name="NColunas">#REF!</definedName>
    <definedName name="nei">'[22]#REF'!$A$281</definedName>
    <definedName name="neoprene">#REF!</definedName>
    <definedName name="neoprene.c">#REF!</definedName>
    <definedName name="neoprene.t">#REF!</definedName>
    <definedName name="niv">[35]Insumos!$E$143</definedName>
    <definedName name="NLEq" hidden="1">4</definedName>
    <definedName name="NLinhasPagina">#REF!</definedName>
    <definedName name="NLinhasRodape">#REF!</definedName>
    <definedName name="NLMo" hidden="1">6</definedName>
    <definedName name="NLMp" hidden="1">5</definedName>
    <definedName name="NLTr" hidden="1">3</definedName>
    <definedName name="nm">#N/A</definedName>
    <definedName name="NMES">[129]DG!$J$6</definedName>
    <definedName name="NN">NA()</definedName>
    <definedName name="nnn">[59]Equipamentos!#REF!</definedName>
    <definedName name="nnnn">NA()</definedName>
    <definedName name="NNNNN">NA()</definedName>
    <definedName name="nnyjh">#REF!</definedName>
    <definedName name="NOME">#N/A</definedName>
    <definedName name="NOME_DO_ARQUIVO">[161]CAPA!#REF!</definedName>
    <definedName name="NOME_OBRA">#REF!</definedName>
    <definedName name="NOMEDOPROJETO">#REF!</definedName>
    <definedName name="Nomes">#REF!</definedName>
    <definedName name="NomeUsuario">[140]Cadastro!$E$6</definedName>
    <definedName name="Nossa_Senhora">#N/A</definedName>
    <definedName name="NOTAFISCAL">'[162]Qd05 Preço'!$B$36</definedName>
    <definedName name="NOVA">#REF!</definedName>
    <definedName name="Novo">[66]!Plan1</definedName>
    <definedName name="Novo1">[66]!Plan1</definedName>
    <definedName name="NOVOS">#REF!</definedName>
    <definedName name="NRP">#REF!</definedName>
    <definedName name="NTEI">#REF!</definedName>
    <definedName name="NTEI_10">#REF!</definedName>
    <definedName name="NTEI_24">'[67]PRO-08'!#REF!</definedName>
    <definedName name="NTEI_25">#REF!</definedName>
    <definedName name="NTEI_26">'[68]PRO-08'!#REF!</definedName>
    <definedName name="NTEI_27">#REF!</definedName>
    <definedName name="NTEI_29">#REF!</definedName>
    <definedName name="NTEI_9">#REF!</definedName>
    <definedName name="NTEU">'[42]PRO-08'!#REF!</definedName>
    <definedName name="ntnth">#REF!</definedName>
    <definedName name="nula">#REF!</definedName>
    <definedName name="num_linhas">#REF!</definedName>
    <definedName name="num_linhas_1">#REF!</definedName>
    <definedName name="num_linhas_2">#REF!</definedName>
    <definedName name="num_linhas_3">#REF!</definedName>
    <definedName name="num_linhas_74">#REF!</definedName>
    <definedName name="num_linhas_75">#REF!</definedName>
    <definedName name="NUMED">"$#REF!.$C$3"</definedName>
    <definedName name="Número">#REF!</definedName>
    <definedName name="NumeroDocumento">#REF!</definedName>
    <definedName name="numN">[163]PROJETO!#REF!</definedName>
    <definedName name="nvbn">#REF!</definedName>
    <definedName name="nvd">'[136]ACOPL ENG'!$A$3:$E$20</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yj">#REF!</definedName>
    <definedName name="O">[1]DR84PCRF!#REF!</definedName>
    <definedName name="O.001">[69]Mat.!#REF!</definedName>
    <definedName name="O.002">[69]Mat.!#REF!</definedName>
    <definedName name="O.003">[69]Mat.!#REF!</definedName>
    <definedName name="O.004">[69]Mat.!#REF!</definedName>
    <definedName name="O.005">[69]Mat.!#REF!</definedName>
    <definedName name="O.A.E.">#REF!</definedName>
    <definedName name="O.COMPLEM.">#REF!</definedName>
    <definedName name="o1o3">'[164]01-02-03-Julho'!$F$1:$G$65536,'[164]01-02-03-Julho'!$J$402,'[164]01-02-03-Julho'!$J$1:$K$65536</definedName>
    <definedName name="oac">#REF!</definedName>
    <definedName name="OACD">#REF!</definedName>
    <definedName name="oae">#REF!</definedName>
    <definedName name="oae_1">#REF!</definedName>
    <definedName name="oae_10">#REF!</definedName>
    <definedName name="oae_12">#REF!</definedName>
    <definedName name="oae_2">#REF!</definedName>
    <definedName name="oae_3">#REF!</definedName>
    <definedName name="oae_4">#REF!</definedName>
    <definedName name="oae_9">#REF!</definedName>
    <definedName name="OAE_MAR94">#REF!</definedName>
    <definedName name="oaeaa">#REF!</definedName>
    <definedName name="ob">#REF!</definedName>
    <definedName name="Obra" hidden="1">""</definedName>
    <definedName name="OBRA1">#REF!</definedName>
    <definedName name="obra3">#REF!</definedName>
    <definedName name="ObraArteEspecial">#REF!</definedName>
    <definedName name="obras_de_arte_corrente_e_drenagem">#REF!</definedName>
    <definedName name="obras_de_arte_especiais">#REF!</definedName>
    <definedName name="obras_de_contenção_geotécnica">#REF!</definedName>
    <definedName name="oBS1.1">#REF!</definedName>
    <definedName name="Obs1.2">#REF!</definedName>
    <definedName name="Obs2.1">#REF!</definedName>
    <definedName name="ocom">#REF!</definedName>
    <definedName name="OCORREMCIAS">#REF!</definedName>
    <definedName name="OcultarCodAux">#REF!</definedName>
    <definedName name="OD">#REF!</definedName>
    <definedName name="odi">[35]Insumos!$E$76</definedName>
    <definedName name="ofi">[35]Insumos!$E$18</definedName>
    <definedName name="ok">#REF!</definedName>
    <definedName name="OLEO">#REF!</definedName>
    <definedName name="oli">[35]Insumos!$E$131</definedName>
    <definedName name="Oliveira">#REF!</definedName>
    <definedName name="olll">#REF!</definedName>
    <definedName name="onibus">#N/A</definedName>
    <definedName name="OnOff" hidden="1">"ON"</definedName>
    <definedName name="oo">#N/A</definedName>
    <definedName name="ooo">'[165]BDI Prod. Betum.'!$I$8</definedName>
    <definedName name="oopol">#REF!</definedName>
    <definedName name="OPA">#REF!</definedName>
    <definedName name="OPA_10">#REF!</definedName>
    <definedName name="OPA_24">'[67]PRO-08'!#REF!</definedName>
    <definedName name="OPA_25">#REF!</definedName>
    <definedName name="OPA_26">'[68]PRO-08'!#REF!</definedName>
    <definedName name="OPA_27">#REF!</definedName>
    <definedName name="OPA_29">#REF!</definedName>
    <definedName name="OPA_9">#REF!</definedName>
    <definedName name="OpçãoVaziaDefensa">#REF!</definedName>
    <definedName name="OpçãoVaziaSinalVertical">#REF!</definedName>
    <definedName name="ope">'[18]Mão de Obra'!$E$12</definedName>
    <definedName name="operabate">#REF!</definedName>
    <definedName name="Operação_Improdutivo">#REF!</definedName>
    <definedName name="Operação_Produtivo">#REF!</definedName>
    <definedName name="OPS">'[42]PRO-08'!#REF!</definedName>
    <definedName name="ORÇA">#REF!</definedName>
    <definedName name="orcamento">#REF!</definedName>
    <definedName name="ORÇAMENTO">#REF!</definedName>
    <definedName name="Orçamento_1">#REF!</definedName>
    <definedName name="ORÇAMENTO_12">[75]ORÇA!$A$8:$H$89</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#REF!</definedName>
    <definedName name="ORÇAMENTO_3">#REF!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4">#REF!</definedName>
    <definedName name="ORÇAMENTO_5">#REF!</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camento2">#REF!</definedName>
    <definedName name="orçamrest" localSheetId="1" hidden="1">{#N/A,#N/A,TRUE,"Serviços"}</definedName>
    <definedName name="orçamrest" localSheetId="0" hidden="1">{#N/A,#N/A,TRUE,"Serviços"}</definedName>
    <definedName name="orçamrest" localSheetId="2" hidden="1">{#N/A,#N/A,TRUE,"Serviços"}</definedName>
    <definedName name="orçamrest" hidden="1">{#N/A,#N/A,TRUE,"Serviços"}</definedName>
    <definedName name="orçamrest_1" localSheetId="1">{#N/A,#N/A,TRUE,"Serviços"}</definedName>
    <definedName name="orçamrest_1" localSheetId="0">{#N/A,#N/A,TRUE,"Serviços"}</definedName>
    <definedName name="orçamrest_1" localSheetId="2">{#N/A,#N/A,TRUE,"Serviços"}</definedName>
    <definedName name="orçamrest_1">{#N/A,#N/A,TRUE,"Serviços"}</definedName>
    <definedName name="orçamrestt" localSheetId="1" hidden="1">{#N/A,#N/A,TRUE,"Serviços"}</definedName>
    <definedName name="orçamrestt" localSheetId="0" hidden="1">{#N/A,#N/A,TRUE,"Serviços"}</definedName>
    <definedName name="orçamrestt" localSheetId="2" hidden="1">{#N/A,#N/A,TRUE,"Serviços"}</definedName>
    <definedName name="orçamrestt" hidden="1">{#N/A,#N/A,TRUE,"Serviços"}</definedName>
    <definedName name="orcrig">#REF!</definedName>
    <definedName name="ORD">#REF!</definedName>
    <definedName name="Ordem" localSheetId="0" hidden="1">#REF!</definedName>
    <definedName name="Ordem" localSheetId="2" hidden="1">#REF!</definedName>
    <definedName name="Ordem" hidden="1">#REF!</definedName>
    <definedName name="org">[41]SERVIÇOS!$B$1</definedName>
    <definedName name="Origem" localSheetId="0" hidden="1">#REF!</definedName>
    <definedName name="Origem" localSheetId="2" hidden="1">#REF!</definedName>
    <definedName name="Origem" hidden="1">#REF!</definedName>
    <definedName name="orlando">#REF!</definedName>
    <definedName name="oss">#REF!</definedName>
    <definedName name="OUTA">#REF!</definedName>
    <definedName name="OUTR">#REF!</definedName>
    <definedName name="OUTRA">[166]Insumos!$E$105</definedName>
    <definedName name="Outros">#REF!</definedName>
    <definedName name="OVER_FINAN">#REF!</definedName>
    <definedName name="OVERHEAD">#REF!</definedName>
    <definedName name="P">#REF!</definedName>
    <definedName name="P.001">[69]Mat.!#REF!</definedName>
    <definedName name="P.002">[69]Mat.!#REF!</definedName>
    <definedName name="P.Aparente">#REF!</definedName>
    <definedName name="P.Reatia">#REF!</definedName>
    <definedName name="p_10">#REF!</definedName>
    <definedName name="p_14">#REF!</definedName>
    <definedName name="p_15">#REF!</definedName>
    <definedName name="p_4">#REF!</definedName>
    <definedName name="P_A_1_1">#REF!</definedName>
    <definedName name="P_A_5_1">#REF!</definedName>
    <definedName name="P_Cristo">#N/A</definedName>
    <definedName name="P_Rep">#N/A</definedName>
    <definedName name="P_SUCATA">#REF!</definedName>
    <definedName name="p08.300.01">[167]CONS_CORR!$Q$44</definedName>
    <definedName name="PA">#REF!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gani" localSheetId="1">{#N/A,#N/A,TRUE,"Resumo de Preços"}</definedName>
    <definedName name="pagani" localSheetId="0">{#N/A,#N/A,TRUE,"Resumo de Preços"}</definedName>
    <definedName name="pagani" localSheetId="2">{#N/A,#N/A,TRUE,"Resumo de Preços"}</definedName>
    <definedName name="pagani">{#N/A,#N/A,TRUE,"Resumo de Preços"}</definedName>
    <definedName name="PAJUDANTE">#N/A</definedName>
    <definedName name="PAJUDANTE_1">#REF!</definedName>
    <definedName name="PAMA">[62]ROSTO!#REF!</definedName>
    <definedName name="parametros">#REF!</definedName>
    <definedName name="parametross">#REF!</definedName>
    <definedName name="PAREDE">#REF!</definedName>
    <definedName name="PARG">#REF!</definedName>
    <definedName name="PARL1CLAMAG">#REF!</definedName>
    <definedName name="PARL1CMBF">#REF!</definedName>
    <definedName name="PARR1CPL">#REF!</definedName>
    <definedName name="PARR1CST">#REF!</definedName>
    <definedName name="PASCAP20MBQ">#REF!</definedName>
    <definedName name="PASCM30IMP">#REF!</definedName>
    <definedName name="PASCM30RP">#REF!</definedName>
    <definedName name="PASCM30TB">#REF!</definedName>
    <definedName name="Páscoa">[23]Feriados!$B$6</definedName>
    <definedName name="PASEMULCS">#REF!</definedName>
    <definedName name="PASEMULMICRO">#REF!</definedName>
    <definedName name="PASEMULTSD">#REF!</definedName>
    <definedName name="PASEMULTSS">#REF!</definedName>
    <definedName name="PASRL1CLAMAG">#REF!</definedName>
    <definedName name="PASRL1CMBF">#REF!</definedName>
    <definedName name="PASRR1CPL">#REF!</definedName>
    <definedName name="PASRR1CST">#REF!</definedName>
    <definedName name="pass">#N/A</definedName>
    <definedName name="PassaExtenso">#N/A</definedName>
    <definedName name="PassaExtenso___0">#N/A</definedName>
    <definedName name="PassaExtenso___0_16">#N/A</definedName>
    <definedName name="PassaExtenso___0_4">#N/A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1">NA()</definedName>
    <definedName name="PassaExtenso_1_1_33">#N/A</definedName>
    <definedName name="PassaExtenso_1_1_33_1">NA()</definedName>
    <definedName name="PassaExtenso_1_1_35">#N/A</definedName>
    <definedName name="PassaExtenso_1_1_35_1">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6">#N/A</definedName>
    <definedName name="PassaExtenso_11">#N/A</definedName>
    <definedName name="PassaExtenso_11_1">#N/A</definedName>
    <definedName name="PassaExtenso_11_12">#N/A</definedName>
    <definedName name="PassaExtenso_11_14" localSheetId="1">PassaExtenso_11_15</definedName>
    <definedName name="PassaExtenso_11_14">PassaExtenso_11_15</definedName>
    <definedName name="PassaExtenso_11_15">#N/A</definedName>
    <definedName name="PassaExtenso_11_16">#N/A</definedName>
    <definedName name="PassaExtenso_12">#N/A</definedName>
    <definedName name="PassaExtenso_13">#N/A</definedName>
    <definedName name="PassaExtenso_13_12" localSheetId="1">PassaExtenso_13_15</definedName>
    <definedName name="PassaExtenso_13_12">PassaExtenso_13_15</definedName>
    <definedName name="PassaExtenso_13_15">#N/A</definedName>
    <definedName name="PassaExtenso_13_16">#N/A</definedName>
    <definedName name="PassaExtenso_13_18">#N/A</definedName>
    <definedName name="PassaExtenso_14">#N/A</definedName>
    <definedName name="PassaExtenso_14_16">#N/A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5">#N/A</definedName>
    <definedName name="PassaExtenso_19_16">#N/A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0" localSheetId="1">PassaExtenso_21_11</definedName>
    <definedName name="PassaExtenso_21_10">PassaExtenso_21_11</definedName>
    <definedName name="PassaExtenso_21_11">#N/A</definedName>
    <definedName name="PassaExtenso_21_11_12">#N/A</definedName>
    <definedName name="PassaExtenso_21_11_14" localSheetId="1">PassaExtenso_21_11_15</definedName>
    <definedName name="PassaExtenso_21_11_14">PassaExtenso_21_11_15</definedName>
    <definedName name="PassaExtenso_21_11_15">#N/A</definedName>
    <definedName name="PassaExtenso_21_11_16">#N/A</definedName>
    <definedName name="PassaExtenso_21_12">#N/A</definedName>
    <definedName name="PassaExtenso_21_13">#N/A</definedName>
    <definedName name="PassaExtenso_21_13_12" localSheetId="1">PassaExtenso_21_13_15</definedName>
    <definedName name="PassaExtenso_21_13_12">PassaExtenso_21_13_15</definedName>
    <definedName name="PassaExtenso_21_13_15">#N/A</definedName>
    <definedName name="PassaExtenso_21_13_16">#N/A</definedName>
    <definedName name="PassaExtenso_21_13_18">#N/A</definedName>
    <definedName name="PassaExtenso_21_14" localSheetId="1">PassaExtenso_21_15</definedName>
    <definedName name="PassaExtenso_21_14">PassaExtenso_21_15</definedName>
    <definedName name="PassaExtenso_21_15">#N/A</definedName>
    <definedName name="PassaExtenso_21_16">#N/A</definedName>
    <definedName name="PassaExtenso_21_18" localSheetId="1">PassaExtenso_21_19</definedName>
    <definedName name="PassaExtenso_21_18">PassaExtenso_21_19</definedName>
    <definedName name="PassaExtenso_21_19">#N/A</definedName>
    <definedName name="PassaExtenso_21_19_15">#N/A</definedName>
    <definedName name="PassaExtenso_21_19_16">#N/A</definedName>
    <definedName name="PassaExtenso_21_2">#N/A</definedName>
    <definedName name="PassaExtenso_21_2_12">#N/A</definedName>
    <definedName name="PassaExtenso_21_2_14" localSheetId="1">PassaExtenso_21_2_15</definedName>
    <definedName name="PassaExtenso_21_2_14">PassaExtenso_21_2_15</definedName>
    <definedName name="PassaExtenso_21_2_15">#N/A</definedName>
    <definedName name="PassaExtenso_21_2_16">#N/A</definedName>
    <definedName name="PassaExtenso_21_3">#N/A</definedName>
    <definedName name="PassaExtenso_21_3_12">#N/A</definedName>
    <definedName name="PassaExtenso_21_3_14" localSheetId="1">PassaExtenso_21_3_15</definedName>
    <definedName name="PassaExtenso_21_3_14">PassaExtenso_21_3_15</definedName>
    <definedName name="PassaExtenso_21_3_15">#N/A</definedName>
    <definedName name="PassaExtenso_21_3_16">#N/A</definedName>
    <definedName name="PassaExtenso_21_4">#N/A</definedName>
    <definedName name="PassaExtenso_21_4_10">#N/A</definedName>
    <definedName name="PassaExtenso_21_4_12">#N/A</definedName>
    <definedName name="PassaExtenso_21_4_14" localSheetId="1">PassaExtenso_21_4_15</definedName>
    <definedName name="PassaExtenso_21_4_14">PassaExtenso_21_4_15</definedName>
    <definedName name="PassaExtenso_21_4_15">#N/A</definedName>
    <definedName name="PassaExtenso_21_4_16">#N/A</definedName>
    <definedName name="PassaExtenso_21_4_18" localSheetId="1">PassaExtenso_21_4_19</definedName>
    <definedName name="PassaExtenso_21_4_18">PassaExtenso_21_4_19</definedName>
    <definedName name="PassaExtenso_21_4_19">#N/A</definedName>
    <definedName name="PassaExtenso_21_4_19_15">#N/A</definedName>
    <definedName name="PassaExtenso_21_4_19_16">#N/A</definedName>
    <definedName name="PassaExtenso_21_7">#N/A</definedName>
    <definedName name="PassaExtenso_21_7_12">#N/A</definedName>
    <definedName name="PassaExtenso_21_7_14" localSheetId="1">PassaExtenso_21_7_15</definedName>
    <definedName name="PassaExtenso_21_7_14">PassaExtenso_21_7_15</definedName>
    <definedName name="PassaExtenso_21_7_15">#N/A</definedName>
    <definedName name="PassaExtenso_21_7_16">#N/A</definedName>
    <definedName name="PassaExtenso_22">"#NAME!PassaExtenso"</definedName>
    <definedName name="PassaExtenso_22_1">#N/A</definedName>
    <definedName name="PassaExtenso_23">"#NAME!PassaExtenso"</definedName>
    <definedName name="PassaExtenso_24">#N/A</definedName>
    <definedName name="PassaExtenso_25">#N/A</definedName>
    <definedName name="PassaExtenso_25_10" localSheetId="1">PassaExtenso_25_11</definedName>
    <definedName name="PassaExtenso_25_10">PassaExtenso_25_11</definedName>
    <definedName name="PassaExtenso_25_11">#N/A</definedName>
    <definedName name="PassaExtenso_25_11_12">#N/A</definedName>
    <definedName name="PassaExtenso_25_11_14" localSheetId="1">PassaExtenso_25_11_15</definedName>
    <definedName name="PassaExtenso_25_11_14">PassaExtenso_25_11_15</definedName>
    <definedName name="PassaExtenso_25_11_15">#N/A</definedName>
    <definedName name="PassaExtenso_25_11_16">#N/A</definedName>
    <definedName name="PassaExtenso_25_12">#N/A</definedName>
    <definedName name="PassaExtenso_25_13">#N/A</definedName>
    <definedName name="PassaExtenso_25_13_12" localSheetId="1">PassaExtenso_25_13_15</definedName>
    <definedName name="PassaExtenso_25_13_12">PassaExtenso_25_13_15</definedName>
    <definedName name="PassaExtenso_25_13_15">#N/A</definedName>
    <definedName name="PassaExtenso_25_13_16">#N/A</definedName>
    <definedName name="PassaExtenso_25_13_18">#N/A</definedName>
    <definedName name="PassaExtenso_25_14" localSheetId="1">PassaExtenso_25_15</definedName>
    <definedName name="PassaExtenso_25_14">PassaExtenso_25_15</definedName>
    <definedName name="PassaExtenso_25_15">#N/A</definedName>
    <definedName name="PassaExtenso_25_16">#N/A</definedName>
    <definedName name="PassaExtenso_25_18" localSheetId="1">PassaExtenso_25_19</definedName>
    <definedName name="PassaExtenso_25_18">PassaExtenso_25_19</definedName>
    <definedName name="PassaExtenso_25_19">#N/A</definedName>
    <definedName name="PassaExtenso_25_19_15">#N/A</definedName>
    <definedName name="PassaExtenso_25_19_16">#N/A</definedName>
    <definedName name="PassaExtenso_25_2">#N/A</definedName>
    <definedName name="PassaExtenso_25_2_12">#N/A</definedName>
    <definedName name="PassaExtenso_25_2_14" localSheetId="1">PassaExtenso_25_2_15</definedName>
    <definedName name="PassaExtenso_25_2_14">PassaExtenso_25_2_15</definedName>
    <definedName name="PassaExtenso_25_2_15">#N/A</definedName>
    <definedName name="PassaExtenso_25_2_16">#N/A</definedName>
    <definedName name="PassaExtenso_25_3">#N/A</definedName>
    <definedName name="PassaExtenso_25_3_12">#N/A</definedName>
    <definedName name="PassaExtenso_25_3_14" localSheetId="1">PassaExtenso_25_3_15</definedName>
    <definedName name="PassaExtenso_25_3_14">PassaExtenso_25_3_15</definedName>
    <definedName name="PassaExtenso_25_3_15">#N/A</definedName>
    <definedName name="PassaExtenso_25_3_16">#N/A</definedName>
    <definedName name="PassaExtenso_25_4">#N/A</definedName>
    <definedName name="PassaExtenso_25_4_10">#N/A</definedName>
    <definedName name="PassaExtenso_25_4_12">#N/A</definedName>
    <definedName name="PassaExtenso_25_4_14" localSheetId="1">PassaExtenso_25_4_15</definedName>
    <definedName name="PassaExtenso_25_4_14">PassaExtenso_25_4_15</definedName>
    <definedName name="PassaExtenso_25_4_15">#N/A</definedName>
    <definedName name="PassaExtenso_25_4_16">#N/A</definedName>
    <definedName name="PassaExtenso_25_4_18" localSheetId="1">PassaExtenso_25_4_19</definedName>
    <definedName name="PassaExtenso_25_4_18">PassaExtenso_25_4_19</definedName>
    <definedName name="PassaExtenso_25_4_19">#N/A</definedName>
    <definedName name="PassaExtenso_25_4_19_15">#N/A</definedName>
    <definedName name="PassaExtenso_25_4_19_16">#N/A</definedName>
    <definedName name="PassaExtenso_25_7">#N/A</definedName>
    <definedName name="PassaExtenso_25_7_12">#N/A</definedName>
    <definedName name="PassaExtenso_25_7_14" localSheetId="1">PassaExtenso_25_7_15</definedName>
    <definedName name="PassaExtenso_25_7_14">PassaExtenso_25_7_15</definedName>
    <definedName name="PassaExtenso_25_7_15">#N/A</definedName>
    <definedName name="PassaExtenso_25_7_16">#N/A</definedName>
    <definedName name="PassaExtenso_26">#N/A</definedName>
    <definedName name="PassaExtenso_27">#N/A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4">#N/A</definedName>
    <definedName name="PassaExtenso_34_10" localSheetId="1">PassaExtenso_34_11</definedName>
    <definedName name="PassaExtenso_34_10">PassaExtenso_34_11</definedName>
    <definedName name="PassaExtenso_34_11">#N/A</definedName>
    <definedName name="PassaExtenso_34_11_12">#N/A</definedName>
    <definedName name="PassaExtenso_34_11_14" localSheetId="1">PassaExtenso_34_11_15</definedName>
    <definedName name="PassaExtenso_34_11_14">PassaExtenso_34_11_15</definedName>
    <definedName name="PassaExtenso_34_11_15">#N/A</definedName>
    <definedName name="PassaExtenso_34_11_16">#N/A</definedName>
    <definedName name="PassaExtenso_34_12">#N/A</definedName>
    <definedName name="PassaExtenso_34_13">#N/A</definedName>
    <definedName name="PassaExtenso_34_13_12" localSheetId="1">PassaExtenso_34_13_15</definedName>
    <definedName name="PassaExtenso_34_13_12">PassaExtenso_34_13_15</definedName>
    <definedName name="PassaExtenso_34_13_15">#N/A</definedName>
    <definedName name="PassaExtenso_34_13_16">#N/A</definedName>
    <definedName name="PassaExtenso_34_13_18">#N/A</definedName>
    <definedName name="PassaExtenso_34_14" localSheetId="1">PassaExtenso_34_15</definedName>
    <definedName name="PassaExtenso_34_14">PassaExtenso_34_15</definedName>
    <definedName name="PassaExtenso_34_15">#N/A</definedName>
    <definedName name="PassaExtenso_34_16">#N/A</definedName>
    <definedName name="PassaExtenso_34_18" localSheetId="1">PassaExtenso_34_19</definedName>
    <definedName name="PassaExtenso_34_18">PassaExtenso_34_19</definedName>
    <definedName name="PassaExtenso_34_19">#N/A</definedName>
    <definedName name="PassaExtenso_34_19_15">#N/A</definedName>
    <definedName name="PassaExtenso_34_19_16">#N/A</definedName>
    <definedName name="PassaExtenso_34_2">#N/A</definedName>
    <definedName name="PassaExtenso_34_2_12">#N/A</definedName>
    <definedName name="PassaExtenso_34_2_14" localSheetId="1">PassaExtenso_34_2_15</definedName>
    <definedName name="PassaExtenso_34_2_14">PassaExtenso_34_2_15</definedName>
    <definedName name="PassaExtenso_34_2_15">#N/A</definedName>
    <definedName name="PassaExtenso_34_2_16">#N/A</definedName>
    <definedName name="PassaExtenso_34_3">#N/A</definedName>
    <definedName name="PassaExtenso_34_3_12">#N/A</definedName>
    <definedName name="PassaExtenso_34_3_14" localSheetId="1">PassaExtenso_34_3_15</definedName>
    <definedName name="PassaExtenso_34_3_14">PassaExtenso_34_3_15</definedName>
    <definedName name="PassaExtenso_34_3_15">#N/A</definedName>
    <definedName name="PassaExtenso_34_3_16">#N/A</definedName>
    <definedName name="PassaExtenso_34_4">#N/A</definedName>
    <definedName name="PassaExtenso_34_4_10">#N/A</definedName>
    <definedName name="PassaExtenso_34_4_12">#N/A</definedName>
    <definedName name="PassaExtenso_34_4_14" localSheetId="1">PassaExtenso_34_4_15</definedName>
    <definedName name="PassaExtenso_34_4_14">PassaExtenso_34_4_15</definedName>
    <definedName name="PassaExtenso_34_4_15">#N/A</definedName>
    <definedName name="PassaExtenso_34_4_16">#N/A</definedName>
    <definedName name="PassaExtenso_34_4_18" localSheetId="1">PassaExtenso_34_4_19</definedName>
    <definedName name="PassaExtenso_34_4_18">PassaExtenso_34_4_19</definedName>
    <definedName name="PassaExtenso_34_4_19">#N/A</definedName>
    <definedName name="PassaExtenso_34_4_19_15">#N/A</definedName>
    <definedName name="PassaExtenso_34_4_19_16">#N/A</definedName>
    <definedName name="PassaExtenso_34_7">#N/A</definedName>
    <definedName name="PassaExtenso_34_7_12">#N/A</definedName>
    <definedName name="PassaExtenso_34_7_14" localSheetId="1">PassaExtenso_34_7_15</definedName>
    <definedName name="PassaExtenso_34_7_14">PassaExtenso_34_7_15</definedName>
    <definedName name="PassaExtenso_34_7_15">#N/A</definedName>
    <definedName name="PassaExtenso_34_7_16">#N/A</definedName>
    <definedName name="PassaExtenso_38">#N/A</definedName>
    <definedName name="PassaExtenso_38_10" localSheetId="1">PassaExtenso_38_11</definedName>
    <definedName name="PassaExtenso_38_10">PassaExtenso_38_11</definedName>
    <definedName name="PassaExtenso_38_11">#N/A</definedName>
    <definedName name="PassaExtenso_38_11_12">#N/A</definedName>
    <definedName name="PassaExtenso_38_11_14" localSheetId="1">PassaExtenso_38_11_15</definedName>
    <definedName name="PassaExtenso_38_11_14">PassaExtenso_38_11_15</definedName>
    <definedName name="PassaExtenso_38_11_15">#N/A</definedName>
    <definedName name="PassaExtenso_38_11_16">#N/A</definedName>
    <definedName name="PassaExtenso_38_12">#N/A</definedName>
    <definedName name="PassaExtenso_38_13">#N/A</definedName>
    <definedName name="PassaExtenso_38_13_12" localSheetId="1">PassaExtenso_38_13_15</definedName>
    <definedName name="PassaExtenso_38_13_12">PassaExtenso_38_13_15</definedName>
    <definedName name="PassaExtenso_38_13_15">#N/A</definedName>
    <definedName name="PassaExtenso_38_13_16">#N/A</definedName>
    <definedName name="PassaExtenso_38_13_18">#N/A</definedName>
    <definedName name="PassaExtenso_38_14" localSheetId="1">PassaExtenso_38_15</definedName>
    <definedName name="PassaExtenso_38_14">PassaExtenso_38_15</definedName>
    <definedName name="PassaExtenso_38_15">#N/A</definedName>
    <definedName name="PassaExtenso_38_16">#N/A</definedName>
    <definedName name="PassaExtenso_38_18" localSheetId="1">PassaExtenso_38_19</definedName>
    <definedName name="PassaExtenso_38_18">PassaExtenso_38_19</definedName>
    <definedName name="PassaExtenso_38_19">#N/A</definedName>
    <definedName name="PassaExtenso_38_19_15">#N/A</definedName>
    <definedName name="PassaExtenso_38_19_16">#N/A</definedName>
    <definedName name="PassaExtenso_38_2">#N/A</definedName>
    <definedName name="PassaExtenso_38_2_12">#N/A</definedName>
    <definedName name="PassaExtenso_38_2_14" localSheetId="1">PassaExtenso_38_2_15</definedName>
    <definedName name="PassaExtenso_38_2_14">PassaExtenso_38_2_15</definedName>
    <definedName name="PassaExtenso_38_2_15">#N/A</definedName>
    <definedName name="PassaExtenso_38_2_16">#N/A</definedName>
    <definedName name="PassaExtenso_38_3">#N/A</definedName>
    <definedName name="PassaExtenso_38_3_12">#N/A</definedName>
    <definedName name="PassaExtenso_38_3_14" localSheetId="1">PassaExtenso_38_3_15</definedName>
    <definedName name="PassaExtenso_38_3_14">PassaExtenso_38_3_15</definedName>
    <definedName name="PassaExtenso_38_3_15">#N/A</definedName>
    <definedName name="PassaExtenso_38_3_16">#N/A</definedName>
    <definedName name="PassaExtenso_38_4">#N/A</definedName>
    <definedName name="PassaExtenso_38_4_10">#N/A</definedName>
    <definedName name="PassaExtenso_38_4_12">#N/A</definedName>
    <definedName name="PassaExtenso_38_4_14" localSheetId="1">PassaExtenso_38_4_15</definedName>
    <definedName name="PassaExtenso_38_4_14">PassaExtenso_38_4_15</definedName>
    <definedName name="PassaExtenso_38_4_15">#N/A</definedName>
    <definedName name="PassaExtenso_38_4_16">#N/A</definedName>
    <definedName name="PassaExtenso_38_4_18" localSheetId="1">PassaExtenso_38_4_19</definedName>
    <definedName name="PassaExtenso_38_4_18">PassaExtenso_38_4_19</definedName>
    <definedName name="PassaExtenso_38_4_19">#N/A</definedName>
    <definedName name="PassaExtenso_38_4_19_15">#N/A</definedName>
    <definedName name="PassaExtenso_38_4_19_16">#N/A</definedName>
    <definedName name="PassaExtenso_38_7">#N/A</definedName>
    <definedName name="PassaExtenso_38_7_12">#N/A</definedName>
    <definedName name="PassaExtenso_38_7_14" localSheetId="1">PassaExtenso_38_7_15</definedName>
    <definedName name="PassaExtenso_38_7_14">PassaExtenso_38_7_15</definedName>
    <definedName name="PassaExtenso_38_7_15">#N/A</definedName>
    <definedName name="PassaExtenso_38_7_16">#N/A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6">"#NAME!PassaExtenso"</definedName>
    <definedName name="PassaExtenso_7">"#NAME!PassaExtenso"</definedName>
    <definedName name="PassaExtenso_7_1">#N/A</definedName>
    <definedName name="PassaExtenso_8">#N/A</definedName>
    <definedName name="PassaExtenso_9">#N/A</definedName>
    <definedName name="PassaExtenso_9_16">#N/A</definedName>
    <definedName name="PASSAGEM">#REF!</definedName>
    <definedName name="passeio">#REF!</definedName>
    <definedName name="passeio.met.prov">#REF!</definedName>
    <definedName name="PATA">#REF!</definedName>
    <definedName name="pativar">#REF!</definedName>
    <definedName name="PATO">#REF!</definedName>
    <definedName name="pato_1">#REF!</definedName>
    <definedName name="PATO_12">[75]PT!$A$10:$J$113</definedName>
    <definedName name="PATO1">[168]PT!$A$10:$J$109</definedName>
    <definedName name="patoetapa">'[169]QUADRO COMPARATIVO'!$AA$1:$AA$51</definedName>
    <definedName name="PAUTO">#REF!</definedName>
    <definedName name="paux">#REF!</definedName>
    <definedName name="PAV">#REF!</definedName>
    <definedName name="PAV_2">'[2]planilha do plano'!#REF!</definedName>
    <definedName name="PAV_25">#REF!</definedName>
    <definedName name="PAV_MAR94">#REF!</definedName>
    <definedName name="Pav_preços">'[170]Pavim-preços'!$A$2:$C$30</definedName>
    <definedName name="pavaa">#REF!</definedName>
    <definedName name="PAVI">#REF!</definedName>
    <definedName name="PAVIM">'[99]P reaj x P atual'!$N$8</definedName>
    <definedName name="PAVIMENT.">#REF!</definedName>
    <definedName name="pavimentacao">#REF!</definedName>
    <definedName name="pavimentação">#REF!</definedName>
    <definedName name="pavimentacao_1">#REF!</definedName>
    <definedName name="pavimentacao_10">#REF!</definedName>
    <definedName name="pavimentacao_12">#REF!</definedName>
    <definedName name="pavimentacao_2">#REF!</definedName>
    <definedName name="pavimentacao_3">#REF!</definedName>
    <definedName name="pavimentacao_4">#REF!</definedName>
    <definedName name="pavimentacao_9">#REF!</definedName>
    <definedName name="PAVIMENTONOVO">#REF!</definedName>
    <definedName name="PAVIMENTONOVO_25">#REF!</definedName>
    <definedName name="Payback">'[88]VPL-FCA'!$F$22</definedName>
    <definedName name="Payment_Needed">"Pagamento necessário"</definedName>
    <definedName name="PCAI">#REF!</definedName>
    <definedName name="PCAIA">"'file:///D:/Meus documentos/ANASTÁCIO/SERCEL/BR262990800.xls'#$SERVIÇOS.$#REF!$#REF!"</definedName>
    <definedName name="PCAP20">#REF!</definedName>
    <definedName name="PCARPINTEIRO">#N/A</definedName>
    <definedName name="PCARPINTEIRO_1">#REF!</definedName>
    <definedName name="PCCARR">#REF!</definedName>
    <definedName name="PCCP">#REF!</definedName>
    <definedName name="PCD">#REF!</definedName>
    <definedName name="PCDF">#REF!</definedName>
    <definedName name="pcf80x210">[35]Insumos!$E$45</definedName>
    <definedName name="PCMN">#REF!</definedName>
    <definedName name="PCS">#REF!</definedName>
    <definedName name="PCSA">#REF!</definedName>
    <definedName name="PCST">#REF!</definedName>
    <definedName name="PDBU">#REF!</definedName>
    <definedName name="PDCA">#REF!</definedName>
    <definedName name="PDM">#REF!</definedName>
    <definedName name="PE">#REF!</definedName>
    <definedName name="PE_001">#N/A</definedName>
    <definedName name="PE_001_1">#REF!</definedName>
    <definedName name="PE_006">#N/A</definedName>
    <definedName name="PE_006_1">#REF!</definedName>
    <definedName name="PE_007">#N/A</definedName>
    <definedName name="PE_007_1">#REF!</definedName>
    <definedName name="PE_009">#N/A</definedName>
    <definedName name="PE_009_1">#REF!</definedName>
    <definedName name="PE_013">#N/A</definedName>
    <definedName name="PE_013_1">#REF!</definedName>
    <definedName name="PE_016">#N/A</definedName>
    <definedName name="PE_016_1">#REF!</definedName>
    <definedName name="PE_101">#N/A</definedName>
    <definedName name="PE_101_1">#REF!</definedName>
    <definedName name="PE_105">#N/A</definedName>
    <definedName name="PE_105_1">#REF!</definedName>
    <definedName name="PE_107">#N/A</definedName>
    <definedName name="PE_107_1">#REF!</definedName>
    <definedName name="PE_110">#N/A</definedName>
    <definedName name="PE_110_1">#REF!</definedName>
    <definedName name="PE_111">#N/A</definedName>
    <definedName name="PE_111_1">#REF!</definedName>
    <definedName name="PE_112">#N/A</definedName>
    <definedName name="PE_112_1">#REF!</definedName>
    <definedName name="PE_113">#N/A</definedName>
    <definedName name="PE_113_1">#REF!</definedName>
    <definedName name="PE_116">#N/A</definedName>
    <definedName name="PE_116_1">#REF!</definedName>
    <definedName name="PE_118">#N/A</definedName>
    <definedName name="PE_118_1">#REF!</definedName>
    <definedName name="PE_119">#N/A</definedName>
    <definedName name="PE_119_1">#REF!</definedName>
    <definedName name="PE_122">#N/A</definedName>
    <definedName name="PE_122_1">#REF!</definedName>
    <definedName name="PE_123">#N/A</definedName>
    <definedName name="PE_123_1">#REF!</definedName>
    <definedName name="PE_14">#N/A</definedName>
    <definedName name="PE_208">#N/A</definedName>
    <definedName name="PE_208_1">#REF!</definedName>
    <definedName name="PE_209">#N/A</definedName>
    <definedName name="PE_209_1">#REF!</definedName>
    <definedName name="PE_302">#N/A</definedName>
    <definedName name="PE_302_1">#REF!</definedName>
    <definedName name="PE_304">#N/A</definedName>
    <definedName name="PE_304_1">#REF!</definedName>
    <definedName name="PE_306">#N/A</definedName>
    <definedName name="PE_306_1">#REF!</definedName>
    <definedName name="PE_343">#N/A</definedName>
    <definedName name="PE_343_1">#REF!</definedName>
    <definedName name="PE_400">#N/A</definedName>
    <definedName name="PE_400_1">#REF!</definedName>
    <definedName name="PE_402">#N/A</definedName>
    <definedName name="PE_402_1">#REF!</definedName>
    <definedName name="PE_406">#N/A</definedName>
    <definedName name="PE_406_1">#REF!</definedName>
    <definedName name="PE_408">#N/A</definedName>
    <definedName name="PE_408_1">#REF!</definedName>
    <definedName name="PE_410">#N/A</definedName>
    <definedName name="PE_410_1">#REF!</definedName>
    <definedName name="PE_416">#N/A</definedName>
    <definedName name="PE_416_1">#REF!</definedName>
    <definedName name="PE_502">#N/A</definedName>
    <definedName name="PE_502_1">#REF!</definedName>
    <definedName name="PE_507">#N/A</definedName>
    <definedName name="PE_507_1">#REF!</definedName>
    <definedName name="PE_508">#N/A</definedName>
    <definedName name="PE_508_1">#REF!</definedName>
    <definedName name="PE_509">#N/A</definedName>
    <definedName name="PE_509_1">#REF!</definedName>
    <definedName name="PE_601">#N/A</definedName>
    <definedName name="PE_601_1">#REF!</definedName>
    <definedName name="PE_602">#N/A</definedName>
    <definedName name="PE_602_1">#REF!</definedName>
    <definedName name="PE_904">#N/A</definedName>
    <definedName name="PE_904_1">#REF!</definedName>
    <definedName name="PE_906">#N/A</definedName>
    <definedName name="PE_906_1">#REF!</definedName>
    <definedName name="PE_914">#N/A</definedName>
    <definedName name="PE_914_1">#REF!</definedName>
    <definedName name="PE_922">#N/A</definedName>
    <definedName name="PE_922_1">#REF!</definedName>
    <definedName name="PE412_1">#REF!</definedName>
    <definedName name="PEA">#REF!</definedName>
    <definedName name="ped">'[18]Mão de Obra'!$E$20</definedName>
    <definedName name="PED.PISTA">#REF!</definedName>
    <definedName name="PEDR.PISTA">#REF!</definedName>
    <definedName name="Pedr_Refrat">#REF!</definedName>
    <definedName name="PEDREIRA">#REF!</definedName>
    <definedName name="Pedreiro">#REF!</definedName>
    <definedName name="Pedreiro_Ref">#REF!</definedName>
    <definedName name="Pedreiro_Refrat">#REF!</definedName>
    <definedName name="PEJ">#REF!</definedName>
    <definedName name="PEM">#REF!</definedName>
    <definedName name="PEMN">#REF!</definedName>
    <definedName name="PEN">#REF!</definedName>
    <definedName name="PEN_13">[47]SERVIÇOS!$G$59</definedName>
    <definedName name="PEN_39">[47]SERVIÇOS!$G$59</definedName>
    <definedName name="PEN_6">[47]SERVIÇOS!$G$59</definedName>
    <definedName name="PENCATURMA">#N/A</definedName>
    <definedName name="PENCATURMA_1">#REF!</definedName>
    <definedName name="PER">[129]DG!$J$7</definedName>
    <definedName name="PercResid.">#REF!</definedName>
    <definedName name="PERFIS_MT">#REF!</definedName>
    <definedName name="PERIODO">[168]ORÇA!$E$80</definedName>
    <definedName name="PERÍODO">#REF!</definedName>
    <definedName name="PERIODO_1">#REF!</definedName>
    <definedName name="PERÍODO_12">[75]ORÇA!$E$88</definedName>
    <definedName name="periodo_13">#REF!</definedName>
    <definedName name="PERIODO_2">#REF!</definedName>
    <definedName name="PERIODO_3">#REF!</definedName>
    <definedName name="PERIODO_4">#REF!</definedName>
    <definedName name="periodo_42">#REF!</definedName>
    <definedName name="PERIODO_5">#REF!</definedName>
    <definedName name="periodo1">#REF!</definedName>
    <definedName name="periodo2">#REF!</definedName>
    <definedName name="PERMAN_1">#REF!</definedName>
    <definedName name="PERMAN_10">#REF!</definedName>
    <definedName name="PERMAN_2">#REF!</definedName>
    <definedName name="PERMAN_3">#REF!</definedName>
    <definedName name="PERMAN_4">#REF!</definedName>
    <definedName name="PERMAN_5">#REF!</definedName>
    <definedName name="PERMAN_6">#REF!</definedName>
    <definedName name="PERMAN_7">#REF!</definedName>
    <definedName name="PERMAN_8">#REF!</definedName>
    <definedName name="PERMAN_9">#REF!</definedName>
    <definedName name="pesquisa">#REF!</definedName>
    <definedName name="pesquisa_1">#REF!</definedName>
    <definedName name="pesquisa_2">#REF!</definedName>
    <definedName name="pesquisa_25">#REF!</definedName>
    <definedName name="pesquisa_3">#REF!</definedName>
    <definedName name="pesquisa_4">#REF!</definedName>
    <definedName name="pesquisa_5">#REF!</definedName>
    <definedName name="pesquisa1">#REF!</definedName>
    <definedName name="pesquisaa">#REF!</definedName>
    <definedName name="PESSO">#REF!</definedName>
    <definedName name="PESSO_1">#REF!</definedName>
    <definedName name="PESSO_25">#REF!</definedName>
    <definedName name="pessoal">#REF!</definedName>
    <definedName name="pessoal_1">#REF!</definedName>
    <definedName name="PG">"$#REF!.$C$1"</definedName>
    <definedName name="PG_agosto_2002">#REF!</definedName>
    <definedName name="PGP">#REF!</definedName>
    <definedName name="pig">[35]Insumos!$E$156</definedName>
    <definedName name="PIN">#REF!</definedName>
    <definedName name="PINL">#REF!</definedName>
    <definedName name="PINLMA">[62]ROSTO!#REF!</definedName>
    <definedName name="PINLTA">#REF!</definedName>
    <definedName name="PINMA">[62]ROSTO!#REF!</definedName>
    <definedName name="pint.bet.viaduto">#REF!</definedName>
    <definedName name="pint.lig">#REF!</definedName>
    <definedName name="PINTA">#REF!</definedName>
    <definedName name="Pintor">#REF!</definedName>
    <definedName name="PINTURA">#REF!</definedName>
    <definedName name="pintura.asfalto">#REF!</definedName>
    <definedName name="pintura.faixa.3.asp">#REF!</definedName>
    <definedName name="pintura.zebrado.3.asp">#REF!</definedName>
    <definedName name="pinturas">#REF!</definedName>
    <definedName name="PIS">#REF!</definedName>
    <definedName name="PISO">#REF!</definedName>
    <definedName name="PISTA" localSheetId="1" hidden="1">{#N/A,#N/A,TRUE,"Serviços"}</definedName>
    <definedName name="PISTA" localSheetId="0" hidden="1">{#N/A,#N/A,TRUE,"Serviços"}</definedName>
    <definedName name="PISTA" localSheetId="2" hidden="1">{#N/A,#N/A,TRUE,"Serviços"}</definedName>
    <definedName name="PISTA" hidden="1">{#N/A,#N/A,TRUE,"Serviços"}</definedName>
    <definedName name="PISTAPDLD">#REF!</definedName>
    <definedName name="PISTAPDLE">#REF!</definedName>
    <definedName name="PISTAPELD">#REF!</definedName>
    <definedName name="PISTAPELE">#REF!</definedName>
    <definedName name="PIV">#REF!</definedName>
    <definedName name="PL">#REF!</definedName>
    <definedName name="pl.aux">#REF!</definedName>
    <definedName name="PL.insum.mat">#REF!</definedName>
    <definedName name="PL_1">#REF!</definedName>
    <definedName name="PL_2">#REF!</definedName>
    <definedName name="PL_25">#REF!</definedName>
    <definedName name="PL_3">#REF!</definedName>
    <definedName name="PL_4">#REF!</definedName>
    <definedName name="PL_5">#REF!</definedName>
    <definedName name="PL_ABC">#REF!</definedName>
    <definedName name="PL1.1">#REF!</definedName>
    <definedName name="PL1_25">#REF!</definedName>
    <definedName name="PLA">#REF!</definedName>
    <definedName name="PLACA">#REF!</definedName>
    <definedName name="placa.30mpa">#REF!</definedName>
    <definedName name="placa.concreto.30cm">#REF!</definedName>
    <definedName name="placa.sinal.semi">#REF!</definedName>
    <definedName name="placa.sinal.tot">#REF!</definedName>
    <definedName name="PLACAMA">[62]ROSTO!#REF!</definedName>
    <definedName name="placas">#N/A</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S1">#REF!</definedName>
    <definedName name="PLACATA">#REF!</definedName>
    <definedName name="PLAN">#N/A</definedName>
    <definedName name="PLAN_1">#REF!</definedName>
    <definedName name="PLAN_TRANSP">#REF!</definedName>
    <definedName name="Plan1" localSheetId="0" hidden="1">#REF!</definedName>
    <definedName name="Plan1" localSheetId="2" hidden="1">#REF!</definedName>
    <definedName name="Plan1" hidden="1">#REF!</definedName>
    <definedName name="plan275">#REF!</definedName>
    <definedName name="PLANEJADA">#REF!</definedName>
    <definedName name="planilha" localSheetId="1" hidden="1">{#N/A,#N/A,TRUE,"Serviços"}</definedName>
    <definedName name="planilha" localSheetId="0" hidden="1">{#N/A,#N/A,TRUE,"Serviços"}</definedName>
    <definedName name="planilha" localSheetId="2" hidden="1">{#N/A,#N/A,TRUE,"Serviços"}</definedName>
    <definedName name="planilha" hidden="1">{#N/A,#N/A,TRUE,"Serviços"}</definedName>
    <definedName name="PlanilhasOriginais">#REF!</definedName>
    <definedName name="plano">#REF!</definedName>
    <definedName name="PlanServ_A_CO">#REF!</definedName>
    <definedName name="Plapla">[171]RMLE157!#REF!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T1">[172]JAN!#REF!</definedName>
    <definedName name="PLBU">#REF!</definedName>
    <definedName name="PLCD">"$#REF!.$L$39"</definedName>
    <definedName name="PLCD97">"$#REF!.$L$80"</definedName>
    <definedName name="PLDA">#REF!</definedName>
    <definedName name="PLDD">"'file:///D:/Meus documentos/ANASTÁCIO/SERCEL/BR262990800.xls'#$SERVIÇOS.$#REF!$#REF!"</definedName>
    <definedName name="PLFRESA">#REF!</definedName>
    <definedName name="PLFRESAMA">[62]ROSTO!#REF!</definedName>
    <definedName name="PLFRESATA">#REF!</definedName>
    <definedName name="PLIQ">"$#REF!.$C$5"</definedName>
    <definedName name="pliq1">"$#REF!.$C$6"</definedName>
    <definedName name="PLL">#REF!</definedName>
    <definedName name="PLMBUQ">"$#REF!.$L$32"</definedName>
    <definedName name="PLPA">#REF!</definedName>
    <definedName name="PLPAMA">[62]ROSTO!#REF!</definedName>
    <definedName name="PLPATA">#REF!</definedName>
    <definedName name="PLPTE">#REF!</definedName>
    <definedName name="PLRS">#REF!</definedName>
    <definedName name="PLRSMA">[62]ROSTO!#REF!</definedName>
    <definedName name="PLRSTA">#REF!</definedName>
    <definedName name="PLSM">#REF!</definedName>
    <definedName name="PLT">#REF!</definedName>
    <definedName name="Plu" localSheetId="1">{""," mil"," milhões"," bilhões"," trilhões"}</definedName>
    <definedName name="Plu" localSheetId="0">{""," mil"," milhões"," bilhões"," trilhões"}</definedName>
    <definedName name="Plu" localSheetId="2">{""," mil"," milhões"," bilhões"," trilhões"}</definedName>
    <definedName name="Plu">{""," mil"," milhões"," bilhões"," trilhões"}</definedName>
    <definedName name="PLUVIOMETRIA">#REF!</definedName>
    <definedName name="PLVC">#REF!</definedName>
    <definedName name="PLVD">#REF!</definedName>
    <definedName name="PLW">"$#REF!.$F$14"</definedName>
    <definedName name="PLWA">"$#REF!.$F$13"</definedName>
    <definedName name="pm">'[18]Mão de Obra'!$E$13</definedName>
    <definedName name="PM334.1">#REF!</definedName>
    <definedName name="PM334_1">#REF!</definedName>
    <definedName name="PM335.1">#REF!</definedName>
    <definedName name="PM335_1">#REF!</definedName>
    <definedName name="pm346_1">#REF!</definedName>
    <definedName name="PM405_1">#REF!</definedName>
    <definedName name="PM406.1">#REF!</definedName>
    <definedName name="PM406_1">#REF!</definedName>
    <definedName name="PM412.1">#REF!</definedName>
    <definedName name="PM609.1">#REF!</definedName>
    <definedName name="PM970.1">#REF!</definedName>
    <definedName name="PM970_1">#REF!</definedName>
    <definedName name="PMBF">#REF!</definedName>
    <definedName name="PMBQ">#REF!</definedName>
    <definedName name="PMBQA">#REF!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#REF!</definedName>
    <definedName name="pmedioaterro">#REF!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#REF!</definedName>
    <definedName name="PNPBASELE">#REF!</definedName>
    <definedName name="PNPBASMEC">#REF!</definedName>
    <definedName name="PNV">#REF!</definedName>
    <definedName name="PO">#REF!</definedName>
    <definedName name="POÇO">[166]Insumos!$E$101</definedName>
    <definedName name="pol">#REF!</definedName>
    <definedName name="POLIM">[173]MB!$G$26</definedName>
    <definedName name="pont">[35]Insumos!$E$140</definedName>
    <definedName name="PONTE">#REF!</definedName>
    <definedName name="Ponte_10" localSheetId="1">'CRONOGRAMA ONERADO'!Ponte_10</definedName>
    <definedName name="Ponte_10" localSheetId="0">'PLANILHA ONERADA'!Ponte_10</definedName>
    <definedName name="Ponte_10" localSheetId="2">'PLANILHA ONERADA EM BRANCO'!Ponte_10</definedName>
    <definedName name="Ponte_10">Ponte_10</definedName>
    <definedName name="Ponte_12" localSheetId="1">'CRONOGRAMA ONERADO'!Ponte_12</definedName>
    <definedName name="Ponte_12" localSheetId="0">'PLANILHA ONERADA'!Ponte_12</definedName>
    <definedName name="Ponte_12" localSheetId="2">'PLANILHA ONERADA EM BRANCO'!Ponte_12</definedName>
    <definedName name="Ponte_12">Ponte_12</definedName>
    <definedName name="Ponte_19" localSheetId="1">'CRONOGRAMA ONERADO'!Ponte_19</definedName>
    <definedName name="Ponte_19" localSheetId="0">'PLANILHA ONERADA'!Ponte_19</definedName>
    <definedName name="Ponte_19" localSheetId="2">'PLANILHA ONERADA EM BRANCO'!Ponte_19</definedName>
    <definedName name="Ponte_19">Ponte_19</definedName>
    <definedName name="Ponte_2" localSheetId="1">'CRONOGRAMA ONERADO'!Ponte_2</definedName>
    <definedName name="Ponte_2" localSheetId="0">'PLANILHA ONERADA'!Ponte_2</definedName>
    <definedName name="Ponte_2" localSheetId="2">'PLANILHA ONERADA EM BRANCO'!Ponte_2</definedName>
    <definedName name="Ponte_2">Ponte_2</definedName>
    <definedName name="Ponte_21" localSheetId="1">'CRONOGRAMA ONERADO'!Ponte_21</definedName>
    <definedName name="Ponte_21" localSheetId="0">'PLANILHA ONERADA'!Ponte_21</definedName>
    <definedName name="Ponte_21" localSheetId="2">'PLANILHA ONERADA EM BRANCO'!Ponte_21</definedName>
    <definedName name="Ponte_21">Ponte_21</definedName>
    <definedName name="Ponte_23" localSheetId="1">'CRONOGRAMA ONERADO'!Ponte_23</definedName>
    <definedName name="Ponte_23" localSheetId="0">'PLANILHA ONERADA'!Ponte_23</definedName>
    <definedName name="Ponte_23" localSheetId="2">'PLANILHA ONERADA EM BRANCO'!Ponte_23</definedName>
    <definedName name="Ponte_23">Ponte_23</definedName>
    <definedName name="Ponte_24" localSheetId="1">'CRONOGRAMA ONERADO'!Ponte_24</definedName>
    <definedName name="Ponte_24" localSheetId="0">'PLANILHA ONERADA'!Ponte_24</definedName>
    <definedName name="Ponte_24" localSheetId="2">'PLANILHA ONERADA EM BRANCO'!Ponte_24</definedName>
    <definedName name="Ponte_24">Ponte_24</definedName>
    <definedName name="Ponte_26" localSheetId="1">'CRONOGRAMA ONERADO'!Ponte_26</definedName>
    <definedName name="Ponte_26" localSheetId="0">'PLANILHA ONERADA'!Ponte_26</definedName>
    <definedName name="Ponte_26" localSheetId="2">'PLANILHA ONERADA EM BRANCO'!Ponte_26</definedName>
    <definedName name="Ponte_26">Ponte_26</definedName>
    <definedName name="Ponte_27" localSheetId="1">'CRONOGRAMA ONERADO'!Ponte_27</definedName>
    <definedName name="Ponte_27" localSheetId="0">'PLANILHA ONERADA'!Ponte_27</definedName>
    <definedName name="Ponte_27" localSheetId="2">'PLANILHA ONERADA EM BRANCO'!Ponte_27</definedName>
    <definedName name="Ponte_27">Ponte_27</definedName>
    <definedName name="Ponte_29" localSheetId="1">'CRONOGRAMA ONERADO'!Ponte_29</definedName>
    <definedName name="Ponte_29" localSheetId="0">'PLANILHA ONERADA'!Ponte_29</definedName>
    <definedName name="Ponte_29" localSheetId="2">'PLANILHA ONERADA EM BRANCO'!Ponte_29</definedName>
    <definedName name="Ponte_29">Ponte_29</definedName>
    <definedName name="Ponte_30" localSheetId="1">'CRONOGRAMA ONERADO'!Ponte_30</definedName>
    <definedName name="Ponte_30" localSheetId="0">'PLANILHA ONERADA'!Ponte_30</definedName>
    <definedName name="Ponte_30" localSheetId="2">'PLANILHA ONERADA EM BRANCO'!Ponte_30</definedName>
    <definedName name="Ponte_30">Ponte_30</definedName>
    <definedName name="Ponte_31" localSheetId="1">'CRONOGRAMA ONERADO'!Ponte_31</definedName>
    <definedName name="Ponte_31" localSheetId="0">'PLANILHA ONERADA'!Ponte_31</definedName>
    <definedName name="Ponte_31" localSheetId="2">'PLANILHA ONERADA EM BRANCO'!Ponte_31</definedName>
    <definedName name="Ponte_31">Ponte_31</definedName>
    <definedName name="Ponte_33" localSheetId="1">'CRONOGRAMA ONERADO'!Ponte_33</definedName>
    <definedName name="Ponte_33" localSheetId="0">'PLANILHA ONERADA'!Ponte_33</definedName>
    <definedName name="Ponte_33" localSheetId="2">'PLANILHA ONERADA EM BRANCO'!Ponte_33</definedName>
    <definedName name="Ponte_33">Ponte_33</definedName>
    <definedName name="Ponte_34" localSheetId="1">'CRONOGRAMA ONERADO'!Ponte_34</definedName>
    <definedName name="Ponte_34" localSheetId="0">'PLANILHA ONERADA'!Ponte_34</definedName>
    <definedName name="Ponte_34" localSheetId="2">'PLANILHA ONERADA EM BRANCO'!Ponte_34</definedName>
    <definedName name="Ponte_34">Ponte_34</definedName>
    <definedName name="Ponte_35" localSheetId="1">'CRONOGRAMA ONERADO'!Ponte_35</definedName>
    <definedName name="Ponte_35" localSheetId="0">'PLANILHA ONERADA'!Ponte_35</definedName>
    <definedName name="Ponte_35" localSheetId="2">'PLANILHA ONERADA EM BRANCO'!Ponte_35</definedName>
    <definedName name="Ponte_35">Ponte_35</definedName>
    <definedName name="Ponte_36" localSheetId="1">'CRONOGRAMA ONERADO'!Ponte_36</definedName>
    <definedName name="Ponte_36" localSheetId="0">'PLANILHA ONERADA'!Ponte_36</definedName>
    <definedName name="Ponte_36" localSheetId="2">'PLANILHA ONERADA EM BRANCO'!Ponte_36</definedName>
    <definedName name="Ponte_36">Ponte_36</definedName>
    <definedName name="Ponte_37" localSheetId="1">'CRONOGRAMA ONERADO'!Ponte_37</definedName>
    <definedName name="Ponte_37" localSheetId="0">'PLANILHA ONERADA'!Ponte_37</definedName>
    <definedName name="Ponte_37" localSheetId="2">'PLANILHA ONERADA EM BRANCO'!Ponte_37</definedName>
    <definedName name="Ponte_37">Ponte_37</definedName>
    <definedName name="Ponte_38" localSheetId="1">'CRONOGRAMA ONERADO'!Ponte_38</definedName>
    <definedName name="Ponte_38" localSheetId="0">'PLANILHA ONERADA'!Ponte_38</definedName>
    <definedName name="Ponte_38" localSheetId="2">'PLANILHA ONERADA EM BRANCO'!Ponte_38</definedName>
    <definedName name="Ponte_38">Ponte_38</definedName>
    <definedName name="Ponte_39" localSheetId="1">'CRONOGRAMA ONERADO'!Ponte_39</definedName>
    <definedName name="Ponte_39" localSheetId="0">'PLANILHA ONERADA'!Ponte_39</definedName>
    <definedName name="Ponte_39" localSheetId="2">'PLANILHA ONERADA EM BRANCO'!Ponte_39</definedName>
    <definedName name="Ponte_39">Ponte_39</definedName>
    <definedName name="Ponte_4" localSheetId="1">'CRONOGRAMA ONERADO'!Ponte_4</definedName>
    <definedName name="Ponte_4" localSheetId="0">'PLANILHA ONERADA'!Ponte_4</definedName>
    <definedName name="Ponte_4" localSheetId="2">'PLANILHA ONERADA EM BRANCO'!Ponte_4</definedName>
    <definedName name="Ponte_4">Ponte_4</definedName>
    <definedName name="Ponte_40" localSheetId="1">'CRONOGRAMA ONERADO'!Ponte_40</definedName>
    <definedName name="Ponte_40" localSheetId="0">'PLANILHA ONERADA'!Ponte_40</definedName>
    <definedName name="Ponte_40" localSheetId="2">'PLANILHA ONERADA EM BRANCO'!Ponte_40</definedName>
    <definedName name="Ponte_40">Ponte_40</definedName>
    <definedName name="Ponte_41" localSheetId="1">'CRONOGRAMA ONERADO'!Ponte_41</definedName>
    <definedName name="Ponte_41" localSheetId="0">'PLANILHA ONERADA'!Ponte_41</definedName>
    <definedName name="Ponte_41" localSheetId="2">'PLANILHA ONERADA EM BRANCO'!Ponte_41</definedName>
    <definedName name="Ponte_41">Ponte_41</definedName>
    <definedName name="Ponte_42" localSheetId="1">'CRONOGRAMA ONERADO'!Ponte_42</definedName>
    <definedName name="Ponte_42" localSheetId="0">'PLANILHA ONERADA'!Ponte_42</definedName>
    <definedName name="Ponte_42" localSheetId="2">'PLANILHA ONERADA EM BRANCO'!Ponte_42</definedName>
    <definedName name="Ponte_42">Ponte_42</definedName>
    <definedName name="Ponte_43" localSheetId="1">'CRONOGRAMA ONERADO'!Ponte_43</definedName>
    <definedName name="Ponte_43" localSheetId="0">'PLANILHA ONERADA'!Ponte_43</definedName>
    <definedName name="Ponte_43" localSheetId="2">'PLANILHA ONERADA EM BRANCO'!Ponte_43</definedName>
    <definedName name="Ponte_43">Ponte_43</definedName>
    <definedName name="Ponte_44" localSheetId="1">'CRONOGRAMA ONERADO'!Ponte_44</definedName>
    <definedName name="Ponte_44" localSheetId="0">'PLANILHA ONERADA'!Ponte_44</definedName>
    <definedName name="Ponte_44" localSheetId="2">'PLANILHA ONERADA EM BRANCO'!Ponte_44</definedName>
    <definedName name="Ponte_44">Ponte_44</definedName>
    <definedName name="Ponte_45" localSheetId="1">'CRONOGRAMA ONERADO'!Ponte_45</definedName>
    <definedName name="Ponte_45" localSheetId="0">'PLANILHA ONERADA'!Ponte_45</definedName>
    <definedName name="Ponte_45" localSheetId="2">'PLANILHA ONERADA EM BRANCO'!Ponte_45</definedName>
    <definedName name="Ponte_45">Ponte_45</definedName>
    <definedName name="Ponte_46" localSheetId="1">'CRONOGRAMA ONERADO'!Ponte_46</definedName>
    <definedName name="Ponte_46" localSheetId="0">'PLANILHA ONERADA'!Ponte_46</definedName>
    <definedName name="Ponte_46" localSheetId="2">'PLANILHA ONERADA EM BRANCO'!Ponte_46</definedName>
    <definedName name="Ponte_46">Ponte_46</definedName>
    <definedName name="Ponte_47" localSheetId="1">'CRONOGRAMA ONERADO'!Ponte_47</definedName>
    <definedName name="Ponte_47" localSheetId="0">'PLANILHA ONERADA'!Ponte_47</definedName>
    <definedName name="Ponte_47" localSheetId="2">'PLANILHA ONERADA EM BRANCO'!Ponte_47</definedName>
    <definedName name="Ponte_47">Ponte_47</definedName>
    <definedName name="Ponte_48" localSheetId="1">'CRONOGRAMA ONERADO'!Ponte_48</definedName>
    <definedName name="Ponte_48" localSheetId="0">'PLANILHA ONERADA'!Ponte_48</definedName>
    <definedName name="Ponte_48" localSheetId="2">'PLANILHA ONERADA EM BRANCO'!Ponte_48</definedName>
    <definedName name="Ponte_48">Ponte_48</definedName>
    <definedName name="Ponte_51" localSheetId="1">'CRONOGRAMA ONERADO'!Ponte_51</definedName>
    <definedName name="Ponte_51" localSheetId="0">'PLANILHA ONERADA'!Ponte_51</definedName>
    <definedName name="Ponte_51" localSheetId="2">'PLANILHA ONERADA EM BRANCO'!Ponte_51</definedName>
    <definedName name="Ponte_51">Ponte_51</definedName>
    <definedName name="Ponte_52" localSheetId="1">'CRONOGRAMA ONERADO'!Ponte_52</definedName>
    <definedName name="Ponte_52" localSheetId="0">'PLANILHA ONERADA'!Ponte_52</definedName>
    <definedName name="Ponte_52" localSheetId="2">'PLANILHA ONERADA EM BRANCO'!Ponte_52</definedName>
    <definedName name="Ponte_52">Ponte_52</definedName>
    <definedName name="Ponte_53" localSheetId="1">'CRONOGRAMA ONERADO'!Ponte_53</definedName>
    <definedName name="Ponte_53" localSheetId="0">'PLANILHA ONERADA'!Ponte_53</definedName>
    <definedName name="Ponte_53" localSheetId="2">'PLANILHA ONERADA EM BRANCO'!Ponte_53</definedName>
    <definedName name="Ponte_53">Ponte_53</definedName>
    <definedName name="Ponte_55" localSheetId="1">'CRONOGRAMA ONERADO'!Ponte_55</definedName>
    <definedName name="Ponte_55" localSheetId="0">'PLANILHA ONERADA'!Ponte_55</definedName>
    <definedName name="Ponte_55" localSheetId="2">'PLANILHA ONERADA EM BRANCO'!Ponte_55</definedName>
    <definedName name="Ponte_55">Ponte_55</definedName>
    <definedName name="Ponte_58" localSheetId="1">'CRONOGRAMA ONERADO'!Ponte_58</definedName>
    <definedName name="Ponte_58" localSheetId="0">'PLANILHA ONERADA'!Ponte_58</definedName>
    <definedName name="Ponte_58" localSheetId="2">'PLANILHA ONERADA EM BRANCO'!Ponte_58</definedName>
    <definedName name="Ponte_58">Ponte_58</definedName>
    <definedName name="Ponte_59" localSheetId="1">'CRONOGRAMA ONERADO'!Ponte_59</definedName>
    <definedName name="Ponte_59" localSheetId="0">'PLANILHA ONERADA'!Ponte_59</definedName>
    <definedName name="Ponte_59" localSheetId="2">'PLANILHA ONERADA EM BRANCO'!Ponte_59</definedName>
    <definedName name="Ponte_59">Ponte_59</definedName>
    <definedName name="Ponte_60" localSheetId="1">'CRONOGRAMA ONERADO'!Ponte_60</definedName>
    <definedName name="Ponte_60" localSheetId="0">'PLANILHA ONERADA'!Ponte_60</definedName>
    <definedName name="Ponte_60" localSheetId="2">'PLANILHA ONERADA EM BRANCO'!Ponte_60</definedName>
    <definedName name="Ponte_60">Ponte_60</definedName>
    <definedName name="Ponte_61" localSheetId="1">'CRONOGRAMA ONERADO'!Ponte_61</definedName>
    <definedName name="Ponte_61" localSheetId="0">'PLANILHA ONERADA'!Ponte_61</definedName>
    <definedName name="Ponte_61" localSheetId="2">'PLANILHA ONERADA EM BRANCO'!Ponte_61</definedName>
    <definedName name="Ponte_61">Ponte_61</definedName>
    <definedName name="Ponte_62" localSheetId="1">'CRONOGRAMA ONERADO'!Ponte_62</definedName>
    <definedName name="Ponte_62" localSheetId="0">'PLANILHA ONERADA'!Ponte_62</definedName>
    <definedName name="Ponte_62" localSheetId="2">'PLANILHA ONERADA EM BRANCO'!Ponte_62</definedName>
    <definedName name="Ponte_62">Ponte_62</definedName>
    <definedName name="Ponte_63" localSheetId="1">'CRONOGRAMA ONERADO'!Ponte_63</definedName>
    <definedName name="Ponte_63" localSheetId="0">'PLANILHA ONERADA'!Ponte_63</definedName>
    <definedName name="Ponte_63" localSheetId="2">'PLANILHA ONERADA EM BRANCO'!Ponte_63</definedName>
    <definedName name="Ponte_63">Ponte_63</definedName>
    <definedName name="Ponte_64" localSheetId="1">'CRONOGRAMA ONERADO'!Ponte_64</definedName>
    <definedName name="Ponte_64" localSheetId="0">'PLANILHA ONERADA'!Ponte_64</definedName>
    <definedName name="Ponte_64" localSheetId="2">'PLANILHA ONERADA EM BRANCO'!Ponte_64</definedName>
    <definedName name="Ponte_64">Ponte_64</definedName>
    <definedName name="Ponte_65" localSheetId="1">'CRONOGRAMA ONERADO'!Ponte_65</definedName>
    <definedName name="Ponte_65" localSheetId="0">'PLANILHA ONERADA'!Ponte_65</definedName>
    <definedName name="Ponte_65" localSheetId="2">'PLANILHA ONERADA EM BRANCO'!Ponte_65</definedName>
    <definedName name="Ponte_65">Ponte_65</definedName>
    <definedName name="Ponte_66" localSheetId="1">'CRONOGRAMA ONERADO'!Ponte_66</definedName>
    <definedName name="Ponte_66" localSheetId="0">'PLANILHA ONERADA'!Ponte_66</definedName>
    <definedName name="Ponte_66" localSheetId="2">'PLANILHA ONERADA EM BRANCO'!Ponte_66</definedName>
    <definedName name="Ponte_66">Ponte_66</definedName>
    <definedName name="Ponte_67" localSheetId="1">'CRONOGRAMA ONERADO'!Ponte_67</definedName>
    <definedName name="Ponte_67" localSheetId="0">'PLANILHA ONERADA'!Ponte_67</definedName>
    <definedName name="Ponte_67" localSheetId="2">'PLANILHA ONERADA EM BRANCO'!Ponte_67</definedName>
    <definedName name="Ponte_67">Ponte_67</definedName>
    <definedName name="Ponte_68" localSheetId="1">'CRONOGRAMA ONERADO'!Ponte_68</definedName>
    <definedName name="Ponte_68" localSheetId="0">'PLANILHA ONERADA'!Ponte_68</definedName>
    <definedName name="Ponte_68" localSheetId="2">'PLANILHA ONERADA EM BRANCO'!Ponte_68</definedName>
    <definedName name="Ponte_68">Ponte_68</definedName>
    <definedName name="Ponte_69" localSheetId="1">'CRONOGRAMA ONERADO'!Ponte_69</definedName>
    <definedName name="Ponte_69" localSheetId="0">'PLANILHA ONERADA'!Ponte_69</definedName>
    <definedName name="Ponte_69" localSheetId="2">'PLANILHA ONERADA EM BRANCO'!Ponte_69</definedName>
    <definedName name="Ponte_69">Ponte_69</definedName>
    <definedName name="Ponte_70" localSheetId="1">'CRONOGRAMA ONERADO'!Ponte_70</definedName>
    <definedName name="Ponte_70" localSheetId="0">'PLANILHA ONERADA'!Ponte_70</definedName>
    <definedName name="Ponte_70" localSheetId="2">'PLANILHA ONERADA EM BRANCO'!Ponte_70</definedName>
    <definedName name="Ponte_70">Ponte_70</definedName>
    <definedName name="Ponte_71" localSheetId="1">'CRONOGRAMA ONERADO'!Ponte_71</definedName>
    <definedName name="Ponte_71" localSheetId="0">'PLANILHA ONERADA'!Ponte_71</definedName>
    <definedName name="Ponte_71" localSheetId="2">'PLANILHA ONERADA EM BRANCO'!Ponte_71</definedName>
    <definedName name="Ponte_71">Ponte_71</definedName>
    <definedName name="Ponte_72" localSheetId="1">'CRONOGRAMA ONERADO'!Ponte_72</definedName>
    <definedName name="Ponte_72" localSheetId="0">'PLANILHA ONERADA'!Ponte_72</definedName>
    <definedName name="Ponte_72" localSheetId="2">'PLANILHA ONERADA EM BRANCO'!Ponte_72</definedName>
    <definedName name="Ponte_72">Ponte_72</definedName>
    <definedName name="Ponte_8" localSheetId="1">'CRONOGRAMA ONERADO'!Ponte_8</definedName>
    <definedName name="Ponte_8" localSheetId="0">'PLANILHA ONERADA'!Ponte_8</definedName>
    <definedName name="Ponte_8" localSheetId="2">'PLANILHA ONERADA EM BRANCO'!Ponte_8</definedName>
    <definedName name="Ponte_8">Ponte_8</definedName>
    <definedName name="ponteest1650">#REF!</definedName>
    <definedName name="ponteest856">#REF!</definedName>
    <definedName name="ponteest894">#REF!</definedName>
    <definedName name="PONTEMADEIRA">#REF!</definedName>
    <definedName name="ponto">#N/A</definedName>
    <definedName name="popopopo" localSheetId="1" hidden="1">{#N/A,#N/A,FALSE,"MO (2)"}</definedName>
    <definedName name="popopopo" localSheetId="0" hidden="1">{#N/A,#N/A,FALSE,"MO (2)"}</definedName>
    <definedName name="popopopo" localSheetId="2" hidden="1">{#N/A,#N/A,FALSE,"MO (2)"}</definedName>
    <definedName name="popopopo" hidden="1">{#N/A,#N/A,FALSE,"MO (2)"}</definedName>
    <definedName name="Posição" localSheetId="0" hidden="1">#REF!</definedName>
    <definedName name="Posição" localSheetId="2" hidden="1">#REF!</definedName>
    <definedName name="Posição" hidden="1">#REF!</definedName>
    <definedName name="Posição_OAC">#REF!</definedName>
    <definedName name="PosiçãoDispositivoLateralOAE">#REF!</definedName>
    <definedName name="PosiçãoNãoseaplicaOAC">#REF!</definedName>
    <definedName name="PosiçãoOAC">#REF!</definedName>
    <definedName name="potencia">#REF!</definedName>
    <definedName name="Potência_HP">#REF!</definedName>
    <definedName name="Potência_kW">#REF!</definedName>
    <definedName name="PP">#REF!</definedName>
    <definedName name="PPAG">#REF!</definedName>
    <definedName name="PPCOFINS">#REF!</definedName>
    <definedName name="PPEDREIRO">#N/A</definedName>
    <definedName name="PPEDREIRO_1">#REF!</definedName>
    <definedName name="PPEN">#REF!</definedName>
    <definedName name="PPFRE">#REF!</definedName>
    <definedName name="PPICMS">#REF!</definedName>
    <definedName name="PPINTOR">#N/A</definedName>
    <definedName name="PPINTOR_1">#REF!</definedName>
    <definedName name="PPIPI">#REF!</definedName>
    <definedName name="PPL">#REF!</definedName>
    <definedName name="PPLA">#REF!</definedName>
    <definedName name="PPLT">#REF!</definedName>
    <definedName name="ppopoll">#REF!</definedName>
    <definedName name="ppp">#REF!</definedName>
    <definedName name="PPPIS">#REF!</definedName>
    <definedName name="pppppp">#REF!</definedName>
    <definedName name="ppppppp">#REF!</definedName>
    <definedName name="PPREP">#REF!</definedName>
    <definedName name="PPSAL">#REF!</definedName>
    <definedName name="ppt_pistas_e_patios">#REF!</definedName>
    <definedName name="PQP.">#REF!</definedName>
    <definedName name="PRA">#REF!</definedName>
    <definedName name="PRANCHAS">[174]PRANCHA!$A$2:$B$10000</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#REF!</definedName>
    <definedName name="PRE010201_1">#REF!</definedName>
    <definedName name="PRE010201_2">#REF!</definedName>
    <definedName name="PRE010201_3">#REF!</definedName>
    <definedName name="PRE010201_74">#REF!</definedName>
    <definedName name="PRE010201_75">#REF!</definedName>
    <definedName name="PRE010202_1">#REF!</definedName>
    <definedName name="PRE010202_2">#REF!</definedName>
    <definedName name="PRE010202_3">#REF!</definedName>
    <definedName name="PRE010202_74">#REF!</definedName>
    <definedName name="PRE010202_75">#REF!</definedName>
    <definedName name="PRE010205_1">#REF!</definedName>
    <definedName name="PRE010205_2">#REF!</definedName>
    <definedName name="PRE010205_3">#REF!</definedName>
    <definedName name="PRE010205_74">#REF!</definedName>
    <definedName name="PRE010205_75">#REF!</definedName>
    <definedName name="PRE010206_1">#REF!</definedName>
    <definedName name="PRE010206_2">#REF!</definedName>
    <definedName name="PRE010206_3">#REF!</definedName>
    <definedName name="PRE010206_74">#REF!</definedName>
    <definedName name="PRE010206_75">#REF!</definedName>
    <definedName name="PRE010210_1">#REF!</definedName>
    <definedName name="PRE010210_2">#REF!</definedName>
    <definedName name="PRE010210_3">#REF!</definedName>
    <definedName name="PRE010210_74">#REF!</definedName>
    <definedName name="PRE010210_75">#REF!</definedName>
    <definedName name="PRE010301_1">#REF!</definedName>
    <definedName name="PRE010301_2">#REF!</definedName>
    <definedName name="PRE010301_3">#REF!</definedName>
    <definedName name="PRE010301_74">#REF!</definedName>
    <definedName name="PRE010301_75">#REF!</definedName>
    <definedName name="PRE010401_1">#REF!</definedName>
    <definedName name="PRE010401_2">#REF!</definedName>
    <definedName name="PRE010401_3">#REF!</definedName>
    <definedName name="PRE010401_74">#REF!</definedName>
    <definedName name="PRE010401_75">#REF!</definedName>
    <definedName name="PRE010402_1">#REF!</definedName>
    <definedName name="PRE010402_2">#REF!</definedName>
    <definedName name="PRE010402_3">#REF!</definedName>
    <definedName name="PRE010402_74">#REF!</definedName>
    <definedName name="PRE010402_75">#REF!</definedName>
    <definedName name="PRE010407_1">#REF!</definedName>
    <definedName name="PRE010407_2">#REF!</definedName>
    <definedName name="PRE010407_3">#REF!</definedName>
    <definedName name="PRE010407_74">#REF!</definedName>
    <definedName name="PRE010407_75">#REF!</definedName>
    <definedName name="PRE010413_1">#REF!</definedName>
    <definedName name="PRE010413_2">#REF!</definedName>
    <definedName name="PRE010413_3">#REF!</definedName>
    <definedName name="PRE010413_74">#REF!</definedName>
    <definedName name="PRE010413_75">#REF!</definedName>
    <definedName name="PRE010501_1">#REF!</definedName>
    <definedName name="PRE010501_2">#REF!</definedName>
    <definedName name="PRE010501_3">#REF!</definedName>
    <definedName name="PRE010501_74">#REF!</definedName>
    <definedName name="PRE010501_75">#REF!</definedName>
    <definedName name="PRE010503_1">#REF!</definedName>
    <definedName name="PRE010503_2">#REF!</definedName>
    <definedName name="PRE010503_3">#REF!</definedName>
    <definedName name="PRE010503_74">#REF!</definedName>
    <definedName name="PRE010503_75">#REF!</definedName>
    <definedName name="PRE010505_1">#REF!</definedName>
    <definedName name="PRE010505_2">#REF!</definedName>
    <definedName name="PRE010505_3">#REF!</definedName>
    <definedName name="PRE010505_74">#REF!</definedName>
    <definedName name="PRE010505_75">#REF!</definedName>
    <definedName name="PRE010509_1">#REF!</definedName>
    <definedName name="PRE010509_2">#REF!</definedName>
    <definedName name="PRE010509_3">#REF!</definedName>
    <definedName name="PRE010509_74">#REF!</definedName>
    <definedName name="PRE010509_75">#REF!</definedName>
    <definedName name="PRE010512_1">#REF!</definedName>
    <definedName name="PRE010512_2">#REF!</definedName>
    <definedName name="PRE010512_3">#REF!</definedName>
    <definedName name="PRE010512_74">#REF!</definedName>
    <definedName name="PRE010512_75">#REF!</definedName>
    <definedName name="PRE010518_1">#REF!</definedName>
    <definedName name="PRE010518_2">#REF!</definedName>
    <definedName name="PRE010518_3">#REF!</definedName>
    <definedName name="PRE010518_74">#REF!</definedName>
    <definedName name="PRE010518_75">#REF!</definedName>
    <definedName name="PRE010519_1">#REF!</definedName>
    <definedName name="PRE010519_2">#REF!</definedName>
    <definedName name="PRE010519_3">#REF!</definedName>
    <definedName name="PRE010519_74">#REF!</definedName>
    <definedName name="PRE010519_75">#REF!</definedName>
    <definedName name="PRE010521_1">#REF!</definedName>
    <definedName name="PRE010521_2">#REF!</definedName>
    <definedName name="PRE010521_3">#REF!</definedName>
    <definedName name="PRE010521_74">#REF!</definedName>
    <definedName name="PRE010521_75">#REF!</definedName>
    <definedName name="PRE010523_1">#REF!</definedName>
    <definedName name="PRE010523_2">#REF!</definedName>
    <definedName name="PRE010523_3">#REF!</definedName>
    <definedName name="PRE010523_74">#REF!</definedName>
    <definedName name="PRE010523_75">#REF!</definedName>
    <definedName name="PRE010532_1">#REF!</definedName>
    <definedName name="PRE010532_2">#REF!</definedName>
    <definedName name="PRE010532_3">#REF!</definedName>
    <definedName name="PRE010532_74">#REF!</definedName>
    <definedName name="PRE010532_75">#REF!</definedName>
    <definedName name="PRE010533_1">#REF!</definedName>
    <definedName name="PRE010533_2">#REF!</definedName>
    <definedName name="PRE010533_3">#REF!</definedName>
    <definedName name="PRE010533_74">#REF!</definedName>
    <definedName name="PRE010533_75">#REF!</definedName>
    <definedName name="PRE010536_1">#REF!</definedName>
    <definedName name="PRE010536_2">#REF!</definedName>
    <definedName name="PRE010536_3">#REF!</definedName>
    <definedName name="PRE010536_74">#REF!</definedName>
    <definedName name="PRE010536_75">#REF!</definedName>
    <definedName name="PRE010701_1">#REF!</definedName>
    <definedName name="PRE010701_2">#REF!</definedName>
    <definedName name="PRE010701_3">#REF!</definedName>
    <definedName name="PRE010701_74">#REF!</definedName>
    <definedName name="PRE010701_75">#REF!</definedName>
    <definedName name="PRE010703_1">#REF!</definedName>
    <definedName name="PRE010703_2">#REF!</definedName>
    <definedName name="PRE010703_3">#REF!</definedName>
    <definedName name="PRE010703_74">#REF!</definedName>
    <definedName name="PRE010703_75">#REF!</definedName>
    <definedName name="PRE010705_1">#REF!</definedName>
    <definedName name="PRE010705_2">#REF!</definedName>
    <definedName name="PRE010705_3">#REF!</definedName>
    <definedName name="PRE010705_74">#REF!</definedName>
    <definedName name="PRE010705_75">#REF!</definedName>
    <definedName name="PRE010708_1">#REF!</definedName>
    <definedName name="PRE010708_2">#REF!</definedName>
    <definedName name="PRE010708_3">#REF!</definedName>
    <definedName name="PRE010708_74">#REF!</definedName>
    <definedName name="PRE010708_75">#REF!</definedName>
    <definedName name="PRE010710_1">#REF!</definedName>
    <definedName name="PRE010710_2">#REF!</definedName>
    <definedName name="PRE010710_3">#REF!</definedName>
    <definedName name="PRE010710_74">#REF!</definedName>
    <definedName name="PRE010710_75">#REF!</definedName>
    <definedName name="PRE010712_1">#REF!</definedName>
    <definedName name="PRE010712_2">#REF!</definedName>
    <definedName name="PRE010712_3">#REF!</definedName>
    <definedName name="PRE010712_74">#REF!</definedName>
    <definedName name="PRE010712_75">#REF!</definedName>
    <definedName name="PRE010717_1">#REF!</definedName>
    <definedName name="PRE010717_2">#REF!</definedName>
    <definedName name="PRE010717_3">#REF!</definedName>
    <definedName name="PRE010717_74">#REF!</definedName>
    <definedName name="PRE010717_75">#REF!</definedName>
    <definedName name="PRE010718_1">#REF!</definedName>
    <definedName name="PRE010718_2">#REF!</definedName>
    <definedName name="PRE010718_3">#REF!</definedName>
    <definedName name="PRE010718_74">#REF!</definedName>
    <definedName name="PRE010718_75">#REF!</definedName>
    <definedName name="PRE020201_1">#REF!</definedName>
    <definedName name="PRE020201_2">#REF!</definedName>
    <definedName name="PRE020201_3">#REF!</definedName>
    <definedName name="PRE020201_74">#REF!</definedName>
    <definedName name="PRE020201_75">#REF!</definedName>
    <definedName name="PRE020205_1">#REF!</definedName>
    <definedName name="PRE020205_2">#REF!</definedName>
    <definedName name="PRE020205_3">#REF!</definedName>
    <definedName name="PRE020205_74">#REF!</definedName>
    <definedName name="PRE020205_75">#REF!</definedName>
    <definedName name="PRE020211_1">#REF!</definedName>
    <definedName name="PRE020211_2">#REF!</definedName>
    <definedName name="PRE020211_3">#REF!</definedName>
    <definedName name="PRE020211_74">#REF!</definedName>
    <definedName name="PRE020211_75">#REF!</definedName>
    <definedName name="PRE020217_1">#REF!</definedName>
    <definedName name="PRE020217_2">#REF!</definedName>
    <definedName name="PRE020217_3">#REF!</definedName>
    <definedName name="PRE020217_74">#REF!</definedName>
    <definedName name="PRE020217_75">#REF!</definedName>
    <definedName name="PRE030102_1">#REF!</definedName>
    <definedName name="PRE030102_2">#REF!</definedName>
    <definedName name="PRE030102_3">#REF!</definedName>
    <definedName name="PRE030102_74">#REF!</definedName>
    <definedName name="PRE030102_75">#REF!</definedName>
    <definedName name="PRE030201_1">#REF!</definedName>
    <definedName name="PRE030201_2">#REF!</definedName>
    <definedName name="PRE030201_3">#REF!</definedName>
    <definedName name="PRE030201_74">#REF!</definedName>
    <definedName name="PRE030201_75">#REF!</definedName>
    <definedName name="PRE030303_1">#REF!</definedName>
    <definedName name="PRE030303_2">#REF!</definedName>
    <definedName name="PRE030303_3">#REF!</definedName>
    <definedName name="PRE030303_74">#REF!</definedName>
    <definedName name="PRE030303_75">#REF!</definedName>
    <definedName name="PRE030317_1">#REF!</definedName>
    <definedName name="PRE030317_2">#REF!</definedName>
    <definedName name="PRE030317_3">#REF!</definedName>
    <definedName name="PRE030317_74">#REF!</definedName>
    <definedName name="PRE030317_75">#REF!</definedName>
    <definedName name="PRE040101_1">#REF!</definedName>
    <definedName name="PRE040101_2">#REF!</definedName>
    <definedName name="PRE040101_3">#REF!</definedName>
    <definedName name="PRE040101_74">#REF!</definedName>
    <definedName name="PRE040101_75">#REF!</definedName>
    <definedName name="PRE040202_1">#REF!</definedName>
    <definedName name="PRE040202_2">#REF!</definedName>
    <definedName name="PRE040202_3">#REF!</definedName>
    <definedName name="PRE040202_74">#REF!</definedName>
    <definedName name="PRE040202_75">#REF!</definedName>
    <definedName name="PRE050103_1">#REF!</definedName>
    <definedName name="PRE050103_2">#REF!</definedName>
    <definedName name="PRE050103_3">#REF!</definedName>
    <definedName name="PRE050103_74">#REF!</definedName>
    <definedName name="PRE050103_75">#REF!</definedName>
    <definedName name="PRE050207_1">#REF!</definedName>
    <definedName name="PRE050207_2">#REF!</definedName>
    <definedName name="PRE050207_3">#REF!</definedName>
    <definedName name="PRE050207_74">#REF!</definedName>
    <definedName name="PRE050207_75">#REF!</definedName>
    <definedName name="PRE060101_1">#REF!</definedName>
    <definedName name="PRE060101_2">#REF!</definedName>
    <definedName name="PRE060101_3">#REF!</definedName>
    <definedName name="PRE060101_74">#REF!</definedName>
    <definedName name="PRE060101_75">#REF!</definedName>
    <definedName name="PRE080101_1">#REF!</definedName>
    <definedName name="PRE080101_2">#REF!</definedName>
    <definedName name="PRE080101_3">#REF!</definedName>
    <definedName name="PRE080101_74">#REF!</definedName>
    <definedName name="PRE080101_75">#REF!</definedName>
    <definedName name="PRE080310_1">#REF!</definedName>
    <definedName name="PRE080310_2">#REF!</definedName>
    <definedName name="PRE080310_3">#REF!</definedName>
    <definedName name="PRE080310_74">#REF!</definedName>
    <definedName name="PRE080310_75">#REF!</definedName>
    <definedName name="PRE090101_1">#REF!</definedName>
    <definedName name="PRE090101_2">#REF!</definedName>
    <definedName name="PRE090101_3">#REF!</definedName>
    <definedName name="PRE090101_74">#REF!</definedName>
    <definedName name="PRE090101_75">#REF!</definedName>
    <definedName name="PRE100302_1">#REF!</definedName>
    <definedName name="PRE100302_2">#REF!</definedName>
    <definedName name="PRE100302_3">#REF!</definedName>
    <definedName name="PRE100302_74">#REF!</definedName>
    <definedName name="PRE100302_75">#REF!</definedName>
    <definedName name="PRE110101_1">#REF!</definedName>
    <definedName name="PRE110101_2">#REF!</definedName>
    <definedName name="PRE110101_3">#REF!</definedName>
    <definedName name="PRE110101_74">#REF!</definedName>
    <definedName name="PRE110101_75">#REF!</definedName>
    <definedName name="PRE110104_1">#REF!</definedName>
    <definedName name="PRE110104_2">#REF!</definedName>
    <definedName name="PRE110104_3">#REF!</definedName>
    <definedName name="PRE110104_74">#REF!</definedName>
    <definedName name="PRE110104_75">#REF!</definedName>
    <definedName name="PRE110107_1">#REF!</definedName>
    <definedName name="PRE110107_2">#REF!</definedName>
    <definedName name="PRE110107_3">#REF!</definedName>
    <definedName name="PRE110107_74">#REF!</definedName>
    <definedName name="PRE110107_75">#REF!</definedName>
    <definedName name="PRE120101_1">#REF!</definedName>
    <definedName name="PRE120101_2">#REF!</definedName>
    <definedName name="PRE120101_3">#REF!</definedName>
    <definedName name="PRE120101_74">#REF!</definedName>
    <definedName name="PRE120101_75">#REF!</definedName>
    <definedName name="PRE120105_1">#REF!</definedName>
    <definedName name="PRE120105_2">#REF!</definedName>
    <definedName name="PRE120105_3">#REF!</definedName>
    <definedName name="PRE120105_74">#REF!</definedName>
    <definedName name="PRE120105_75">#REF!</definedName>
    <definedName name="PRE120106_1">#REF!</definedName>
    <definedName name="PRE120106_2">#REF!</definedName>
    <definedName name="PRE120106_3">#REF!</definedName>
    <definedName name="PRE120106_74">#REF!</definedName>
    <definedName name="PRE120106_75">#REF!</definedName>
    <definedName name="PRE120107_1">#REF!</definedName>
    <definedName name="PRE120107_2">#REF!</definedName>
    <definedName name="PRE120107_3">#REF!</definedName>
    <definedName name="PRE120107_74">#REF!</definedName>
    <definedName name="PRE120107_75">#REF!</definedName>
    <definedName name="PRE120110_1">#REF!</definedName>
    <definedName name="PRE120110_2">#REF!</definedName>
    <definedName name="PRE120110_3">#REF!</definedName>
    <definedName name="PRE120110_74">#REF!</definedName>
    <definedName name="PRE120110_75">#REF!</definedName>
    <definedName name="PRE120150_1">#REF!</definedName>
    <definedName name="PRE120150_2">#REF!</definedName>
    <definedName name="PRE120150_3">#REF!</definedName>
    <definedName name="PRE120150_74">#REF!</definedName>
    <definedName name="PRE120150_75">#REF!</definedName>
    <definedName name="PRE130101_1">#REF!</definedName>
    <definedName name="PRE130101_2">#REF!</definedName>
    <definedName name="PRE130101_3">#REF!</definedName>
    <definedName name="PRE130101_74">#REF!</definedName>
    <definedName name="PRE130101_75">#REF!</definedName>
    <definedName name="PRE130103_1">#REF!</definedName>
    <definedName name="PRE130103_2">#REF!</definedName>
    <definedName name="PRE130103_3">#REF!</definedName>
    <definedName name="PRE130103_74">#REF!</definedName>
    <definedName name="PRE130103_75">#REF!</definedName>
    <definedName name="PRE130304_1">#REF!</definedName>
    <definedName name="PRE130304_2">#REF!</definedName>
    <definedName name="PRE130304_3">#REF!</definedName>
    <definedName name="PRE130304_74">#REF!</definedName>
    <definedName name="PRE130304_75">#REF!</definedName>
    <definedName name="PRE130401_1">#REF!</definedName>
    <definedName name="PRE130401_2">#REF!</definedName>
    <definedName name="PRE130401_3">#REF!</definedName>
    <definedName name="PRE130401_74">#REF!</definedName>
    <definedName name="PRE130401_75">#REF!</definedName>
    <definedName name="PRE140102_1">#REF!</definedName>
    <definedName name="PRE140102_2">#REF!</definedName>
    <definedName name="PRE140102_3">#REF!</definedName>
    <definedName name="PRE140102_74">#REF!</definedName>
    <definedName name="PRE140102_75">#REF!</definedName>
    <definedName name="PRE140109_1">#REF!</definedName>
    <definedName name="PRE140109_2">#REF!</definedName>
    <definedName name="PRE140109_3">#REF!</definedName>
    <definedName name="PRE140109_74">#REF!</definedName>
    <definedName name="PRE140109_75">#REF!</definedName>
    <definedName name="PRE140113_1">#REF!</definedName>
    <definedName name="PRE140113_2">#REF!</definedName>
    <definedName name="PRE140113_3">#REF!</definedName>
    <definedName name="PRE140113_74">#REF!</definedName>
    <definedName name="PRE140113_75">#REF!</definedName>
    <definedName name="PRE140122_1">#REF!</definedName>
    <definedName name="PRE140122_2">#REF!</definedName>
    <definedName name="PRE140122_3">#REF!</definedName>
    <definedName name="PRE140122_74">#REF!</definedName>
    <definedName name="PRE140122_75">#REF!</definedName>
    <definedName name="PRE140126_1">#REF!</definedName>
    <definedName name="PRE140126_2">#REF!</definedName>
    <definedName name="PRE140126_3">#REF!</definedName>
    <definedName name="PRE140126_74">#REF!</definedName>
    <definedName name="PRE140126_75">#REF!</definedName>
    <definedName name="PRE140129_1">#REF!</definedName>
    <definedName name="PRE140129_2">#REF!</definedName>
    <definedName name="PRE140129_3">#REF!</definedName>
    <definedName name="PRE140129_74">#REF!</definedName>
    <definedName name="PRE140129_75">#REF!</definedName>
    <definedName name="PRE140135_1">#REF!</definedName>
    <definedName name="PRE140135_2">#REF!</definedName>
    <definedName name="PRE140135_3">#REF!</definedName>
    <definedName name="PRE140135_74">#REF!</definedName>
    <definedName name="PRE140135_75">#REF!</definedName>
    <definedName name="PRE140143_1">#REF!</definedName>
    <definedName name="PRE140143_2">#REF!</definedName>
    <definedName name="PRE140143_3">#REF!</definedName>
    <definedName name="PRE140143_74">#REF!</definedName>
    <definedName name="PRE140143_75">#REF!</definedName>
    <definedName name="PRE140145_1">#REF!</definedName>
    <definedName name="PRE140145_2">#REF!</definedName>
    <definedName name="PRE140145_3">#REF!</definedName>
    <definedName name="PRE140145_74">#REF!</definedName>
    <definedName name="PRE140145_75">#REF!</definedName>
    <definedName name="PRE150130_1">#REF!</definedName>
    <definedName name="PRE150130_2">#REF!</definedName>
    <definedName name="PRE150130_3">#REF!</definedName>
    <definedName name="PRE150130_74">#REF!</definedName>
    <definedName name="PRE150130_75">#REF!</definedName>
    <definedName name="PRE170101_1">#REF!</definedName>
    <definedName name="PRE170101_2">#REF!</definedName>
    <definedName name="PRE170101_3">#REF!</definedName>
    <definedName name="PRE170101_74">#REF!</definedName>
    <definedName name="PRE170101_75">#REF!</definedName>
    <definedName name="PRE170102_1">#REF!</definedName>
    <definedName name="PRE170102_2">#REF!</definedName>
    <definedName name="PRE170102_3">#REF!</definedName>
    <definedName name="PRE170102_74">#REF!</definedName>
    <definedName name="PRE170102_75">#REF!</definedName>
    <definedName name="PRE170103_1">#REF!</definedName>
    <definedName name="PRE170103_2">#REF!</definedName>
    <definedName name="PRE170103_3">#REF!</definedName>
    <definedName name="PRE170103_74">#REF!</definedName>
    <definedName name="PRE170103_75">#REF!</definedName>
    <definedName name="preaa">#REF!</definedName>
    <definedName name="PREC">#REF!</definedName>
    <definedName name="PREC_1">#REF!</definedName>
    <definedName name="PRECO">#REF!</definedName>
    <definedName name="preço">"#REF!"</definedName>
    <definedName name="preço_1">"#REF!"</definedName>
    <definedName name="preço_10">"#REF!"</definedName>
    <definedName name="preço_2">"#REF!"</definedName>
    <definedName name="preço_3">"#REF!"</definedName>
    <definedName name="preço_4">"#REF!"</definedName>
    <definedName name="preço_5">"#REF!"</definedName>
    <definedName name="preço_6">"#REF!"</definedName>
    <definedName name="preço_7">"#REF!"</definedName>
    <definedName name="preço_8">"#REF!"</definedName>
    <definedName name="preço_9">"#REF!"</definedName>
    <definedName name="Preço_Improd.">#REF!</definedName>
    <definedName name="Preço_parcial">#REF!</definedName>
    <definedName name="Preço_parcial_15">#REF!</definedName>
    <definedName name="Preço_prod.">#REF!</definedName>
    <definedName name="PREÇO_UNIT_serviço">OFFSET(#REF!,0,0,COUNTA(#REF!),1)</definedName>
    <definedName name="preco1">#REF!</definedName>
    <definedName name="PREÇOS">#REF!</definedName>
    <definedName name="PREÇOS_1">#REF!</definedName>
    <definedName name="PREÇOS_10">#REF!</definedName>
    <definedName name="PREÇOS_10_1">#REF!</definedName>
    <definedName name="PREÇOS_10_15">"$#REF!.$A$1:$B$4"</definedName>
    <definedName name="PREÇOS_10_16">#REF!</definedName>
    <definedName name="PREÇOS_10_2">#REF!</definedName>
    <definedName name="PREÇOS_10_3">#REF!</definedName>
    <definedName name="PREÇOS_10_4">#REF!</definedName>
    <definedName name="PREÇOS_10_5">#REF!</definedName>
    <definedName name="PREÇOS_15">"$#REF!.$A$1:$B$4"</definedName>
    <definedName name="PREÇOS_16">#REF!</definedName>
    <definedName name="PREÇOS_17">#REF!</definedName>
    <definedName name="PREÇOS_17_1">#REF!</definedName>
    <definedName name="PREÇOS_17_15">"$#REF!.$A$1:$B$4"</definedName>
    <definedName name="PREÇOS_17_16">#REF!</definedName>
    <definedName name="PREÇOS_17_2">#REF!</definedName>
    <definedName name="PREÇOS_17_3">#REF!</definedName>
    <definedName name="PREÇOS_17_4">#REF!</definedName>
    <definedName name="PREÇOS_17_5">#REF!</definedName>
    <definedName name="PREÇOS_2">#REF!</definedName>
    <definedName name="PREÇOS_3">#REF!</definedName>
    <definedName name="PREÇOS_4">#REF!</definedName>
    <definedName name="PREÇOS_5">#REF!</definedName>
    <definedName name="PREÇOS_6">#REF!</definedName>
    <definedName name="PREÇOS_6_1">#REF!</definedName>
    <definedName name="PREÇOS_6_15">"$#REF!.$A$1:$B$4"</definedName>
    <definedName name="PREÇOS_6_16">#REF!</definedName>
    <definedName name="PREÇOS_6_2">#REF!</definedName>
    <definedName name="PREÇOS_6_3">#REF!</definedName>
    <definedName name="PREÇOS_6_4">#REF!</definedName>
    <definedName name="PREÇOS_6_5">#REF!</definedName>
    <definedName name="PREÇOS_7">#REF!</definedName>
    <definedName name="PREÇOS_7_1">#REF!</definedName>
    <definedName name="PREÇOS_7_15">"$#REF!.$A$1:$B$4"</definedName>
    <definedName name="PREÇOS_7_16">#REF!</definedName>
    <definedName name="PREÇOS_7_2">#REF!</definedName>
    <definedName name="PREÇOS_7_3">#REF!</definedName>
    <definedName name="PREÇOS_7_4">#REF!</definedName>
    <definedName name="PREÇOS_7_5">#REF!</definedName>
    <definedName name="PREÇOS_8">#REF!</definedName>
    <definedName name="PREÇOS_8_1">#REF!</definedName>
    <definedName name="PREÇOS_8_15">"$#REF!.$A$1:$B$4"</definedName>
    <definedName name="PREÇOS_8_16">#REF!</definedName>
    <definedName name="PREÇOS_8_2">#REF!</definedName>
    <definedName name="PREÇOS_8_3">#REF!</definedName>
    <definedName name="PREÇOS_8_4">#REF!</definedName>
    <definedName name="PREÇOS_8_5">#REF!</definedName>
    <definedName name="PREÇOS_9">#REF!</definedName>
    <definedName name="PREÇOS_9_1">#REF!</definedName>
    <definedName name="PREÇOS_9_15">"$#REF!.$A$1:$B$4"</definedName>
    <definedName name="PREÇOS_9_16">#REF!</definedName>
    <definedName name="PREÇOS_9_2">#REF!</definedName>
    <definedName name="PREÇOS_9_3">#REF!</definedName>
    <definedName name="PREÇOS_9_4">#REF!</definedName>
    <definedName name="PREÇOS_9_5">#REF!</definedName>
    <definedName name="PREÇOSOBRAS">#REF!</definedName>
    <definedName name="PREÇOTOTAL">#REF!</definedName>
    <definedName name="PreçoUnit_3ªF">OFFSET(#REF!,MATCH("3ª FAIXA",#REF!,0),0,MATCH("ACOSTAMENTO",#REF!,0)-MATCH("3ª FAIXA",#REF!,0),1)</definedName>
    <definedName name="PreçoUnit_Acost">OFFSET(#REF!,MATCH("ACOSTAMENTO",#REF!,0),0,MATCH("DRENAGEM SUPERFICIAL",#REF!,0)-MATCH("ACOSTAMENTO",#REF!,0),1)</definedName>
    <definedName name="PreçoUnit_Pista">OFFSET(#REF!,MATCH("PISTA ROLAMENTO",#REF!,0),0,MATCH("3ª FAIXA",#REF!,0)-MATCH("PISTA ROLAMENTO",#REF!,0),1)</definedName>
    <definedName name="PreçoUnitário">#REF!</definedName>
    <definedName name="PRECP">#REF!</definedName>
    <definedName name="PRECREV">#REF!</definedName>
    <definedName name="pref">#REF!</definedName>
    <definedName name="pregagem">#REF!</definedName>
    <definedName name="PREGO">#REF!</definedName>
    <definedName name="PREMN">#REF!</definedName>
    <definedName name="PresençaFaixaAdicional">#REF!</definedName>
    <definedName name="prg">[35]Insumos!$E$27</definedName>
    <definedName name="PRGC">#REF!</definedName>
    <definedName name="primeira">#REF!</definedName>
    <definedName name="primeira_3">#REF!</definedName>
    <definedName name="primeira_4">#REF!</definedName>
    <definedName name="primeira_5">#REF!</definedName>
    <definedName name="primeiraa">#REF!</definedName>
    <definedName name="PrimeiraCamadaFinal">#REF!</definedName>
    <definedName name="PRINC.">#REF!</definedName>
    <definedName name="Print">#REF!</definedName>
    <definedName name="Print_25">#REF!</definedName>
    <definedName name="Print_4">[175]QuQuant!#REF!</definedName>
    <definedName name="Print_Area">[176]Plan1!#REF!</definedName>
    <definedName name="Print_Area_1_1">#REF!</definedName>
    <definedName name="Print_Area_1_1_1">#REF!</definedName>
    <definedName name="Print_Area_1_1_2">#REF!</definedName>
    <definedName name="Print_Area_1_1_3">#REF!</definedName>
    <definedName name="Print_Area_1_1_4">#REF!</definedName>
    <definedName name="Print_Area_1_1_5">#REF!</definedName>
    <definedName name="Print_Area_2_1">#REF!</definedName>
    <definedName name="Print_Area_3_1">#REF!</definedName>
    <definedName name="Print_Area_5">#REF!</definedName>
    <definedName name="Print_Area_5_2">#REF!</definedName>
    <definedName name="Print_Area_5_3">#REF!</definedName>
    <definedName name="Print_Area_5_4">#REF!</definedName>
    <definedName name="Print_Area_5_5">#REF!</definedName>
    <definedName name="Print_Area_MI">#REF!</definedName>
    <definedName name="Print_Area_MI_1">#REF!</definedName>
    <definedName name="Print_Area_MI_1_1">#REF!</definedName>
    <definedName name="Print_Area_MI_1_10">#REF!</definedName>
    <definedName name="Print_Area_MI_1_12">#REF!</definedName>
    <definedName name="Print_Area_MI_1_9">#REF!</definedName>
    <definedName name="Print_Area_MI_10">#REF!</definedName>
    <definedName name="Print_Area_MI_11">"$#REF!.$A$8:$G$165"</definedName>
    <definedName name="Print_Area_MI_12">"$#REF!.$A$7:$G$104"</definedName>
    <definedName name="Print_Area_MI_13">#REF!</definedName>
    <definedName name="Print_Area_MI_14">#REF!</definedName>
    <definedName name="Print_Area_MI_15">#REF!</definedName>
    <definedName name="Print_Area_MI_16">#REF!</definedName>
    <definedName name="Print_Area_MI_18">"$#REF!.$A$6:$G$170"</definedName>
    <definedName name="Print_Area_MI_19">#REF!</definedName>
    <definedName name="Print_Area_MI_19_1">#REF!</definedName>
    <definedName name="Print_Area_MI_19_16">#REF!</definedName>
    <definedName name="Print_Area_MI_19_2">#REF!</definedName>
    <definedName name="Print_Area_MI_19_3">#REF!</definedName>
    <definedName name="Print_Area_MI_19_4">#REF!</definedName>
    <definedName name="Print_Area_MI_19_5">#REF!</definedName>
    <definedName name="Print_Area_MI_2">#REF!</definedName>
    <definedName name="Print_Area_MI_21">#REF!</definedName>
    <definedName name="Print_Area_MI_21_1">#REF!</definedName>
    <definedName name="Print_Area_MI_21_10">"$#REF!.$A$6:$G$177"</definedName>
    <definedName name="Print_Area_MI_21_15">"$#REF!.$A$7:$G$104"</definedName>
    <definedName name="Print_Area_MI_21_16">#REF!</definedName>
    <definedName name="Print_Area_MI_21_18">"$#REF!.$A$6:$G$177"</definedName>
    <definedName name="Print_Area_MI_21_19">#REF!</definedName>
    <definedName name="Print_Area_MI_21_19_1">#REF!</definedName>
    <definedName name="Print_Area_MI_21_19_16">#REF!</definedName>
    <definedName name="Print_Area_MI_21_19_2">#REF!</definedName>
    <definedName name="Print_Area_MI_21_19_3">#REF!</definedName>
    <definedName name="Print_Area_MI_21_19_4">#REF!</definedName>
    <definedName name="Print_Area_MI_21_19_5">#REF!</definedName>
    <definedName name="Print_Area_MI_21_2">#REF!</definedName>
    <definedName name="Print_Area_MI_21_3">#REF!</definedName>
    <definedName name="Print_Area_MI_21_4">#REF!</definedName>
    <definedName name="Print_Area_MI_21_5">#REF!</definedName>
    <definedName name="Print_Area_MI_25">#REF!</definedName>
    <definedName name="Print_Area_MI_3">#REF!</definedName>
    <definedName name="Print_Area_MI_3_1">#REF!</definedName>
    <definedName name="Print_Area_MI_3_10">#REF!</definedName>
    <definedName name="Print_Area_MI_3_12">#REF!</definedName>
    <definedName name="Print_Area_MI_3_9">#REF!</definedName>
    <definedName name="Print_Area_MI_4">#REF!</definedName>
    <definedName name="Print_Area_MI_5">#REF!</definedName>
    <definedName name="Print_Area_MI_6">#REF!</definedName>
    <definedName name="Print_Area_MI_7">#REF!</definedName>
    <definedName name="Print_Area_MI_9">#REF!</definedName>
    <definedName name="Print_Area_MII">#REF!</definedName>
    <definedName name="Print_Titles_MI">#REF!</definedName>
    <definedName name="PRINT_TITLES_MI_1">#REF!</definedName>
    <definedName name="PRINT_TITLES_MI_10">#REF!</definedName>
    <definedName name="PRINT_TITLES_MI_11">"$#REF!.$A$1:$IV$7"</definedName>
    <definedName name="PRINT_TITLES_MI_12">#REF!</definedName>
    <definedName name="PRINT_TITLES_MI_13">#REF!</definedName>
    <definedName name="PRINT_TITLES_MI_14">#REF!</definedName>
    <definedName name="PRINT_TITLES_MI_15">#REF!</definedName>
    <definedName name="PRINT_TITLES_MI_16">#REF!</definedName>
    <definedName name="PRINT_TITLES_MI_18">"$#REF!.$A$1:$IV$5"</definedName>
    <definedName name="PRINT_TITLES_MI_19">#REF!</definedName>
    <definedName name="PRINT_TITLES_MI_19_1">#REF!</definedName>
    <definedName name="PRINT_TITLES_MI_19_16">#REF!</definedName>
    <definedName name="PRINT_TITLES_MI_19_2">#REF!</definedName>
    <definedName name="PRINT_TITLES_MI_19_3">#REF!</definedName>
    <definedName name="PRINT_TITLES_MI_19_4">#REF!</definedName>
    <definedName name="PRINT_TITLES_MI_19_5">#REF!</definedName>
    <definedName name="PRINT_TITLES_MI_2">#REF!</definedName>
    <definedName name="PRINT_TITLES_MI_3">#REF!</definedName>
    <definedName name="PRINT_TITLES_MI_3_1">#REF!</definedName>
    <definedName name="PRINT_TITLES_MI_3_10">#REF!</definedName>
    <definedName name="PRINT_TITLES_MI_3_12">#REF!</definedName>
    <definedName name="PRINT_TITLES_MI_3_9">#REF!</definedName>
    <definedName name="PRINT_TITLES_MI_4">#REF!</definedName>
    <definedName name="PRINT_TITLES_MI_5">#REF!</definedName>
    <definedName name="PRINT_TITLES_MI_9">#REF!</definedName>
    <definedName name="PRINT_TITLES_MII">#REF!</definedName>
    <definedName name="PRM1C">#REF!</definedName>
    <definedName name="PRMCC">"'file:///D:/Meus documentos/ANASTÁCIO/SERCEL/BR262990800.xls'#$SERVIÇOS.$#REF!$#REF!"</definedName>
    <definedName name="PRMN">#REF!</definedName>
    <definedName name="pro.12.12">#REF!</definedName>
    <definedName name="PROD_1" localSheetId="1" hidden="1">{#N/A,#N/A,TRUE,"Serviços"}</definedName>
    <definedName name="PROD_1" localSheetId="0" hidden="1">{#N/A,#N/A,TRUE,"Serviços"}</definedName>
    <definedName name="PROD_1" localSheetId="2" hidden="1">{#N/A,#N/A,TRUE,"Serviços"}</definedName>
    <definedName name="PROD_1" hidden="1">{#N/A,#N/A,TRUE,"Serviços"}</definedName>
    <definedName name="PROD_1_1" localSheetId="1">{#N/A,#N/A,TRUE,"Serviços"}</definedName>
    <definedName name="PROD_1_1" localSheetId="0">{#N/A,#N/A,TRUE,"Serviços"}</definedName>
    <definedName name="PROD_1_1" localSheetId="2">{#N/A,#N/A,TRUE,"Serviços"}</definedName>
    <definedName name="PROD_1_1">{#N/A,#N/A,TRUE,"Serviços"}</definedName>
    <definedName name="PROD_11" localSheetId="1" hidden="1">{#N/A,#N/A,TRUE,"Serviços"}</definedName>
    <definedName name="PROD_11" localSheetId="0" hidden="1">{#N/A,#N/A,TRUE,"Serviços"}</definedName>
    <definedName name="PROD_11" localSheetId="2" hidden="1">{#N/A,#N/A,TRUE,"Serviços"}</definedName>
    <definedName name="PROD_11" hidden="1">{#N/A,#N/A,TRUE,"Serviços"}</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Nome">#REF!</definedName>
    <definedName name="Produção">#REF!</definedName>
    <definedName name="produçao1">#REF!</definedName>
    <definedName name="PRODUCAO364">#N/A</definedName>
    <definedName name="PRODUCAO364_1">#REF!</definedName>
    <definedName name="Produlçao">#REF!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ETO">[177]PROJETO!$1:$1048576</definedName>
    <definedName name="PROJETO_10">[177]PROJETO!$1:$1048576</definedName>
    <definedName name="PROJETO_10_15">#REF!</definedName>
    <definedName name="PROJETO_15">#REF!</definedName>
    <definedName name="PROJETO_17">[177]PROJETO!$1:$1048576</definedName>
    <definedName name="PROJETO_17_15">#REF!</definedName>
    <definedName name="PROJETO_6">[177]PROJETO!$1:$1048576</definedName>
    <definedName name="PROJETO_6_15">#REF!</definedName>
    <definedName name="PROJETO_7">[177]PROJETO!$1:$1048576</definedName>
    <definedName name="PROJETO_7_15">#REF!</definedName>
    <definedName name="PROJETO_8">[177]PROJETO!$1:$1048576</definedName>
    <definedName name="PROJETO_8_15">#REF!</definedName>
    <definedName name="PROJETO_9">[177]PROJETO!$1:$1048576</definedName>
    <definedName name="PROJETO_9_15">#REF!</definedName>
    <definedName name="PROMZ">#REF!</definedName>
    <definedName name="Proposta">#REF!</definedName>
    <definedName name="Proposta_Técnica_SP_t">#REF!</definedName>
    <definedName name="prot.12.12.t">#REF!</definedName>
    <definedName name="prot.15.15">#REF!</definedName>
    <definedName name="prot.15.15.t">#REF!</definedName>
    <definedName name="prot.ambient">#REF!</definedName>
    <definedName name="prot.ambient_1">#REF!</definedName>
    <definedName name="prot.ambient_10">#REF!</definedName>
    <definedName name="prot.ambient_12">#REF!</definedName>
    <definedName name="prot.ambient_2">#REF!</definedName>
    <definedName name="prot.ambient_3">#REF!</definedName>
    <definedName name="prot.ambient_4">#REF!</definedName>
    <definedName name="prot.ambient_9">#REF!</definedName>
    <definedName name="ProteçãoAmbiental">'[125]Medição Completa'!#REF!</definedName>
    <definedName name="PRP">#REF!</definedName>
    <definedName name="PRPA">#REF!</definedName>
    <definedName name="PRPL">#REF!</definedName>
    <definedName name="PRPT">#REF!</definedName>
    <definedName name="PRR1C">#REF!</definedName>
    <definedName name="PRRMBF">"'file:///D:/Meus documentos/ANASTÁCIO/SERCEL/BR262990800.xls'#$SERVIÇOS.$#REF!$#REF!"</definedName>
    <definedName name="PRRP">#REF!</definedName>
    <definedName name="PRZ">#REF!</definedName>
    <definedName name="PSCB">#REF!</definedName>
    <definedName name="PSERVENTE">#N/A</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 localSheetId="1">'CRONOGRAMA ONERADO'!pte</definedName>
    <definedName name="pte" localSheetId="0">'PLANILHA ONERADA'!pte</definedName>
    <definedName name="pte" localSheetId="2">'PLANILHA ONERADA EM BRANCO'!pte</definedName>
    <definedName name="pte">[0]!pte</definedName>
    <definedName name="pte_38" localSheetId="1">'CRONOGRAMA ONERADO'!pte_38</definedName>
    <definedName name="pte_38" localSheetId="0">'PLANILHA ONERADA'!pte_38</definedName>
    <definedName name="pte_38" localSheetId="2">'PLANILHA ONERADA EM BRANCO'!pte_38</definedName>
    <definedName name="pte_38">pte_38</definedName>
    <definedName name="PTEB4">#REF!</definedName>
    <definedName name="PTEMULCS">#REF!</definedName>
    <definedName name="PTEMULTSD">#REF!</definedName>
    <definedName name="PTEMULTSS">#REF!</definedName>
    <definedName name="PTLCB10">#REF!</definedName>
    <definedName name="PTLMB">#REF!</definedName>
    <definedName name="Pto" hidden="1">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CAP20MBQ">#REF!</definedName>
    <definedName name="PTSCM30IMP">#REF!</definedName>
    <definedName name="PTSCM30RP">#REF!</definedName>
    <definedName name="PTSCM30TB">#REF!</definedName>
    <definedName name="PTSD">#REF!</definedName>
    <definedName name="PTSD2">#REF!</definedName>
    <definedName name="PTSEMULCS">#REF!</definedName>
    <definedName name="PTSEMULMICRO">#REF!</definedName>
    <definedName name="PTSEMULTSD">#REF!</definedName>
    <definedName name="PTSEMULTSS">#REF!</definedName>
    <definedName name="PTSRL1CLAMAG">#REF!</definedName>
    <definedName name="PTSRL1CMBF">#REF!</definedName>
    <definedName name="PTSRR1CPL">#REF!</definedName>
    <definedName name="PTSRR1CST">#REF!</definedName>
    <definedName name="ptt3x2">[35]Insumos!$E$46</definedName>
    <definedName name="pu">#REF!</definedName>
    <definedName name="pu334_1">#REF!</definedName>
    <definedName name="pu335_1">#REF!</definedName>
    <definedName name="PU3S0120000">#N/A</definedName>
    <definedName name="PU3S0120000_1">#REF!</definedName>
    <definedName name="PU3S0193000">#N/A</definedName>
    <definedName name="PU3S0193000_1">#REF!</definedName>
    <definedName name="PU3S0220001">#N/A</definedName>
    <definedName name="PU3S0220001_1">#REF!</definedName>
    <definedName name="PU3S0223000">#N/A</definedName>
    <definedName name="PU3S0223000_1">#REF!</definedName>
    <definedName name="PU3S0240000">#N/A</definedName>
    <definedName name="PU3S0240000_1">#REF!</definedName>
    <definedName name="PU3S0251000">#N/A</definedName>
    <definedName name="PU3S0251000_1">#REF!</definedName>
    <definedName name="PU3S0253001">#N/A</definedName>
    <definedName name="PU3S0253001_1">#REF!</definedName>
    <definedName name="PU3S0254000">#N/A</definedName>
    <definedName name="PU3S0254000_1">#REF!</definedName>
    <definedName name="PU3S0260100">#N/A</definedName>
    <definedName name="PU3S0260100_1">#REF!</definedName>
    <definedName name="PU3S0290000">#N/A</definedName>
    <definedName name="PU3S0290000_1">#REF!</definedName>
    <definedName name="PU3S0331000">#N/A</definedName>
    <definedName name="PU3S0331000_1">#REF!</definedName>
    <definedName name="PU3S0332901">#N/A</definedName>
    <definedName name="PU3S0332901_1">#REF!</definedName>
    <definedName name="PU3S0334002">#N/A</definedName>
    <definedName name="PU3S0334002_1">#REF!</definedName>
    <definedName name="PU3S0335300">#N/A</definedName>
    <definedName name="PU3S0335300_1">#REF!</definedName>
    <definedName name="PU3S0337000">#N/A</definedName>
    <definedName name="PU3S0337000_1">#REF!</definedName>
    <definedName name="PU3S0394001">#N/A</definedName>
    <definedName name="PU3S0394001_1">#REF!</definedName>
    <definedName name="PU3S0394002">#N/A</definedName>
    <definedName name="PU3S0394002_1">#REF!</definedName>
    <definedName name="PU3S0395000">#N/A</definedName>
    <definedName name="PU3S0395000_1">#REF!</definedName>
    <definedName name="PU3S0400000">#N/A</definedName>
    <definedName name="PU3S0400000_1">#REF!</definedName>
    <definedName name="PU3S0400001">#N/A</definedName>
    <definedName name="PU3S0400001_1">#REF!</definedName>
    <definedName name="PU3S0459000">#N/A</definedName>
    <definedName name="PU3S0459000_1">#REF!</definedName>
    <definedName name="PU3S0499908">#N/A</definedName>
    <definedName name="PU3S0499908_1">#REF!</definedName>
    <definedName name="PU3S0500000">#N/A</definedName>
    <definedName name="PU3S0500000_1">#REF!</definedName>
    <definedName name="PU3S0500100">#N/A</definedName>
    <definedName name="PU3S0500100_1">#REF!</definedName>
    <definedName name="PU3S0510102">#N/A</definedName>
    <definedName name="PU3S0510102_1">#REF!</definedName>
    <definedName name="PU3S0810000">#N/A</definedName>
    <definedName name="PU3S0810000_1">#REF!</definedName>
    <definedName name="PU3S0810101">#N/A</definedName>
    <definedName name="PU3S0810101_1">#REF!</definedName>
    <definedName name="PU3S0810102">#N/A</definedName>
    <definedName name="PU3S0810102_1">#REF!</definedName>
    <definedName name="PU3S0810201">#N/A</definedName>
    <definedName name="PU3S0810201_1">#REF!</definedName>
    <definedName name="PU3S0810900">#N/A</definedName>
    <definedName name="PU3S0810900_1">#REF!</definedName>
    <definedName name="PU3S0820000">#N/A</definedName>
    <definedName name="PU3S0820000_1">#REF!</definedName>
    <definedName name="PU3S0830001">#N/A</definedName>
    <definedName name="PU3S0830001_1">#REF!</definedName>
    <definedName name="PU3S0830101">#N/A</definedName>
    <definedName name="PU3S0830101_1">#REF!</definedName>
    <definedName name="PU3S0830102">#N/A</definedName>
    <definedName name="PU3S0830102_1">#REF!</definedName>
    <definedName name="PU3S0830103">#N/A</definedName>
    <definedName name="PU3S0830103_1">#REF!</definedName>
    <definedName name="PU3S0830201">#N/A</definedName>
    <definedName name="PU3S0830201_1">#REF!</definedName>
    <definedName name="PU3S0830202">#N/A</definedName>
    <definedName name="PU3S0830202_1">#REF!</definedName>
    <definedName name="PU3S0830203">#N/A</definedName>
    <definedName name="PU3S0830203_1">#REF!</definedName>
    <definedName name="PU3S0830204">#N/A</definedName>
    <definedName name="PU3S0830204_1">#REF!</definedName>
    <definedName name="PU3S0830205">#N/A</definedName>
    <definedName name="PU3S0830205_1">#REF!</definedName>
    <definedName name="PU3S0840000">#N/A</definedName>
    <definedName name="PU3S0840000_1">#REF!</definedName>
    <definedName name="PU3S0840001">#N/A</definedName>
    <definedName name="PU3S0840001_1">#REF!</definedName>
    <definedName name="PU3S0840002">#N/A</definedName>
    <definedName name="PU3S0840002_1">#REF!</definedName>
    <definedName name="PU3S0840100">#N/A</definedName>
    <definedName name="PU3S0840100_1">#REF!</definedName>
    <definedName name="PU3S0840200">#N/A</definedName>
    <definedName name="PU3S0840200_1">#REF!</definedName>
    <definedName name="PU3S0840300">#N/A</definedName>
    <definedName name="PU3S0840300_1">#REF!</definedName>
    <definedName name="PU3S0840400">#N/A</definedName>
    <definedName name="PU3S0840400_1">#REF!</definedName>
    <definedName name="PU3S0850000">#N/A</definedName>
    <definedName name="PU3S0850000_1">#REF!</definedName>
    <definedName name="PU3S0850100">#N/A</definedName>
    <definedName name="PU3S0850100_1">#REF!</definedName>
    <definedName name="PU3S0851000">#N/A</definedName>
    <definedName name="PU3S0851000_1">#REF!</definedName>
    <definedName name="PU3S0851100">#N/A</definedName>
    <definedName name="PU3S0851100_1">#REF!</definedName>
    <definedName name="PU3S0890000">#N/A</definedName>
    <definedName name="PU3S0890000_1">#REF!</definedName>
    <definedName name="PU3S0890001">#N/A</definedName>
    <definedName name="PU3S0890001_1">#REF!</definedName>
    <definedName name="PU3S0890100">#N/A</definedName>
    <definedName name="PU3S0890100_1">#REF!</definedName>
    <definedName name="PU3S0890101">#N/A</definedName>
    <definedName name="PU3S0890101_1">#REF!</definedName>
    <definedName name="PU3S0891000">#N/A</definedName>
    <definedName name="PU3S0891000_1">#REF!</definedName>
    <definedName name="PU3S0900200">#N/A</definedName>
    <definedName name="PU3S0900200_1">#REF!</definedName>
    <definedName name="PU3S0900203">#N/A</definedName>
    <definedName name="PU3S0900203_1">#REF!</definedName>
    <definedName name="PU3S0900241">#N/A</definedName>
    <definedName name="PU3S0900241_1">#REF!</definedName>
    <definedName name="PU3S0920270">#N/A</definedName>
    <definedName name="PU3S0920270_1">#REF!</definedName>
    <definedName name="PU4S0612001">#N/A</definedName>
    <definedName name="PU4S0612001_1">#REF!</definedName>
    <definedName name="PU4S0612101">#N/A</definedName>
    <definedName name="PU4S0612101_1">#REF!</definedName>
    <definedName name="PU4S0612111">#N/A</definedName>
    <definedName name="PU4S0612111_1">#REF!</definedName>
    <definedName name="PU4S0620002">#N/A</definedName>
    <definedName name="PU4S0620002_1">#REF!</definedName>
    <definedName name="PUE412_1">#REF!</definedName>
    <definedName name="pum405_1">#REF!</definedName>
    <definedName name="pum406_1">#REF!</definedName>
    <definedName name="pum609_1">#REF!</definedName>
    <definedName name="pum969_1">#REF!</definedName>
    <definedName name="Pun" hidden="1">#N/A</definedName>
    <definedName name="Pun_26">NA()</definedName>
    <definedName name="Pun_27">NA()</definedName>
    <definedName name="PUPA">#REF!</definedName>
    <definedName name="PUPJ">#REF!</definedName>
    <definedName name="pv.3">#REF!</definedName>
    <definedName name="pv.3.c">#REF!</definedName>
    <definedName name="pv.3.T">#REF!</definedName>
    <definedName name="Q" localSheetId="0" hidden="1">#REF!</definedName>
    <definedName name="Q" localSheetId="2" hidden="1">#REF!</definedName>
    <definedName name="Q" hidden="1">#REF!</definedName>
    <definedName name="Q.001">[69]Mat.!#REF!</definedName>
    <definedName name="Q.002">[69]Mat.!#REF!</definedName>
    <definedName name="Q.003">[69]Mat.!#REF!</definedName>
    <definedName name="Q.004">[69]Mat.!#REF!</definedName>
    <definedName name="Q.005">[69]Mat.!#REF!</definedName>
    <definedName name="Q.006">[69]Mat.!#REF!</definedName>
    <definedName name="Q.007">[69]Mat.!#REF!</definedName>
    <definedName name="Q.008">[69]Mat.!#REF!</definedName>
    <definedName name="Q.009">[69]Mat.!#REF!</definedName>
    <definedName name="Q.010">[69]Mat.!#REF!</definedName>
    <definedName name="Q.011">[69]Mat.!#REF!</definedName>
    <definedName name="Q.012">[69]Mat.!#REF!</definedName>
    <definedName name="Q.013">[69]Mat.!#REF!</definedName>
    <definedName name="Q.014">[69]Mat.!#REF!</definedName>
    <definedName name="Q.015">[69]Mat.!#REF!</definedName>
    <definedName name="q_1">#REF!</definedName>
    <definedName name="Q_11">"$#REF!.$#REF!$#REF!:$#REF!$#REF!"</definedName>
    <definedName name="Q_12">"$#REF!.$#REF!$#REF!:$#REF!$#REF!"</definedName>
    <definedName name="Q_15">"'file:///B:/PATO - BR - 425 aditivo.xls'#$COMPOS1.$#REF!$#REF!:$#REF!$#REF!"</definedName>
    <definedName name="Q_16">#REF!</definedName>
    <definedName name="q_25">#REF!</definedName>
    <definedName name="Q_5">"$#REF!.$#REF!$#REF!:$#REF!$#REF!"</definedName>
    <definedName name="Q_9">"$#REF!.$#REF!$#REF!:$#REF!$#REF!"</definedName>
    <definedName name="Q_MOI_FIS">'[178]MOI-FIS'!$A$6:$R$265</definedName>
    <definedName name="Q_resumo">#REF!</definedName>
    <definedName name="qa">#REF!</definedName>
    <definedName name="qaz">#REF!</definedName>
    <definedName name="QD" localSheetId="0" hidden="1">#REF!</definedName>
    <definedName name="QD" localSheetId="2" hidden="1">#REF!</definedName>
    <definedName name="QD" hidden="1">#REF!</definedName>
    <definedName name="Qd.Comp.Miranda">#N/A</definedName>
    <definedName name="Qd.Comp.Miranda_1">"plan1"</definedName>
    <definedName name="Qd.Comp.Miranda_10">#N/A</definedName>
    <definedName name="Qd.Comp.Miranda_14">#N/A</definedName>
    <definedName name="Qd.Comp.Miranda_15">#N/A</definedName>
    <definedName name="Qd.Comp.Miranda_2">"plan1"</definedName>
    <definedName name="Qd.Comp.Miranda_3">"plan1"</definedName>
    <definedName name="Qd.Comp.Miranda_4">#N/A</definedName>
    <definedName name="Qd.Comp.Miranda_5">"plan1"</definedName>
    <definedName name="Qd.Comp.Miranda_6">"plan1"</definedName>
    <definedName name="Qd.Comp.Miranda_7">"plan1"</definedName>
    <definedName name="Qd.Comp.Miranda_8">"plan1"</definedName>
    <definedName name="Qd.Comp.Miranda_9">"plan1"</definedName>
    <definedName name="qedqedqedqe">#REF!</definedName>
    <definedName name="qeqeqeqeq">#REF!</definedName>
    <definedName name="qeqeqqq">#REF!</definedName>
    <definedName name="qeqqq">#REF!</definedName>
    <definedName name="qf2qr">#REF!</definedName>
    <definedName name="qfdeqed">#REF!</definedName>
    <definedName name="qfggg">#REF!</definedName>
    <definedName name="qfqdqqd">#REF!</definedName>
    <definedName name="qfqfrfrfrr2q">#REF!</definedName>
    <definedName name="qgm">[35]Insumos!$E$99</definedName>
    <definedName name="qq">#REF!</definedName>
    <definedName name="QQ_1">#REF!</definedName>
    <definedName name="qq_16">"$#REF!.$A$1:$J$33"</definedName>
    <definedName name="QQ_2" localSheetId="1">'CRONOGRAMA ONERADO'!QQ_2</definedName>
    <definedName name="QQ_2" localSheetId="0">'PLANILHA ONERADA'!QQ_2</definedName>
    <definedName name="QQ_2" localSheetId="2">'PLANILHA ONERADA EM BRANCO'!QQ_2</definedName>
    <definedName name="QQ_2">[0]!QQ_2</definedName>
    <definedName name="qq_2_" localSheetId="1">'CRONOGRAMA ONERADO'!qq_2_</definedName>
    <definedName name="qq_2_" localSheetId="0">'PLANILHA ONERADA'!qq_2_</definedName>
    <definedName name="qq_2_" localSheetId="2">'PLANILHA ONERADA EM BRANCO'!qq_2_</definedName>
    <definedName name="qq_2_">[0]!qq_2_</definedName>
    <definedName name="qq_2__38" localSheetId="1">'CRONOGRAMA ONERADO'!qq_2__38</definedName>
    <definedName name="qq_2__38" localSheetId="0">'PLANILHA ONERADA'!qq_2__38</definedName>
    <definedName name="qq_2__38" localSheetId="2">'PLANILHA ONERADA EM BRANCO'!qq_2__38</definedName>
    <definedName name="qq_2__38">qq_2__38</definedName>
    <definedName name="QQ_2_1" localSheetId="1">'CRONOGRAMA ONERADO'!QQ_2_1</definedName>
    <definedName name="QQ_2_1" localSheetId="0">'PLANILHA ONERADA'!QQ_2_1</definedName>
    <definedName name="QQ_2_1" localSheetId="2">'PLANILHA ONERADA EM BRANCO'!QQ_2_1</definedName>
    <definedName name="QQ_2_1">QQ_2_1</definedName>
    <definedName name="QQ_2_10" localSheetId="1">'CRONOGRAMA ONERADO'!QQ_2_10</definedName>
    <definedName name="QQ_2_10" localSheetId="0">'PLANILHA ONERADA'!QQ_2_10</definedName>
    <definedName name="QQ_2_10" localSheetId="2">'PLANILHA ONERADA EM BRANCO'!QQ_2_10</definedName>
    <definedName name="QQ_2_10">QQ_2_10</definedName>
    <definedName name="QQ_2_12" localSheetId="1">'CRONOGRAMA ONERADO'!QQ_2_12</definedName>
    <definedName name="QQ_2_12" localSheetId="0">'PLANILHA ONERADA'!QQ_2_12</definedName>
    <definedName name="QQ_2_12" localSheetId="2">'PLANILHA ONERADA EM BRANCO'!QQ_2_12</definedName>
    <definedName name="QQ_2_12">QQ_2_12</definedName>
    <definedName name="QQ_2_13" localSheetId="1">'CRONOGRAMA ONERADO'!QQ_2_13</definedName>
    <definedName name="QQ_2_13" localSheetId="0">'PLANILHA ONERADA'!QQ_2_13</definedName>
    <definedName name="QQ_2_13" localSheetId="2">'PLANILHA ONERADA EM BRANCO'!QQ_2_13</definedName>
    <definedName name="QQ_2_13">QQ_2_13</definedName>
    <definedName name="QQ_2_14" localSheetId="1">'CRONOGRAMA ONERADO'!QQ_2_14</definedName>
    <definedName name="QQ_2_14" localSheetId="0">'PLANILHA ONERADA'!QQ_2_14</definedName>
    <definedName name="QQ_2_14" localSheetId="2">'PLANILHA ONERADA EM BRANCO'!QQ_2_14</definedName>
    <definedName name="QQ_2_14">QQ_2_14</definedName>
    <definedName name="QQ_2_19" localSheetId="1">'CRONOGRAMA ONERADO'!QQ_2_19</definedName>
    <definedName name="QQ_2_19" localSheetId="0">'PLANILHA ONERADA'!QQ_2_19</definedName>
    <definedName name="QQ_2_19" localSheetId="2">'PLANILHA ONERADA EM BRANCO'!QQ_2_19</definedName>
    <definedName name="QQ_2_19">QQ_2_19</definedName>
    <definedName name="QQ_2_2" localSheetId="1">'CRONOGRAMA ONERADO'!QQ_2_2</definedName>
    <definedName name="QQ_2_2" localSheetId="0">'PLANILHA ONERADA'!QQ_2_2</definedName>
    <definedName name="QQ_2_2" localSheetId="2">'PLANILHA ONERADA EM BRANCO'!QQ_2_2</definedName>
    <definedName name="QQ_2_2">QQ_2_2</definedName>
    <definedName name="QQ_2_20" localSheetId="1">'CRONOGRAMA ONERADO'!QQ_2_20</definedName>
    <definedName name="QQ_2_20" localSheetId="0">'PLANILHA ONERADA'!QQ_2_20</definedName>
    <definedName name="QQ_2_20" localSheetId="2">'PLANILHA ONERADA EM BRANCO'!QQ_2_20</definedName>
    <definedName name="QQ_2_20">QQ_2_20</definedName>
    <definedName name="QQ_2_21" localSheetId="1">'CRONOGRAMA ONERADO'!QQ_2_21</definedName>
    <definedName name="QQ_2_21" localSheetId="0">'PLANILHA ONERADA'!QQ_2_21</definedName>
    <definedName name="QQ_2_21" localSheetId="2">'PLANILHA ONERADA EM BRANCO'!QQ_2_21</definedName>
    <definedName name="QQ_2_21">QQ_2_21</definedName>
    <definedName name="QQ_2_22" localSheetId="1">'CRONOGRAMA ONERADO'!QQ_2_22</definedName>
    <definedName name="QQ_2_22" localSheetId="0">'PLANILHA ONERADA'!QQ_2_22</definedName>
    <definedName name="QQ_2_22" localSheetId="2">'PLANILHA ONERADA EM BRANCO'!QQ_2_22</definedName>
    <definedName name="QQ_2_22">QQ_2_22</definedName>
    <definedName name="QQ_2_23" localSheetId="1">'CRONOGRAMA ONERADO'!QQ_2_23</definedName>
    <definedName name="QQ_2_23" localSheetId="0">'PLANILHA ONERADA'!QQ_2_23</definedName>
    <definedName name="QQ_2_23" localSheetId="2">'PLANILHA ONERADA EM BRANCO'!QQ_2_23</definedName>
    <definedName name="QQ_2_23">QQ_2_23</definedName>
    <definedName name="QQ_2_24" localSheetId="1">'CRONOGRAMA ONERADO'!QQ_2_24</definedName>
    <definedName name="QQ_2_24" localSheetId="0">'PLANILHA ONERADA'!QQ_2_24</definedName>
    <definedName name="QQ_2_24" localSheetId="2">'PLANILHA ONERADA EM BRANCO'!QQ_2_24</definedName>
    <definedName name="QQ_2_24">QQ_2_24</definedName>
    <definedName name="QQ_2_25" localSheetId="1">'CRONOGRAMA ONERADO'!QQ_2_25</definedName>
    <definedName name="QQ_2_25" localSheetId="0">'PLANILHA ONERADA'!QQ_2_25</definedName>
    <definedName name="QQ_2_25" localSheetId="2">'PLANILHA ONERADA EM BRANCO'!QQ_2_25</definedName>
    <definedName name="QQ_2_25">QQ_2_25</definedName>
    <definedName name="QQ_2_26" localSheetId="1">'CRONOGRAMA ONERADO'!QQ_2_26</definedName>
    <definedName name="QQ_2_26" localSheetId="0">'PLANILHA ONERADA'!QQ_2_26</definedName>
    <definedName name="QQ_2_26" localSheetId="2">'PLANILHA ONERADA EM BRANCO'!QQ_2_26</definedName>
    <definedName name="QQ_2_26">QQ_2_26</definedName>
    <definedName name="QQ_2_27" localSheetId="1">'CRONOGRAMA ONERADO'!QQ_2_27</definedName>
    <definedName name="QQ_2_27" localSheetId="0">'PLANILHA ONERADA'!QQ_2_27</definedName>
    <definedName name="QQ_2_27" localSheetId="2">'PLANILHA ONERADA EM BRANCO'!QQ_2_27</definedName>
    <definedName name="QQ_2_27">QQ_2_27</definedName>
    <definedName name="QQ_2_28" localSheetId="1">'CRONOGRAMA ONERADO'!QQ_2_28</definedName>
    <definedName name="QQ_2_28" localSheetId="0">'PLANILHA ONERADA'!QQ_2_28</definedName>
    <definedName name="QQ_2_28" localSheetId="2">'PLANILHA ONERADA EM BRANCO'!QQ_2_28</definedName>
    <definedName name="QQ_2_28">QQ_2_28</definedName>
    <definedName name="QQ_2_29" localSheetId="1">'CRONOGRAMA ONERADO'!QQ_2_29</definedName>
    <definedName name="QQ_2_29" localSheetId="0">'PLANILHA ONERADA'!QQ_2_29</definedName>
    <definedName name="QQ_2_29" localSheetId="2">'PLANILHA ONERADA EM BRANCO'!QQ_2_29</definedName>
    <definedName name="QQ_2_29">QQ_2_29</definedName>
    <definedName name="QQ_2_3" localSheetId="1">'CRONOGRAMA ONERADO'!QQ_2_3</definedName>
    <definedName name="QQ_2_3" localSheetId="0">'PLANILHA ONERADA'!QQ_2_3</definedName>
    <definedName name="QQ_2_3" localSheetId="2">'PLANILHA ONERADA EM BRANCO'!QQ_2_3</definedName>
    <definedName name="QQ_2_3">QQ_2_3</definedName>
    <definedName name="QQ_2_30" localSheetId="1">'CRONOGRAMA ONERADO'!QQ_2_30</definedName>
    <definedName name="QQ_2_30" localSheetId="0">'PLANILHA ONERADA'!QQ_2_30</definedName>
    <definedName name="QQ_2_30" localSheetId="2">'PLANILHA ONERADA EM BRANCO'!QQ_2_30</definedName>
    <definedName name="QQ_2_30">QQ_2_30</definedName>
    <definedName name="QQ_2_31" localSheetId="1">'CRONOGRAMA ONERADO'!QQ_2_31</definedName>
    <definedName name="QQ_2_31" localSheetId="0">'PLANILHA ONERADA'!QQ_2_31</definedName>
    <definedName name="QQ_2_31" localSheetId="2">'PLANILHA ONERADA EM BRANCO'!QQ_2_31</definedName>
    <definedName name="QQ_2_31">QQ_2_31</definedName>
    <definedName name="QQ_2_32" localSheetId="1">'CRONOGRAMA ONERADO'!QQ_2_32</definedName>
    <definedName name="QQ_2_32" localSheetId="0">'PLANILHA ONERADA'!QQ_2_32</definedName>
    <definedName name="QQ_2_32" localSheetId="2">'PLANILHA ONERADA EM BRANCO'!QQ_2_32</definedName>
    <definedName name="QQ_2_32">QQ_2_32</definedName>
    <definedName name="QQ_2_33" localSheetId="1">'CRONOGRAMA ONERADO'!QQ_2_33</definedName>
    <definedName name="QQ_2_33" localSheetId="0">'PLANILHA ONERADA'!QQ_2_33</definedName>
    <definedName name="QQ_2_33" localSheetId="2">'PLANILHA ONERADA EM BRANCO'!QQ_2_33</definedName>
    <definedName name="QQ_2_33">QQ_2_33</definedName>
    <definedName name="QQ_2_34" localSheetId="1">'CRONOGRAMA ONERADO'!QQ_2_34</definedName>
    <definedName name="QQ_2_34" localSheetId="0">'PLANILHA ONERADA'!QQ_2_34</definedName>
    <definedName name="QQ_2_34" localSheetId="2">'PLANILHA ONERADA EM BRANCO'!QQ_2_34</definedName>
    <definedName name="QQ_2_34">QQ_2_34</definedName>
    <definedName name="QQ_2_35" localSheetId="1">'CRONOGRAMA ONERADO'!QQ_2_35</definedName>
    <definedName name="QQ_2_35" localSheetId="0">'PLANILHA ONERADA'!QQ_2_35</definedName>
    <definedName name="QQ_2_35" localSheetId="2">'PLANILHA ONERADA EM BRANCO'!QQ_2_35</definedName>
    <definedName name="QQ_2_35">QQ_2_35</definedName>
    <definedName name="QQ_2_36" localSheetId="1">'CRONOGRAMA ONERADO'!QQ_2_36</definedName>
    <definedName name="QQ_2_36" localSheetId="0">'PLANILHA ONERADA'!QQ_2_36</definedName>
    <definedName name="QQ_2_36" localSheetId="2">'PLANILHA ONERADA EM BRANCO'!QQ_2_36</definedName>
    <definedName name="QQ_2_36">QQ_2_36</definedName>
    <definedName name="QQ_2_37" localSheetId="1">'CRONOGRAMA ONERADO'!QQ_2_37</definedName>
    <definedName name="QQ_2_37" localSheetId="0">'PLANILHA ONERADA'!QQ_2_37</definedName>
    <definedName name="QQ_2_37" localSheetId="2">'PLANILHA ONERADA EM BRANCO'!QQ_2_37</definedName>
    <definedName name="QQ_2_37">QQ_2_37</definedName>
    <definedName name="QQ_2_38" localSheetId="1">'CRONOGRAMA ONERADO'!QQ_2_38</definedName>
    <definedName name="QQ_2_38" localSheetId="0">'PLANILHA ONERADA'!QQ_2_38</definedName>
    <definedName name="QQ_2_38" localSheetId="2">'PLANILHA ONERADA EM BRANCO'!QQ_2_38</definedName>
    <definedName name="QQ_2_38">QQ_2_38</definedName>
    <definedName name="QQ_2_39" localSheetId="1">'CRONOGRAMA ONERADO'!QQ_2_39</definedName>
    <definedName name="QQ_2_39" localSheetId="0">'PLANILHA ONERADA'!QQ_2_39</definedName>
    <definedName name="QQ_2_39" localSheetId="2">'PLANILHA ONERADA EM BRANCO'!QQ_2_39</definedName>
    <definedName name="QQ_2_39">QQ_2_39</definedName>
    <definedName name="QQ_2_4" localSheetId="1">'CRONOGRAMA ONERADO'!QQ_2_4</definedName>
    <definedName name="QQ_2_4" localSheetId="0">'PLANILHA ONERADA'!QQ_2_4</definedName>
    <definedName name="QQ_2_4" localSheetId="2">'PLANILHA ONERADA EM BRANCO'!QQ_2_4</definedName>
    <definedName name="QQ_2_4">QQ_2_4</definedName>
    <definedName name="QQ_2_40" localSheetId="1">'CRONOGRAMA ONERADO'!QQ_2_40</definedName>
    <definedName name="QQ_2_40" localSheetId="0">'PLANILHA ONERADA'!QQ_2_40</definedName>
    <definedName name="QQ_2_40" localSheetId="2">'PLANILHA ONERADA EM BRANCO'!QQ_2_40</definedName>
    <definedName name="QQ_2_40">QQ_2_40</definedName>
    <definedName name="QQ_2_41" localSheetId="1">'CRONOGRAMA ONERADO'!QQ_2_41</definedName>
    <definedName name="QQ_2_41" localSheetId="0">'PLANILHA ONERADA'!QQ_2_41</definedName>
    <definedName name="QQ_2_41" localSheetId="2">'PLANILHA ONERADA EM BRANCO'!QQ_2_41</definedName>
    <definedName name="QQ_2_41">QQ_2_41</definedName>
    <definedName name="QQ_2_42" localSheetId="1">'CRONOGRAMA ONERADO'!QQ_2_42</definedName>
    <definedName name="QQ_2_42" localSheetId="0">'PLANILHA ONERADA'!QQ_2_42</definedName>
    <definedName name="QQ_2_42" localSheetId="2">'PLANILHA ONERADA EM BRANCO'!QQ_2_42</definedName>
    <definedName name="QQ_2_42">QQ_2_42</definedName>
    <definedName name="QQ_2_43" localSheetId="1">'CRONOGRAMA ONERADO'!QQ_2_43</definedName>
    <definedName name="QQ_2_43" localSheetId="0">'PLANILHA ONERADA'!QQ_2_43</definedName>
    <definedName name="QQ_2_43" localSheetId="2">'PLANILHA ONERADA EM BRANCO'!QQ_2_43</definedName>
    <definedName name="QQ_2_43">QQ_2_43</definedName>
    <definedName name="QQ_2_44" localSheetId="1">'CRONOGRAMA ONERADO'!QQ_2_44</definedName>
    <definedName name="QQ_2_44" localSheetId="0">'PLANILHA ONERADA'!QQ_2_44</definedName>
    <definedName name="QQ_2_44" localSheetId="2">'PLANILHA ONERADA EM BRANCO'!QQ_2_44</definedName>
    <definedName name="QQ_2_44">QQ_2_44</definedName>
    <definedName name="QQ_2_45" localSheetId="1">'CRONOGRAMA ONERADO'!QQ_2_45</definedName>
    <definedName name="QQ_2_45" localSheetId="0">'PLANILHA ONERADA'!QQ_2_45</definedName>
    <definedName name="QQ_2_45" localSheetId="2">'PLANILHA ONERADA EM BRANCO'!QQ_2_45</definedName>
    <definedName name="QQ_2_45">QQ_2_45</definedName>
    <definedName name="QQ_2_46" localSheetId="1">'CRONOGRAMA ONERADO'!QQ_2_46</definedName>
    <definedName name="QQ_2_46" localSheetId="0">'PLANILHA ONERADA'!QQ_2_46</definedName>
    <definedName name="QQ_2_46" localSheetId="2">'PLANILHA ONERADA EM BRANCO'!QQ_2_46</definedName>
    <definedName name="QQ_2_46">QQ_2_46</definedName>
    <definedName name="QQ_2_47" localSheetId="1">'CRONOGRAMA ONERADO'!QQ_2_47</definedName>
    <definedName name="QQ_2_47" localSheetId="0">'PLANILHA ONERADA'!QQ_2_47</definedName>
    <definedName name="QQ_2_47" localSheetId="2">'PLANILHA ONERADA EM BRANCO'!QQ_2_47</definedName>
    <definedName name="QQ_2_47">QQ_2_47</definedName>
    <definedName name="QQ_2_48" localSheetId="1">'CRONOGRAMA ONERADO'!QQ_2_48</definedName>
    <definedName name="QQ_2_48" localSheetId="0">'PLANILHA ONERADA'!QQ_2_48</definedName>
    <definedName name="QQ_2_48" localSheetId="2">'PLANILHA ONERADA EM BRANCO'!QQ_2_48</definedName>
    <definedName name="QQ_2_48">QQ_2_48</definedName>
    <definedName name="QQ_2_5" localSheetId="1">'CRONOGRAMA ONERADO'!QQ_2_5</definedName>
    <definedName name="QQ_2_5" localSheetId="0">'PLANILHA ONERADA'!QQ_2_5</definedName>
    <definedName name="QQ_2_5" localSheetId="2">'PLANILHA ONERADA EM BRANCO'!QQ_2_5</definedName>
    <definedName name="QQ_2_5">QQ_2_5</definedName>
    <definedName name="QQ_2_51" localSheetId="1">'CRONOGRAMA ONERADO'!QQ_2_51</definedName>
    <definedName name="QQ_2_51" localSheetId="0">'PLANILHA ONERADA'!QQ_2_51</definedName>
    <definedName name="QQ_2_51" localSheetId="2">'PLANILHA ONERADA EM BRANCO'!QQ_2_51</definedName>
    <definedName name="QQ_2_51">QQ_2_51</definedName>
    <definedName name="QQ_2_52" localSheetId="1">'CRONOGRAMA ONERADO'!QQ_2_52</definedName>
    <definedName name="QQ_2_52" localSheetId="0">'PLANILHA ONERADA'!QQ_2_52</definedName>
    <definedName name="QQ_2_52" localSheetId="2">'PLANILHA ONERADA EM BRANCO'!QQ_2_52</definedName>
    <definedName name="QQ_2_52">QQ_2_52</definedName>
    <definedName name="QQ_2_53" localSheetId="1">'CRONOGRAMA ONERADO'!QQ_2_53</definedName>
    <definedName name="QQ_2_53" localSheetId="0">'PLANILHA ONERADA'!QQ_2_53</definedName>
    <definedName name="QQ_2_53" localSheetId="2">'PLANILHA ONERADA EM BRANCO'!QQ_2_53</definedName>
    <definedName name="QQ_2_53">QQ_2_53</definedName>
    <definedName name="QQ_2_54" localSheetId="1">'CRONOGRAMA ONERADO'!QQ_2_54</definedName>
    <definedName name="QQ_2_54" localSheetId="0">'PLANILHA ONERADA'!QQ_2_54</definedName>
    <definedName name="QQ_2_54" localSheetId="2">'PLANILHA ONERADA EM BRANCO'!QQ_2_54</definedName>
    <definedName name="QQ_2_54">QQ_2_54</definedName>
    <definedName name="QQ_2_55" localSheetId="1">'CRONOGRAMA ONERADO'!QQ_2_55</definedName>
    <definedName name="QQ_2_55" localSheetId="0">'PLANILHA ONERADA'!QQ_2_55</definedName>
    <definedName name="QQ_2_55" localSheetId="2">'PLANILHA ONERADA EM BRANCO'!QQ_2_55</definedName>
    <definedName name="QQ_2_55">QQ_2_55</definedName>
    <definedName name="QQ_2_56" localSheetId="1">'CRONOGRAMA ONERADO'!QQ_2_56</definedName>
    <definedName name="QQ_2_56" localSheetId="0">'PLANILHA ONERADA'!QQ_2_56</definedName>
    <definedName name="QQ_2_56" localSheetId="2">'PLANILHA ONERADA EM BRANCO'!QQ_2_56</definedName>
    <definedName name="QQ_2_56">QQ_2_56</definedName>
    <definedName name="QQ_2_57" localSheetId="1">'CRONOGRAMA ONERADO'!QQ_2_57</definedName>
    <definedName name="QQ_2_57" localSheetId="0">'PLANILHA ONERADA'!QQ_2_57</definedName>
    <definedName name="QQ_2_57" localSheetId="2">'PLANILHA ONERADA EM BRANCO'!QQ_2_57</definedName>
    <definedName name="QQ_2_57">QQ_2_57</definedName>
    <definedName name="QQ_2_58" localSheetId="1">'CRONOGRAMA ONERADO'!QQ_2_58</definedName>
    <definedName name="QQ_2_58" localSheetId="0">'PLANILHA ONERADA'!QQ_2_58</definedName>
    <definedName name="QQ_2_58" localSheetId="2">'PLANILHA ONERADA EM BRANCO'!QQ_2_58</definedName>
    <definedName name="QQ_2_58">QQ_2_58</definedName>
    <definedName name="QQ_2_59" localSheetId="1">'CRONOGRAMA ONERADO'!QQ_2_59</definedName>
    <definedName name="QQ_2_59" localSheetId="0">'PLANILHA ONERADA'!QQ_2_59</definedName>
    <definedName name="QQ_2_59" localSheetId="2">'PLANILHA ONERADA EM BRANCO'!QQ_2_59</definedName>
    <definedName name="QQ_2_59">QQ_2_59</definedName>
    <definedName name="QQ_2_6" localSheetId="1">'CRONOGRAMA ONERADO'!QQ_2_6</definedName>
    <definedName name="QQ_2_6" localSheetId="0">'PLANILHA ONERADA'!QQ_2_6</definedName>
    <definedName name="QQ_2_6" localSheetId="2">'PLANILHA ONERADA EM BRANCO'!QQ_2_6</definedName>
    <definedName name="QQ_2_6">QQ_2_6</definedName>
    <definedName name="QQ_2_60" localSheetId="1">'CRONOGRAMA ONERADO'!QQ_2_60</definedName>
    <definedName name="QQ_2_60" localSheetId="0">'PLANILHA ONERADA'!QQ_2_60</definedName>
    <definedName name="QQ_2_60" localSheetId="2">'PLANILHA ONERADA EM BRANCO'!QQ_2_60</definedName>
    <definedName name="QQ_2_60">QQ_2_60</definedName>
    <definedName name="QQ_2_61" localSheetId="1">'CRONOGRAMA ONERADO'!QQ_2_61</definedName>
    <definedName name="QQ_2_61" localSheetId="0">'PLANILHA ONERADA'!QQ_2_61</definedName>
    <definedName name="QQ_2_61" localSheetId="2">'PLANILHA ONERADA EM BRANCO'!QQ_2_61</definedName>
    <definedName name="QQ_2_61">QQ_2_61</definedName>
    <definedName name="QQ_2_62" localSheetId="1">'CRONOGRAMA ONERADO'!QQ_2_62</definedName>
    <definedName name="QQ_2_62" localSheetId="0">'PLANILHA ONERADA'!QQ_2_62</definedName>
    <definedName name="QQ_2_62" localSheetId="2">'PLANILHA ONERADA EM BRANCO'!QQ_2_62</definedName>
    <definedName name="QQ_2_62">QQ_2_62</definedName>
    <definedName name="QQ_2_63" localSheetId="1">'CRONOGRAMA ONERADO'!QQ_2_63</definedName>
    <definedName name="QQ_2_63" localSheetId="0">'PLANILHA ONERADA'!QQ_2_63</definedName>
    <definedName name="QQ_2_63" localSheetId="2">'PLANILHA ONERADA EM BRANCO'!QQ_2_63</definedName>
    <definedName name="QQ_2_63">QQ_2_63</definedName>
    <definedName name="QQ_2_64" localSheetId="1">'CRONOGRAMA ONERADO'!QQ_2_64</definedName>
    <definedName name="QQ_2_64" localSheetId="0">'PLANILHA ONERADA'!QQ_2_64</definedName>
    <definedName name="QQ_2_64" localSheetId="2">'PLANILHA ONERADA EM BRANCO'!QQ_2_64</definedName>
    <definedName name="QQ_2_64">QQ_2_64</definedName>
    <definedName name="QQ_2_65" localSheetId="1">'CRONOGRAMA ONERADO'!QQ_2_65</definedName>
    <definedName name="QQ_2_65" localSheetId="0">'PLANILHA ONERADA'!QQ_2_65</definedName>
    <definedName name="QQ_2_65" localSheetId="2">'PLANILHA ONERADA EM BRANCO'!QQ_2_65</definedName>
    <definedName name="QQ_2_65">QQ_2_65</definedName>
    <definedName name="QQ_2_66" localSheetId="1">'CRONOGRAMA ONERADO'!QQ_2_66</definedName>
    <definedName name="QQ_2_66" localSheetId="0">'PLANILHA ONERADA'!QQ_2_66</definedName>
    <definedName name="QQ_2_66" localSheetId="2">'PLANILHA ONERADA EM BRANCO'!QQ_2_66</definedName>
    <definedName name="QQ_2_66">QQ_2_66</definedName>
    <definedName name="QQ_2_67" localSheetId="1">'CRONOGRAMA ONERADO'!QQ_2_67</definedName>
    <definedName name="QQ_2_67" localSheetId="0">'PLANILHA ONERADA'!QQ_2_67</definedName>
    <definedName name="QQ_2_67" localSheetId="2">'PLANILHA ONERADA EM BRANCO'!QQ_2_67</definedName>
    <definedName name="QQ_2_67">QQ_2_67</definedName>
    <definedName name="QQ_2_68" localSheetId="1">'CRONOGRAMA ONERADO'!QQ_2_68</definedName>
    <definedName name="QQ_2_68" localSheetId="0">'PLANILHA ONERADA'!QQ_2_68</definedName>
    <definedName name="QQ_2_68" localSheetId="2">'PLANILHA ONERADA EM BRANCO'!QQ_2_68</definedName>
    <definedName name="QQ_2_68">QQ_2_68</definedName>
    <definedName name="QQ_2_69" localSheetId="1">'CRONOGRAMA ONERADO'!QQ_2_69</definedName>
    <definedName name="QQ_2_69" localSheetId="0">'PLANILHA ONERADA'!QQ_2_69</definedName>
    <definedName name="QQ_2_69" localSheetId="2">'PLANILHA ONERADA EM BRANCO'!QQ_2_69</definedName>
    <definedName name="QQ_2_69">QQ_2_69</definedName>
    <definedName name="QQ_2_7" localSheetId="1">'CRONOGRAMA ONERADO'!QQ_2_7</definedName>
    <definedName name="QQ_2_7" localSheetId="0">'PLANILHA ONERADA'!QQ_2_7</definedName>
    <definedName name="QQ_2_7" localSheetId="2">'PLANILHA ONERADA EM BRANCO'!QQ_2_7</definedName>
    <definedName name="QQ_2_7">QQ_2_7</definedName>
    <definedName name="QQ_2_70" localSheetId="1">'CRONOGRAMA ONERADO'!QQ_2_70</definedName>
    <definedName name="QQ_2_70" localSheetId="0">'PLANILHA ONERADA'!QQ_2_70</definedName>
    <definedName name="QQ_2_70" localSheetId="2">'PLANILHA ONERADA EM BRANCO'!QQ_2_70</definedName>
    <definedName name="QQ_2_70">QQ_2_70</definedName>
    <definedName name="QQ_2_71" localSheetId="1">'CRONOGRAMA ONERADO'!QQ_2_71</definedName>
    <definedName name="QQ_2_71" localSheetId="0">'PLANILHA ONERADA'!QQ_2_71</definedName>
    <definedName name="QQ_2_71" localSheetId="2">'PLANILHA ONERADA EM BRANCO'!QQ_2_71</definedName>
    <definedName name="QQ_2_71">QQ_2_71</definedName>
    <definedName name="QQ_2_72" localSheetId="1">'CRONOGRAMA ONERADO'!QQ_2_72</definedName>
    <definedName name="QQ_2_72" localSheetId="0">'PLANILHA ONERADA'!QQ_2_72</definedName>
    <definedName name="QQ_2_72" localSheetId="2">'PLANILHA ONERADA EM BRANCO'!QQ_2_72</definedName>
    <definedName name="QQ_2_72">QQ_2_72</definedName>
    <definedName name="QQ_2_8" localSheetId="1">'CRONOGRAMA ONERADO'!QQ_2_8</definedName>
    <definedName name="QQ_2_8" localSheetId="0">'PLANILHA ONERADA'!QQ_2_8</definedName>
    <definedName name="QQ_2_8" localSheetId="2">'PLANILHA ONERADA EM BRANCO'!QQ_2_8</definedName>
    <definedName name="QQ_2_8">QQ_2_8</definedName>
    <definedName name="QQ_2_9" localSheetId="1">'CRONOGRAMA ONERADO'!QQ_2_9</definedName>
    <definedName name="QQ_2_9" localSheetId="0">'PLANILHA ONERADA'!QQ_2_9</definedName>
    <definedName name="QQ_2_9" localSheetId="2">'PLANILHA ONERADA EM BRANCO'!QQ_2_9</definedName>
    <definedName name="QQ_2_9">QQ_2_9</definedName>
    <definedName name="qqe">NA()</definedName>
    <definedName name="qqq">[3]plmuseu!#REF!</definedName>
    <definedName name="QQQQ" localSheetId="1" hidden="1">SUM(IF(#REF! =#REF!,(#REF!)*(#REF!="EQ")))</definedName>
    <definedName name="QQQQ" localSheetId="0" hidden="1">SUM(IF(#REF! =#REF!,(#REF!)*(#REF!="EQ")))</definedName>
    <definedName name="QQQQ" localSheetId="2" hidden="1">SUM(IF(#REF! =#REF!,(#REF!)*(#REF!="EQ")))</definedName>
    <definedName name="QQQQ" hidden="1">SUM(IF(#REF! =#REF!,(#REF!)*(#REF!="EQ")))</definedName>
    <definedName name="qqqqq" localSheetId="1" hidden="1">{#N/A,#N/A,FALSE,"MO (2)"}</definedName>
    <definedName name="qqqqq" localSheetId="0" hidden="1">{#N/A,#N/A,FALSE,"MO (2)"}</definedName>
    <definedName name="qqqqq" localSheetId="2" hidden="1">{#N/A,#N/A,FALSE,"MO (2)"}</definedName>
    <definedName name="qqqqq" hidden="1">{#N/A,#N/A,FALSE,"MO (2)"}</definedName>
    <definedName name="qqqqqqq">#N/A</definedName>
    <definedName name="qqrr">#REF!</definedName>
    <definedName name="QT">[179]alphaville!#REF!</definedName>
    <definedName name="QTD" localSheetId="0" hidden="1">#REF!</definedName>
    <definedName name="QTD" localSheetId="2" hidden="1">#REF!</definedName>
    <definedName name="QTD" hidden="1">#REF!</definedName>
    <definedName name="QtEq" localSheetId="0" hidden="1">#REF!</definedName>
    <definedName name="QtEq" localSheetId="2" hidden="1">#REF!</definedName>
    <definedName name="QtEq" hidden="1">#REF!</definedName>
    <definedName name="QtMo" localSheetId="0" hidden="1">#REF!</definedName>
    <definedName name="QtMo" localSheetId="2" hidden="1">#REF!</definedName>
    <definedName name="QtMo" hidden="1">#REF!</definedName>
    <definedName name="QtMp" localSheetId="0" hidden="1">#REF!</definedName>
    <definedName name="QtMp" localSheetId="2" hidden="1">#REF!</definedName>
    <definedName name="QtMp" hidden="1">#REF!</definedName>
    <definedName name="QTS">[179]alphaville!#REF!</definedName>
    <definedName name="QtTr" localSheetId="0" hidden="1">#REF!</definedName>
    <definedName name="QtTr" localSheetId="2" hidden="1">#REF!</definedName>
    <definedName name="QtTr" hidden="1">#REF!</definedName>
    <definedName name="QUA010201_1">#REF!</definedName>
    <definedName name="QUA010201_2">#REF!</definedName>
    <definedName name="QUA010201_3">#REF!</definedName>
    <definedName name="QUA010201_74">#REF!</definedName>
    <definedName name="QUA010201_75">#REF!</definedName>
    <definedName name="QUA010202_1">#REF!</definedName>
    <definedName name="QUA010202_2">#REF!</definedName>
    <definedName name="QUA010202_3">#REF!</definedName>
    <definedName name="QUA010202_74">#REF!</definedName>
    <definedName name="QUA010202_75">#REF!</definedName>
    <definedName name="QUA010205_1">#REF!</definedName>
    <definedName name="QUA010205_2">#REF!</definedName>
    <definedName name="QUA010205_3">#REF!</definedName>
    <definedName name="QUA010205_74">#REF!</definedName>
    <definedName name="QUA010205_75">#REF!</definedName>
    <definedName name="QUA010206_1">#REF!</definedName>
    <definedName name="QUA010206_2">#REF!</definedName>
    <definedName name="QUA010206_3">#REF!</definedName>
    <definedName name="QUA010206_74">#REF!</definedName>
    <definedName name="QUA010206_75">#REF!</definedName>
    <definedName name="QUA010210_1">#REF!</definedName>
    <definedName name="QUA010210_2">#REF!</definedName>
    <definedName name="QUA010210_3">#REF!</definedName>
    <definedName name="QUA010210_74">#REF!</definedName>
    <definedName name="QUA010210_75">#REF!</definedName>
    <definedName name="QUA010301_1">#REF!</definedName>
    <definedName name="QUA010301_2">#REF!</definedName>
    <definedName name="QUA010301_3">#REF!</definedName>
    <definedName name="QUA010301_74">#REF!</definedName>
    <definedName name="QUA010301_75">#REF!</definedName>
    <definedName name="QUA010401_1">#REF!</definedName>
    <definedName name="QUA010401_2">#REF!</definedName>
    <definedName name="QUA010401_3">#REF!</definedName>
    <definedName name="QUA010401_74">#REF!</definedName>
    <definedName name="QUA010401_75">#REF!</definedName>
    <definedName name="QUA010402_1">#REF!</definedName>
    <definedName name="QUA010402_2">#REF!</definedName>
    <definedName name="QUA010402_3">#REF!</definedName>
    <definedName name="QUA010402_74">#REF!</definedName>
    <definedName name="QUA010402_75">#REF!</definedName>
    <definedName name="QUA010407_1">#REF!</definedName>
    <definedName name="QUA010407_2">#REF!</definedName>
    <definedName name="QUA010407_3">#REF!</definedName>
    <definedName name="QUA010407_74">#REF!</definedName>
    <definedName name="QUA010407_75">#REF!</definedName>
    <definedName name="QUA010413_1">#REF!</definedName>
    <definedName name="QUA010413_2">#REF!</definedName>
    <definedName name="QUA010413_3">#REF!</definedName>
    <definedName name="QUA010413_74">#REF!</definedName>
    <definedName name="QUA010413_75">#REF!</definedName>
    <definedName name="QUA010501_1">#REF!</definedName>
    <definedName name="QUA010501_2">#REF!</definedName>
    <definedName name="QUA010501_3">#REF!</definedName>
    <definedName name="QUA010501_74">#REF!</definedName>
    <definedName name="QUA010501_75">#REF!</definedName>
    <definedName name="QUA010503_1">#REF!</definedName>
    <definedName name="QUA010503_2">#REF!</definedName>
    <definedName name="QUA010503_3">#REF!</definedName>
    <definedName name="QUA010503_74">#REF!</definedName>
    <definedName name="QUA010503_75">#REF!</definedName>
    <definedName name="QUA010505_1">#REF!</definedName>
    <definedName name="QUA010505_2">#REF!</definedName>
    <definedName name="QUA010505_3">#REF!</definedName>
    <definedName name="QUA010505_74">#REF!</definedName>
    <definedName name="QUA010505_75">#REF!</definedName>
    <definedName name="QUA010509_1">#REF!</definedName>
    <definedName name="QUA010509_2">#REF!</definedName>
    <definedName name="QUA010509_3">#REF!</definedName>
    <definedName name="QUA010509_74">#REF!</definedName>
    <definedName name="QUA010509_75">#REF!</definedName>
    <definedName name="QUA010512_1">#REF!</definedName>
    <definedName name="QUA010512_2">#REF!</definedName>
    <definedName name="QUA010512_3">#REF!</definedName>
    <definedName name="QUA010512_74">#REF!</definedName>
    <definedName name="QUA010512_75">#REF!</definedName>
    <definedName name="QUA010518_1">#REF!</definedName>
    <definedName name="QUA010518_2">#REF!</definedName>
    <definedName name="QUA010518_3">#REF!</definedName>
    <definedName name="QUA010518_74">#REF!</definedName>
    <definedName name="QUA010518_75">#REF!</definedName>
    <definedName name="QUA010519_1">#REF!</definedName>
    <definedName name="QUA010519_2">#REF!</definedName>
    <definedName name="QUA010519_3">#REF!</definedName>
    <definedName name="QUA010519_74">#REF!</definedName>
    <definedName name="QUA010519_75">#REF!</definedName>
    <definedName name="QUA010521_1">#REF!</definedName>
    <definedName name="QUA010521_2">#REF!</definedName>
    <definedName name="QUA010521_3">#REF!</definedName>
    <definedName name="QUA010521_74">#REF!</definedName>
    <definedName name="QUA010521_75">#REF!</definedName>
    <definedName name="QUA010523_1">#REF!</definedName>
    <definedName name="QUA010523_2">#REF!</definedName>
    <definedName name="QUA010523_3">#REF!</definedName>
    <definedName name="QUA010523_74">#REF!</definedName>
    <definedName name="QUA010523_75">#REF!</definedName>
    <definedName name="QUA010532_1">#REF!</definedName>
    <definedName name="QUA010532_2">#REF!</definedName>
    <definedName name="QUA010532_3">#REF!</definedName>
    <definedName name="QUA010532_74">#REF!</definedName>
    <definedName name="QUA010532_75">#REF!</definedName>
    <definedName name="QUA010533_1">#REF!</definedName>
    <definedName name="QUA010533_2">#REF!</definedName>
    <definedName name="QUA010533_3">#REF!</definedName>
    <definedName name="QUA010533_74">#REF!</definedName>
    <definedName name="QUA010533_75">#REF!</definedName>
    <definedName name="QUA010536_1">#REF!</definedName>
    <definedName name="QUA010536_2">#REF!</definedName>
    <definedName name="QUA010536_3">#REF!</definedName>
    <definedName name="QUA010536_74">#REF!</definedName>
    <definedName name="QUA010536_75">#REF!</definedName>
    <definedName name="QUA010701_1">#REF!</definedName>
    <definedName name="QUA010701_2">#REF!</definedName>
    <definedName name="QUA010701_3">#REF!</definedName>
    <definedName name="QUA010701_74">#REF!</definedName>
    <definedName name="QUA010701_75">#REF!</definedName>
    <definedName name="QUA010703_1">#REF!</definedName>
    <definedName name="QUA010703_2">#REF!</definedName>
    <definedName name="QUA010703_3">#REF!</definedName>
    <definedName name="QUA010703_74">#REF!</definedName>
    <definedName name="QUA010703_75">#REF!</definedName>
    <definedName name="QUA010705_1">#REF!</definedName>
    <definedName name="QUA010705_2">#REF!</definedName>
    <definedName name="QUA010705_3">#REF!</definedName>
    <definedName name="QUA010705_74">#REF!</definedName>
    <definedName name="QUA010705_75">#REF!</definedName>
    <definedName name="QUA010708_1">#REF!</definedName>
    <definedName name="QUA010708_2">#REF!</definedName>
    <definedName name="QUA010708_3">#REF!</definedName>
    <definedName name="QUA010708_74">#REF!</definedName>
    <definedName name="QUA010708_75">#REF!</definedName>
    <definedName name="QUA010710_1">#REF!</definedName>
    <definedName name="QUA010710_2">#REF!</definedName>
    <definedName name="QUA010710_3">#REF!</definedName>
    <definedName name="QUA010710_74">#REF!</definedName>
    <definedName name="QUA010710_75">#REF!</definedName>
    <definedName name="QUA010712_1">#REF!</definedName>
    <definedName name="QUA010712_2">#REF!</definedName>
    <definedName name="QUA010712_3">#REF!</definedName>
    <definedName name="QUA010712_74">#REF!</definedName>
    <definedName name="QUA010712_75">#REF!</definedName>
    <definedName name="QUA010717_1">#REF!</definedName>
    <definedName name="QUA010717_2">#REF!</definedName>
    <definedName name="QUA010717_3">#REF!</definedName>
    <definedName name="QUA010717_74">#REF!</definedName>
    <definedName name="QUA010717_75">#REF!</definedName>
    <definedName name="QUA010718_1">#REF!</definedName>
    <definedName name="QUA010718_2">#REF!</definedName>
    <definedName name="QUA010718_3">#REF!</definedName>
    <definedName name="QUA010718_74">#REF!</definedName>
    <definedName name="QUA010718_75">#REF!</definedName>
    <definedName name="QUA020201_1">#REF!</definedName>
    <definedName name="QUA020201_2">#REF!</definedName>
    <definedName name="QUA020201_3">#REF!</definedName>
    <definedName name="QUA020201_74">#REF!</definedName>
    <definedName name="QUA020201_75">#REF!</definedName>
    <definedName name="QUA020205_1">#REF!</definedName>
    <definedName name="QUA020205_2">#REF!</definedName>
    <definedName name="QUA020205_3">#REF!</definedName>
    <definedName name="QUA020205_74">#REF!</definedName>
    <definedName name="QUA020205_75">#REF!</definedName>
    <definedName name="QUA020211_1">#REF!</definedName>
    <definedName name="QUA020211_2">#REF!</definedName>
    <definedName name="QUA020211_3">#REF!</definedName>
    <definedName name="QUA020211_74">#REF!</definedName>
    <definedName name="QUA020211_75">#REF!</definedName>
    <definedName name="QUA020217_1">#REF!</definedName>
    <definedName name="QUA020217_2">#REF!</definedName>
    <definedName name="QUA020217_3">#REF!</definedName>
    <definedName name="QUA020217_74">#REF!</definedName>
    <definedName name="QUA020217_75">#REF!</definedName>
    <definedName name="QUA030102_1">#REF!</definedName>
    <definedName name="QUA030102_2">#REF!</definedName>
    <definedName name="QUA030102_3">#REF!</definedName>
    <definedName name="QUA030102_74">#REF!</definedName>
    <definedName name="QUA030102_75">#REF!</definedName>
    <definedName name="QUA030201_1">#REF!</definedName>
    <definedName name="QUA030201_2">#REF!</definedName>
    <definedName name="QUA030201_3">#REF!</definedName>
    <definedName name="QUA030201_74">#REF!</definedName>
    <definedName name="QUA030201_75">#REF!</definedName>
    <definedName name="QUA030303_1">#REF!</definedName>
    <definedName name="QUA030303_2">#REF!</definedName>
    <definedName name="QUA030303_3">#REF!</definedName>
    <definedName name="QUA030303_74">#REF!</definedName>
    <definedName name="QUA030303_75">#REF!</definedName>
    <definedName name="QUA030317_1">#REF!</definedName>
    <definedName name="QUA030317_2">#REF!</definedName>
    <definedName name="QUA030317_3">#REF!</definedName>
    <definedName name="QUA030317_74">#REF!</definedName>
    <definedName name="QUA030317_75">#REF!</definedName>
    <definedName name="QUA040101_1">#REF!</definedName>
    <definedName name="QUA040101_2">#REF!</definedName>
    <definedName name="QUA040101_3">#REF!</definedName>
    <definedName name="QUA040101_74">#REF!</definedName>
    <definedName name="QUA040101_75">#REF!</definedName>
    <definedName name="QUA040202_1">#REF!</definedName>
    <definedName name="QUA040202_2">#REF!</definedName>
    <definedName name="QUA040202_3">#REF!</definedName>
    <definedName name="QUA040202_74">#REF!</definedName>
    <definedName name="QUA040202_75">#REF!</definedName>
    <definedName name="QUA050103_1">#REF!</definedName>
    <definedName name="QUA050103_2">#REF!</definedName>
    <definedName name="QUA050103_3">#REF!</definedName>
    <definedName name="QUA050103_74">#REF!</definedName>
    <definedName name="QUA050103_75">#REF!</definedName>
    <definedName name="QUA050207_1">#REF!</definedName>
    <definedName name="QUA050207_2">#REF!</definedName>
    <definedName name="QUA050207_3">#REF!</definedName>
    <definedName name="QUA050207_74">#REF!</definedName>
    <definedName name="QUA050207_75">#REF!</definedName>
    <definedName name="QUA060101_1">#REF!</definedName>
    <definedName name="QUA060101_2">#REF!</definedName>
    <definedName name="QUA060101_3">#REF!</definedName>
    <definedName name="QUA060101_74">#REF!</definedName>
    <definedName name="QUA060101_75">#REF!</definedName>
    <definedName name="QUA080101_1">#REF!</definedName>
    <definedName name="QUA080101_2">#REF!</definedName>
    <definedName name="QUA080101_3">#REF!</definedName>
    <definedName name="QUA080101_74">#REF!</definedName>
    <definedName name="QUA080101_75">#REF!</definedName>
    <definedName name="QUA080310_1">#REF!</definedName>
    <definedName name="QUA080310_2">#REF!</definedName>
    <definedName name="QUA080310_3">#REF!</definedName>
    <definedName name="QUA080310_74">#REF!</definedName>
    <definedName name="QUA080310_75">#REF!</definedName>
    <definedName name="QUA090101_1">#REF!</definedName>
    <definedName name="QUA090101_2">#REF!</definedName>
    <definedName name="QUA090101_3">#REF!</definedName>
    <definedName name="QUA090101_74">#REF!</definedName>
    <definedName name="QUA090101_75">#REF!</definedName>
    <definedName name="QUA100302_1">#REF!</definedName>
    <definedName name="QUA100302_2">#REF!</definedName>
    <definedName name="QUA100302_3">#REF!</definedName>
    <definedName name="QUA100302_74">#REF!</definedName>
    <definedName name="QUA100302_75">#REF!</definedName>
    <definedName name="QUA110101_1">#REF!</definedName>
    <definedName name="QUA110101_2">#REF!</definedName>
    <definedName name="QUA110101_3">#REF!</definedName>
    <definedName name="QUA110101_74">#REF!</definedName>
    <definedName name="QUA110101_75">#REF!</definedName>
    <definedName name="QUA110104_1">#REF!</definedName>
    <definedName name="QUA110104_2">#REF!</definedName>
    <definedName name="QUA110104_3">#REF!</definedName>
    <definedName name="QUA110104_74">#REF!</definedName>
    <definedName name="QUA110104_75">#REF!</definedName>
    <definedName name="QUA110107_1">#REF!</definedName>
    <definedName name="QUA110107_2">#REF!</definedName>
    <definedName name="QUA110107_3">#REF!</definedName>
    <definedName name="QUA110107_74">#REF!</definedName>
    <definedName name="QUA110107_75">#REF!</definedName>
    <definedName name="QUA120101_1">#REF!</definedName>
    <definedName name="QUA120101_2">#REF!</definedName>
    <definedName name="QUA120101_3">#REF!</definedName>
    <definedName name="QUA120101_74">#REF!</definedName>
    <definedName name="QUA120101_75">#REF!</definedName>
    <definedName name="QUA120105_1">#REF!</definedName>
    <definedName name="QUA120105_2">#REF!</definedName>
    <definedName name="QUA120105_3">#REF!</definedName>
    <definedName name="QUA120105_74">#REF!</definedName>
    <definedName name="QUA120105_75">#REF!</definedName>
    <definedName name="QUA120106_1">#REF!</definedName>
    <definedName name="QUA120106_2">#REF!</definedName>
    <definedName name="QUA120106_3">#REF!</definedName>
    <definedName name="QUA120106_74">#REF!</definedName>
    <definedName name="QUA120106_75">#REF!</definedName>
    <definedName name="QUA120107_1">#REF!</definedName>
    <definedName name="QUA120107_2">#REF!</definedName>
    <definedName name="QUA120107_3">#REF!</definedName>
    <definedName name="QUA120107_74">#REF!</definedName>
    <definedName name="QUA120107_75">#REF!</definedName>
    <definedName name="QUA120110_1">#REF!</definedName>
    <definedName name="QUA120110_2">#REF!</definedName>
    <definedName name="QUA120110_3">#REF!</definedName>
    <definedName name="QUA120110_74">#REF!</definedName>
    <definedName name="QUA120110_75">#REF!</definedName>
    <definedName name="QUA120150_1">#REF!</definedName>
    <definedName name="QUA120150_2">#REF!</definedName>
    <definedName name="QUA120150_3">#REF!</definedName>
    <definedName name="QUA120150_74">#REF!</definedName>
    <definedName name="QUA120150_75">#REF!</definedName>
    <definedName name="QUA130101_1">#REF!</definedName>
    <definedName name="QUA130101_2">#REF!</definedName>
    <definedName name="QUA130101_3">#REF!</definedName>
    <definedName name="QUA130101_74">#REF!</definedName>
    <definedName name="QUA130101_75">#REF!</definedName>
    <definedName name="QUA130103_1">#REF!</definedName>
    <definedName name="QUA130103_2">#REF!</definedName>
    <definedName name="QUA130103_3">#REF!</definedName>
    <definedName name="QUA130103_74">#REF!</definedName>
    <definedName name="QUA130103_75">#REF!</definedName>
    <definedName name="QUA130304_1">#REF!</definedName>
    <definedName name="QUA130304_2">#REF!</definedName>
    <definedName name="QUA130304_3">#REF!</definedName>
    <definedName name="QUA130304_74">#REF!</definedName>
    <definedName name="QUA130304_75">#REF!</definedName>
    <definedName name="QUA130401_1">#REF!</definedName>
    <definedName name="QUA130401_2">#REF!</definedName>
    <definedName name="QUA130401_3">#REF!</definedName>
    <definedName name="QUA130401_74">#REF!</definedName>
    <definedName name="QUA130401_75">#REF!</definedName>
    <definedName name="QUA140102_1">#REF!</definedName>
    <definedName name="QUA140102_2">#REF!</definedName>
    <definedName name="QUA140102_3">#REF!</definedName>
    <definedName name="QUA140102_74">#REF!</definedName>
    <definedName name="QUA140102_75">#REF!</definedName>
    <definedName name="QUA140109_1">#REF!</definedName>
    <definedName name="QUA140109_2">#REF!</definedName>
    <definedName name="QUA140109_3">#REF!</definedName>
    <definedName name="QUA140109_74">#REF!</definedName>
    <definedName name="QUA140109_75">#REF!</definedName>
    <definedName name="QUA140113_1">#REF!</definedName>
    <definedName name="QUA140113_2">#REF!</definedName>
    <definedName name="QUA140113_3">#REF!</definedName>
    <definedName name="QUA140113_74">#REF!</definedName>
    <definedName name="QUA140113_75">#REF!</definedName>
    <definedName name="QUA140122_1">#REF!</definedName>
    <definedName name="QUA140122_2">#REF!</definedName>
    <definedName name="QUA140122_3">#REF!</definedName>
    <definedName name="QUA140122_74">#REF!</definedName>
    <definedName name="QUA140122_75">#REF!</definedName>
    <definedName name="QUA140126_1">#REF!</definedName>
    <definedName name="QUA140126_2">#REF!</definedName>
    <definedName name="QUA140126_3">#REF!</definedName>
    <definedName name="QUA140126_74">#REF!</definedName>
    <definedName name="QUA140126_75">#REF!</definedName>
    <definedName name="QUA140129_1">#REF!</definedName>
    <definedName name="QUA140129_2">#REF!</definedName>
    <definedName name="QUA140129_3">#REF!</definedName>
    <definedName name="QUA140129_74">#REF!</definedName>
    <definedName name="QUA140129_75">#REF!</definedName>
    <definedName name="QUA140135_1">#REF!</definedName>
    <definedName name="QUA140135_2">#REF!</definedName>
    <definedName name="QUA140135_3">#REF!</definedName>
    <definedName name="QUA140135_74">#REF!</definedName>
    <definedName name="QUA140135_75">#REF!</definedName>
    <definedName name="QUA140143_1">#REF!</definedName>
    <definedName name="QUA140143_2">#REF!</definedName>
    <definedName name="QUA140143_3">#REF!</definedName>
    <definedName name="QUA140143_74">#REF!</definedName>
    <definedName name="QUA140143_75">#REF!</definedName>
    <definedName name="QUA140145_1">#REF!</definedName>
    <definedName name="QUA140145_2">#REF!</definedName>
    <definedName name="QUA140145_3">#REF!</definedName>
    <definedName name="QUA140145_74">#REF!</definedName>
    <definedName name="QUA140145_75">#REF!</definedName>
    <definedName name="QUA150130_1">#REF!</definedName>
    <definedName name="QUA150130_2">#REF!</definedName>
    <definedName name="QUA150130_3">#REF!</definedName>
    <definedName name="QUA150130_74">#REF!</definedName>
    <definedName name="QUA150130_75">#REF!</definedName>
    <definedName name="QUA170101_1">#REF!</definedName>
    <definedName name="QUA170101_2">#REF!</definedName>
    <definedName name="QUA170101_3">#REF!</definedName>
    <definedName name="QUA170101_74">#REF!</definedName>
    <definedName name="QUA170101_75">#REF!</definedName>
    <definedName name="QUA170102_1">#REF!</definedName>
    <definedName name="QUA170102_2">#REF!</definedName>
    <definedName name="QUA170102_3">#REF!</definedName>
    <definedName name="QUA170102_74">#REF!</definedName>
    <definedName name="QUA170102_75">#REF!</definedName>
    <definedName name="QUA170103_1">#REF!</definedName>
    <definedName name="QUA170103_2">#REF!</definedName>
    <definedName name="QUA170103_3">#REF!</definedName>
    <definedName name="QUA170103_74">#REF!</definedName>
    <definedName name="QUA170103_75">#REF!</definedName>
    <definedName name="QUADRO">#N/A</definedName>
    <definedName name="QUADRO_1">#REF!</definedName>
    <definedName name="QUANT">#REF!</definedName>
    <definedName name="Quant.">#REF!</definedName>
    <definedName name="Quant.1">#REF!</definedName>
    <definedName name="QUANT_1">#REF!</definedName>
    <definedName name="QUANT_acumu">#REF!</definedName>
    <definedName name="QUANT_serviço">OFFSET(#REF!,0,0,COUNTA(#REF!),1)</definedName>
    <definedName name="QUANTIDADE">#REF!</definedName>
    <definedName name="QUANTIDADE_1">#REF!</definedName>
    <definedName name="QUANTIDADE_10">#REF!</definedName>
    <definedName name="QUANTIDADE_10_1">#REF!</definedName>
    <definedName name="QUANTIDADE_10_10">"$#REF!.$E$12:$E$450"</definedName>
    <definedName name="QUANTIDADE_10_15">"$#REF!.$E$12:$E$346"</definedName>
    <definedName name="QUANTIDADE_10_16">#REF!</definedName>
    <definedName name="QUANTIDADE_10_18">"$#REF!.$E$12:$E$450"</definedName>
    <definedName name="QUANTIDADE_10_19">#REF!</definedName>
    <definedName name="QUANTIDADE_10_19_1">#REF!</definedName>
    <definedName name="QUANTIDADE_10_19_16">#REF!</definedName>
    <definedName name="QUANTIDADE_10_19_2">#REF!</definedName>
    <definedName name="QUANTIDADE_10_19_3">#REF!</definedName>
    <definedName name="QUANTIDADE_10_19_4">#REF!</definedName>
    <definedName name="QUANTIDADE_10_19_5">#REF!</definedName>
    <definedName name="QUANTIDADE_10_2">#REF!</definedName>
    <definedName name="QUANTIDADE_10_3">#REF!</definedName>
    <definedName name="QUANTIDADE_10_4">#REF!</definedName>
    <definedName name="QUANTIDADE_10_5">#REF!</definedName>
    <definedName name="QUANTIDADE_15">"$#REF!.$E$12:$E$346"</definedName>
    <definedName name="QUANTIDADE_16">#REF!</definedName>
    <definedName name="QUANTIDADE_17">#REF!</definedName>
    <definedName name="QUANTIDADE_17_1">#REF!</definedName>
    <definedName name="QUANTIDADE_17_10">"$#REF!.$E$12:$E$450"</definedName>
    <definedName name="QUANTIDADE_17_15">"$#REF!.$E$12:$E$346"</definedName>
    <definedName name="QUANTIDADE_17_16">#REF!</definedName>
    <definedName name="QUANTIDADE_17_18">"$#REF!.$E$12:$E$450"</definedName>
    <definedName name="QUANTIDADE_17_19">#REF!</definedName>
    <definedName name="QUANTIDADE_17_19_1">#REF!</definedName>
    <definedName name="QUANTIDADE_17_19_16">#REF!</definedName>
    <definedName name="QUANTIDADE_17_19_2">#REF!</definedName>
    <definedName name="QUANTIDADE_17_19_3">#REF!</definedName>
    <definedName name="QUANTIDADE_17_19_4">#REF!</definedName>
    <definedName name="QUANTIDADE_17_19_5">#REF!</definedName>
    <definedName name="QUANTIDADE_17_2">#REF!</definedName>
    <definedName name="QUANTIDADE_17_3">#REF!</definedName>
    <definedName name="QUANTIDADE_17_4">#REF!</definedName>
    <definedName name="QUANTIDADE_17_5">#REF!</definedName>
    <definedName name="QUANTIDADE_18">"$#REF!.$E$12:$E$450"</definedName>
    <definedName name="QUANTIDADE_19">#REF!</definedName>
    <definedName name="QUANTIDADE_19_1">#REF!</definedName>
    <definedName name="QUANTIDADE_19_16">#REF!</definedName>
    <definedName name="QUANTIDADE_19_2">#REF!</definedName>
    <definedName name="QUANTIDADE_19_3">#REF!</definedName>
    <definedName name="QUANTIDADE_19_4">#REF!</definedName>
    <definedName name="QUANTIDADE_19_5">#REF!</definedName>
    <definedName name="QUANTIDADE_2">#REF!</definedName>
    <definedName name="QUANTIDADE_3">#REF!</definedName>
    <definedName name="QUANTIDADE_4">#REF!</definedName>
    <definedName name="QUANTIDADE_5">#REF!</definedName>
    <definedName name="QUANTIDADE_6">#REF!</definedName>
    <definedName name="QUANTIDADE_6_1">#REF!</definedName>
    <definedName name="QUANTIDADE_6_10">"$#REF!.$E$12:$E$450"</definedName>
    <definedName name="QUANTIDADE_6_15">"$#REF!.$E$12:$E$346"</definedName>
    <definedName name="QUANTIDADE_6_16">#REF!</definedName>
    <definedName name="QUANTIDADE_6_18">"$#REF!.$E$12:$E$450"</definedName>
    <definedName name="QUANTIDADE_6_19">#REF!</definedName>
    <definedName name="QUANTIDADE_6_19_1">#REF!</definedName>
    <definedName name="QUANTIDADE_6_19_16">#REF!</definedName>
    <definedName name="QUANTIDADE_6_19_2">#REF!</definedName>
    <definedName name="QUANTIDADE_6_19_3">#REF!</definedName>
    <definedName name="QUANTIDADE_6_19_4">#REF!</definedName>
    <definedName name="QUANTIDADE_6_19_5">#REF!</definedName>
    <definedName name="QUANTIDADE_6_2">#REF!</definedName>
    <definedName name="QUANTIDADE_6_3">#REF!</definedName>
    <definedName name="QUANTIDADE_6_4">#REF!</definedName>
    <definedName name="QUANTIDADE_6_5">#REF!</definedName>
    <definedName name="QUANTIDADE_7">#REF!</definedName>
    <definedName name="QUANTIDADE_7_1">#REF!</definedName>
    <definedName name="QUANTIDADE_7_10">"$#REF!.$E$12:$E$450"</definedName>
    <definedName name="QUANTIDADE_7_15">"$#REF!.$E$12:$E$346"</definedName>
    <definedName name="QUANTIDADE_7_16">#REF!</definedName>
    <definedName name="QUANTIDADE_7_18">"$#REF!.$E$12:$E$450"</definedName>
    <definedName name="QUANTIDADE_7_19">#REF!</definedName>
    <definedName name="QUANTIDADE_7_19_1">#REF!</definedName>
    <definedName name="QUANTIDADE_7_19_16">#REF!</definedName>
    <definedName name="QUANTIDADE_7_19_2">#REF!</definedName>
    <definedName name="QUANTIDADE_7_19_3">#REF!</definedName>
    <definedName name="QUANTIDADE_7_19_4">#REF!</definedName>
    <definedName name="QUANTIDADE_7_19_5">#REF!</definedName>
    <definedName name="QUANTIDADE_7_2">#REF!</definedName>
    <definedName name="QUANTIDADE_7_3">#REF!</definedName>
    <definedName name="QUANTIDADE_7_4">#REF!</definedName>
    <definedName name="QUANTIDADE_7_5">#REF!</definedName>
    <definedName name="QUANTIDADE_8">#REF!</definedName>
    <definedName name="QUANTIDADE_8_1">#REF!</definedName>
    <definedName name="QUANTIDADE_8_10">"$#REF!.$E$12:$E$450"</definedName>
    <definedName name="QUANTIDADE_8_15">"$#REF!.$E$12:$E$346"</definedName>
    <definedName name="QUANTIDADE_8_16">#REF!</definedName>
    <definedName name="QUANTIDADE_8_18">"$#REF!.$E$12:$E$450"</definedName>
    <definedName name="QUANTIDADE_8_19">#REF!</definedName>
    <definedName name="QUANTIDADE_8_19_1">#REF!</definedName>
    <definedName name="QUANTIDADE_8_19_16">#REF!</definedName>
    <definedName name="QUANTIDADE_8_19_2">#REF!</definedName>
    <definedName name="QUANTIDADE_8_19_3">#REF!</definedName>
    <definedName name="QUANTIDADE_8_19_4">#REF!</definedName>
    <definedName name="QUANTIDADE_8_19_5">#REF!</definedName>
    <definedName name="QUANTIDADE_8_2">#REF!</definedName>
    <definedName name="QUANTIDADE_8_3">#REF!</definedName>
    <definedName name="QUANTIDADE_8_4">#REF!</definedName>
    <definedName name="QUANTIDADE_8_5">#REF!</definedName>
    <definedName name="QUANTIDADE_9">#REF!</definedName>
    <definedName name="QUANTIDADE_9_1">#REF!</definedName>
    <definedName name="QUANTIDADE_9_10">"$#REF!.$E$12:$E$450"</definedName>
    <definedName name="QUANTIDADE_9_15">"$#REF!.$E$12:$E$346"</definedName>
    <definedName name="QUANTIDADE_9_16">#REF!</definedName>
    <definedName name="QUANTIDADE_9_18">"$#REF!.$E$12:$E$450"</definedName>
    <definedName name="QUANTIDADE_9_19">#REF!</definedName>
    <definedName name="QUANTIDADE_9_19_1">#REF!</definedName>
    <definedName name="QUANTIDADE_9_19_16">#REF!</definedName>
    <definedName name="QUANTIDADE_9_19_2">#REF!</definedName>
    <definedName name="QUANTIDADE_9_19_3">#REF!</definedName>
    <definedName name="QUANTIDADE_9_19_4">#REF!</definedName>
    <definedName name="QUANTIDADE_9_19_5">#REF!</definedName>
    <definedName name="QUANTIDADE_9_2">#REF!</definedName>
    <definedName name="QUANTIDADE_9_3">#REF!</definedName>
    <definedName name="QUANTIDADE_9_4">#REF!</definedName>
    <definedName name="QUANTIDADE_9_5">#REF!</definedName>
    <definedName name="QUANTIDADES">#N/A</definedName>
    <definedName name="QuantServiços">#REF!</definedName>
    <definedName name="QUE_P_E_ISSO">#N/A</definedName>
    <definedName name="queiroz">#REF!</definedName>
    <definedName name="quilometros">#REF!</definedName>
    <definedName name="qwe">#REF!</definedName>
    <definedName name="qweqw">#N/A</definedName>
    <definedName name="qweqwe">#REF!</definedName>
    <definedName name="qwer">#N/A</definedName>
    <definedName name="qwer_16">#N/A</definedName>
    <definedName name="qwqwq">#REF!</definedName>
    <definedName name="qwrqerwqer">[138]PROJETO!#REF!</definedName>
    <definedName name="R_1">#REF!</definedName>
    <definedName name="R_2">#REF!</definedName>
    <definedName name="R_3">#REF!</definedName>
    <definedName name="R_75">#REF!</definedName>
    <definedName name="RA">#REF!</definedName>
    <definedName name="rach" localSheetId="1">'CRONOGRAMA ONERADO'!rach</definedName>
    <definedName name="rach" localSheetId="0">'PLANILHA ONERADA'!rach</definedName>
    <definedName name="rach" localSheetId="2">'PLANILHA ONERADA EM BRANCO'!rach</definedName>
    <definedName name="rach">[0]!rach</definedName>
    <definedName name="rach_38" localSheetId="1">'CRONOGRAMA ONERADO'!rach_38</definedName>
    <definedName name="rach_38" localSheetId="0">'PLANILHA ONERADA'!rach_38</definedName>
    <definedName name="rach_38" localSheetId="2">'PLANILHA ONERADA EM BRANCO'!rach_38</definedName>
    <definedName name="rach_38">rach_38</definedName>
    <definedName name="Rachão" localSheetId="1">'CRONOGRAMA ONERADO'!Rachão</definedName>
    <definedName name="Rachão" localSheetId="0">'PLANILHA ONERADA'!Rachão</definedName>
    <definedName name="Rachão" localSheetId="2">'PLANILHA ONERADA EM BRANCO'!Rachão</definedName>
    <definedName name="Rachão">[0]!Rachão</definedName>
    <definedName name="Rachão_10" localSheetId="1">'CRONOGRAMA ONERADO'!Rachão_10</definedName>
    <definedName name="Rachão_10" localSheetId="0">'PLANILHA ONERADA'!Rachão_10</definedName>
    <definedName name="Rachão_10" localSheetId="2">'PLANILHA ONERADA EM BRANCO'!Rachão_10</definedName>
    <definedName name="Rachão_10">Rachão_10</definedName>
    <definedName name="Rachão_2" localSheetId="1">'CRONOGRAMA ONERADO'!Rachão_2</definedName>
    <definedName name="Rachão_2" localSheetId="0">'PLANILHA ONERADA'!Rachão_2</definedName>
    <definedName name="Rachão_2" localSheetId="2">'PLANILHA ONERADA EM BRANCO'!Rachão_2</definedName>
    <definedName name="Rachão_2">Rachão_2</definedName>
    <definedName name="Rachão_23" localSheetId="1">'CRONOGRAMA ONERADO'!Rachão_23</definedName>
    <definedName name="Rachão_23" localSheetId="0">'PLANILHA ONERADA'!Rachão_23</definedName>
    <definedName name="Rachão_23" localSheetId="2">'PLANILHA ONERADA EM BRANCO'!Rachão_23</definedName>
    <definedName name="Rachão_23">Rachão_23</definedName>
    <definedName name="Rachão_24" localSheetId="1">'CRONOGRAMA ONERADO'!Rachão_24</definedName>
    <definedName name="Rachão_24" localSheetId="0">'PLANILHA ONERADA'!Rachão_24</definedName>
    <definedName name="Rachão_24" localSheetId="2">'PLANILHA ONERADA EM BRANCO'!Rachão_24</definedName>
    <definedName name="Rachão_24">Rachão_24</definedName>
    <definedName name="Rachão_26" localSheetId="1">'CRONOGRAMA ONERADO'!Rachão_26</definedName>
    <definedName name="Rachão_26" localSheetId="0">'PLANILHA ONERADA'!Rachão_26</definedName>
    <definedName name="Rachão_26" localSheetId="2">'PLANILHA ONERADA EM BRANCO'!Rachão_26</definedName>
    <definedName name="Rachão_26">Rachão_26</definedName>
    <definedName name="Rachão_27" localSheetId="1">'CRONOGRAMA ONERADO'!Rachão_27</definedName>
    <definedName name="Rachão_27" localSheetId="0">'PLANILHA ONERADA'!Rachão_27</definedName>
    <definedName name="Rachão_27" localSheetId="2">'PLANILHA ONERADA EM BRANCO'!Rachão_27</definedName>
    <definedName name="Rachão_27">Rachão_27</definedName>
    <definedName name="Rachão_29" localSheetId="1">'CRONOGRAMA ONERADO'!Rachão_29</definedName>
    <definedName name="Rachão_29" localSheetId="0">'PLANILHA ONERADA'!Rachão_29</definedName>
    <definedName name="Rachão_29" localSheetId="2">'PLANILHA ONERADA EM BRANCO'!Rachão_29</definedName>
    <definedName name="Rachão_29">Rachão_29</definedName>
    <definedName name="Rachão_30" localSheetId="1">'CRONOGRAMA ONERADO'!Rachão_30</definedName>
    <definedName name="Rachão_30" localSheetId="0">'PLANILHA ONERADA'!Rachão_30</definedName>
    <definedName name="Rachão_30" localSheetId="2">'PLANILHA ONERADA EM BRANCO'!Rachão_30</definedName>
    <definedName name="Rachão_30">Rachão_30</definedName>
    <definedName name="Rachão_36" localSheetId="1">'CRONOGRAMA ONERADO'!Rachão_36</definedName>
    <definedName name="Rachão_36" localSheetId="0">'PLANILHA ONERADA'!Rachão_36</definedName>
    <definedName name="Rachão_36" localSheetId="2">'PLANILHA ONERADA EM BRANCO'!Rachão_36</definedName>
    <definedName name="Rachão_36">Rachão_36</definedName>
    <definedName name="Rachão_37" localSheetId="1">'CRONOGRAMA ONERADO'!Rachão_37</definedName>
    <definedName name="Rachão_37" localSheetId="0">'PLANILHA ONERADA'!Rachão_37</definedName>
    <definedName name="Rachão_37" localSheetId="2">'PLANILHA ONERADA EM BRANCO'!Rachão_37</definedName>
    <definedName name="Rachão_37">Rachão_37</definedName>
    <definedName name="Rachão_38" localSheetId="1">'CRONOGRAMA ONERADO'!Rachão_38</definedName>
    <definedName name="Rachão_38" localSheetId="0">'PLANILHA ONERADA'!Rachão_38</definedName>
    <definedName name="Rachão_38" localSheetId="2">'PLANILHA ONERADA EM BRANCO'!Rachão_38</definedName>
    <definedName name="Rachão_38">Rachão_38</definedName>
    <definedName name="Rachão_4" localSheetId="1">'CRONOGRAMA ONERADO'!Rachão_4</definedName>
    <definedName name="Rachão_4" localSheetId="0">'PLANILHA ONERADA'!Rachão_4</definedName>
    <definedName name="Rachão_4" localSheetId="2">'PLANILHA ONERADA EM BRANCO'!Rachão_4</definedName>
    <definedName name="Rachão_4">Rachão_4</definedName>
    <definedName name="Rachão_48" localSheetId="1">'CRONOGRAMA ONERADO'!Rachão_48</definedName>
    <definedName name="Rachão_48" localSheetId="0">'PLANILHA ONERADA'!Rachão_48</definedName>
    <definedName name="Rachão_48" localSheetId="2">'PLANILHA ONERADA EM BRANCO'!Rachão_48</definedName>
    <definedName name="Rachão_48">Rachão_48</definedName>
    <definedName name="Rachão_51" localSheetId="1">'CRONOGRAMA ONERADO'!Rachão_51</definedName>
    <definedName name="Rachão_51" localSheetId="0">'PLANILHA ONERADA'!Rachão_51</definedName>
    <definedName name="Rachão_51" localSheetId="2">'PLANILHA ONERADA EM BRANCO'!Rachão_51</definedName>
    <definedName name="Rachão_51">Rachão_51</definedName>
    <definedName name="Rachão_52" localSheetId="1">'CRONOGRAMA ONERADO'!Rachão_52</definedName>
    <definedName name="Rachão_52" localSheetId="0">'PLANILHA ONERADA'!Rachão_52</definedName>
    <definedName name="Rachão_52" localSheetId="2">'PLANILHA ONERADA EM BRANCO'!Rachão_52</definedName>
    <definedName name="Rachão_52">Rachão_52</definedName>
    <definedName name="Rachão_53" localSheetId="1">'CRONOGRAMA ONERADO'!Rachão_53</definedName>
    <definedName name="Rachão_53" localSheetId="0">'PLANILHA ONERADA'!Rachão_53</definedName>
    <definedName name="Rachão_53" localSheetId="2">'PLANILHA ONERADA EM BRANCO'!Rachão_53</definedName>
    <definedName name="Rachão_53">Rachão_53</definedName>
    <definedName name="Rachão_55" localSheetId="1">'CRONOGRAMA ONERADO'!Rachão_55</definedName>
    <definedName name="Rachão_55" localSheetId="0">'PLANILHA ONERADA'!Rachão_55</definedName>
    <definedName name="Rachão_55" localSheetId="2">'PLANILHA ONERADA EM BRANCO'!Rachão_55</definedName>
    <definedName name="Rachão_55">Rachão_55</definedName>
    <definedName name="Rachão_67" localSheetId="1">'CRONOGRAMA ONERADO'!Rachão_67</definedName>
    <definedName name="Rachão_67" localSheetId="0">'PLANILHA ONERADA'!Rachão_67</definedName>
    <definedName name="Rachão_67" localSheetId="2">'PLANILHA ONERADA EM BRANCO'!Rachão_67</definedName>
    <definedName name="Rachão_67">Rachão_67</definedName>
    <definedName name="Rachão_68" localSheetId="1">'CRONOGRAMA ONERADO'!Rachão_68</definedName>
    <definedName name="Rachão_68" localSheetId="0">'PLANILHA ONERADA'!Rachão_68</definedName>
    <definedName name="Rachão_68" localSheetId="2">'PLANILHA ONERADA EM BRANCO'!Rachão_68</definedName>
    <definedName name="Rachão_68">Rachão_68</definedName>
    <definedName name="Rachão_69" localSheetId="1">'CRONOGRAMA ONERADO'!Rachão_69</definedName>
    <definedName name="Rachão_69" localSheetId="0">'PLANILHA ONERADA'!Rachão_69</definedName>
    <definedName name="Rachão_69" localSheetId="2">'PLANILHA ONERADA EM BRANCO'!Rachão_69</definedName>
    <definedName name="Rachão_69">Rachão_69</definedName>
    <definedName name="Rachão_70" localSheetId="1">'CRONOGRAMA ONERADO'!Rachão_70</definedName>
    <definedName name="Rachão_70" localSheetId="0">'PLANILHA ONERADA'!Rachão_70</definedName>
    <definedName name="Rachão_70" localSheetId="2">'PLANILHA ONERADA EM BRANCO'!Rachão_70</definedName>
    <definedName name="Rachão_70">Rachão_70</definedName>
    <definedName name="Rachão_71" localSheetId="1">'CRONOGRAMA ONERADO'!Rachão_71</definedName>
    <definedName name="Rachão_71" localSheetId="0">'PLANILHA ONERADA'!Rachão_71</definedName>
    <definedName name="Rachão_71" localSheetId="2">'PLANILHA ONERADA EM BRANCO'!Rachão_71</definedName>
    <definedName name="Rachão_71">Rachão_71</definedName>
    <definedName name="Rachão_72" localSheetId="1">'CRONOGRAMA ONERADO'!Rachão_72</definedName>
    <definedName name="Rachão_72" localSheetId="0">'PLANILHA ONERADA'!Rachão_72</definedName>
    <definedName name="Rachão_72" localSheetId="2">'PLANILHA ONERADA EM BRANCO'!Rachão_72</definedName>
    <definedName name="Rachão_72">Rachão_72</definedName>
    <definedName name="rafael">#REF!</definedName>
    <definedName name="raiva">#REF!</definedName>
    <definedName name="RB_brita_Adir">OFFSET(#REF!,0,COLUMN(#REF!)-1,COUNTA(#REF!),1)</definedName>
    <definedName name="RB_brita_Aesq">OFFSET(#REF!,0,COLUMN(#REF!)-1,COUNTA(#REF!),1)</definedName>
    <definedName name="RB_brita_cim_Adir">OFFSET(#REF!,0,COLUMN(#REF!)-1,COUNTA(#REF!),1)</definedName>
    <definedName name="RB_brita_cim_Aesq">OFFSET(#REF!,0,COLUMN(#REF!)-1,COUNTA(#REF!),1)</definedName>
    <definedName name="RB_brita_cim_pista">OFFSET(#REF!,0,MATCH(#REF!,#REF!,0)-1,COUNTA(#REF!),1)</definedName>
    <definedName name="RB_brita_pista">OFFSET(#REF!,0,MATCH(#REF!,#REF!,0)-1,COUNTA(#REF!),1)</definedName>
    <definedName name="RB_cim_Adir">OFFSET(#REF!,0,COLUMN(#REF!)-1,COUNTA(#REF!),1)</definedName>
    <definedName name="RB_cim_Aesq">OFFSET(#REF!,0,COLUMN(#REF!)-1,COUNTA(#REF!),1)</definedName>
    <definedName name="RB_cim_pista">OFFSET(#REF!,0,MATCH(#REF!,#REF!,0)-1,COUNTA(#REF!),1)</definedName>
    <definedName name="RB_simples_Adir">OFFSET(#REF!,0,COLUMN(#REF!)-1,COUNTA(#REF!),1)</definedName>
    <definedName name="RB_simples_Aesq">OFFSET(#REF!,0,COLUMN(#REF!)-1,COUNTA(#REF!),1)</definedName>
    <definedName name="RB_simples_pista">OFFSET(#REF!,0,MATCH(#REF!,#REF!,0)-1,COUNTA(#REF!),1)</definedName>
    <definedName name="RBAM_Adir">OFFSET(#REF!,0,COLUMN(#REF!)-1,COUNTA(#REF!),1)</definedName>
    <definedName name="RBAM_Aesq">OFFSET(#REF!,0,COLUMN(#REF!)-1,COUNTA(#REF!),1)</definedName>
    <definedName name="RBAMFS_Adir">OFFSET(#REF!,0,COLUMN(#REF!)-1,COUNTA(#REF!),1)</definedName>
    <definedName name="RBAMFS_Aesq">OFFSET(#REF!,0,COLUMN(#REF!)-1,COUNTA(#REF!),1)</definedName>
    <definedName name="RBQ">#REF!</definedName>
    <definedName name="RBSM_Adir">OFFSET(#REF!,0,COLUMN(#REF!)-1,COUNTA(#REF!),1)</definedName>
    <definedName name="RBSM_Aesq">OFFSET(#REF!,0,COLUMN(#REF!)-1,COUNTA(#REF!),1)</definedName>
    <definedName name="RBV">#REF!</definedName>
    <definedName name="RBV_25">#REF!</definedName>
    <definedName name="RBV_26">[180]Teor!$C$3:$C$7</definedName>
    <definedName name="RBV_28">[180]Teor!$C$3:$C$7</definedName>
    <definedName name="RBV_29">#REF!</definedName>
    <definedName name="RBV_31">#REF!</definedName>
    <definedName name="RBVV">#REF!</definedName>
    <definedName name="RCB">#REF!</definedName>
    <definedName name="RCC">#REF!</definedName>
    <definedName name="RCCL">#REF!</definedName>
    <definedName name="RCGP">#REF!</definedName>
    <definedName name="RCGP_1">#REF!</definedName>
    <definedName name="rD">#N/A</definedName>
    <definedName name="RDGDCELE">#REF!</definedName>
    <definedName name="RDGDCMEC">#REF!</definedName>
    <definedName name="RDM">#REF!</definedName>
    <definedName name="RE">[66]!Plan1</definedName>
    <definedName name="rea">#REF!</definedName>
    <definedName name="REAJ">"$#REF!.$F$16"</definedName>
    <definedName name="REAJ1">#REF!</definedName>
    <definedName name="REAJ2">#REF!</definedName>
    <definedName name="REAJ3">#REF!</definedName>
    <definedName name="reat.comp">#REF!</definedName>
    <definedName name="REATBUEIRO">[94]SERVIÇOS!#REF!</definedName>
    <definedName name="reaterro.areia">#REF!</definedName>
    <definedName name="REBOQUE">#REF!</definedName>
    <definedName name="REBOQUE_1">#REF!</definedName>
    <definedName name="REBOQUE_10">#REF!</definedName>
    <definedName name="rec" localSheetId="1">#N/A</definedName>
    <definedName name="rec" localSheetId="0">#N/A</definedName>
    <definedName name="rec" localSheetId="2">#N/A</definedName>
    <definedName name="rec">#N/A</definedName>
    <definedName name="rec_10" localSheetId="1">'CRONOGRAMA ONERADO'!rec_10</definedName>
    <definedName name="rec_10" localSheetId="0">'PLANILHA ONERADA'!rec_10</definedName>
    <definedName name="rec_10" localSheetId="2">'PLANILHA ONERADA EM BRANCO'!rec_10</definedName>
    <definedName name="rec_10">rec_10</definedName>
    <definedName name="rec_2" localSheetId="1">'CRONOGRAMA ONERADO'!rec_2</definedName>
    <definedName name="rec_2" localSheetId="0">'PLANILHA ONERADA'!rec_2</definedName>
    <definedName name="rec_2" localSheetId="2">'PLANILHA ONERADA EM BRANCO'!rec_2</definedName>
    <definedName name="rec_2">rec_2</definedName>
    <definedName name="rec_23" localSheetId="1">'CRONOGRAMA ONERADO'!rec_23</definedName>
    <definedName name="rec_23" localSheetId="0">'PLANILHA ONERADA'!rec_23</definedName>
    <definedName name="rec_23" localSheetId="2">'PLANILHA ONERADA EM BRANCO'!rec_23</definedName>
    <definedName name="rec_23">rec_23</definedName>
    <definedName name="rec_24" localSheetId="1">'CRONOGRAMA ONERADO'!rec_24</definedName>
    <definedName name="rec_24" localSheetId="0">'PLANILHA ONERADA'!rec_24</definedName>
    <definedName name="rec_24" localSheetId="2">'PLANILHA ONERADA EM BRANCO'!rec_24</definedName>
    <definedName name="rec_24">rec_24</definedName>
    <definedName name="rec_26" localSheetId="1">'CRONOGRAMA ONERADO'!rec_26</definedName>
    <definedName name="rec_26" localSheetId="0">'PLANILHA ONERADA'!rec_26</definedName>
    <definedName name="rec_26" localSheetId="2">'PLANILHA ONERADA EM BRANCO'!rec_26</definedName>
    <definedName name="rec_26">rec_26</definedName>
    <definedName name="rec_27" localSheetId="1">'CRONOGRAMA ONERADO'!rec_27</definedName>
    <definedName name="rec_27" localSheetId="0">'PLANILHA ONERADA'!rec_27</definedName>
    <definedName name="rec_27" localSheetId="2">'PLANILHA ONERADA EM BRANCO'!rec_27</definedName>
    <definedName name="rec_27">rec_27</definedName>
    <definedName name="rec_29" localSheetId="1">'CRONOGRAMA ONERADO'!rec_29</definedName>
    <definedName name="rec_29" localSheetId="0">'PLANILHA ONERADA'!rec_29</definedName>
    <definedName name="rec_29" localSheetId="2">'PLANILHA ONERADA EM BRANCO'!rec_29</definedName>
    <definedName name="rec_29">rec_29</definedName>
    <definedName name="rec_30" localSheetId="1">'CRONOGRAMA ONERADO'!rec_30</definedName>
    <definedName name="rec_30" localSheetId="0">'PLANILHA ONERADA'!rec_30</definedName>
    <definedName name="rec_30" localSheetId="2">'PLANILHA ONERADA EM BRANCO'!rec_30</definedName>
    <definedName name="rec_30">rec_30</definedName>
    <definedName name="rec_36" localSheetId="1">'CRONOGRAMA ONERADO'!rec_36</definedName>
    <definedName name="rec_36" localSheetId="0">'PLANILHA ONERADA'!rec_36</definedName>
    <definedName name="rec_36" localSheetId="2">'PLANILHA ONERADA EM BRANCO'!rec_36</definedName>
    <definedName name="rec_36">rec_36</definedName>
    <definedName name="rec_37" localSheetId="1">'CRONOGRAMA ONERADO'!rec_37</definedName>
    <definedName name="rec_37" localSheetId="0">'PLANILHA ONERADA'!rec_37</definedName>
    <definedName name="rec_37" localSheetId="2">'PLANILHA ONERADA EM BRANCO'!rec_37</definedName>
    <definedName name="rec_37">rec_37</definedName>
    <definedName name="rec_38" localSheetId="1">'CRONOGRAMA ONERADO'!rec_38</definedName>
    <definedName name="rec_38" localSheetId="0">'PLANILHA ONERADA'!rec_38</definedName>
    <definedName name="rec_38" localSheetId="2">'PLANILHA ONERADA EM BRANCO'!rec_38</definedName>
    <definedName name="rec_38">rec_38</definedName>
    <definedName name="rec_4" localSheetId="1">'CRONOGRAMA ONERADO'!rec_4</definedName>
    <definedName name="rec_4" localSheetId="0">'PLANILHA ONERADA'!rec_4</definedName>
    <definedName name="rec_4" localSheetId="2">'PLANILHA ONERADA EM BRANCO'!rec_4</definedName>
    <definedName name="rec_4">rec_4</definedName>
    <definedName name="rec_48" localSheetId="1">'CRONOGRAMA ONERADO'!rec_48</definedName>
    <definedName name="rec_48" localSheetId="0">'PLANILHA ONERADA'!rec_48</definedName>
    <definedName name="rec_48" localSheetId="2">'PLANILHA ONERADA EM BRANCO'!rec_48</definedName>
    <definedName name="rec_48">rec_48</definedName>
    <definedName name="rec_51" localSheetId="1">'CRONOGRAMA ONERADO'!rec_51</definedName>
    <definedName name="rec_51" localSheetId="0">'PLANILHA ONERADA'!rec_51</definedName>
    <definedName name="rec_51" localSheetId="2">'PLANILHA ONERADA EM BRANCO'!rec_51</definedName>
    <definedName name="rec_51">rec_51</definedName>
    <definedName name="rec_52" localSheetId="1">'CRONOGRAMA ONERADO'!rec_52</definedName>
    <definedName name="rec_52" localSheetId="0">'PLANILHA ONERADA'!rec_52</definedName>
    <definedName name="rec_52" localSheetId="2">'PLANILHA ONERADA EM BRANCO'!rec_52</definedName>
    <definedName name="rec_52">rec_52</definedName>
    <definedName name="rec_53" localSheetId="1">'CRONOGRAMA ONERADO'!rec_53</definedName>
    <definedName name="rec_53" localSheetId="0">'PLANILHA ONERADA'!rec_53</definedName>
    <definedName name="rec_53" localSheetId="2">'PLANILHA ONERADA EM BRANCO'!rec_53</definedName>
    <definedName name="rec_53">rec_53</definedName>
    <definedName name="rec_55" localSheetId="1">'CRONOGRAMA ONERADO'!rec_55</definedName>
    <definedName name="rec_55" localSheetId="0">'PLANILHA ONERADA'!rec_55</definedName>
    <definedName name="rec_55" localSheetId="2">'PLANILHA ONERADA EM BRANCO'!rec_55</definedName>
    <definedName name="rec_55">rec_55</definedName>
    <definedName name="rec_67" localSheetId="1">'CRONOGRAMA ONERADO'!rec_67</definedName>
    <definedName name="rec_67" localSheetId="0">'PLANILHA ONERADA'!rec_67</definedName>
    <definedName name="rec_67" localSheetId="2">'PLANILHA ONERADA EM BRANCO'!rec_67</definedName>
    <definedName name="rec_67">rec_67</definedName>
    <definedName name="rec_68" localSheetId="1">'CRONOGRAMA ONERADO'!rec_68</definedName>
    <definedName name="rec_68" localSheetId="0">'PLANILHA ONERADA'!rec_68</definedName>
    <definedName name="rec_68" localSheetId="2">'PLANILHA ONERADA EM BRANCO'!rec_68</definedName>
    <definedName name="rec_68">rec_68</definedName>
    <definedName name="rec_69" localSheetId="1">'CRONOGRAMA ONERADO'!rec_69</definedName>
    <definedName name="rec_69" localSheetId="0">'PLANILHA ONERADA'!rec_69</definedName>
    <definedName name="rec_69" localSheetId="2">'PLANILHA ONERADA EM BRANCO'!rec_69</definedName>
    <definedName name="rec_69">rec_69</definedName>
    <definedName name="rec_70" localSheetId="1">'CRONOGRAMA ONERADO'!rec_70</definedName>
    <definedName name="rec_70" localSheetId="0">'PLANILHA ONERADA'!rec_70</definedName>
    <definedName name="rec_70" localSheetId="2">'PLANILHA ONERADA EM BRANCO'!rec_70</definedName>
    <definedName name="rec_70">rec_70</definedName>
    <definedName name="rec_71" localSheetId="1">'CRONOGRAMA ONERADO'!rec_71</definedName>
    <definedName name="rec_71" localSheetId="0">'PLANILHA ONERADA'!rec_71</definedName>
    <definedName name="rec_71" localSheetId="2">'PLANILHA ONERADA EM BRANCO'!rec_71</definedName>
    <definedName name="rec_71">rec_71</definedName>
    <definedName name="rec_72" localSheetId="1">'CRONOGRAMA ONERADO'!rec_72</definedName>
    <definedName name="rec_72" localSheetId="0">'PLANILHA ONERADA'!rec_72</definedName>
    <definedName name="rec_72" localSheetId="2">'PLANILHA ONERADA EM BRANCO'!rec_72</definedName>
    <definedName name="rec_72">rec_72</definedName>
    <definedName name="REC_Adir">OFFSET(#REF!,0,COLUMN(#REF!)-1,COUNTA(#REF!),1)</definedName>
    <definedName name="REC_Aesq">OFFSET(#REF!,0,COLUMN(#REF!)-1,COUNTA(#REF!),1)</definedName>
    <definedName name="REC_BRITA">#REF!</definedName>
    <definedName name="REC_pista">OFFSET(#REF!,0,MATCH(#REF!,#REF!,0)-1,COUNTA(#REF!),1)</definedName>
    <definedName name="REC_SEM_BRITA">#REF!</definedName>
    <definedName name="REC110PI">#REF!</definedName>
    <definedName name="REC110R">#REF!</definedName>
    <definedName name="REC11100_1">#REF!</definedName>
    <definedName name="REC11100_2">#REF!</definedName>
    <definedName name="REC11100_3">#REF!</definedName>
    <definedName name="REC11100_74">#REF!</definedName>
    <definedName name="REC11100_75">#REF!</definedName>
    <definedName name="REC11110_1">#REF!</definedName>
    <definedName name="REC11110_2">#REF!</definedName>
    <definedName name="REC11110_3">#REF!</definedName>
    <definedName name="REC11110_74">#REF!</definedName>
    <definedName name="REC11110_75">#REF!</definedName>
    <definedName name="REC11115_1">#REF!</definedName>
    <definedName name="REC11115_2">#REF!</definedName>
    <definedName name="REC11115_3">#REF!</definedName>
    <definedName name="REC11115_74">#REF!</definedName>
    <definedName name="REC11115_75">#REF!</definedName>
    <definedName name="REC11125_1">#REF!</definedName>
    <definedName name="REC11125_2">#REF!</definedName>
    <definedName name="REC11125_3">#REF!</definedName>
    <definedName name="REC11125_74">#REF!</definedName>
    <definedName name="REC11125_75">#REF!</definedName>
    <definedName name="REC11130_1">#REF!</definedName>
    <definedName name="REC11130_2">#REF!</definedName>
    <definedName name="REC11130_3">#REF!</definedName>
    <definedName name="REC11130_74">#REF!</definedName>
    <definedName name="REC11130_75">#REF!</definedName>
    <definedName name="REC11135_1">#REF!</definedName>
    <definedName name="REC11135_2">#REF!</definedName>
    <definedName name="REC11135_3">#REF!</definedName>
    <definedName name="REC11135_74">#REF!</definedName>
    <definedName name="REC11135_75">#REF!</definedName>
    <definedName name="REC11145_1">#REF!</definedName>
    <definedName name="REC11145_2">#REF!</definedName>
    <definedName name="REC11145_3">#REF!</definedName>
    <definedName name="REC11145_74">#REF!</definedName>
    <definedName name="REC11145_75">#REF!</definedName>
    <definedName name="REC11150_1">#REF!</definedName>
    <definedName name="REC11150_2">#REF!</definedName>
    <definedName name="REC11150_3">#REF!</definedName>
    <definedName name="REC11150_74">#REF!</definedName>
    <definedName name="REC11150_75">#REF!</definedName>
    <definedName name="REC11165_1">#REF!</definedName>
    <definedName name="REC11165_2">#REF!</definedName>
    <definedName name="REC11165_3">#REF!</definedName>
    <definedName name="REC11165_74">#REF!</definedName>
    <definedName name="REC11165_75">#REF!</definedName>
    <definedName name="REC11170_1">#REF!</definedName>
    <definedName name="REC11170_2">#REF!</definedName>
    <definedName name="REC11170_3">#REF!</definedName>
    <definedName name="REC11170_74">#REF!</definedName>
    <definedName name="REC11170_75">#REF!</definedName>
    <definedName name="REC11180_1">#REF!</definedName>
    <definedName name="REC11180_2">#REF!</definedName>
    <definedName name="REC11180_3">#REF!</definedName>
    <definedName name="REC11180_74">#REF!</definedName>
    <definedName name="REC11180_75">#REF!</definedName>
    <definedName name="REC11185_1">#REF!</definedName>
    <definedName name="REC11185_2">#REF!</definedName>
    <definedName name="REC11185_3">#REF!</definedName>
    <definedName name="REC11185_74">#REF!</definedName>
    <definedName name="REC11185_75">#REF!</definedName>
    <definedName name="REC11220_1">#REF!</definedName>
    <definedName name="REC11220_2">#REF!</definedName>
    <definedName name="REC11220_3">#REF!</definedName>
    <definedName name="REC11220_74">#REF!</definedName>
    <definedName name="REC11220_75">#REF!</definedName>
    <definedName name="REC12105_1">#REF!</definedName>
    <definedName name="REC12105_2">#REF!</definedName>
    <definedName name="REC12105_3">#REF!</definedName>
    <definedName name="REC12105_74">#REF!</definedName>
    <definedName name="REC12105_75">#REF!</definedName>
    <definedName name="REC12555_1">#REF!</definedName>
    <definedName name="REC12555_2">#REF!</definedName>
    <definedName name="REC12555_3">#REF!</definedName>
    <definedName name="REC12555_74">#REF!</definedName>
    <definedName name="REC12555_75">#REF!</definedName>
    <definedName name="REC12570_1">#REF!</definedName>
    <definedName name="REC12570_2">#REF!</definedName>
    <definedName name="REC12570_3">#REF!</definedName>
    <definedName name="REC12570_74">#REF!</definedName>
    <definedName name="REC12570_75">#REF!</definedName>
    <definedName name="REC12575_1">#REF!</definedName>
    <definedName name="REC12575_2">#REF!</definedName>
    <definedName name="REC12575_3">#REF!</definedName>
    <definedName name="REC12575_74">#REF!</definedName>
    <definedName name="REC12575_75">#REF!</definedName>
    <definedName name="REC12580_1">#REF!</definedName>
    <definedName name="REC12580_2">#REF!</definedName>
    <definedName name="REC12580_3">#REF!</definedName>
    <definedName name="REC12580_74">#REF!</definedName>
    <definedName name="REC12580_75">#REF!</definedName>
    <definedName name="REC12600_1">#REF!</definedName>
    <definedName name="REC12600_2">#REF!</definedName>
    <definedName name="REC12600_3">#REF!</definedName>
    <definedName name="REC12600_74">#REF!</definedName>
    <definedName name="REC12600_75">#REF!</definedName>
    <definedName name="REC12610_1">#REF!</definedName>
    <definedName name="REC12610_2">#REF!</definedName>
    <definedName name="REC12610_3">#REF!</definedName>
    <definedName name="REC12610_74">#REF!</definedName>
    <definedName name="REC12610_75">#REF!</definedName>
    <definedName name="REC12630_1">#REF!</definedName>
    <definedName name="REC12630_2">#REF!</definedName>
    <definedName name="REC12630_3">#REF!</definedName>
    <definedName name="REC12630_74">#REF!</definedName>
    <definedName name="REC12630_75">#REF!</definedName>
    <definedName name="REC12631_1">#REF!</definedName>
    <definedName name="REC12631_2">#REF!</definedName>
    <definedName name="REC12631_3">#REF!</definedName>
    <definedName name="REC12631_74">#REF!</definedName>
    <definedName name="REC12631_75">#REF!</definedName>
    <definedName name="REC12640_1">#REF!</definedName>
    <definedName name="REC12640_2">#REF!</definedName>
    <definedName name="REC12640_3">#REF!</definedName>
    <definedName name="REC12640_74">#REF!</definedName>
    <definedName name="REC12640_75">#REF!</definedName>
    <definedName name="REC12645_1">#REF!</definedName>
    <definedName name="REC12645_2">#REF!</definedName>
    <definedName name="REC12645_3">#REF!</definedName>
    <definedName name="REC12645_74">#REF!</definedName>
    <definedName name="REC12645_75">#REF!</definedName>
    <definedName name="REC12665_1">#REF!</definedName>
    <definedName name="REC12665_2">#REF!</definedName>
    <definedName name="REC12665_3">#REF!</definedName>
    <definedName name="REC12665_74">#REF!</definedName>
    <definedName name="REC12665_75">#REF!</definedName>
    <definedName name="REC12690_1">#REF!</definedName>
    <definedName name="REC12690_2">#REF!</definedName>
    <definedName name="REC12690_3">#REF!</definedName>
    <definedName name="REC12690_74">#REF!</definedName>
    <definedName name="REC12690_75">#REF!</definedName>
    <definedName name="REC12700_1">#REF!</definedName>
    <definedName name="REC12700_2">#REF!</definedName>
    <definedName name="REC12700_3">#REF!</definedName>
    <definedName name="REC12700_74">#REF!</definedName>
    <definedName name="REC12700_75">#REF!</definedName>
    <definedName name="REC12710_1">#REF!</definedName>
    <definedName name="REC12710_2">#REF!</definedName>
    <definedName name="REC12710_3">#REF!</definedName>
    <definedName name="REC12710_74">#REF!</definedName>
    <definedName name="REC12710_75">#REF!</definedName>
    <definedName name="REC13111_1">#REF!</definedName>
    <definedName name="REC13111_2">#REF!</definedName>
    <definedName name="REC13111_3">#REF!</definedName>
    <definedName name="REC13111_74">#REF!</definedName>
    <definedName name="REC13111_75">#REF!</definedName>
    <definedName name="REC13112_1">#REF!</definedName>
    <definedName name="REC13112_2">#REF!</definedName>
    <definedName name="REC13112_3">#REF!</definedName>
    <definedName name="REC13112_74">#REF!</definedName>
    <definedName name="REC13112_75">#REF!</definedName>
    <definedName name="REC13121_1">#REF!</definedName>
    <definedName name="REC13121_2">#REF!</definedName>
    <definedName name="REC13121_3">#REF!</definedName>
    <definedName name="REC13121_74">#REF!</definedName>
    <definedName name="REC13121_75">#REF!</definedName>
    <definedName name="REC13720_1">#REF!</definedName>
    <definedName name="REC13720_2">#REF!</definedName>
    <definedName name="REC13720_3">#REF!</definedName>
    <definedName name="REC13720_74">#REF!</definedName>
    <definedName name="REC13720_75">#REF!</definedName>
    <definedName name="REC14100_1">#REF!</definedName>
    <definedName name="REC14100_2">#REF!</definedName>
    <definedName name="REC14100_3">#REF!</definedName>
    <definedName name="REC14100_74">#REF!</definedName>
    <definedName name="REC14100_75">#REF!</definedName>
    <definedName name="REC14161_1">#REF!</definedName>
    <definedName name="REC14161_2">#REF!</definedName>
    <definedName name="REC14161_3">#REF!</definedName>
    <definedName name="REC14161_74">#REF!</definedName>
    <definedName name="REC14161_75">#REF!</definedName>
    <definedName name="REC14195_1">#REF!</definedName>
    <definedName name="REC14195_2">#REF!</definedName>
    <definedName name="REC14195_3">#REF!</definedName>
    <definedName name="REC14195_74">#REF!</definedName>
    <definedName name="REC14195_75">#REF!</definedName>
    <definedName name="REC14205_1">#REF!</definedName>
    <definedName name="REC14205_2">#REF!</definedName>
    <definedName name="REC14205_3">#REF!</definedName>
    <definedName name="REC14205_74">#REF!</definedName>
    <definedName name="REC14205_75">#REF!</definedName>
    <definedName name="REC14260_1">#REF!</definedName>
    <definedName name="REC14260_2">#REF!</definedName>
    <definedName name="REC14260_3">#REF!</definedName>
    <definedName name="REC14260_74">#REF!</definedName>
    <definedName name="REC14260_75">#REF!</definedName>
    <definedName name="REC14500_1">#REF!</definedName>
    <definedName name="REC14500_2">#REF!</definedName>
    <definedName name="REC14500_3">#REF!</definedName>
    <definedName name="REC14500_74">#REF!</definedName>
    <definedName name="REC14500_75">#REF!</definedName>
    <definedName name="REC14515_1">#REF!</definedName>
    <definedName name="REC14515_2">#REF!</definedName>
    <definedName name="REC14515_3">#REF!</definedName>
    <definedName name="REC14515_74">#REF!</definedName>
    <definedName name="REC14515_75">#REF!</definedName>
    <definedName name="REC14555_1">#REF!</definedName>
    <definedName name="REC14555_2">#REF!</definedName>
    <definedName name="REC14555_3">#REF!</definedName>
    <definedName name="REC14555_74">#REF!</definedName>
    <definedName name="REC14555_75">#REF!</definedName>
    <definedName name="REC14565_1">#REF!</definedName>
    <definedName name="REC14565_2">#REF!</definedName>
    <definedName name="REC14565_3">#REF!</definedName>
    <definedName name="REC14565_74">#REF!</definedName>
    <definedName name="REC14565_75">#REF!</definedName>
    <definedName name="REC15135_1">#REF!</definedName>
    <definedName name="REC15135_2">#REF!</definedName>
    <definedName name="REC15135_3">#REF!</definedName>
    <definedName name="REC15135_74">#REF!</definedName>
    <definedName name="REC15135_75">#REF!</definedName>
    <definedName name="REC15140_1">#REF!</definedName>
    <definedName name="REC15140_2">#REF!</definedName>
    <definedName name="REC15140_3">#REF!</definedName>
    <definedName name="REC15140_74">#REF!</definedName>
    <definedName name="REC15140_75">#REF!</definedName>
    <definedName name="REC15195_1">#REF!</definedName>
    <definedName name="REC15195_2">#REF!</definedName>
    <definedName name="REC15195_3">#REF!</definedName>
    <definedName name="REC15195_74">#REF!</definedName>
    <definedName name="REC15195_75">#REF!</definedName>
    <definedName name="REC15225_1">#REF!</definedName>
    <definedName name="REC15225_2">#REF!</definedName>
    <definedName name="REC15225_3">#REF!</definedName>
    <definedName name="REC15225_74">#REF!</definedName>
    <definedName name="REC15225_75">#REF!</definedName>
    <definedName name="REC15230_1">#REF!</definedName>
    <definedName name="REC15230_2">#REF!</definedName>
    <definedName name="REC15230_3">#REF!</definedName>
    <definedName name="REC15230_74">#REF!</definedName>
    <definedName name="REC15230_75">#REF!</definedName>
    <definedName name="REC15515_1">#REF!</definedName>
    <definedName name="REC15515_2">#REF!</definedName>
    <definedName name="REC15515_3">#REF!</definedName>
    <definedName name="REC15515_74">#REF!</definedName>
    <definedName name="REC15515_75">#REF!</definedName>
    <definedName name="REC15560_1">#REF!</definedName>
    <definedName name="REC15560_2">#REF!</definedName>
    <definedName name="REC15560_3">#REF!</definedName>
    <definedName name="REC15560_74">#REF!</definedName>
    <definedName name="REC15560_75">#REF!</definedName>
    <definedName name="REC15565_1">#REF!</definedName>
    <definedName name="REC15565_2">#REF!</definedName>
    <definedName name="REC15565_3">#REF!</definedName>
    <definedName name="REC15565_74">#REF!</definedName>
    <definedName name="REC15565_75">#REF!</definedName>
    <definedName name="REC15570_1">#REF!</definedName>
    <definedName name="REC15570_2">#REF!</definedName>
    <definedName name="REC15570_3">#REF!</definedName>
    <definedName name="REC15570_74">#REF!</definedName>
    <definedName name="REC15570_75">#REF!</definedName>
    <definedName name="REC15575_1">#REF!</definedName>
    <definedName name="REC15575_2">#REF!</definedName>
    <definedName name="REC15575_3">#REF!</definedName>
    <definedName name="REC15575_74">#REF!</definedName>
    <definedName name="REC15575_75">#REF!</definedName>
    <definedName name="REC15583_1">#REF!</definedName>
    <definedName name="REC15583_2">#REF!</definedName>
    <definedName name="REC15583_3">#REF!</definedName>
    <definedName name="REC15583_74">#REF!</definedName>
    <definedName name="REC15583_75">#REF!</definedName>
    <definedName name="REC15590_1">#REF!</definedName>
    <definedName name="REC15590_2">#REF!</definedName>
    <definedName name="REC15590_3">#REF!</definedName>
    <definedName name="REC15590_74">#REF!</definedName>
    <definedName name="REC15590_75">#REF!</definedName>
    <definedName name="REC15591_1">#REF!</definedName>
    <definedName name="REC15591_2">#REF!</definedName>
    <definedName name="REC15591_3">#REF!</definedName>
    <definedName name="REC15591_74">#REF!</definedName>
    <definedName name="REC15591_75">#REF!</definedName>
    <definedName name="REC15610_1">#REF!</definedName>
    <definedName name="REC15610_2">#REF!</definedName>
    <definedName name="REC15610_3">#REF!</definedName>
    <definedName name="REC15610_74">#REF!</definedName>
    <definedName name="REC15610_75">#REF!</definedName>
    <definedName name="REC15625_1">#REF!</definedName>
    <definedName name="REC15625_2">#REF!</definedName>
    <definedName name="REC15625_3">#REF!</definedName>
    <definedName name="REC15625_74">#REF!</definedName>
    <definedName name="REC15625_75">#REF!</definedName>
    <definedName name="REC15635_1">#REF!</definedName>
    <definedName name="REC15635_2">#REF!</definedName>
    <definedName name="REC15635_3">#REF!</definedName>
    <definedName name="REC15635_74">#REF!</definedName>
    <definedName name="REC15635_75">#REF!</definedName>
    <definedName name="REC15655_1">#REF!</definedName>
    <definedName name="REC15655_2">#REF!</definedName>
    <definedName name="REC15655_3">#REF!</definedName>
    <definedName name="REC15655_74">#REF!</definedName>
    <definedName name="REC15655_75">#REF!</definedName>
    <definedName name="REC15665_1">#REF!</definedName>
    <definedName name="REC15665_2">#REF!</definedName>
    <definedName name="REC15665_3">#REF!</definedName>
    <definedName name="REC15665_74">#REF!</definedName>
    <definedName name="REC15665_75">#REF!</definedName>
    <definedName name="REC16515_1">#REF!</definedName>
    <definedName name="REC16515_2">#REF!</definedName>
    <definedName name="REC16515_3">#REF!</definedName>
    <definedName name="REC16515_74">#REF!</definedName>
    <definedName name="REC16515_75">#REF!</definedName>
    <definedName name="REC16535_1">#REF!</definedName>
    <definedName name="REC16535_2">#REF!</definedName>
    <definedName name="REC16535_3">#REF!</definedName>
    <definedName name="REC16535_74">#REF!</definedName>
    <definedName name="REC16535_75">#REF!</definedName>
    <definedName name="REC17140_1">#REF!</definedName>
    <definedName name="REC17140_2">#REF!</definedName>
    <definedName name="REC17140_3">#REF!</definedName>
    <definedName name="REC17140_74">#REF!</definedName>
    <definedName name="REC17140_75">#REF!</definedName>
    <definedName name="REC19500_1">#REF!</definedName>
    <definedName name="REC19500_2">#REF!</definedName>
    <definedName name="REC19500_3">#REF!</definedName>
    <definedName name="REC19500_74">#REF!</definedName>
    <definedName name="REC19500_75">#REF!</definedName>
    <definedName name="REC19501_1">#REF!</definedName>
    <definedName name="REC19501_2">#REF!</definedName>
    <definedName name="REC19501_3">#REF!</definedName>
    <definedName name="REC19501_74">#REF!</definedName>
    <definedName name="REC19501_75">#REF!</definedName>
    <definedName name="REC19502_1">#REF!</definedName>
    <definedName name="REC19502_2">#REF!</definedName>
    <definedName name="REC19502_3">#REF!</definedName>
    <definedName name="REC19502_74">#REF!</definedName>
    <definedName name="REC19502_75">#REF!</definedName>
    <definedName name="REC19503_1">#REF!</definedName>
    <definedName name="REC19503_2">#REF!</definedName>
    <definedName name="REC19503_3">#REF!</definedName>
    <definedName name="REC19503_74">#REF!</definedName>
    <definedName name="REC19503_75">#REF!</definedName>
    <definedName name="REC19504_1">#REF!</definedName>
    <definedName name="REC19504_2">#REF!</definedName>
    <definedName name="REC19504_3">#REF!</definedName>
    <definedName name="REC19504_74">#REF!</definedName>
    <definedName name="REC19504_75">#REF!</definedName>
    <definedName name="REC19505_1">#REF!</definedName>
    <definedName name="REC19505_2">#REF!</definedName>
    <definedName name="REC19505_3">#REF!</definedName>
    <definedName name="REC19505_74">#REF!</definedName>
    <definedName name="REC19505_75">#REF!</definedName>
    <definedName name="REC20100_1">#REF!</definedName>
    <definedName name="REC20100_2">#REF!</definedName>
    <definedName name="REC20100_3">#REF!</definedName>
    <definedName name="REC20100_74">#REF!</definedName>
    <definedName name="REC20100_75">#REF!</definedName>
    <definedName name="REC20105_1">#REF!</definedName>
    <definedName name="REC20105_2">#REF!</definedName>
    <definedName name="REC20105_3">#REF!</definedName>
    <definedName name="REC20105_74">#REF!</definedName>
    <definedName name="REC20105_75">#REF!</definedName>
    <definedName name="REC20110_1">#REF!</definedName>
    <definedName name="REC20110_2">#REF!</definedName>
    <definedName name="REC20110_3">#REF!</definedName>
    <definedName name="REC20110_74">#REF!</definedName>
    <definedName name="REC20110_75">#REF!</definedName>
    <definedName name="REC20115_1">#REF!</definedName>
    <definedName name="REC20115_2">#REF!</definedName>
    <definedName name="REC20115_3">#REF!</definedName>
    <definedName name="REC20115_74">#REF!</definedName>
    <definedName name="REC20115_75">#REF!</definedName>
    <definedName name="REC20130_1">#REF!</definedName>
    <definedName name="REC20130_2">#REF!</definedName>
    <definedName name="REC20130_3">#REF!</definedName>
    <definedName name="REC20130_74">#REF!</definedName>
    <definedName name="REC20130_75">#REF!</definedName>
    <definedName name="REC20135_1">#REF!</definedName>
    <definedName name="REC20135_2">#REF!</definedName>
    <definedName name="REC20135_3">#REF!</definedName>
    <definedName name="REC20135_74">#REF!</definedName>
    <definedName name="REC20135_75">#REF!</definedName>
    <definedName name="REC20140_1">#REF!</definedName>
    <definedName name="REC20140_2">#REF!</definedName>
    <definedName name="REC20140_3">#REF!</definedName>
    <definedName name="REC20140_74">#REF!</definedName>
    <definedName name="REC20140_75">#REF!</definedName>
    <definedName name="REC20145_1">#REF!</definedName>
    <definedName name="REC20145_2">#REF!</definedName>
    <definedName name="REC20145_3">#REF!</definedName>
    <definedName name="REC20145_74">#REF!</definedName>
    <definedName name="REC20145_75">#REF!</definedName>
    <definedName name="REC20150_1">#REF!</definedName>
    <definedName name="REC20150_2">#REF!</definedName>
    <definedName name="REC20150_3">#REF!</definedName>
    <definedName name="REC20150_74">#REF!</definedName>
    <definedName name="REC20150_75">#REF!</definedName>
    <definedName name="REC20155_1">#REF!</definedName>
    <definedName name="REC20155_2">#REF!</definedName>
    <definedName name="REC20155_3">#REF!</definedName>
    <definedName name="REC20155_74">#REF!</definedName>
    <definedName name="REC20155_75">#REF!</definedName>
    <definedName name="REC20175_1">#REF!</definedName>
    <definedName name="REC20175_2">#REF!</definedName>
    <definedName name="REC20175_3">#REF!</definedName>
    <definedName name="REC20175_74">#REF!</definedName>
    <definedName name="REC20175_75">#REF!</definedName>
    <definedName name="REC20185_1">#REF!</definedName>
    <definedName name="REC20185_2">#REF!</definedName>
    <definedName name="REC20185_3">#REF!</definedName>
    <definedName name="REC20185_74">#REF!</definedName>
    <definedName name="REC20185_75">#REF!</definedName>
    <definedName name="REC20190_1">#REF!</definedName>
    <definedName name="REC20190_2">#REF!</definedName>
    <definedName name="REC20190_3">#REF!</definedName>
    <definedName name="REC20190_74">#REF!</definedName>
    <definedName name="REC20190_75">#REF!</definedName>
    <definedName name="REC20195_1">#REF!</definedName>
    <definedName name="REC20195_2">#REF!</definedName>
    <definedName name="REC20195_3">#REF!</definedName>
    <definedName name="REC20195_74">#REF!</definedName>
    <definedName name="REC20195_75">#REF!</definedName>
    <definedName name="REC20210_1">#REF!</definedName>
    <definedName name="REC20210_2">#REF!</definedName>
    <definedName name="REC20210_3">#REF!</definedName>
    <definedName name="REC20210_74">#REF!</definedName>
    <definedName name="REC20210_75">#REF!</definedName>
    <definedName name="REC316PI">#REF!</definedName>
    <definedName name="REC316R">#REF!</definedName>
    <definedName name="recc" localSheetId="1">'CRONOGRAMA ONERADO'!recc</definedName>
    <definedName name="recc" localSheetId="0">'PLANILHA ONERADA'!recc</definedName>
    <definedName name="recc" localSheetId="2">'PLANILHA ONERADA EM BRANCO'!recc</definedName>
    <definedName name="recc">[0]!recc</definedName>
    <definedName name="recc_38" localSheetId="1">'CRONOGRAMA ONERADO'!recc_38</definedName>
    <definedName name="recc_38" localSheetId="0">'PLANILHA ONERADA'!recc_38</definedName>
    <definedName name="recc_38" localSheetId="2">'PLANILHA ONERADA EM BRANCO'!recc_38</definedName>
    <definedName name="recc_38">recc_38</definedName>
    <definedName name="RECICLAGEM">#REF!</definedName>
    <definedName name="RECICLAGEM1">#REF!</definedName>
    <definedName name="Recompo">[3]plmuseu!#REF!</definedName>
    <definedName name="RECONFORMAÇÃO">#REF!</definedName>
    <definedName name="RECONFORMAÇÃO_16">"$#REF!.$#REF!$#REF!:$#REF!$#REF!"</definedName>
    <definedName name="RECP">#REF!</definedName>
    <definedName name="RECREV">#REF!</definedName>
    <definedName name="recrevcbuq">#REF!</definedName>
    <definedName name="recuperação_de_obras_de_arte_especiais">#REF!</definedName>
    <definedName name="red_3">#REF!</definedName>
    <definedName name="REE">#REF!</definedName>
    <definedName name="reec">#REF!</definedName>
    <definedName name="ref">#REF!</definedName>
    <definedName name="REFEITO" localSheetId="1" hidden="1">{#N/A,#N/A,FALSE,"Plan1"}</definedName>
    <definedName name="REFEITO" localSheetId="0" hidden="1">{#N/A,#N/A,FALSE,"Plan1"}</definedName>
    <definedName name="REFEITO" localSheetId="2" hidden="1">{#N/A,#N/A,FALSE,"Plan1"}</definedName>
    <definedName name="REFEITO" hidden="1">{#N/A,#N/A,FALSE,"Plan1"}</definedName>
    <definedName name="REFORÇO">#REF!</definedName>
    <definedName name="REG">#REF!</definedName>
    <definedName name="reg.sub">#REF!</definedName>
    <definedName name="reg.sub.rocha">#REF!</definedName>
    <definedName name="REG_1">#REF!</definedName>
    <definedName name="REG_2">#REF!</definedName>
    <definedName name="REG_25">#REF!</definedName>
    <definedName name="REG_3">#REF!</definedName>
    <definedName name="REG_4">#REF!</definedName>
    <definedName name="REG_5">#REF!</definedName>
    <definedName name="REG_SUB_LEITO">#REF!</definedName>
    <definedName name="REG_SUB_LEITO_10">#REF!</definedName>
    <definedName name="REG_SUB_LEITO_12">#REF!</definedName>
    <definedName name="REG_SUB_LEITO_9">#REF!</definedName>
    <definedName name="REGG">#REF!</definedName>
    <definedName name="REGIÃO">'[86]Comp P Unit '!#REF!</definedName>
    <definedName name="REGULA">#REF!</definedName>
    <definedName name="REGULA_1">#REF!</definedName>
    <definedName name="REGULA_10">#REF!</definedName>
    <definedName name="REGULA_2">#REF!</definedName>
    <definedName name="REGULA_24">#REF!</definedName>
    <definedName name="REGULA_25">#REF!</definedName>
    <definedName name="REGULA_26">#REF!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imbursement">"Reembolso"</definedName>
    <definedName name="REL" localSheetId="1" hidden="1">{#N/A,#N/A,TRUE,"Serviços"}</definedName>
    <definedName name="REL" localSheetId="0" hidden="1">{#N/A,#N/A,TRUE,"Serviços"}</definedName>
    <definedName name="REL" localSheetId="2" hidden="1">{#N/A,#N/A,TRUE,"Serviços"}</definedName>
    <definedName name="REL" hidden="1">{#N/A,#N/A,TRUE,"Serviços"}</definedName>
    <definedName name="REL_1" localSheetId="1">{#N/A,#N/A,TRUE,"Serviços"}</definedName>
    <definedName name="REL_1" localSheetId="0">{#N/A,#N/A,TRUE,"Serviços"}</definedName>
    <definedName name="REL_1" localSheetId="2">{#N/A,#N/A,TRUE,"Serviços"}</definedName>
    <definedName name="REL_1">{#N/A,#N/A,TRUE,"Serviços"}</definedName>
    <definedName name="RELAÇÃO_DE_DEPENDÊNCIAS">"CABECA"</definedName>
    <definedName name="RELACAO_SUBCONTRATADOS">[181]Subcontratados_Formal!$A$1:$S$104</definedName>
    <definedName name="Relat" localSheetId="0" hidden="1">#REF!</definedName>
    <definedName name="Relat" localSheetId="2" hidden="1">#REF!</definedName>
    <definedName name="Relat" hidden="1">#REF!</definedName>
    <definedName name="relatorio">#N/A</definedName>
    <definedName name="RELATÓRIO_DOS_SERVIÇOS_EXECUTADOS">#REF!</definedName>
    <definedName name="relequip">#REF!</definedName>
    <definedName name="relequip_1">#REF!</definedName>
    <definedName name="RELL" localSheetId="1" hidden="1">{#N/A,#N/A,TRUE,"Serviços"}</definedName>
    <definedName name="RELL" localSheetId="0" hidden="1">{#N/A,#N/A,TRUE,"Serviços"}</definedName>
    <definedName name="RELL" localSheetId="2" hidden="1">{#N/A,#N/A,TRUE,"Serviços"}</definedName>
    <definedName name="RELL" hidden="1">{#N/A,#N/A,TRUE,"Serviços"}</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localSheetId="2"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[66]!Plan1</definedName>
    <definedName name="rem.mec.rev.bet">#REF!</definedName>
    <definedName name="Rem_Mec_pista">OFFSET(#REF!,0,MATCH(#REF!,#REF!,0)-1,COUNTA(#REF!),1)</definedName>
    <definedName name="REMB">#REF!</definedName>
    <definedName name="RemMatBet">#REF!</definedName>
    <definedName name="REMN">#REF!</definedName>
    <definedName name="remoção.cerca">#REF!</definedName>
    <definedName name="REMOÇÃO_PAV">#REF!</definedName>
    <definedName name="REMOÇÃO_PAV_10">#REF!</definedName>
    <definedName name="REMOÇÃO_PAV_12">#REF!</definedName>
    <definedName name="REMOÇÃO_PAV_9">#REF!</definedName>
    <definedName name="REMP">#REF!</definedName>
    <definedName name="Rendimento">#REF!</definedName>
    <definedName name="REP_Adir">OFFSET(#REF!,0,COLUMN(#REF!)-1,COUNTA(#REF!),1)</definedName>
    <definedName name="REP_Aesq">OFFSET(#REF!,0,COLUMN(#REF!)-1,COUNTA(#REF!),1)</definedName>
    <definedName name="REP_pista">OFFSET(#REF!,0,MATCH(#REF!,#REF!,0)-1,COUNTA(#REF!),1)</definedName>
    <definedName name="reparos" localSheetId="0">[152]!PassaExtenso</definedName>
    <definedName name="reparos" localSheetId="2">[152]!PassaExtenso</definedName>
    <definedName name="reparos">[152]!PassaExtenso</definedName>
    <definedName name="Repefilagem">[157]Planilha!$H$11</definedName>
    <definedName name="REPRESENTANTE">#REF!</definedName>
    <definedName name="rerer" localSheetId="1">{#N/A,#N/A,TRUE,"Resumo de Preços"}</definedName>
    <definedName name="rerer" localSheetId="0">{#N/A,#N/A,TRUE,"Resumo de Preços"}</definedName>
    <definedName name="rerer" localSheetId="2">{#N/A,#N/A,TRUE,"Resumo de Preços"}</definedName>
    <definedName name="rerer">{#N/A,#N/A,TRUE,"Resumo de Preços"}</definedName>
    <definedName name="RERSA">#REF!</definedName>
    <definedName name="RES">#REF!</definedName>
    <definedName name="res_38" localSheetId="1">'CRONOGRAMA ONERADO'!res_38</definedName>
    <definedName name="res_38" localSheetId="0">'PLANILHA ONERADA'!res_38</definedName>
    <definedName name="res_38" localSheetId="2">'PLANILHA ONERADA EM BRANCO'!res_38</definedName>
    <definedName name="res_38">res_38</definedName>
    <definedName name="RESP">#REF!</definedName>
    <definedName name="resu" localSheetId="1" hidden="1">{#N/A,#N/A,FALSE,"MO (2)"}</definedName>
    <definedName name="resu" localSheetId="0" hidden="1">{#N/A,#N/A,FALSE,"MO (2)"}</definedName>
    <definedName name="resu" localSheetId="2" hidden="1">{#N/A,#N/A,FALSE,"MO (2)"}</definedName>
    <definedName name="resu" hidden="1">{#N/A,#N/A,FALSE,"MO (2)"}</definedName>
    <definedName name="resultadorendimento">#REF!</definedName>
    <definedName name="Resultados_Inst24">#REF!</definedName>
    <definedName name="RESUMO" localSheetId="1">'CRONOGRAMA ONERADO'!RESUMO</definedName>
    <definedName name="RESUMO" localSheetId="0">'PLANILHA ONERADA'!RESUMO</definedName>
    <definedName name="RESUMO" localSheetId="2">'PLANILHA ONERADA EM BRANCO'!RESUMO</definedName>
    <definedName name="RESUMO">[0]!RESUMO</definedName>
    <definedName name="RESUMO_1" localSheetId="1">'CRONOGRAMA ONERADO'!RESUMO_1</definedName>
    <definedName name="RESUMO_1" localSheetId="0">'PLANILHA ONERADA'!RESUMO_1</definedName>
    <definedName name="RESUMO_1" localSheetId="2">'PLANILHA ONERADA EM BRANCO'!RESUMO_1</definedName>
    <definedName name="RESUMO_1">RESUMO_1</definedName>
    <definedName name="RESUMO_10" localSheetId="1">'CRONOGRAMA ONERADO'!RESUMO_10</definedName>
    <definedName name="RESUMO_10" localSheetId="0">'PLANILHA ONERADA'!RESUMO_10</definedName>
    <definedName name="RESUMO_10" localSheetId="2">'PLANILHA ONERADA EM BRANCO'!RESUMO_10</definedName>
    <definedName name="RESUMO_10">RESUMO_10</definedName>
    <definedName name="RESUMO_12" localSheetId="1">'CRONOGRAMA ONERADO'!RESUMO_12</definedName>
    <definedName name="RESUMO_12" localSheetId="0">'PLANILHA ONERADA'!RESUMO_12</definedName>
    <definedName name="RESUMO_12" localSheetId="2">'PLANILHA ONERADA EM BRANCO'!RESUMO_12</definedName>
    <definedName name="RESUMO_12">RESUMO_12</definedName>
    <definedName name="RESUMO_13" localSheetId="1">'CRONOGRAMA ONERADO'!RESUMO_13</definedName>
    <definedName name="RESUMO_13" localSheetId="0">'PLANILHA ONERADA'!RESUMO_13</definedName>
    <definedName name="RESUMO_13" localSheetId="2">'PLANILHA ONERADA EM BRANCO'!RESUMO_13</definedName>
    <definedName name="RESUMO_13">RESUMO_13</definedName>
    <definedName name="RESUMO_14" localSheetId="1">'CRONOGRAMA ONERADO'!RESUMO_14</definedName>
    <definedName name="RESUMO_14" localSheetId="0">'PLANILHA ONERADA'!RESUMO_14</definedName>
    <definedName name="RESUMO_14" localSheetId="2">'PLANILHA ONERADA EM BRANCO'!RESUMO_14</definedName>
    <definedName name="RESUMO_14">RESUMO_14</definedName>
    <definedName name="RESUMO_19" localSheetId="1">'CRONOGRAMA ONERADO'!RESUMO_19</definedName>
    <definedName name="RESUMO_19" localSheetId="0">'PLANILHA ONERADA'!RESUMO_19</definedName>
    <definedName name="RESUMO_19" localSheetId="2">'PLANILHA ONERADA EM BRANCO'!RESUMO_19</definedName>
    <definedName name="RESUMO_19">RESUMO_19</definedName>
    <definedName name="RESUMO_2" localSheetId="1">'CRONOGRAMA ONERADO'!RESUMO_2</definedName>
    <definedName name="RESUMO_2" localSheetId="0">'PLANILHA ONERADA'!RESUMO_2</definedName>
    <definedName name="RESUMO_2" localSheetId="2">'PLANILHA ONERADA EM BRANCO'!RESUMO_2</definedName>
    <definedName name="RESUMO_2">RESUMO_2</definedName>
    <definedName name="RESUMO_20" localSheetId="1">'CRONOGRAMA ONERADO'!RESUMO_20</definedName>
    <definedName name="RESUMO_20" localSheetId="0">'PLANILHA ONERADA'!RESUMO_20</definedName>
    <definedName name="RESUMO_20" localSheetId="2">'PLANILHA ONERADA EM BRANCO'!RESUMO_20</definedName>
    <definedName name="RESUMO_20">RESUMO_20</definedName>
    <definedName name="RESUMO_21" localSheetId="1">'CRONOGRAMA ONERADO'!RESUMO_21</definedName>
    <definedName name="RESUMO_21" localSheetId="0">'PLANILHA ONERADA'!RESUMO_21</definedName>
    <definedName name="RESUMO_21" localSheetId="2">'PLANILHA ONERADA EM BRANCO'!RESUMO_21</definedName>
    <definedName name="RESUMO_21">RESUMO_21</definedName>
    <definedName name="RESUMO_22" localSheetId="1">'CRONOGRAMA ONERADO'!RESUMO_22</definedName>
    <definedName name="RESUMO_22" localSheetId="0">'PLANILHA ONERADA'!RESUMO_22</definedName>
    <definedName name="RESUMO_22" localSheetId="2">'PLANILHA ONERADA EM BRANCO'!RESUMO_22</definedName>
    <definedName name="RESUMO_22">RESUMO_22</definedName>
    <definedName name="RESUMO_23" localSheetId="1">'CRONOGRAMA ONERADO'!RESUMO_23</definedName>
    <definedName name="RESUMO_23" localSheetId="0">'PLANILHA ONERADA'!RESUMO_23</definedName>
    <definedName name="RESUMO_23" localSheetId="2">'PLANILHA ONERADA EM BRANCO'!RESUMO_23</definedName>
    <definedName name="RESUMO_23">RESUMO_23</definedName>
    <definedName name="RESUMO_24" localSheetId="1">'CRONOGRAMA ONERADO'!RESUMO_24</definedName>
    <definedName name="RESUMO_24" localSheetId="0">'PLANILHA ONERADA'!RESUMO_24</definedName>
    <definedName name="RESUMO_24" localSheetId="2">'PLANILHA ONERADA EM BRANCO'!RESUMO_24</definedName>
    <definedName name="RESUMO_24">RESUMO_24</definedName>
    <definedName name="RESUMO_25" localSheetId="1">'CRONOGRAMA ONERADO'!RESUMO_25</definedName>
    <definedName name="RESUMO_25" localSheetId="0">'PLANILHA ONERADA'!RESUMO_25</definedName>
    <definedName name="RESUMO_25" localSheetId="2">'PLANILHA ONERADA EM BRANCO'!RESUMO_25</definedName>
    <definedName name="RESUMO_25">RESUMO_25</definedName>
    <definedName name="RESUMO_26" localSheetId="1">'CRONOGRAMA ONERADO'!RESUMO_26</definedName>
    <definedName name="RESUMO_26" localSheetId="0">'PLANILHA ONERADA'!RESUMO_26</definedName>
    <definedName name="RESUMO_26" localSheetId="2">'PLANILHA ONERADA EM BRANCO'!RESUMO_26</definedName>
    <definedName name="RESUMO_26">RESUMO_26</definedName>
    <definedName name="RESUMO_27" localSheetId="1">'CRONOGRAMA ONERADO'!RESUMO_27</definedName>
    <definedName name="RESUMO_27" localSheetId="0">'PLANILHA ONERADA'!RESUMO_27</definedName>
    <definedName name="RESUMO_27" localSheetId="2">'PLANILHA ONERADA EM BRANCO'!RESUMO_27</definedName>
    <definedName name="RESUMO_27">RESUMO_27</definedName>
    <definedName name="RESUMO_28" localSheetId="1">'CRONOGRAMA ONERADO'!RESUMO_28</definedName>
    <definedName name="RESUMO_28" localSheetId="0">'PLANILHA ONERADA'!RESUMO_28</definedName>
    <definedName name="RESUMO_28" localSheetId="2">'PLANILHA ONERADA EM BRANCO'!RESUMO_28</definedName>
    <definedName name="RESUMO_28">RESUMO_28</definedName>
    <definedName name="RESUMO_29" localSheetId="1">'CRONOGRAMA ONERADO'!RESUMO_29</definedName>
    <definedName name="RESUMO_29" localSheetId="0">'PLANILHA ONERADA'!RESUMO_29</definedName>
    <definedName name="RESUMO_29" localSheetId="2">'PLANILHA ONERADA EM BRANCO'!RESUMO_29</definedName>
    <definedName name="RESUMO_29">RESUMO_29</definedName>
    <definedName name="RESUMO_3" localSheetId="1">'CRONOGRAMA ONERADO'!RESUMO_3</definedName>
    <definedName name="RESUMO_3" localSheetId="0">'PLANILHA ONERADA'!RESUMO_3</definedName>
    <definedName name="RESUMO_3" localSheetId="2">'PLANILHA ONERADA EM BRANCO'!RESUMO_3</definedName>
    <definedName name="RESUMO_3">RESUMO_3</definedName>
    <definedName name="RESUMO_30" localSheetId="1">'CRONOGRAMA ONERADO'!RESUMO_30</definedName>
    <definedName name="RESUMO_30" localSheetId="0">'PLANILHA ONERADA'!RESUMO_30</definedName>
    <definedName name="RESUMO_30" localSheetId="2">'PLANILHA ONERADA EM BRANCO'!RESUMO_30</definedName>
    <definedName name="RESUMO_30">RESUMO_30</definedName>
    <definedName name="RESUMO_31" localSheetId="1">'CRONOGRAMA ONERADO'!RESUMO_31</definedName>
    <definedName name="RESUMO_31" localSheetId="0">'PLANILHA ONERADA'!RESUMO_31</definedName>
    <definedName name="RESUMO_31" localSheetId="2">'PLANILHA ONERADA EM BRANCO'!RESUMO_31</definedName>
    <definedName name="RESUMO_31">RESUMO_31</definedName>
    <definedName name="RESUMO_32" localSheetId="1">'CRONOGRAMA ONERADO'!RESUMO_32</definedName>
    <definedName name="RESUMO_32" localSheetId="0">'PLANILHA ONERADA'!RESUMO_32</definedName>
    <definedName name="RESUMO_32" localSheetId="2">'PLANILHA ONERADA EM BRANCO'!RESUMO_32</definedName>
    <definedName name="RESUMO_32">RESUMO_32</definedName>
    <definedName name="RESUMO_33" localSheetId="1">'CRONOGRAMA ONERADO'!RESUMO_33</definedName>
    <definedName name="RESUMO_33" localSheetId="0">'PLANILHA ONERADA'!RESUMO_33</definedName>
    <definedName name="RESUMO_33" localSheetId="2">'PLANILHA ONERADA EM BRANCO'!RESUMO_33</definedName>
    <definedName name="RESUMO_33">RESUMO_33</definedName>
    <definedName name="RESUMO_34" localSheetId="1">'CRONOGRAMA ONERADO'!RESUMO_34</definedName>
    <definedName name="RESUMO_34" localSheetId="0">'PLANILHA ONERADA'!RESUMO_34</definedName>
    <definedName name="RESUMO_34" localSheetId="2">'PLANILHA ONERADA EM BRANCO'!RESUMO_34</definedName>
    <definedName name="RESUMO_34">RESUMO_34</definedName>
    <definedName name="RESUMO_35" localSheetId="1">'CRONOGRAMA ONERADO'!RESUMO_35</definedName>
    <definedName name="RESUMO_35" localSheetId="0">'PLANILHA ONERADA'!RESUMO_35</definedName>
    <definedName name="RESUMO_35" localSheetId="2">'PLANILHA ONERADA EM BRANCO'!RESUMO_35</definedName>
    <definedName name="RESUMO_35">RESUMO_35</definedName>
    <definedName name="RESUMO_36" localSheetId="1">'CRONOGRAMA ONERADO'!RESUMO_36</definedName>
    <definedName name="RESUMO_36" localSheetId="0">'PLANILHA ONERADA'!RESUMO_36</definedName>
    <definedName name="RESUMO_36" localSheetId="2">'PLANILHA ONERADA EM BRANCO'!RESUMO_36</definedName>
    <definedName name="RESUMO_36">RESUMO_36</definedName>
    <definedName name="RESUMO_37" localSheetId="1">'CRONOGRAMA ONERADO'!RESUMO_37</definedName>
    <definedName name="RESUMO_37" localSheetId="0">'PLANILHA ONERADA'!RESUMO_37</definedName>
    <definedName name="RESUMO_37" localSheetId="2">'PLANILHA ONERADA EM BRANCO'!RESUMO_37</definedName>
    <definedName name="RESUMO_37">RESUMO_37</definedName>
    <definedName name="RESUMO_38" localSheetId="1">'CRONOGRAMA ONERADO'!RESUMO_38</definedName>
    <definedName name="RESUMO_38" localSheetId="0">'PLANILHA ONERADA'!RESUMO_38</definedName>
    <definedName name="RESUMO_38" localSheetId="2">'PLANILHA ONERADA EM BRANCO'!RESUMO_38</definedName>
    <definedName name="RESUMO_38">RESUMO_38</definedName>
    <definedName name="RESUMO_39" localSheetId="1">'CRONOGRAMA ONERADO'!RESUMO_39</definedName>
    <definedName name="RESUMO_39" localSheetId="0">'PLANILHA ONERADA'!RESUMO_39</definedName>
    <definedName name="RESUMO_39" localSheetId="2">'PLANILHA ONERADA EM BRANCO'!RESUMO_39</definedName>
    <definedName name="RESUMO_39">RESUMO_39</definedName>
    <definedName name="RESUMO_4" localSheetId="1">'CRONOGRAMA ONERADO'!RESUMO_4</definedName>
    <definedName name="RESUMO_4" localSheetId="0">'PLANILHA ONERADA'!RESUMO_4</definedName>
    <definedName name="RESUMO_4" localSheetId="2">'PLANILHA ONERADA EM BRANCO'!RESUMO_4</definedName>
    <definedName name="RESUMO_4">RESUMO_4</definedName>
    <definedName name="RESUMO_40" localSheetId="1">'CRONOGRAMA ONERADO'!RESUMO_40</definedName>
    <definedName name="RESUMO_40" localSheetId="0">'PLANILHA ONERADA'!RESUMO_40</definedName>
    <definedName name="RESUMO_40" localSheetId="2">'PLANILHA ONERADA EM BRANCO'!RESUMO_40</definedName>
    <definedName name="RESUMO_40">RESUMO_40</definedName>
    <definedName name="RESUMO_41" localSheetId="1">'CRONOGRAMA ONERADO'!RESUMO_41</definedName>
    <definedName name="RESUMO_41" localSheetId="0">'PLANILHA ONERADA'!RESUMO_41</definedName>
    <definedName name="RESUMO_41" localSheetId="2">'PLANILHA ONERADA EM BRANCO'!RESUMO_41</definedName>
    <definedName name="RESUMO_41">RESUMO_41</definedName>
    <definedName name="RESUMO_42" localSheetId="1">'CRONOGRAMA ONERADO'!RESUMO_42</definedName>
    <definedName name="RESUMO_42" localSheetId="0">'PLANILHA ONERADA'!RESUMO_42</definedName>
    <definedName name="RESUMO_42" localSheetId="2">'PLANILHA ONERADA EM BRANCO'!RESUMO_42</definedName>
    <definedName name="RESUMO_42">RESUMO_42</definedName>
    <definedName name="RESUMO_43" localSheetId="1">'CRONOGRAMA ONERADO'!RESUMO_43</definedName>
    <definedName name="RESUMO_43" localSheetId="0">'PLANILHA ONERADA'!RESUMO_43</definedName>
    <definedName name="RESUMO_43" localSheetId="2">'PLANILHA ONERADA EM BRANCO'!RESUMO_43</definedName>
    <definedName name="RESUMO_43">RESUMO_43</definedName>
    <definedName name="RESUMO_44" localSheetId="1">'CRONOGRAMA ONERADO'!RESUMO_44</definedName>
    <definedName name="RESUMO_44" localSheetId="0">'PLANILHA ONERADA'!RESUMO_44</definedName>
    <definedName name="RESUMO_44" localSheetId="2">'PLANILHA ONERADA EM BRANCO'!RESUMO_44</definedName>
    <definedName name="RESUMO_44">RESUMO_44</definedName>
    <definedName name="RESUMO_45" localSheetId="1">'CRONOGRAMA ONERADO'!RESUMO_45</definedName>
    <definedName name="RESUMO_45" localSheetId="0">'PLANILHA ONERADA'!RESUMO_45</definedName>
    <definedName name="RESUMO_45" localSheetId="2">'PLANILHA ONERADA EM BRANCO'!RESUMO_45</definedName>
    <definedName name="RESUMO_45">RESUMO_45</definedName>
    <definedName name="RESUMO_46" localSheetId="1">'CRONOGRAMA ONERADO'!RESUMO_46</definedName>
    <definedName name="RESUMO_46" localSheetId="0">'PLANILHA ONERADA'!RESUMO_46</definedName>
    <definedName name="RESUMO_46" localSheetId="2">'PLANILHA ONERADA EM BRANCO'!RESUMO_46</definedName>
    <definedName name="RESUMO_46">RESUMO_46</definedName>
    <definedName name="RESUMO_47" localSheetId="1">'CRONOGRAMA ONERADO'!RESUMO_47</definedName>
    <definedName name="RESUMO_47" localSheetId="0">'PLANILHA ONERADA'!RESUMO_47</definedName>
    <definedName name="RESUMO_47" localSheetId="2">'PLANILHA ONERADA EM BRANCO'!RESUMO_47</definedName>
    <definedName name="RESUMO_47">RESUMO_47</definedName>
    <definedName name="RESUMO_48" localSheetId="1">'CRONOGRAMA ONERADO'!RESUMO_48</definedName>
    <definedName name="RESUMO_48" localSheetId="0">'PLANILHA ONERADA'!RESUMO_48</definedName>
    <definedName name="RESUMO_48" localSheetId="2">'PLANILHA ONERADA EM BRANCO'!RESUMO_48</definedName>
    <definedName name="RESUMO_48">RESUMO_48</definedName>
    <definedName name="RESUMO_5" localSheetId="1">'CRONOGRAMA ONERADO'!RESUMO_5</definedName>
    <definedName name="RESUMO_5" localSheetId="0">'PLANILHA ONERADA'!RESUMO_5</definedName>
    <definedName name="RESUMO_5" localSheetId="2">'PLANILHA ONERADA EM BRANCO'!RESUMO_5</definedName>
    <definedName name="RESUMO_5">RESUMO_5</definedName>
    <definedName name="RESUMO_51" localSheetId="1">'CRONOGRAMA ONERADO'!RESUMO_51</definedName>
    <definedName name="RESUMO_51" localSheetId="0">'PLANILHA ONERADA'!RESUMO_51</definedName>
    <definedName name="RESUMO_51" localSheetId="2">'PLANILHA ONERADA EM BRANCO'!RESUMO_51</definedName>
    <definedName name="RESUMO_51">RESUMO_51</definedName>
    <definedName name="RESUMO_52" localSheetId="1">'CRONOGRAMA ONERADO'!RESUMO_52</definedName>
    <definedName name="RESUMO_52" localSheetId="0">'PLANILHA ONERADA'!RESUMO_52</definedName>
    <definedName name="RESUMO_52" localSheetId="2">'PLANILHA ONERADA EM BRANCO'!RESUMO_52</definedName>
    <definedName name="RESUMO_52">RESUMO_52</definedName>
    <definedName name="RESUMO_53" localSheetId="1">'CRONOGRAMA ONERADO'!RESUMO_53</definedName>
    <definedName name="RESUMO_53" localSheetId="0">'PLANILHA ONERADA'!RESUMO_53</definedName>
    <definedName name="RESUMO_53" localSheetId="2">'PLANILHA ONERADA EM BRANCO'!RESUMO_53</definedName>
    <definedName name="RESUMO_53">RESUMO_53</definedName>
    <definedName name="RESUMO_54" localSheetId="1">'CRONOGRAMA ONERADO'!RESUMO_54</definedName>
    <definedName name="RESUMO_54" localSheetId="0">'PLANILHA ONERADA'!RESUMO_54</definedName>
    <definedName name="RESUMO_54" localSheetId="2">'PLANILHA ONERADA EM BRANCO'!RESUMO_54</definedName>
    <definedName name="RESUMO_54">RESUMO_54</definedName>
    <definedName name="RESUMO_55" localSheetId="1">'CRONOGRAMA ONERADO'!RESUMO_55</definedName>
    <definedName name="RESUMO_55" localSheetId="0">'PLANILHA ONERADA'!RESUMO_55</definedName>
    <definedName name="RESUMO_55" localSheetId="2">'PLANILHA ONERADA EM BRANCO'!RESUMO_55</definedName>
    <definedName name="RESUMO_55">RESUMO_55</definedName>
    <definedName name="RESUMO_56" localSheetId="1">'CRONOGRAMA ONERADO'!RESUMO_56</definedName>
    <definedName name="RESUMO_56" localSheetId="0">'PLANILHA ONERADA'!RESUMO_56</definedName>
    <definedName name="RESUMO_56" localSheetId="2">'PLANILHA ONERADA EM BRANCO'!RESUMO_56</definedName>
    <definedName name="RESUMO_56">RESUMO_56</definedName>
    <definedName name="RESUMO_57" localSheetId="1">'CRONOGRAMA ONERADO'!RESUMO_57</definedName>
    <definedName name="RESUMO_57" localSheetId="0">'PLANILHA ONERADA'!RESUMO_57</definedName>
    <definedName name="RESUMO_57" localSheetId="2">'PLANILHA ONERADA EM BRANCO'!RESUMO_57</definedName>
    <definedName name="RESUMO_57">RESUMO_57</definedName>
    <definedName name="RESUMO_58" localSheetId="1">'CRONOGRAMA ONERADO'!RESUMO_58</definedName>
    <definedName name="RESUMO_58" localSheetId="0">'PLANILHA ONERADA'!RESUMO_58</definedName>
    <definedName name="RESUMO_58" localSheetId="2">'PLANILHA ONERADA EM BRANCO'!RESUMO_58</definedName>
    <definedName name="RESUMO_58">RESUMO_58</definedName>
    <definedName name="RESUMO_59" localSheetId="1">'CRONOGRAMA ONERADO'!RESUMO_59</definedName>
    <definedName name="RESUMO_59" localSheetId="0">'PLANILHA ONERADA'!RESUMO_59</definedName>
    <definedName name="RESUMO_59" localSheetId="2">'PLANILHA ONERADA EM BRANCO'!RESUMO_59</definedName>
    <definedName name="RESUMO_59">RESUMO_59</definedName>
    <definedName name="RESUMO_6" localSheetId="1">'CRONOGRAMA ONERADO'!RESUMO_6</definedName>
    <definedName name="RESUMO_6" localSheetId="0">'PLANILHA ONERADA'!RESUMO_6</definedName>
    <definedName name="RESUMO_6" localSheetId="2">'PLANILHA ONERADA EM BRANCO'!RESUMO_6</definedName>
    <definedName name="RESUMO_6">RESUMO_6</definedName>
    <definedName name="RESUMO_60" localSheetId="1">'CRONOGRAMA ONERADO'!RESUMO_60</definedName>
    <definedName name="RESUMO_60" localSheetId="0">'PLANILHA ONERADA'!RESUMO_60</definedName>
    <definedName name="RESUMO_60" localSheetId="2">'PLANILHA ONERADA EM BRANCO'!RESUMO_60</definedName>
    <definedName name="RESUMO_60">RESUMO_60</definedName>
    <definedName name="RESUMO_61" localSheetId="1">'CRONOGRAMA ONERADO'!RESUMO_61</definedName>
    <definedName name="RESUMO_61" localSheetId="0">'PLANILHA ONERADA'!RESUMO_61</definedName>
    <definedName name="RESUMO_61" localSheetId="2">'PLANILHA ONERADA EM BRANCO'!RESUMO_61</definedName>
    <definedName name="RESUMO_61">RESUMO_61</definedName>
    <definedName name="RESUMO_62" localSheetId="1">'CRONOGRAMA ONERADO'!RESUMO_62</definedName>
    <definedName name="RESUMO_62" localSheetId="0">'PLANILHA ONERADA'!RESUMO_62</definedName>
    <definedName name="RESUMO_62" localSheetId="2">'PLANILHA ONERADA EM BRANCO'!RESUMO_62</definedName>
    <definedName name="RESUMO_62">RESUMO_62</definedName>
    <definedName name="RESUMO_63" localSheetId="1">'CRONOGRAMA ONERADO'!RESUMO_63</definedName>
    <definedName name="RESUMO_63" localSheetId="0">'PLANILHA ONERADA'!RESUMO_63</definedName>
    <definedName name="RESUMO_63" localSheetId="2">'PLANILHA ONERADA EM BRANCO'!RESUMO_63</definedName>
    <definedName name="RESUMO_63">RESUMO_63</definedName>
    <definedName name="RESUMO_64" localSheetId="1">'CRONOGRAMA ONERADO'!RESUMO_64</definedName>
    <definedName name="RESUMO_64" localSheetId="0">'PLANILHA ONERADA'!RESUMO_64</definedName>
    <definedName name="RESUMO_64" localSheetId="2">'PLANILHA ONERADA EM BRANCO'!RESUMO_64</definedName>
    <definedName name="RESUMO_64">RESUMO_64</definedName>
    <definedName name="RESUMO_65" localSheetId="1">'CRONOGRAMA ONERADO'!RESUMO_65</definedName>
    <definedName name="RESUMO_65" localSheetId="0">'PLANILHA ONERADA'!RESUMO_65</definedName>
    <definedName name="RESUMO_65" localSheetId="2">'PLANILHA ONERADA EM BRANCO'!RESUMO_65</definedName>
    <definedName name="RESUMO_65">RESUMO_65</definedName>
    <definedName name="RESUMO_66" localSheetId="1">'CRONOGRAMA ONERADO'!RESUMO_66</definedName>
    <definedName name="RESUMO_66" localSheetId="0">'PLANILHA ONERADA'!RESUMO_66</definedName>
    <definedName name="RESUMO_66" localSheetId="2">'PLANILHA ONERADA EM BRANCO'!RESUMO_66</definedName>
    <definedName name="RESUMO_66">RESUMO_66</definedName>
    <definedName name="RESUMO_67" localSheetId="1">'CRONOGRAMA ONERADO'!RESUMO_67</definedName>
    <definedName name="RESUMO_67" localSheetId="0">'PLANILHA ONERADA'!RESUMO_67</definedName>
    <definedName name="RESUMO_67" localSheetId="2">'PLANILHA ONERADA EM BRANCO'!RESUMO_67</definedName>
    <definedName name="RESUMO_67">RESUMO_67</definedName>
    <definedName name="RESUMO_68" localSheetId="1">'CRONOGRAMA ONERADO'!RESUMO_68</definedName>
    <definedName name="RESUMO_68" localSheetId="0">'PLANILHA ONERADA'!RESUMO_68</definedName>
    <definedName name="RESUMO_68" localSheetId="2">'PLANILHA ONERADA EM BRANCO'!RESUMO_68</definedName>
    <definedName name="RESUMO_68">RESUMO_68</definedName>
    <definedName name="RESUMO_69" localSheetId="1">'CRONOGRAMA ONERADO'!RESUMO_69</definedName>
    <definedName name="RESUMO_69" localSheetId="0">'PLANILHA ONERADA'!RESUMO_69</definedName>
    <definedName name="RESUMO_69" localSheetId="2">'PLANILHA ONERADA EM BRANCO'!RESUMO_69</definedName>
    <definedName name="RESUMO_69">RESUMO_69</definedName>
    <definedName name="RESUMO_7" localSheetId="1">'CRONOGRAMA ONERADO'!RESUMO_7</definedName>
    <definedName name="RESUMO_7" localSheetId="0">'PLANILHA ONERADA'!RESUMO_7</definedName>
    <definedName name="RESUMO_7" localSheetId="2">'PLANILHA ONERADA EM BRANCO'!RESUMO_7</definedName>
    <definedName name="RESUMO_7">RESUMO_7</definedName>
    <definedName name="RESUMO_70" localSheetId="1">'CRONOGRAMA ONERADO'!RESUMO_70</definedName>
    <definedName name="RESUMO_70" localSheetId="0">'PLANILHA ONERADA'!RESUMO_70</definedName>
    <definedName name="RESUMO_70" localSheetId="2">'PLANILHA ONERADA EM BRANCO'!RESUMO_70</definedName>
    <definedName name="RESUMO_70">RESUMO_70</definedName>
    <definedName name="RESUMO_71" localSheetId="1">'CRONOGRAMA ONERADO'!RESUMO_71</definedName>
    <definedName name="RESUMO_71" localSheetId="0">'PLANILHA ONERADA'!RESUMO_71</definedName>
    <definedName name="RESUMO_71" localSheetId="2">'PLANILHA ONERADA EM BRANCO'!RESUMO_71</definedName>
    <definedName name="RESUMO_71">RESUMO_71</definedName>
    <definedName name="RESUMO_72" localSheetId="1">'CRONOGRAMA ONERADO'!RESUMO_72</definedName>
    <definedName name="RESUMO_72" localSheetId="0">'PLANILHA ONERADA'!RESUMO_72</definedName>
    <definedName name="RESUMO_72" localSheetId="2">'PLANILHA ONERADA EM BRANCO'!RESUMO_72</definedName>
    <definedName name="RESUMO_72">RESUMO_72</definedName>
    <definedName name="RESUMO_8" localSheetId="1">'CRONOGRAMA ONERADO'!RESUMO_8</definedName>
    <definedName name="RESUMO_8" localSheetId="0">'PLANILHA ONERADA'!RESUMO_8</definedName>
    <definedName name="RESUMO_8" localSheetId="2">'PLANILHA ONERADA EM BRANCO'!RESUMO_8</definedName>
    <definedName name="RESUMO_8">RESUMO_8</definedName>
    <definedName name="RESUMO_9" localSheetId="1">'CRONOGRAMA ONERADO'!RESUMO_9</definedName>
    <definedName name="RESUMO_9" localSheetId="0">'PLANILHA ONERADA'!RESUMO_9</definedName>
    <definedName name="RESUMO_9" localSheetId="2">'PLANILHA ONERADA EM BRANCO'!RESUMO_9</definedName>
    <definedName name="RESUMO_9">RESUMO_9</definedName>
    <definedName name="resumo_campeão">#REF!</definedName>
    <definedName name="Resumo_dados">#REF!</definedName>
    <definedName name="Resumo_Quantidade">#REF!</definedName>
    <definedName name="RESUMO_SERV">#REF!</definedName>
    <definedName name="RESUMO1">NA()</definedName>
    <definedName name="resumo2">#REF!</definedName>
    <definedName name="resumo2_1">#REF!</definedName>
    <definedName name="resumo2_4">#REF!</definedName>
    <definedName name="resumo2_6">"$#REF!.$A$5:$F$30"</definedName>
    <definedName name="resumoii" localSheetId="1" hidden="1">{#N/A,#N/A,FALSE,"MO (2)"}</definedName>
    <definedName name="resumoii" localSheetId="0" hidden="1">{#N/A,#N/A,FALSE,"MO (2)"}</definedName>
    <definedName name="resumoii" localSheetId="2" hidden="1">{#N/A,#N/A,FALSE,"MO (2)"}</definedName>
    <definedName name="resumoii" hidden="1">{#N/A,#N/A,FALSE,"MO (2)"}</definedName>
    <definedName name="resumou" localSheetId="1" hidden="1">{#N/A,#N/A,TRUE,"Plan1"}</definedName>
    <definedName name="resumou" localSheetId="0" hidden="1">{#N/A,#N/A,TRUE,"Plan1"}</definedName>
    <definedName name="resumou" localSheetId="2" hidden="1">{#N/A,#N/A,TRUE,"Plan1"}</definedName>
    <definedName name="resumou" hidden="1">{#N/A,#N/A,TRUE,"Plan1"}</definedName>
    <definedName name="RETORNA_CURSOR">#N/A</definedName>
    <definedName name="Retro">[182]Calendário!$A$15</definedName>
    <definedName name="REV">#REF!</definedName>
    <definedName name="REV.">#REF!</definedName>
    <definedName name="REV.PRIMÁRIO">#REF!</definedName>
    <definedName name="revaa">#REF!</definedName>
    <definedName name="REVEST">#REF!</definedName>
    <definedName name="Revestidor">#REF!</definedName>
    <definedName name="RevestimentoAcostamento">#REF!</definedName>
    <definedName name="RevestimentoPista">#REF!</definedName>
    <definedName name="revisão">'[98]Dados Iniciais'!$B$4</definedName>
    <definedName name="rew">#REF!</definedName>
    <definedName name="RF">#REF!</definedName>
    <definedName name="rft">#REF!</definedName>
    <definedName name="rfv">#REF!</definedName>
    <definedName name="RG">#REF!</definedName>
    <definedName name="RGC">#REF!</definedName>
    <definedName name="rgp1\2">[35]Insumos!$E$82</definedName>
    <definedName name="ria">#REF!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L_1C">#REF!</definedName>
    <definedName name="RL1CROO">#REF!</definedName>
    <definedName name="RM">#REF!</definedName>
    <definedName name="RM_1C">#REF!</definedName>
    <definedName name="RM1C">#REF!</definedName>
    <definedName name="RM1CROO">#REF!</definedName>
    <definedName name="RM1CW">"$#REF!.$G$14"</definedName>
    <definedName name="RM1CWA">"$#REF!.$G$13"</definedName>
    <definedName name="RMA">#REF!</definedName>
    <definedName name="RMA_10">#REF!</definedName>
    <definedName name="RMA_24">'[67]PRO-08'!#REF!</definedName>
    <definedName name="RMA_25">#REF!</definedName>
    <definedName name="RMA_26">'[68]PRO-08'!#REF!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[62]ROSTO!#REF!</definedName>
    <definedName name="RMCGPTA">#REF!</definedName>
    <definedName name="RMEC">#REF!</definedName>
    <definedName name="RMECAT">[94]SERVIÇOS!$G$46</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[62]ROSTO!#REF!</definedName>
    <definedName name="RMRBTA">#REF!</definedName>
    <definedName name="RMRP">#REF!</definedName>
    <definedName name="RMTB">#REF!</definedName>
    <definedName name="RMTOTAL">"$#REF!.$G$12"</definedName>
    <definedName name="RMU">'[42]PRO-08'!#REF!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O">#REF!</definedName>
    <definedName name="roçada.manual">#REF!</definedName>
    <definedName name="ROÇADA_COL">#REF!</definedName>
    <definedName name="rocadamecanizada">#REF!</definedName>
    <definedName name="Roce">'[88]VPL-FCA'!$F$19</definedName>
    <definedName name="ROÇO1">#N/A</definedName>
    <definedName name="Rod" localSheetId="0" hidden="1">#REF!</definedName>
    <definedName name="Rod" localSheetId="2" hidden="1">#REF!</definedName>
    <definedName name="Rod" hidden="1">#REF!</definedName>
    <definedName name="RODAPE">#REF!</definedName>
    <definedName name="Rodapé">#REF!</definedName>
    <definedName name="rodo">#REF!</definedName>
    <definedName name="RODOVIA">#REF!</definedName>
    <definedName name="Rodovia___................">#REF!</definedName>
    <definedName name="RODOVIA_10">#REF!</definedName>
    <definedName name="RODOVIA_10_1">#REF!</definedName>
    <definedName name="RODOVIA_10_2">#REF!</definedName>
    <definedName name="RODOVIA_10_3">#REF!</definedName>
    <definedName name="RODOVIA_10_4">#REF!</definedName>
    <definedName name="RODOVIA_10_5">#REF!</definedName>
    <definedName name="RODOVIA_11">#REF!</definedName>
    <definedName name="RODOVIA_11_1">#REF!</definedName>
    <definedName name="RODOVIA_11_2">#REF!</definedName>
    <definedName name="RODOVIA_11_3">#REF!</definedName>
    <definedName name="RODOVIA_11_4">#REF!</definedName>
    <definedName name="RODOVIA_11_5">#REF!</definedName>
    <definedName name="RODOVIA_12">[75]PT!$B$3</definedName>
    <definedName name="rodovia_13">#REF!</definedName>
    <definedName name="rodovia_4">#REF!</definedName>
    <definedName name="rodovia_42">#REF!</definedName>
    <definedName name="RODOVIA_9">#REF!</definedName>
    <definedName name="RODOVIA_9_1">#REF!</definedName>
    <definedName name="RODOVIA_9_2">#REF!</definedName>
    <definedName name="RODOVIA_9_3">#REF!</definedName>
    <definedName name="RODOVIA_9_4">#REF!</definedName>
    <definedName name="RODOVIA_9_5">#REF!</definedName>
    <definedName name="ROLETETRIPLO">[183]COMP_ROLO!$A$5:$B$20</definedName>
    <definedName name="ROMZ">#REF!</definedName>
    <definedName name="Rotina1">#REF!</definedName>
    <definedName name="RP">#REF!</definedName>
    <definedName name="RP_1">#REF!</definedName>
    <definedName name="RP_13">[90]SERVIÇOS!$G$12</definedName>
    <definedName name="rp_3">'[184]Resumo Financeiro'!#REF!</definedName>
    <definedName name="RP_39">[90]SERVIÇOS!$G$12</definedName>
    <definedName name="RP_6">[90]SERVIÇOS!$G$12</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L">#REF!</definedName>
    <definedName name="RPMAN">#REF!</definedName>
    <definedName name="RPMEC">#REF!</definedName>
    <definedName name="RPS">#REF!</definedName>
    <definedName name="RPT">#REF!</definedName>
    <definedName name="RPW">"$#REF!.$K$36"</definedName>
    <definedName name="RPWA">"$#REF!.$K$35"</definedName>
    <definedName name="RPZ">#REF!</definedName>
    <definedName name="rqrqqed">#REF!</definedName>
    <definedName name="rr" localSheetId="1" hidden="1">{#N/A,#N/A,TRUE,"Serviços"}</definedName>
    <definedName name="rr" localSheetId="0" hidden="1">{#N/A,#N/A,TRUE,"Serviços"}</definedName>
    <definedName name="rr" localSheetId="2" hidden="1">{#N/A,#N/A,TRUE,"Serviços"}</definedName>
    <definedName name="rr" hidden="1">{#N/A,#N/A,TRUE,"Serviços"}</definedName>
    <definedName name="rr_1" localSheetId="1">{#N/A,#N/A,TRUE,"Serviços"}</definedName>
    <definedName name="rr_1" localSheetId="0">{#N/A,#N/A,TRUE,"Serviços"}</definedName>
    <definedName name="rr_1" localSheetId="2">{#N/A,#N/A,TRUE,"Serviços"}</definedName>
    <definedName name="rr_1">{#N/A,#N/A,TRUE,"Serviços"}</definedName>
    <definedName name="rr_15">#REF!</definedName>
    <definedName name="RR_1C">#REF!</definedName>
    <definedName name="RR_2C">#REF!</definedName>
    <definedName name="rr_4">#REF!</definedName>
    <definedName name="RR1C">#REF!</definedName>
    <definedName name="RR1CROO">#REF!</definedName>
    <definedName name="RR1CRSFRESA">#REF!</definedName>
    <definedName name="RR1CRSFRESAMA">[62]ROSTO!#REF!</definedName>
    <definedName name="RR1CRSFRESATA">#REF!</definedName>
    <definedName name="RR1CW">"$#REF!.$H$14"</definedName>
    <definedName name="RR1CWA">"$#REF!.$H$13"</definedName>
    <definedName name="RR2C">#REF!</definedName>
    <definedName name="RR2CROO">#REF!</definedName>
    <definedName name="rraauf">'[60]Resumo Financeiro'!#REF!</definedName>
    <definedName name="rraauf_1">#N/A</definedName>
    <definedName name="rraauq">'[60]Resumo Financeiro'!#REF!</definedName>
    <definedName name="rraauq_1">#N/A</definedName>
    <definedName name="rrff" localSheetId="1" hidden="1">{#N/A,#N/A,TRUE,"Serviços"}</definedName>
    <definedName name="rrff" localSheetId="0" hidden="1">{#N/A,#N/A,TRUE,"Serviços"}</definedName>
    <definedName name="rrff" localSheetId="2" hidden="1">{#N/A,#N/A,TRUE,"Serviços"}</definedName>
    <definedName name="rrff" hidden="1">{#N/A,#N/A,TRUE,"Serviços"}</definedName>
    <definedName name="rrff_1" localSheetId="1">{#N/A,#N/A,TRUE,"Serviços"}</definedName>
    <definedName name="rrff_1" localSheetId="0">{#N/A,#N/A,TRUE,"Serviços"}</definedName>
    <definedName name="rrff_1" localSheetId="2">{#N/A,#N/A,TRUE,"Serviços"}</definedName>
    <definedName name="rrff_1">{#N/A,#N/A,TRUE,"Serviços"}</definedName>
    <definedName name="rrfff" localSheetId="1" hidden="1">{#N/A,#N/A,TRUE,"Serviços"}</definedName>
    <definedName name="rrfff" localSheetId="0" hidden="1">{#N/A,#N/A,TRUE,"Serviços"}</definedName>
    <definedName name="rrfff" localSheetId="2" hidden="1">{#N/A,#N/A,TRUE,"Serviços"}</definedName>
    <definedName name="rrfff" hidden="1">{#N/A,#N/A,TRUE,"Serviços"}</definedName>
    <definedName name="rrffff" localSheetId="1" hidden="1">{#N/A,#N/A,TRUE,"Serviços"}</definedName>
    <definedName name="rrffff" localSheetId="0" hidden="1">{#N/A,#N/A,TRUE,"Serviços"}</definedName>
    <definedName name="rrffff" localSheetId="2" hidden="1">{#N/A,#N/A,TRUE,"Serviços"}</definedName>
    <definedName name="rrffff" hidden="1">{#N/A,#N/A,TRUE,"Serviços"}</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PL">#REF!</definedName>
    <definedName name="RRQ">#REF!</definedName>
    <definedName name="rrr" localSheetId="1" hidden="1">{#N/A,#N/A,TRUE,"Serviços"}</definedName>
    <definedName name="rrr" localSheetId="0" hidden="1">{#N/A,#N/A,TRUE,"Serviços"}</definedName>
    <definedName name="rrr" localSheetId="2" hidden="1">{#N/A,#N/A,TRUE,"Serviços"}</definedName>
    <definedName name="rrr" hidden="1">{#N/A,#N/A,TRUE,"Serviços"}</definedName>
    <definedName name="RRRP">#REF!</definedName>
    <definedName name="rrrr">#REF!</definedName>
    <definedName name="rrrrrr">#REF!</definedName>
    <definedName name="RRS">#REF!</definedName>
    <definedName name="RRSMA">[62]ROSTO!#REF!</definedName>
    <definedName name="RRSTA">#REF!</definedName>
    <definedName name="RRTB">#REF!</definedName>
    <definedName name="RRTOTAL">"$#REF!.$H$12"</definedName>
    <definedName name="RRTSD">#REF!</definedName>
    <definedName name="RRVQ">#REF!</definedName>
    <definedName name="RS">#REF!</definedName>
    <definedName name="RS_1">#REF!</definedName>
    <definedName name="RS_2">#REF!</definedName>
    <definedName name="RS_25">#REF!</definedName>
    <definedName name="RS_3">#REF!</definedName>
    <definedName name="RS_4">#REF!</definedName>
    <definedName name="RS_5">#REF!</definedName>
    <definedName name="RSMA">[62]ROSTO!#REF!</definedName>
    <definedName name="RSS">#REF!</definedName>
    <definedName name="rt">#REF!</definedName>
    <definedName name="RTC">#REF!</definedName>
    <definedName name="RTE">#REF!</definedName>
    <definedName name="RTP">#REF!</definedName>
    <definedName name="ru">#REF!</definedName>
    <definedName name="ru.2500">#REF!</definedName>
    <definedName name="Rua01">#REF!</definedName>
    <definedName name="Rua02">#REF!</definedName>
    <definedName name="Rua03">#REF!</definedName>
    <definedName name="Rua04">#REF!</definedName>
    <definedName name="Rua05">#REF!</definedName>
    <definedName name="Rua06">#REF!</definedName>
    <definedName name="Rua07">#REF!</definedName>
    <definedName name="Rua08">#REF!</definedName>
    <definedName name="Rua09">#REF!</definedName>
    <definedName name="Rua10">#REF!</definedName>
    <definedName name="Rua11">#REF!</definedName>
    <definedName name="Rua12">#REF!</definedName>
    <definedName name="Rua13">#REF!</definedName>
    <definedName name="Rua14">#REF!</definedName>
    <definedName name="Rua15">#REF!</definedName>
    <definedName name="Rua16">#REF!</definedName>
    <definedName name="Rua17">#REF!</definedName>
    <definedName name="RUAS">#REF!</definedName>
    <definedName name="RUN" localSheetId="1">'CRONOGRAMA ONERADO'!RUN</definedName>
    <definedName name="RUN">RUN</definedName>
    <definedName name="rur">#REF!</definedName>
    <definedName name="ryuruyruy">#REF!</definedName>
    <definedName name="RZ">#REF!</definedName>
    <definedName name="RZ_1">#REF!</definedName>
    <definedName name="rz_13">[90]SERVIÇOS!$G$37</definedName>
    <definedName name="rz_39">[90]SERVIÇOS!$G$37</definedName>
    <definedName name="rz_6">[90]SERVIÇOS!$G$37</definedName>
    <definedName name="s">#REF!</definedName>
    <definedName name="S.MÍNIMO">#REF!</definedName>
    <definedName name="S_16">"'file:///B:/PATO - BR - 425 aditivo.xls'#$COMPOS1.$#REF!$#REF!:$#REF!$#REF!"</definedName>
    <definedName name="s14_">[35]Insumos!$E$37</definedName>
    <definedName name="sa">[185]COMPOS1!#REF!</definedName>
    <definedName name="sac.50">#REF!</definedName>
    <definedName name="sAço">#REF!</definedName>
    <definedName name="Saída_Clique" localSheetId="0">[186]capa!Saída_Clique</definedName>
    <definedName name="Saída_Clique" localSheetId="2">[186]capa!Saída_Clique</definedName>
    <definedName name="Saída_Clique">[186]capa!Saída_Clique</definedName>
    <definedName name="SAL">[35]Insumos!$D$2</definedName>
    <definedName name="SALARIO">#REF!</definedName>
    <definedName name="SALARIOS">#REF!</definedName>
    <definedName name="salete" localSheetId="1" hidden="1">{#N/A,#N/A,FALSE,"MO (2)"}</definedName>
    <definedName name="salete" localSheetId="0" hidden="1">{#N/A,#N/A,FALSE,"MO (2)"}</definedName>
    <definedName name="salete" localSheetId="2" hidden="1">{#N/A,#N/A,FALSE,"MO (2)"}</definedName>
    <definedName name="salete" hidden="1">{#N/A,#N/A,FALSE,"MO (2)"}</definedName>
    <definedName name="salete.com" localSheetId="1" hidden="1">{#N/A,#N/A,FALSE,"MO (2)"}</definedName>
    <definedName name="salete.com" localSheetId="0" hidden="1">{#N/A,#N/A,FALSE,"MO (2)"}</definedName>
    <definedName name="salete.com" localSheetId="2" hidden="1">{#N/A,#N/A,FALSE,"MO (2)"}</definedName>
    <definedName name="salete.com" hidden="1">{#N/A,#N/A,FALSE,"MO (2)"}</definedName>
    <definedName name="SALP0">[162]Qd06!$C$12</definedName>
    <definedName name="SALP2">[162]Qd06!$C$14</definedName>
    <definedName name="SALP4">[162]Qd06!$C$16</definedName>
    <definedName name="sAndaim">#REF!</definedName>
    <definedName name="SAPCC">[187]SAPCC!$A$1:$AC$65536</definedName>
    <definedName name="SAPCC_NETO">#REF!</definedName>
    <definedName name="sApicoam">#REF!</definedName>
    <definedName name="sAquisMatBet">#REF!</definedName>
    <definedName name="sar">[117]Insumos!$E$183</definedName>
    <definedName name="Sarjeta">#N/A</definedName>
    <definedName name="sarjeta.p.a">#REF!</definedName>
    <definedName name="SASA" localSheetId="1" hidden="1">{#N/A,#N/A,FALSE,"MO (2)"}</definedName>
    <definedName name="SASA" localSheetId="0" hidden="1">{#N/A,#N/A,FALSE,"MO (2)"}</definedName>
    <definedName name="SASA" localSheetId="2" hidden="1">{#N/A,#N/A,FALSE,"MO (2)"}</definedName>
    <definedName name="SASA" hidden="1">{#N/A,#N/A,FALSE,"MO (2)"}</definedName>
    <definedName name="sasa.com" localSheetId="1" hidden="1">{#N/A,#N/A,FALSE,"MO (2)"}</definedName>
    <definedName name="sasa.com" localSheetId="0" hidden="1">{#N/A,#N/A,FALSE,"MO (2)"}</definedName>
    <definedName name="sasa.com" localSheetId="2" hidden="1">{#N/A,#N/A,FALSE,"MO (2)"}</definedName>
    <definedName name="sasa.com" hidden="1">{#N/A,#N/A,FALSE,"MO (2)"}</definedName>
    <definedName name="sasaasa" localSheetId="1" hidden="1">{#N/A,#N/A,FALSE,"MO (2)"}</definedName>
    <definedName name="sasaasa" localSheetId="0" hidden="1">{#N/A,#N/A,FALSE,"MO (2)"}</definedName>
    <definedName name="sasaasa" localSheetId="2" hidden="1">{#N/A,#N/A,FALSE,"MO (2)"}</definedName>
    <definedName name="sasaasa" hidden="1">{#N/A,#N/A,FALSE,"MO (2)"}</definedName>
    <definedName name="SASASA" localSheetId="1" hidden="1">{#N/A,#N/A,FALSE,"MO (2)"}</definedName>
    <definedName name="SASASA" localSheetId="0" hidden="1">{#N/A,#N/A,FALSE,"MO (2)"}</definedName>
    <definedName name="SASASA" localSheetId="2" hidden="1">{#N/A,#N/A,FALSE,"MO (2)"}</definedName>
    <definedName name="SASASA" hidden="1">{#N/A,#N/A,FALSE,"MO (2)"}</definedName>
    <definedName name="SASASA_1" localSheetId="1" hidden="1">{#N/A,#N/A,FALSE,"MO (2)"}</definedName>
    <definedName name="SASASA_1" localSheetId="0" hidden="1">{#N/A,#N/A,FALSE,"MO (2)"}</definedName>
    <definedName name="SASASA_1" localSheetId="2" hidden="1">{#N/A,#N/A,FALSE,"MO (2)"}</definedName>
    <definedName name="SASASA_1" hidden="1">{#N/A,#N/A,FALSE,"MO (2)"}</definedName>
    <definedName name="sasda" localSheetId="1" hidden="1">{#N/A,#N/A,TRUE,"Serviços"}</definedName>
    <definedName name="sasda" localSheetId="0" hidden="1">{#N/A,#N/A,TRUE,"Serviços"}</definedName>
    <definedName name="sasda" localSheetId="2" hidden="1">{#N/A,#N/A,TRUE,"Serviços"}</definedName>
    <definedName name="sasda" hidden="1">{#N/A,#N/A,TRUE,"Serviços"}</definedName>
    <definedName name="sasdaa" localSheetId="1" hidden="1">{#N/A,#N/A,TRUE,"Serviços"}</definedName>
    <definedName name="sasdaa" localSheetId="0" hidden="1">{#N/A,#N/A,TRUE,"Serviços"}</definedName>
    <definedName name="sasdaa" localSheetId="2" hidden="1">{#N/A,#N/A,TRUE,"Serviços"}</definedName>
    <definedName name="sasdaa" hidden="1">{#N/A,#N/A,TRUE,"Serviços"}</definedName>
    <definedName name="sat">#REF!</definedName>
    <definedName name="sat_10">#REF!</definedName>
    <definedName name="sat_12">#REF!</definedName>
    <definedName name="sat_9">#REF!</definedName>
    <definedName name="saux">'[22]#REF'!$G$56</definedName>
    <definedName name="saz">#REF!</definedName>
    <definedName name="SB">#REF!</definedName>
    <definedName name="sb_1">#N/A</definedName>
    <definedName name="sBase">#REF!</definedName>
    <definedName name="sbase.solo.com">#REF!</definedName>
    <definedName name="sbbg">#REF!</definedName>
    <definedName name="sbg">#REF!</definedName>
    <definedName name="sbg_1">#REF!</definedName>
    <definedName name="sbg_2">#REF!</definedName>
    <definedName name="sbg_25">#REF!</definedName>
    <definedName name="sbg_3">#REF!</definedName>
    <definedName name="sbg_4">#REF!</definedName>
    <definedName name="sbg_5">#REF!</definedName>
    <definedName name="sbgg">#REF!</definedName>
    <definedName name="SBRP">"'file:///D:/Meus documentos/ANASTÁCIO/SERCEL/BR262990800.xls'#$SERVIÇOS.$#REF!$#REF!"</definedName>
    <definedName name="sbrp.">#REF!</definedName>
    <definedName name="SBRP_1">#REF!</definedName>
    <definedName name="SBTC">#REF!</definedName>
    <definedName name="SBTC_1">#REF!</definedName>
    <definedName name="SBTC_2">#REF!</definedName>
    <definedName name="SBTC_25">#REF!</definedName>
    <definedName name="SBTC_3">#REF!</definedName>
    <definedName name="SBTC_4">#REF!</definedName>
    <definedName name="SBTC_5">#REF!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p">#REF!</definedName>
    <definedName name="SCB">#REF!</definedName>
    <definedName name="SCB_13">[90]SERVIÇOS!$G$55</definedName>
    <definedName name="SCB_39">[90]SERVIÇOS!$G$55</definedName>
    <definedName name="SCB_6">[90]SERVIÇOS!$G$55</definedName>
    <definedName name="sCerca">#REF!</definedName>
    <definedName name="scon">'[22]RESUMO-DVOP'!$H$20</definedName>
    <definedName name="sCorEstCon">#REF!</definedName>
    <definedName name="sd">#REF!</definedName>
    <definedName name="SDA">#REF!</definedName>
    <definedName name="sDAR">#REF!</definedName>
    <definedName name="sdasd">#REF!</definedName>
    <definedName name="sdfg">#REF!</definedName>
    <definedName name="sdfgsdfgsdfg">#REF!</definedName>
    <definedName name="sdfs">'[58]Fresagem de Pista Ago-98'!#REF!</definedName>
    <definedName name="SDFSDF">#REF!</definedName>
    <definedName name="sdfshdfhsdjfd">#REF!</definedName>
    <definedName name="SDFss">[66]!Plan1</definedName>
    <definedName name="sDope">#REF!</definedName>
    <definedName name="sDreno">#REF!</definedName>
    <definedName name="sdsdsds" localSheetId="1" hidden="1">{#N/A,#N/A,FALSE,"MO (2)"}</definedName>
    <definedName name="sdsdsds" localSheetId="0" hidden="1">{#N/A,#N/A,FALSE,"MO (2)"}</definedName>
    <definedName name="sdsdsds" localSheetId="2" hidden="1">{#N/A,#N/A,FALSE,"MO (2)"}</definedName>
    <definedName name="sdsdsds" hidden="1">{#N/A,#N/A,FALSE,"MO (2)"}</definedName>
    <definedName name="sdsdsdsx" localSheetId="1" hidden="1">{#N/A,#N/A,FALSE,"MO (2)"}</definedName>
    <definedName name="sdsdsdsx" localSheetId="0" hidden="1">{#N/A,#N/A,FALSE,"MO (2)"}</definedName>
    <definedName name="sdsdsdsx" localSheetId="2" hidden="1">{#N/A,#N/A,FALSE,"MO (2)"}</definedName>
    <definedName name="sdsdsdsx" hidden="1">{#N/A,#N/A,FALSE,"MO (2)"}</definedName>
    <definedName name="SE" localSheetId="0" hidden="1">#REF!</definedName>
    <definedName name="SE" localSheetId="2" hidden="1">#REF!</definedName>
    <definedName name="SE" hidden="1">#REF!</definedName>
    <definedName name="se_10">#REF!</definedName>
    <definedName name="se_14">#REF!</definedName>
    <definedName name="se_15">#REF!</definedName>
    <definedName name="se_4">#REF!</definedName>
    <definedName name="SEG">#REF!</definedName>
    <definedName name="SEG_1">#REF!</definedName>
    <definedName name="Seg_Carna">#N/A</definedName>
    <definedName name="seg0">#REF!</definedName>
    <definedName name="segaa">#REF!</definedName>
    <definedName name="SEGMENTO">#REF!</definedName>
    <definedName name="SEGMENTO_10">#REF!</definedName>
    <definedName name="SEGMENTO_10_1">#REF!</definedName>
    <definedName name="SEGMENTO_10_2">#REF!</definedName>
    <definedName name="SEGMENTO_10_3">#REF!</definedName>
    <definedName name="SEGMENTO_10_4">#REF!</definedName>
    <definedName name="SEGMENTO_10_5">#REF!</definedName>
    <definedName name="SEGMENTO_11">#REF!</definedName>
    <definedName name="SEGMENTO_11_1">#REF!</definedName>
    <definedName name="SEGMENTO_11_2">#REF!</definedName>
    <definedName name="SEGMENTO_11_3">#REF!</definedName>
    <definedName name="SEGMENTO_11_4">#REF!</definedName>
    <definedName name="SEGMENTO_11_5">#REF!</definedName>
    <definedName name="SEGMENTO_12">[75]PT!$B$7</definedName>
    <definedName name="SEGMENTO_9">#REF!</definedName>
    <definedName name="SEGMENTO_9_1">#REF!</definedName>
    <definedName name="SEGMENTO_9_2">#REF!</definedName>
    <definedName name="SEGMENTO_9_3">#REF!</definedName>
    <definedName name="SEGMENTO_9_4">#REF!</definedName>
    <definedName name="SEGMENTO_9_5">#REF!</definedName>
    <definedName name="SegNaoPavimentado">#REF!</definedName>
    <definedName name="SEINFRA15">#REF!</definedName>
    <definedName name="sem.pórtico">#REF!</definedName>
    <definedName name="SemanaTerminando">#REF!</definedName>
    <definedName name="SEMI.PÓRTICO">#REF!</definedName>
    <definedName name="sencount" hidden="1">1</definedName>
    <definedName name="separator">#REF!</definedName>
    <definedName name="ser">'[18]Mão de Obra'!$E$27</definedName>
    <definedName name="Serralheiro">#REF!</definedName>
    <definedName name="SERV">"$#REF!.$C$7"</definedName>
    <definedName name="Serv_prev">#REF!</definedName>
    <definedName name="Serv_prev_4">#REF!</definedName>
    <definedName name="Serv_prevv">#REF!</definedName>
    <definedName name="SERV1">#REF!</definedName>
    <definedName name="SERV2">#REF!</definedName>
    <definedName name="SERV3">#REF!</definedName>
    <definedName name="servDNER">#REF!</definedName>
    <definedName name="servente">#REF!</definedName>
    <definedName name="serventep">#REF!</definedName>
    <definedName name="servi">#REF!</definedName>
    <definedName name="servico">#REF!</definedName>
    <definedName name="serviço">#REF!</definedName>
    <definedName name="servico_1">#REF!</definedName>
    <definedName name="servico_10">"$#REF!.$A$3:$F$46"</definedName>
    <definedName name="servico_4">#REF!</definedName>
    <definedName name="servico_6">#REF!</definedName>
    <definedName name="servico_7">#REF!</definedName>
    <definedName name="servico_8">#REF!</definedName>
    <definedName name="servico_9">#REF!</definedName>
    <definedName name="serviço1">#REF!</definedName>
    <definedName name="Serviços">#REF!</definedName>
    <definedName name="serviços.complementares">#REF!</definedName>
    <definedName name="serviços.iniciais">#REF!</definedName>
    <definedName name="Serviços_1">#REF!</definedName>
    <definedName name="Serviços_10">[188]Serviços!$A$3:$AE$2694</definedName>
    <definedName name="Serviços_11">[188]Serviços!$A$3:$AE$2694</definedName>
    <definedName name="Serviços_12">[188]Serviços!$A$3:$AE$2694</definedName>
    <definedName name="Serviços_2">[188]Serviços!$A$3:$AE$2694</definedName>
    <definedName name="Serviços_3">[188]Serviços!$A$3:$AE$2694</definedName>
    <definedName name="Serviços_36">[189]Serviços!$A$3:$AF$1403</definedName>
    <definedName name="Serviços_4">[188]Serviços!$A$3:$AE$2694</definedName>
    <definedName name="Serviços_5">[188]Serviços!$A$3:$AE$2694</definedName>
    <definedName name="Serviços_6">[188]Serviços!$A$3:$AE$2694</definedName>
    <definedName name="Serviços_7">[188]Serviços!$A$3:$AE$2694</definedName>
    <definedName name="Serviços_8">[188]Serviços!$A$3:$AE$2694</definedName>
    <definedName name="Serviços_9">[188]Serviços!$A$3:$AE$2694</definedName>
    <definedName name="serviços_de_proteção_ao_meio_ambiente">#REF!</definedName>
    <definedName name="serviços_preliminares">#REF!</definedName>
    <definedName name="serviços_terceirizados">#REF!</definedName>
    <definedName name="SERVIÇOSCG">[190]CG!$B$3:$B$144</definedName>
    <definedName name="sEscoram">#REF!</definedName>
    <definedName name="sEscPonte">#REF!</definedName>
    <definedName name="SET">#REF!</definedName>
    <definedName name="SETA">#REF!</definedName>
    <definedName name="SETEMBRO" localSheetId="1" hidden="1">{#N/A,#N/A,TRUE,"Serviços"}</definedName>
    <definedName name="SETEMBRO" localSheetId="0" hidden="1">{#N/A,#N/A,TRUE,"Serviços"}</definedName>
    <definedName name="SETEMBRO" localSheetId="2" hidden="1">{#N/A,#N/A,TRUE,"Serviços"}</definedName>
    <definedName name="SETEMBRO" hidden="1">{#N/A,#N/A,TRUE,"Serviços"}</definedName>
    <definedName name="SETEMBRO_1" localSheetId="1">{#N/A,#N/A,TRUE,"Serviços"}</definedName>
    <definedName name="SETEMBRO_1" localSheetId="0">{#N/A,#N/A,TRUE,"Serviços"}</definedName>
    <definedName name="SETEMBRO_1" localSheetId="2">{#N/A,#N/A,TRUE,"Serviços"}</definedName>
    <definedName name="SETEMBRO_1">{#N/A,#N/A,TRUE,"Serviços"}</definedName>
    <definedName name="SETEMBROO" localSheetId="1" hidden="1">{#N/A,#N/A,TRUE,"Serviços"}</definedName>
    <definedName name="SETEMBROO" localSheetId="0" hidden="1">{#N/A,#N/A,TRUE,"Serviços"}</definedName>
    <definedName name="SETEMBROO" localSheetId="2" hidden="1">{#N/A,#N/A,TRUE,"Serviços"}</definedName>
    <definedName name="SETEMBROO" hidden="1">{#N/A,#N/A,TRUE,"Serviços"}</definedName>
    <definedName name="SEVE">#REF!</definedName>
    <definedName name="seven">#REF!</definedName>
    <definedName name="sfds">#REF!</definedName>
    <definedName name="sfgsfg">#REF!</definedName>
    <definedName name="sForma">#REF!</definedName>
    <definedName name="sFrezagem">#REF!</definedName>
    <definedName name="SGDAGT" localSheetId="1">{#N/A,#N/A,TRUE,"Resumo de Preços"}</definedName>
    <definedName name="SGDAGT" localSheetId="0">{#N/A,#N/A,TRUE,"Resumo de Preços"}</definedName>
    <definedName name="SGDAGT" localSheetId="2">{#N/A,#N/A,TRUE,"Resumo de Preços"}</definedName>
    <definedName name="SGDAGT">{#N/A,#N/A,TRUE,"Resumo de Preços"}</definedName>
    <definedName name="sggg">#REF!</definedName>
    <definedName name="sgggg">#REF!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cro">#REF!</definedName>
    <definedName name="sicro_1">#REF!</definedName>
    <definedName name="sicro2">#REF!</definedName>
    <definedName name="SiglaAprueba">#REF!</definedName>
    <definedName name="SiglaEjecuta">#REF!</definedName>
    <definedName name="SiglaRevisa">#REF!</definedName>
    <definedName name="SIH">#REF!</definedName>
    <definedName name="sihaa">#REF!</definedName>
    <definedName name="SIM">#REF!</definedName>
    <definedName name="sImprima">#REF!</definedName>
    <definedName name="SIN">'[99]P reaj x P atual'!$S$8</definedName>
    <definedName name="Sina">[157]Planilha!$H$19</definedName>
    <definedName name="SINAL">#REF!</definedName>
    <definedName name="sinalizacao">#REF!</definedName>
    <definedName name="Sinalização">#REF!</definedName>
    <definedName name="sinalizacao_1">#REF!</definedName>
    <definedName name="sinalizacao_10">#REF!</definedName>
    <definedName name="sinalizacao_12">#REF!</definedName>
    <definedName name="sinalizacao_2">#REF!</definedName>
    <definedName name="sinalizacao_3">#REF!</definedName>
    <definedName name="sinalizacao_4">#REF!</definedName>
    <definedName name="sinalizacao_9">#REF!</definedName>
    <definedName name="sinalização_e_elementos_de_segurança">#REF!</definedName>
    <definedName name="SINAPI">#REF!</definedName>
    <definedName name="SINAPI_OUTUBRO">#REF!</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localSheetId="2" hidden="1">{#N/A,#N/A,TRUE,"TER  EXT";#N/A,#N/A,TRUE,"TER  EXT";#N/A,#N/A,TRUE,"LAT  ESQ";#N/A,#N/A,TRUE,"FRONTAL";#N/A,#N/A,TRUE,"POST";#N/A,#N/A,TRUE,"LAT  DIR"}</definedName>
    <definedName name="SINTETICO" hidden="1">{#N/A,#N/A,TRUE,"TER  EXT";#N/A,#N/A,TRUE,"TER  EXT";#N/A,#N/A,TRUE,"LAT  ESQ";#N/A,#N/A,TRUE,"FRONTAL";#N/A,#N/A,TRUE,"POST";#N/A,#N/A,TRUE,"LAT  DIR"}</definedName>
    <definedName name="Sispec">[191]Sispec!$A$1:$M$65536</definedName>
    <definedName name="Sispec00">#REF!</definedName>
    <definedName name="Sispec98">#REF!</definedName>
    <definedName name="Sispec99">[192]Sispec99!$A$1:$M$65536</definedName>
    <definedName name="SispecPSAP">[193]SispecPSAP!$A$1:$M$65536</definedName>
    <definedName name="SIV">#REF!</definedName>
    <definedName name="sivaa">#REF!</definedName>
    <definedName name="SJ">#REF!</definedName>
    <definedName name="sJateam">#REF!</definedName>
    <definedName name="sjp">#REF!</definedName>
    <definedName name="sLaje">#REF!</definedName>
    <definedName name="SM">"$#REF!.$J$34"</definedName>
    <definedName name="sMemEstCon">#REF!</definedName>
    <definedName name="Sml" localSheetId="1">{"um","dois","três","quatro","cinco","seis","sete","oito","nove","dez","onze","doze","treze","quatorze","quinze","dezesseis","dezessete","dezoito","dezenove"}</definedName>
    <definedName name="Sml" localSheetId="0">{"um","dois","três","quatro","cinco","seis","sete","oito","nove","dez","onze","doze","treze","quatorze","quinze","dezesseis","dezessete","dezoito","dezenove"}</definedName>
    <definedName name="Sml" localSheetId="2">{"um","dois","três","quatro","cinco","seis","sete","oito","nove","dez","onze","doze","treze","quatorze","quinze","dezesseis","dezessete","dezoito","dezenove"}</definedName>
    <definedName name="Sml">{"um","dois","três","quatro","cinco","seis","sete","oito","nove","dez","onze","doze","treze","quatorze","quinze","dezesseis","dezessete","dezoito","dezenove"}</definedName>
    <definedName name="SMW">"$#REF!.$J$36"</definedName>
    <definedName name="SMWA">"$#REF!.$J$35"</definedName>
    <definedName name="Sng" localSheetId="1">{"um","mil","um milhão","um bilhão","um trilhão"}</definedName>
    <definedName name="Sng" localSheetId="0">{"um","mil","um milhão","um bilhão","um trilhão"}</definedName>
    <definedName name="Sng" localSheetId="2">{"um","mil","um milhão","um bilhão","um trilhão"}</definedName>
    <definedName name="Sng">{"um","mil","um milhão","um bilhão","um trilhão"}</definedName>
    <definedName name="SNV">[194]SNV!$A$1:$B$36</definedName>
    <definedName name="SNV_201903A_sentidos_20190710">#REF!</definedName>
    <definedName name="SOBE_ATE_I_0">#N/A</definedName>
    <definedName name="SOBR">#REF!</definedName>
    <definedName name="SOCI">#REF!</definedName>
    <definedName name="soldador">#REF!</definedName>
    <definedName name="Soldador_AC">#REF!</definedName>
    <definedName name="Soldador_AC_TIG">#REF!</definedName>
    <definedName name="Soldador_ACarb">#REF!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ollimp">[35]Insumos!$E$136</definedName>
    <definedName name="SOLO">[94]SERVIÇOS!$G$14</definedName>
    <definedName name="solo.cimento">#REF!</definedName>
    <definedName name="solo.selo">#REF!</definedName>
    <definedName name="SOLPIR">#REF!</definedName>
    <definedName name="SoluçãoIntervençãoFuncional">#REF!</definedName>
    <definedName name="Soluções_3ªF">OFFSET(#REF!,MATCH("3ª FAIXA",#REF!,0),0,MATCH("ACOSTAMENTO",#REF!,0)-MATCH("3ª FAIXA",#REF!,0),1)</definedName>
    <definedName name="Soluções_Acost">OFFSET(#REF!,MATCH("ACOSTAMENTO",#REF!,0),0,MATCH("DRENAGEM SUPERFICIAL",#REF!,0)-MATCH("ACOSTAMENTO",#REF!,0),1)</definedName>
    <definedName name="Soluções_Pista">OFFSET(#REF!,MATCH("PISTA ROLAMENTO",#REF!,0),0,MATCH("3ª FAIXA",#REF!,0)-MATCH("PISTA ROLAMENTO",#REF!,0),1)</definedName>
    <definedName name="solver_lin" hidden="1">0</definedName>
    <definedName name="solver_num" hidden="1">0</definedName>
    <definedName name="solver_opt" hidden="1">#REF!</definedName>
    <definedName name="solver_rel1" hidden="1">3</definedName>
    <definedName name="solver_rhs1" hidden="1">0</definedName>
    <definedName name="solver_tmp" hidden="1">0</definedName>
    <definedName name="solver_typ" hidden="1">1</definedName>
    <definedName name="solver_val" hidden="1">0</definedName>
    <definedName name="SOMA1">#REF!</definedName>
    <definedName name="SOMA1_13">#REF!</definedName>
    <definedName name="SOMA1_14">#REF!</definedName>
    <definedName name="SOMA2">#REF!</definedName>
    <definedName name="SOMA2_13">#REF!</definedName>
    <definedName name="SOMA2_14">#REF!</definedName>
    <definedName name="SOMA3">#REF!</definedName>
    <definedName name="SOMA3_13">#REF!</definedName>
    <definedName name="SOMA3_14">#REF!</definedName>
    <definedName name="SOMA4">#REF!</definedName>
    <definedName name="SOMA4_13">#REF!</definedName>
    <definedName name="SOMA4_14">#REF!</definedName>
    <definedName name="SOMA5">#REF!</definedName>
    <definedName name="SOMA5_13">#REF!</definedName>
    <definedName name="SOMA5_14">#REF!</definedName>
    <definedName name="SomaMedAtual" localSheetId="1">SUM(IF(#REF!=#REF!,IF(#REF!=#REF!,#REF!)))</definedName>
    <definedName name="SomaMedAtual" localSheetId="0">SUM(IF(#REF!=#REF!,IF(#REF!=#REF!,#REF!)))</definedName>
    <definedName name="SomaMedAtual" localSheetId="2">SUM(IF(#REF!=#REF!,IF(#REF!=#REF!,#REF!)))</definedName>
    <definedName name="SomaMedAtual">SUM(IF(#REF!=#REF!,IF(#REF!=#REF!,#REF!)))</definedName>
    <definedName name="souza">#REF!</definedName>
    <definedName name="sPintLigac">#REF!</definedName>
    <definedName name="sr">#REF!</definedName>
    <definedName name="sRegSLeito">#REF!</definedName>
    <definedName name="sRegular">#REF!</definedName>
    <definedName name="sRemMatBet">#REF!</definedName>
    <definedName name="sRemMatGra">#REF!</definedName>
    <definedName name="SRROO">#REF!</definedName>
    <definedName name="srsdgqge">#REF!</definedName>
    <definedName name="SRT">#REF!</definedName>
    <definedName name="SRV" localSheetId="0" hidden="1">#REF!</definedName>
    <definedName name="SRV" localSheetId="2" hidden="1">#REF!</definedName>
    <definedName name="SRV" hidden="1">#REF!</definedName>
    <definedName name="SS" localSheetId="1" hidden="1">{#N/A,#N/A,FALSE,"MO (2)"}</definedName>
    <definedName name="SS" localSheetId="0" hidden="1">{#N/A,#N/A,FALSE,"MO (2)"}</definedName>
    <definedName name="SS" localSheetId="2" hidden="1">{#N/A,#N/A,FALSE,"MO (2)"}</definedName>
    <definedName name="SS" hidden="1">{#N/A,#N/A,FALSE,"MO (2)"}</definedName>
    <definedName name="sSarjeta">#REF!</definedName>
    <definedName name="ssdssss">#REF!</definedName>
    <definedName name="sSinHor">#REF!</definedName>
    <definedName name="SSS" localSheetId="1" hidden="1">{#N/A,#N/A,FALSE,"MO (2)"}</definedName>
    <definedName name="SSS" localSheetId="0" hidden="1">{#N/A,#N/A,FALSE,"MO (2)"}</definedName>
    <definedName name="SSS" localSheetId="2" hidden="1">{#N/A,#N/A,FALSE,"MO (2)"}</definedName>
    <definedName name="SSS" hidden="1">{#N/A,#N/A,FALSE,"MO (2)"}</definedName>
    <definedName name="SSS_1" localSheetId="1" hidden="1">{#N/A,#N/A,FALSE,"MO (2)"}</definedName>
    <definedName name="SSS_1" localSheetId="0" hidden="1">{#N/A,#N/A,FALSE,"MO (2)"}</definedName>
    <definedName name="SSS_1" localSheetId="2" hidden="1">{#N/A,#N/A,FALSE,"MO (2)"}</definedName>
    <definedName name="SSS_1" hidden="1">{#N/A,#N/A,FALSE,"MO (2)"}</definedName>
    <definedName name="sssa">#N/A</definedName>
    <definedName name="sssd">#N/A</definedName>
    <definedName name="SSSS">#REF!</definedName>
    <definedName name="ssssa">'[195]P A T O  D'!#REF!</definedName>
    <definedName name="ssssss" localSheetId="1" hidden="1">{#N/A,#N/A,FALSE,"MO (2)"}</definedName>
    <definedName name="ssssss" localSheetId="0" hidden="1">{#N/A,#N/A,FALSE,"MO (2)"}</definedName>
    <definedName name="ssssss" localSheetId="2" hidden="1">{#N/A,#N/A,FALSE,"MO (2)"}</definedName>
    <definedName name="ssssss" hidden="1">{#N/A,#N/A,FALSE,"MO (2)"}</definedName>
    <definedName name="SSSSSSS">#REF!</definedName>
    <definedName name="SSSSSSSSSSS">[66]!Plan1</definedName>
    <definedName name="ssssssssssss">[69]Mat.!#REF!</definedName>
    <definedName name="sssssssssssssss">#REF!</definedName>
    <definedName name="sssssssssssssssssssss" localSheetId="1" hidden="1">{#N/A,#N/A,TRUE,"Plan1"}</definedName>
    <definedName name="sssssssssssssssssssss" localSheetId="0" hidden="1">{#N/A,#N/A,TRUE,"Plan1"}</definedName>
    <definedName name="sssssssssssssssssssss" localSheetId="2" hidden="1">{#N/A,#N/A,TRUE,"Plan1"}</definedName>
    <definedName name="sssssssssssssssssssss" hidden="1">{#N/A,#N/A,TRUE,"Plan1"}</definedName>
    <definedName name="sssssssssssssssssssss_1" localSheetId="1" hidden="1">{#N/A,#N/A,TRUE,"Plan1"}</definedName>
    <definedName name="sssssssssssssssssssss_1" localSheetId="0" hidden="1">{#N/A,#N/A,TRUE,"Plan1"}</definedName>
    <definedName name="sssssssssssssssssssss_1" localSheetId="2" hidden="1">{#N/A,#N/A,TRUE,"Plan1"}</definedName>
    <definedName name="sssssssssssssssssssss_1" hidden="1">{#N/A,#N/A,TRUE,"Plan1"}</definedName>
    <definedName name="sSubBase">#REF!</definedName>
    <definedName name="ST">#REF!</definedName>
    <definedName name="STOP">#N/A</definedName>
    <definedName name="STOP_3">#N/A</definedName>
    <definedName name="STR">#REF!</definedName>
    <definedName name="STR_13">[90]ORÇAMENTO!$B$6</definedName>
    <definedName name="STR_39">[90]ORÇAMENTO!$B$6</definedName>
    <definedName name="STR_6">[90]ORÇAMENTO!$B$6</definedName>
    <definedName name="sub">#REF!</definedName>
    <definedName name="Sub__trecho">#REF!</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_TRECHO">#REF!</definedName>
    <definedName name="SubBase">#REF!</definedName>
    <definedName name="Subestação">#REF!</definedName>
    <definedName name="SUBT">#REF!</definedName>
    <definedName name="SUBT_1">#REF!</definedName>
    <definedName name="SUBT1">#REF!</definedName>
    <definedName name="SUBT1_12">[75]PT!$B$5</definedName>
    <definedName name="SubtituloDocumento">#REF!</definedName>
    <definedName name="SUBTOT">#REF!</definedName>
    <definedName name="SUBTRECHO">#REF!</definedName>
    <definedName name="SUBTRECHO_10">#REF!</definedName>
    <definedName name="SUBTRECHO_10_1">#REF!</definedName>
    <definedName name="SUBTRECHO_10_2">#REF!</definedName>
    <definedName name="SUBTRECHO_10_3">#REF!</definedName>
    <definedName name="SUBTRECHO_10_4">#REF!</definedName>
    <definedName name="SUBTRECHO_10_5">#REF!</definedName>
    <definedName name="SUBTRECHO_11">#REF!</definedName>
    <definedName name="SUBTRECHO_11_1">#REF!</definedName>
    <definedName name="SUBTRECHO_11_2">#REF!</definedName>
    <definedName name="SUBTRECHO_11_3">#REF!</definedName>
    <definedName name="SUBTRECHO_11_4">#REF!</definedName>
    <definedName name="SUBTRECHO_11_5">#REF!</definedName>
    <definedName name="subtrecho_12">#REF!</definedName>
    <definedName name="subtrecho_13">#REF!</definedName>
    <definedName name="subtrecho_4">#REF!</definedName>
    <definedName name="subtrecho_42">#REF!</definedName>
    <definedName name="SUBTRECHO_9">#REF!</definedName>
    <definedName name="SUBTRECHO_9_1">#REF!</definedName>
    <definedName name="SUBTRECHO_9_2">#REF!</definedName>
    <definedName name="SUBTRECHO_9_3">#REF!</definedName>
    <definedName name="SUBTRECHO_9_4">#REF!</definedName>
    <definedName name="SUBTRECHO_9_5">#REF!</definedName>
    <definedName name="SUBTRECHO1">#REF!</definedName>
    <definedName name="sum">[35]Insumos!$E$145</definedName>
    <definedName name="sumari">#REF!</definedName>
    <definedName name="sumariio">#REF!</definedName>
    <definedName name="sumarin">#REF!</definedName>
    <definedName name="sumario">#REF!</definedName>
    <definedName name="sumario1">#REF!</definedName>
    <definedName name="sumario2">#REF!</definedName>
    <definedName name="sumario3">#REF!</definedName>
    <definedName name="sumario4">#REF!</definedName>
    <definedName name="sumarioo">#REF!</definedName>
    <definedName name="SUMARIOOOO1">#REF!</definedName>
    <definedName name="sumarrio">#REF!</definedName>
    <definedName name="sumary">#REF!</definedName>
    <definedName name="summar">#REF!</definedName>
    <definedName name="Summary">#REF!</definedName>
    <definedName name="summer">#REF!</definedName>
    <definedName name="SUMMERY">#REF!</definedName>
    <definedName name="SUMMERYY">#REF!</definedName>
    <definedName name="SUP_MAR94">#REF!</definedName>
    <definedName name="superstrutura">#REF!</definedName>
    <definedName name="superstrutura_1">#REF!</definedName>
    <definedName name="superstrutura_10">#REF!</definedName>
    <definedName name="superstrutura_12">#REF!</definedName>
    <definedName name="superstrutura_2">#REF!</definedName>
    <definedName name="superstrutura_3">#REF!</definedName>
    <definedName name="superstrutura_4">#REF!</definedName>
    <definedName name="superstrutura_9">#REF!</definedName>
    <definedName name="svt">[35]Insumos!$E$133</definedName>
    <definedName name="swws">[196]PROJETO!#REF!</definedName>
    <definedName name="sxcc" localSheetId="1" hidden="1">{#N/A,#N/A,FALSE,"SS";#N/A,#N/A,FALSE,"TER1";#N/A,#N/A,FALSE,"TER2";#N/A,#N/A,FALSE,"TER3";#N/A,#N/A,FALSE,"TP1";#N/A,#N/A,FALSE,"TP2";#N/A,#N/A,FALSE,"TP3";#N/A,#N/A,FALSE,"DI1";#N/A,#N/A,FALSE,"DI2";#N/A,#N/A,FALSE,"DI3";#N/A,#N/A,FALSE,"DS1";#N/A,#N/A,FALSE,"DS2";#N/A,#N/A,FALSE,"CM"}</definedName>
    <definedName name="sxcc" localSheetId="0" hidden="1">{#N/A,#N/A,FALSE,"SS";#N/A,#N/A,FALSE,"TER1";#N/A,#N/A,FALSE,"TER2";#N/A,#N/A,FALSE,"TER3";#N/A,#N/A,FALSE,"TP1";#N/A,#N/A,FALSE,"TP2";#N/A,#N/A,FALSE,"TP3";#N/A,#N/A,FALSE,"DI1";#N/A,#N/A,FALSE,"DI2";#N/A,#N/A,FALSE,"DI3";#N/A,#N/A,FALSE,"DS1";#N/A,#N/A,FALSE,"DS2";#N/A,#N/A,FALSE,"CM"}</definedName>
    <definedName name="sxcc" localSheetId="2"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o">[35]Insumos!$E$25</definedName>
    <definedName name="szc.1">#REF!</definedName>
    <definedName name="szc.1.c">#REF!</definedName>
    <definedName name="szc.1.T">#REF!</definedName>
    <definedName name="T" localSheetId="1">'CRONOGRAMA ONERADO'!T</definedName>
    <definedName name="T" localSheetId="0">'PLANILHA ONERADA'!T</definedName>
    <definedName name="T" localSheetId="2">'PLANILHA ONERADA EM BRANCO'!T</definedName>
    <definedName name="T">[0]!T</definedName>
    <definedName name="T.000">#REF!</definedName>
    <definedName name="T.301">#REF!</definedName>
    <definedName name="T.302">#REF!</definedName>
    <definedName name="T.303">#REF!</definedName>
    <definedName name="T.311">#REF!</definedName>
    <definedName name="T.312">#REF!</definedName>
    <definedName name="T.313">#REF!</definedName>
    <definedName name="T.314">#REF!</definedName>
    <definedName name="T.314.H">#REF!</definedName>
    <definedName name="T.315">'[69]M.O.'!#REF!</definedName>
    <definedName name="T.401">#REF!</definedName>
    <definedName name="T.401.h">#REF!</definedName>
    <definedName name="T.501">#REF!</definedName>
    <definedName name="T.501.h">#REF!</definedName>
    <definedName name="T.511">#REF!</definedName>
    <definedName name="T.511.h">#REF!</definedName>
    <definedName name="T.512">#REF!</definedName>
    <definedName name="T.601">#REF!</definedName>
    <definedName name="T.601.h">#REF!</definedName>
    <definedName name="T.602">#REF!</definedName>
    <definedName name="T.602.H">#REF!</definedName>
    <definedName name="T.603">#REF!</definedName>
    <definedName name="T.603.h">#REF!</definedName>
    <definedName name="T.604">#REF!</definedName>
    <definedName name="T.604.h">#REF!</definedName>
    <definedName name="T.605">#REF!</definedName>
    <definedName name="T.605.h">#REF!</definedName>
    <definedName name="T.606">#REF!</definedName>
    <definedName name="T.607">#REF!</definedName>
    <definedName name="T.607.h">#REF!</definedName>
    <definedName name="T.608">#REF!</definedName>
    <definedName name="T.608.h">#REF!</definedName>
    <definedName name="T.609">#REF!</definedName>
    <definedName name="T.610">#REF!</definedName>
    <definedName name="T.610.h">#REF!</definedName>
    <definedName name="T.701">#REF!</definedName>
    <definedName name="T.701.h">#REF!</definedName>
    <definedName name="T.702">#REF!</definedName>
    <definedName name="T.702.h">#REF!</definedName>
    <definedName name="T.801">#REF!</definedName>
    <definedName name="T.801.h">#REF!</definedName>
    <definedName name="T.Basc.2018" hidden="1">#REF!</definedName>
    <definedName name="T_25" localSheetId="1">'CRONOGRAMA ONERADO'!T_25</definedName>
    <definedName name="T_25" localSheetId="0">'PLANILHA ONERADA'!T_25</definedName>
    <definedName name="T_25" localSheetId="2">'PLANILHA ONERADA EM BRANCO'!T_25</definedName>
    <definedName name="T_25">T_25</definedName>
    <definedName name="T_501">#N/A</definedName>
    <definedName name="T_501_1">#REF!</definedName>
    <definedName name="T_511">#N/A</definedName>
    <definedName name="T_511_1">#REF!</definedName>
    <definedName name="T_602">#N/A</definedName>
    <definedName name="T_602_1">#REF!</definedName>
    <definedName name="T_603">#N/A</definedName>
    <definedName name="T_603_1">#REF!</definedName>
    <definedName name="T_604">#N/A</definedName>
    <definedName name="T_604_1">#REF!</definedName>
    <definedName name="T_605">#N/A</definedName>
    <definedName name="T_605_1">#REF!</definedName>
    <definedName name="T_607">#N/A</definedName>
    <definedName name="T_607_1">#REF!</definedName>
    <definedName name="T_701">#N/A</definedName>
    <definedName name="T_701_1">#REF!</definedName>
    <definedName name="T_702">#N/A</definedName>
    <definedName name="T_702_1">#REF!</definedName>
    <definedName name="T_DEPENDENCIAS">#REF!</definedName>
    <definedName name="T_MF">#REF!</definedName>
    <definedName name="T_MOB">#REF!</definedName>
    <definedName name="TA">#REF!</definedName>
    <definedName name="tab">[117]Insumos!$E$184</definedName>
    <definedName name="tab_mancal">#REF!</definedName>
    <definedName name="Tab_Serv.">#REF!</definedName>
    <definedName name="Tab_Serviços">#REF!</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29">0</definedName>
    <definedName name="tab092003_3">0</definedName>
    <definedName name="tab092003_30">0</definedName>
    <definedName name="tab092003_31">0</definedName>
    <definedName name="tab092003_32">0</definedName>
    <definedName name="tab092003_33">0</definedName>
    <definedName name="tab092003_34">0</definedName>
    <definedName name="tab092003_35">0</definedName>
    <definedName name="tab092003_36">0</definedName>
    <definedName name="tab092003_37">0</definedName>
    <definedName name="tab092003_38">0</definedName>
    <definedName name="tab092003_39">0</definedName>
    <definedName name="tab092003_4">0</definedName>
    <definedName name="tab092003_40">0</definedName>
    <definedName name="tab092003_5">0</definedName>
    <definedName name="tab092003_6">0</definedName>
    <definedName name="tab092003_7">0</definedName>
    <definedName name="tab092003_8">0</definedName>
    <definedName name="tab092003_9">0</definedName>
    <definedName name="tabder">'[197]tabela DER julho97'!$A$1:$D$793</definedName>
    <definedName name="TABEFET">#REF!</definedName>
    <definedName name="TABEL.OAE.COMPL.">#REF!</definedName>
    <definedName name="TABEL.PREÇOS">#REF!</definedName>
    <definedName name="Tabela">#REF!</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5">0</definedName>
    <definedName name="tabela_6">0</definedName>
    <definedName name="tabela_7">0</definedName>
    <definedName name="tabela_8">0</definedName>
    <definedName name="tabela_9">0</definedName>
    <definedName name="tabela_de_mão_de_obra">'[22]Mão de obra'!$A$2:$C$16</definedName>
    <definedName name="tabela_de_materiais">[22]Material!$A$1:$D$188</definedName>
    <definedName name="TABELA01">#REF!</definedName>
    <definedName name="tabela0198">'[198]tabela DER janeiro98'!$A$1:$D$810</definedName>
    <definedName name="TABELA02">#REF!</definedName>
    <definedName name="tabela03">#REF!</definedName>
    <definedName name="tabela04">'[199]bueiros km 970,9 ao 1040'!$C$83:$E$88</definedName>
    <definedName name="tabela05">'[199]bueiros km 970,9 ao 1040'!$C$103:$E$108</definedName>
    <definedName name="tabela06">'[199]bueiros km 970,9 ao 1040'!$C$123:$E$128</definedName>
    <definedName name="tabela07">'[199]bueiros km 970,9 ao 1040'!$C$263:$E$269</definedName>
    <definedName name="tabela08">'[199]bueiros km 970,9 ao 1040'!$C$143:$E$148</definedName>
    <definedName name="tabela09">'[199]bueiros km 970,9 ao 1040'!$C$163:$E$168</definedName>
    <definedName name="tabela1">#REF!</definedName>
    <definedName name="tabela10">'[199]bueiros km 970,9 ao 1040'!$C$183:$E$188</definedName>
    <definedName name="tabela11">'[199]bueiros km 970,9 ao 1040'!$C$203:$E$208</definedName>
    <definedName name="tabela12">'[199]bueiros km 970,9 ao 1040'!$C$223:$E$228</definedName>
    <definedName name="tabela13">'[199]bueiros km 970,9 ao 1040'!$C$243:$E$248</definedName>
    <definedName name="tabela14">'[199]bueiros km 970,9 ao 1040'!$C$283:$E$288</definedName>
    <definedName name="tabela15">'[199]bueiros km 970,9 ao 1040'!$C$303:$E$308</definedName>
    <definedName name="tabela16">'[199]bueiros km 970,9 ao 1040'!$C$323:$E$328</definedName>
    <definedName name="tabela17">'[199]bueiros km 970,9 ao 1040'!$C$343:$E$348</definedName>
    <definedName name="tabela18">'[199]bueiros km 970,9 ao 1040'!$C$363:$E$368</definedName>
    <definedName name="tabela19">'[199]bueiros km 970,9 ao 1040'!$C$383:$E$388</definedName>
    <definedName name="tabela2">#REF!</definedName>
    <definedName name="tabela20">'[199]bueiros km 970,9 ao 1040'!$C$403:$E$408</definedName>
    <definedName name="tabela202001a">'[200]202001a'!$F$4:$U$7181</definedName>
    <definedName name="tabela21">'[199]bueiros km 970,9 ao 1040'!$C$423:$E$428</definedName>
    <definedName name="tabela22">'[199]bueiros km 970,9 ao 1040'!$C$443:$E$448</definedName>
    <definedName name="tabela23">'[199]bueiros km 970,9 ao 1040'!$C$463:$E$468</definedName>
    <definedName name="tabela24">'[199]bueiros km 970,9 ao 1040'!$C$483:$E$488</definedName>
    <definedName name="tabela25">'[199]bueiros km 970,9 ao 1040'!$C$503:$E$508</definedName>
    <definedName name="tabela26">'[199]bueiros km 970,9 ao 1040'!$C$523:$E$528</definedName>
    <definedName name="tabela27">'[199]bueiros km 970,9 ao 1040'!$C$543:$E$548</definedName>
    <definedName name="tabela28">'[199]bueiros km 970,9 ao 1040'!$C$563:$E$568</definedName>
    <definedName name="tabela29">'[199]bueiros km 970,9 ao 1040'!$C$583:$E$588</definedName>
    <definedName name="tabela3">#REF!</definedName>
    <definedName name="tabela30">'[199]bueiros km 970,9 ao 1040'!$C$603:$E$608</definedName>
    <definedName name="tabela31">'[199]bueiros km 970,9 ao 1040'!$C$623:$E$628</definedName>
    <definedName name="tabela32">'[199]bueiros km 970,9 ao 1040'!$C$643:$E$648</definedName>
    <definedName name="tabela33">'[199]bueiros km 970,9 ao 1040'!$C$663:$E$668</definedName>
    <definedName name="tabela35">'[199]bueiros km 970,9 ao 1040'!$C$703:$E$708</definedName>
    <definedName name="tabela36">'[199]bueiros km 970,9 ao 1040'!$C$723:$E$728</definedName>
    <definedName name="tabela37">'[199]bueiros km 970,9 ao 1040'!$C$743:$E$748</definedName>
    <definedName name="tabela38">'[199]bueiros km 970,9 ao 1040'!$C$763:$E$768</definedName>
    <definedName name="tabela39">'[199]bueiros km 970,9 ao 1040'!$C$683:$F$688</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PMF">"$#REF!.$L$9:$S$702"</definedName>
    <definedName name="tabelaPMF_1">0</definedName>
    <definedName name="tabelaPMF_10">0</definedName>
    <definedName name="tabelaPMF_11">0</definedName>
    <definedName name="tabelaPMF_12">0</definedName>
    <definedName name="tabelaPMF_13">0</definedName>
    <definedName name="tabelaPMF_14">0</definedName>
    <definedName name="tabelaPMF_15">0</definedName>
    <definedName name="tabelaPMF_16">0</definedName>
    <definedName name="tabelaPMF_17">0</definedName>
    <definedName name="tabelaPMF_18">0</definedName>
    <definedName name="tabelaPMF_19">0</definedName>
    <definedName name="tabelaPMF_2">0</definedName>
    <definedName name="tabelaPMF_20">0</definedName>
    <definedName name="tabelaPMF_21">0</definedName>
    <definedName name="tabelaPMF_22">0</definedName>
    <definedName name="tabelaPMF_23">0</definedName>
    <definedName name="tabelaPMF_24">0</definedName>
    <definedName name="tabelaPMF_25">0</definedName>
    <definedName name="tabelaPMF_26">0</definedName>
    <definedName name="tabelaPMF_27">0</definedName>
    <definedName name="tabelaPMF_28">0</definedName>
    <definedName name="tabelaPMF_29">0</definedName>
    <definedName name="tabelaPMF_3">0</definedName>
    <definedName name="tabelaPMF_30">0</definedName>
    <definedName name="tabelaPMF_31">0</definedName>
    <definedName name="tabelaPMF_32">0</definedName>
    <definedName name="tabelaPMF_33">0</definedName>
    <definedName name="tabelaPMF_34">0</definedName>
    <definedName name="tabelaPMF_35">0</definedName>
    <definedName name="tabelaPMF_36">0</definedName>
    <definedName name="tabelaPMF_37">0</definedName>
    <definedName name="tabelaPMF_38">0</definedName>
    <definedName name="tabelaPMF_39">0</definedName>
    <definedName name="tabelaPMF_4">0</definedName>
    <definedName name="tabelaPMF_40">0</definedName>
    <definedName name="tabelaPMF_5">0</definedName>
    <definedName name="tabelaPMF_6">0</definedName>
    <definedName name="tabelaPMF_7">0</definedName>
    <definedName name="tabelaPMF_8">0</definedName>
    <definedName name="tabelaPMF_9">0</definedName>
    <definedName name="TabelaSicro">#REF!</definedName>
    <definedName name="TabEmp">[192]Tabelas!$A$1:$C$74</definedName>
    <definedName name="TabImport">#REF!</definedName>
    <definedName name="TABINS">#REF!</definedName>
    <definedName name="TABLE_2">#REF!</definedName>
    <definedName name="TableName">"Dummy"</definedName>
    <definedName name="TABMAT">#REF!</definedName>
    <definedName name="TABMAX">#REF!</definedName>
    <definedName name="TABMIN">#REF!</definedName>
    <definedName name="TabPer">#REF!</definedName>
    <definedName name="TABREC">#REF!</definedName>
    <definedName name="tabserv">#REF!</definedName>
    <definedName name="TABUA">#REF!</definedName>
    <definedName name="TabUF">#REF!</definedName>
    <definedName name="tacha.ref.bi">#REF!</definedName>
    <definedName name="tacha.ref.mono">#REF!</definedName>
    <definedName name="Tacha_Existente">#REF!</definedName>
    <definedName name="Tacha_Implantação">#REF!</definedName>
    <definedName name="tachão.ref.bi">#REF!</definedName>
    <definedName name="tachão.ref.mono">#REF!</definedName>
    <definedName name="Tachas" localSheetId="1" hidden="1">{#N/A,#N/A,TRUE,"Plan1"}</definedName>
    <definedName name="Tachas" localSheetId="0" hidden="1">{#N/A,#N/A,TRUE,"Plan1"}</definedName>
    <definedName name="Tachas" localSheetId="2" hidden="1">{#N/A,#N/A,TRUE,"Plan1"}</definedName>
    <definedName name="Tachas" hidden="1">{#N/A,#N/A,TRUE,"Plan1"}</definedName>
    <definedName name="Tachas_1" localSheetId="1" hidden="1">{#N/A,#N/A,TRUE,"Plan1"}</definedName>
    <definedName name="Tachas_1" localSheetId="0" hidden="1">{#N/A,#N/A,TRUE,"Plan1"}</definedName>
    <definedName name="Tachas_1" localSheetId="2" hidden="1">{#N/A,#N/A,TRUE,"Plan1"}</definedName>
    <definedName name="Tachas_1" hidden="1">{#N/A,#N/A,TRUE,"Plan1"}</definedName>
    <definedName name="Tag_Carga">#REF!</definedName>
    <definedName name="Tag_CCM">#REF!</definedName>
    <definedName name="TAM">#REF!</definedName>
    <definedName name="tanque.aço.p">#REF!</definedName>
    <definedName name="tapafim">#REF!</definedName>
    <definedName name="tapaini">#REF!</definedName>
    <definedName name="taxa_cap">#REF!</definedName>
    <definedName name="TaxaJuros">#REF!</definedName>
    <definedName name="TB">#REF!</definedName>
    <definedName name="TB_1">#REF!</definedName>
    <definedName name="TB_13">[90]SERVIÇOS!$G$11</definedName>
    <definedName name="tb_3">'[184]Resumo Financeiro'!#REF!</definedName>
    <definedName name="TB_39">[90]SERVIÇOS!$G$11</definedName>
    <definedName name="TB_6">[90]SERVIÇOS!$G$11</definedName>
    <definedName name="TB10.1">#REF!</definedName>
    <definedName name="TB110PI">#REF!</definedName>
    <definedName name="TB110R">#REF!</definedName>
    <definedName name="TB316PI">#REF!</definedName>
    <definedName name="TB316R">#REF!</definedName>
    <definedName name="TB423PI">#REF!</definedName>
    <definedName name="TB423R">#REF!</definedName>
    <definedName name="TBA">#REF!</definedName>
    <definedName name="TBF">#REF!</definedName>
    <definedName name="TBI">#REF!</definedName>
    <definedName name="TBM">#REF!</definedName>
    <definedName name="TBO">#REF!</definedName>
    <definedName name="TBT">#REF!</definedName>
    <definedName name="TBW">"$#REF!.$E$33"</definedName>
    <definedName name="TBWA">"$#REF!.$E$32"</definedName>
    <definedName name="TCAP20">#REF!</definedName>
    <definedName name="TCAP20RP">#REF!</definedName>
    <definedName name="TCAP20RPMA">[62]ROSTO!#REF!</definedName>
    <definedName name="TCAP20RPTA">#REF!</definedName>
    <definedName name="TCAPPA">#REF!</definedName>
    <definedName name="TCAPPAMA">[62]ROSTO!#REF!</definedName>
    <definedName name="TCAPPATA">#REF!</definedName>
    <definedName name="TCAPRS">#REF!</definedName>
    <definedName name="TCAPRSMA">[62]ROSTO!#REF!</definedName>
    <definedName name="TCAPRSTA">#REF!</definedName>
    <definedName name="TCAR">[201]TCC4!$I$30</definedName>
    <definedName name="TCB">"$#REF!.$G$31"</definedName>
    <definedName name="TCB10M3">#REF!</definedName>
    <definedName name="TCB10M3_10">#REF!</definedName>
    <definedName name="TCB10M3_10_1">#REF!</definedName>
    <definedName name="TCB10M3_10_2">#REF!</definedName>
    <definedName name="TCB10M3_10_3">#REF!</definedName>
    <definedName name="TCB10M3_10_4">#REF!</definedName>
    <definedName name="TCB10M3_10_5">#REF!</definedName>
    <definedName name="TCB10M3_11">#REF!</definedName>
    <definedName name="TCB10M3_11_1">#REF!</definedName>
    <definedName name="TCB10M3_11_2">#REF!</definedName>
    <definedName name="TCB10M3_11_3">#REF!</definedName>
    <definedName name="TCB10M3_11_4">#REF!</definedName>
    <definedName name="TCB10M3_11_5">#REF!</definedName>
    <definedName name="TCB10M3_12">[75]TCB10M3!$K$47</definedName>
    <definedName name="TCB10M3_9">#REF!</definedName>
    <definedName name="TCB10M3_9_1">#REF!</definedName>
    <definedName name="TCB10M3_9_2">#REF!</definedName>
    <definedName name="TCB10M3_9_3">#REF!</definedName>
    <definedName name="TCB10M3_9_4">#REF!</definedName>
    <definedName name="TCB10M3_9_5">#REF!</definedName>
    <definedName name="TCB5M3">"$#REF!.$J$32"</definedName>
    <definedName name="TCBMBUQ">"$#REF!.$K$32"</definedName>
    <definedName name="TCBR158">[201]TCB5!$I$79</definedName>
    <definedName name="TCBW">"$#REF!.$G$33"</definedName>
    <definedName name="TCBWA">"$#REF!.$G$32"</definedName>
    <definedName name="TCC">"$#REF!.$G$44"</definedName>
    <definedName name="TCC4TCONCR">"$#REF!.$I$32"</definedName>
    <definedName name="TCC4TFORMA">"$#REF!.$H$31"</definedName>
    <definedName name="TCCB10">#REF!</definedName>
    <definedName name="TCCBRMZ">"$#REF!.$M$28"</definedName>
    <definedName name="TCCRP">[10]TCCRP!$K$30</definedName>
    <definedName name="TCCW">"$#REF!.$G$46"</definedName>
    <definedName name="TCCWA">"$#REF!.$G$45"</definedName>
    <definedName name="TCM30.1">#REF!</definedName>
    <definedName name="TCM30RP">#REF!</definedName>
    <definedName name="TCM30RPMA">[62]ROSTO!#REF!</definedName>
    <definedName name="TCM30RPTA">#REF!</definedName>
    <definedName name="TCMIMP">#REF!</definedName>
    <definedName name="TD">#REF!</definedName>
    <definedName name="TEB">"$#REF!.$G$16"</definedName>
    <definedName name="TEBW">"$#REF!.$G$18"</definedName>
    <definedName name="TEBWA">"$#REF!.$G$17"</definedName>
    <definedName name="TECD">"$#REF!.$K$39"</definedName>
    <definedName name="TECD97">"$#REF!.$K$80"</definedName>
    <definedName name="TECNICA">#REF!</definedName>
    <definedName name="ted">[35]Insumos!$E$142</definedName>
    <definedName name="tela.proteção">#REF!</definedName>
    <definedName name="tela.pvc">#REF!</definedName>
    <definedName name="tela.pvc.p">#REF!</definedName>
    <definedName name="telaA" localSheetId="0">[27]!telaA</definedName>
    <definedName name="telaA" localSheetId="2">[27]!telaA</definedName>
    <definedName name="telaA">[27]!telaA</definedName>
    <definedName name="telaC" localSheetId="0">[27]!telaC</definedName>
    <definedName name="telaC" localSheetId="2">[27]!telaC</definedName>
    <definedName name="telaC">[27]!telaC</definedName>
    <definedName name="telcon.246">#REF!</definedName>
    <definedName name="TEMPO">#REF!</definedName>
    <definedName name="TEMPO_3ªF">OFFSET(#REF!,MATCH("3ª FAIXA",#REF!,0),0,MATCH("ACOSTAMENTO",#REF!,0)-MATCH("3ª FAIXA",#REF!,0),1)</definedName>
    <definedName name="TEMPO_Acost">OFFSET(#REF!,MATCH("ACOSTAMENTO",#REF!,0),0,MATCH("DRENAGEM SUPERFICIAL",#REF!,0)-MATCH("ACOSTAMENTO",#REF!,0),1)</definedName>
    <definedName name="TEMPO_Pista">OFFSET(#REF!,MATCH("PISTA ROLAMENTO",#REF!,0),0,MATCH("3ª FAIXA",#REF!,0)-MATCH("PISTA ROLAMENTO",#REF!,0),1)</definedName>
    <definedName name="temul">#REF!</definedName>
    <definedName name="TEMUL_ASF">#REF!</definedName>
    <definedName name="TEMUL_ASF_MA">[62]ROSTO!#REF!</definedName>
    <definedName name="TEMUL_ASF_TA">#REF!</definedName>
    <definedName name="TEMULFLEX">#REF!</definedName>
    <definedName name="Teor">#REF!</definedName>
    <definedName name="Teor_1">#REF!</definedName>
    <definedName name="Teor_25">#REF!</definedName>
    <definedName name="Teor_26">[180]Teor!$A$3:$A$7</definedName>
    <definedName name="Teor_28">[180]Teor!$A$3:$A$7</definedName>
    <definedName name="Teor_29">#REF!</definedName>
    <definedName name="Teor_31">#REF!</definedName>
    <definedName name="Teor1">#REF!</definedName>
    <definedName name="teor2">#N/A</definedName>
    <definedName name="teor2_1">#REF!</definedName>
    <definedName name="TEP">#REF!</definedName>
    <definedName name="TEPMA">[62]ROSTO!#REF!</definedName>
    <definedName name="TEPTA">#REF!</definedName>
    <definedName name="ter">#REF!</definedName>
    <definedName name="Ter_Carna">#N/A</definedName>
    <definedName name="TER_MAR94">#REF!</definedName>
    <definedName name="terceo">#REF!</definedName>
    <definedName name="TERFAIXALD">#REF!</definedName>
    <definedName name="TERFAIXALE">#REF!</definedName>
    <definedName name="TERP">"$#REF!.$P$34"</definedName>
    <definedName name="Terr_preços">'[202]Terr-preços'!$A$2:$C$29</definedName>
    <definedName name="terra">#REF!</definedName>
    <definedName name="terra.armada.6">#REF!</definedName>
    <definedName name="TERRAP">'[99]P reaj x P atual'!$N$9</definedName>
    <definedName name="TERRAPL">#REF!</definedName>
    <definedName name="TERRAPL.">#REF!</definedName>
    <definedName name="terraplenagem">#REF!</definedName>
    <definedName name="terraplenagem_1">#REF!</definedName>
    <definedName name="terraplenagem_10">#REF!</definedName>
    <definedName name="terraplenagem_12">#REF!</definedName>
    <definedName name="terraplenagem_2">#REF!</definedName>
    <definedName name="terraplenagem_3">#REF!</definedName>
    <definedName name="terraplenagem_4">#REF!</definedName>
    <definedName name="terraplenagem_9">#REF!</definedName>
    <definedName name="TES">#REF!</definedName>
    <definedName name="tesdt">#REF!</definedName>
    <definedName name="tesdt_1">#REF!</definedName>
    <definedName name="tesdt_2">#REF!</definedName>
    <definedName name="tesdt_3">#REF!</definedName>
    <definedName name="TESM">"$#REF!.$Q$34"</definedName>
    <definedName name="test" localSheetId="1" hidden="1">{#N/A,#N/A,TRUE,"Serviços"}</definedName>
    <definedName name="test" localSheetId="0" hidden="1">{#N/A,#N/A,TRUE,"Serviços"}</definedName>
    <definedName name="test" localSheetId="2" hidden="1">{#N/A,#N/A,TRUE,"Serviços"}</definedName>
    <definedName name="test" hidden="1">{#N/A,#N/A,TRUE,"Serviços"}</definedName>
    <definedName name="TESTE">#REF!</definedName>
    <definedName name="TESTE_1">#REF!</definedName>
    <definedName name="TESTE_2">#REF!</definedName>
    <definedName name="TESTE_3">#REF!</definedName>
    <definedName name="TESTE_75">#REF!</definedName>
    <definedName name="teste2">#REF!</definedName>
    <definedName name="TETB">"$#REF!.$H$30"</definedName>
    <definedName name="TETB97">"$#REF!.$H$70"</definedName>
    <definedName name="TETO">#REF!</definedName>
    <definedName name="tg">#REF!</definedName>
    <definedName name="tgb">#REF!</definedName>
    <definedName name="tht">#REF!</definedName>
    <definedName name="tiago">#REF!</definedName>
    <definedName name="tiago_10">#REF!</definedName>
    <definedName name="tiago_12">#REF!</definedName>
    <definedName name="tiago_4">#REF!</definedName>
    <definedName name="tiago_9">#REF!</definedName>
    <definedName name="Tijuipe">#REF!</definedName>
    <definedName name="tijuipinho">#REF!</definedName>
    <definedName name="Tipo_Cerca">#REF!</definedName>
    <definedName name="Tipo_de_Obra">#REF!</definedName>
    <definedName name="Tipo_Defensa">#REF!</definedName>
    <definedName name="Tipo_Descida">#REF!</definedName>
    <definedName name="Tipo_Entrada">#REF!</definedName>
    <definedName name="Tipo_Linha_Sinal_Horizontal">#REF!</definedName>
    <definedName name="Tipo_Meio_Fio">#REF!</definedName>
    <definedName name="Tipo_MeioFio">#REF!</definedName>
    <definedName name="Tipo_Não_Se_Aplica">#REF!</definedName>
    <definedName name="Tipo_OAC">#REF!</definedName>
    <definedName name="Tipo_Sarjeta">#REF!</definedName>
    <definedName name="Tipo_Sinal_Vertical">#REF!</definedName>
    <definedName name="Tipo_Sinal_Vertical_Implantação">#REF!</definedName>
    <definedName name="Tipo_Suporte_Implantação">#REF!</definedName>
    <definedName name="Tipo_Suporte_Sinal_Vertical">#REF!</definedName>
    <definedName name="tipo_tamb">#REF!</definedName>
    <definedName name="Tipo_Valeta">#REF!</definedName>
    <definedName name="TipoCercaImplantação">#REF!</definedName>
    <definedName name="TipoDescidaImplantação">#REF!</definedName>
    <definedName name="TipoDispositivoLateralOAE">#REF!</definedName>
    <definedName name="TipoEntradaImplantação">#REF!</definedName>
    <definedName name="TipoInscrição">#REF!</definedName>
    <definedName name="TipoInscriçãoPavimento">#REF!</definedName>
    <definedName name="TipoMeioFioImplantação">#REF!</definedName>
    <definedName name="TipoOAC">#REF!</definedName>
    <definedName name="TipoOACImplantação">#REF!</definedName>
    <definedName name="TipoPista">#REF!</definedName>
    <definedName name="TipoRoçada">#REF!</definedName>
    <definedName name="tipos">[203]CustosTransp!$V$2:$V$4</definedName>
    <definedName name="TipoSarjetaImplantação">#REF!</definedName>
    <definedName name="TiposObras">[22]DADOS!$A$1:$A$6</definedName>
    <definedName name="TipoSuporteimplantação">#REF!</definedName>
    <definedName name="TipoValetaImplantação">#REF!</definedName>
    <definedName name="TIR">'[88]VPL-FCA'!$F$21</definedName>
    <definedName name="Tiradentes">#N/A</definedName>
    <definedName name="tit">[204]RESUMO!$A$8:$N$13,[204]RESUMO!$A$22:$N$22,[204]RESUMO!$A$29:$N$29,[204]RESUMO!$A$39:$N$39</definedName>
    <definedName name="TituloDocumento">#REF!</definedName>
    <definedName name="_xlnm.Print_Titles" localSheetId="0">'PLANILHA ONERADA'!$1:$6</definedName>
    <definedName name="_xlnm.Print_Titles" localSheetId="2">'PLANILHA ONERADA EM BRANCO'!$1:$6</definedName>
    <definedName name="_xlnm.Print_Titles">#N/A</definedName>
    <definedName name="Títulos_impressão_IM">[151]MCBR!#REF!</definedName>
    <definedName name="tjf">[35]Insumos!$E$42</definedName>
    <definedName name="TLASF">[168]TLASF!$K$36</definedName>
    <definedName name="TLB5M3">#REF!</definedName>
    <definedName name="TLB5M3_1">#REF!</definedName>
    <definedName name="TLB5M3_2">#REF!</definedName>
    <definedName name="TLB5M3_3">#REF!</definedName>
    <definedName name="TLB5M3_4">#REF!</definedName>
    <definedName name="TLB5M3_5">#REF!</definedName>
    <definedName name="tlc">[35]Insumos!$E$54</definedName>
    <definedName name="TLC4T">#REF!</definedName>
    <definedName name="TLC4T_1">#REF!</definedName>
    <definedName name="TLC4T_10">#REF!</definedName>
    <definedName name="TLC4T_10_1">#REF!</definedName>
    <definedName name="TLC4T_10_2">#REF!</definedName>
    <definedName name="TLC4T_10_3">#REF!</definedName>
    <definedName name="TLC4T_10_4">#REF!</definedName>
    <definedName name="TLC4T_10_5">#REF!</definedName>
    <definedName name="TLC4T_11">#REF!</definedName>
    <definedName name="TLC4T_11_1">#REF!</definedName>
    <definedName name="TLC4T_11_2">#REF!</definedName>
    <definedName name="TLC4T_11_3">#REF!</definedName>
    <definedName name="TLC4T_11_4">#REF!</definedName>
    <definedName name="TLC4T_11_5">#REF!</definedName>
    <definedName name="TLC4T_12">[75]TLC4T!$K$31</definedName>
    <definedName name="TLC4T_2">#REF!</definedName>
    <definedName name="TLC4T_3">#REF!</definedName>
    <definedName name="TLC4T_4">#REF!</definedName>
    <definedName name="TLC4T_5">#REF!</definedName>
    <definedName name="TLC4T_9">#REF!</definedName>
    <definedName name="TLC4T_9_1">#REF!</definedName>
    <definedName name="TLC4T_9_2">#REF!</definedName>
    <definedName name="TLC4T_9_3">#REF!</definedName>
    <definedName name="TLC4T_9_4">#REF!</definedName>
    <definedName name="TLC4T_9_5">#REF!</definedName>
    <definedName name="TLCB5">[2]TCB5!$I$43</definedName>
    <definedName name="TLCC4">#REF!</definedName>
    <definedName name="TLMB">#REF!</definedName>
    <definedName name="TLMBF">#REF!</definedName>
    <definedName name="TLMBF_1">#REF!</definedName>
    <definedName name="TLMBF_12">#REF!</definedName>
    <definedName name="TLMBF_12_1">#REF!</definedName>
    <definedName name="TLMBF_12_2">#REF!</definedName>
    <definedName name="TLMBF_12_3">#REF!</definedName>
    <definedName name="TLMBF_12_4">#REF!</definedName>
    <definedName name="TLMBF_12_5">#REF!</definedName>
    <definedName name="TLMBF_14">#REF!</definedName>
    <definedName name="TLMBF_14_1">#REF!</definedName>
    <definedName name="TLMBF_14_2">#REF!</definedName>
    <definedName name="TLMBF_14_3">#REF!</definedName>
    <definedName name="TLMBF_14_4">#REF!</definedName>
    <definedName name="TLMBF_14_5">#REF!</definedName>
    <definedName name="TLMBF_2">#REF!</definedName>
    <definedName name="TLMBF_3">#REF!</definedName>
    <definedName name="TLMBF_4">#REF!</definedName>
    <definedName name="TLMBF_5">#REF!</definedName>
    <definedName name="TLMR">#REF!</definedName>
    <definedName name="TLMR_10">#REF!</definedName>
    <definedName name="TLMR_10_1">#REF!</definedName>
    <definedName name="TLMR_10_2">#REF!</definedName>
    <definedName name="TLMR_10_3">#REF!</definedName>
    <definedName name="TLMR_10_4">#REF!</definedName>
    <definedName name="TLMR_10_5">#REF!</definedName>
    <definedName name="TLMR_11">#REF!</definedName>
    <definedName name="TLMR_11_1">#REF!</definedName>
    <definedName name="TLMR_11_2">#REF!</definedName>
    <definedName name="TLMR_11_3">#REF!</definedName>
    <definedName name="TLMR_11_4">#REF!</definedName>
    <definedName name="TLMR_11_5">#REF!</definedName>
    <definedName name="TLMR_12">[75]TLMR!$K$38</definedName>
    <definedName name="TLMR_9">#REF!</definedName>
    <definedName name="TLMR_9_1">#REF!</definedName>
    <definedName name="TLMR_9_2">#REF!</definedName>
    <definedName name="TLMR_9_3">#REF!</definedName>
    <definedName name="TLMR_9_4">#REF!</definedName>
    <definedName name="TLMR_9_5">#REF!</definedName>
    <definedName name="tmat">[2]planilha!#REF!</definedName>
    <definedName name="TMO">#REF!</definedName>
    <definedName name="TMR">#REF!</definedName>
    <definedName name="tnp1\2">[35]Insumos!$E$86</definedName>
    <definedName name="Todas_as_pendencias">#REF!</definedName>
    <definedName name="Tool">#REF!</definedName>
    <definedName name="topo">#REF!</definedName>
    <definedName name="topógrafo">#REF!</definedName>
    <definedName name="TOT" localSheetId="0" hidden="1">#REF!</definedName>
    <definedName name="TOT" localSheetId="2" hidden="1">#REF!</definedName>
    <definedName name="TOT" hidden="1">#REF!</definedName>
    <definedName name="TOT_01">#REF!</definedName>
    <definedName name="TOT_02">#REF!</definedName>
    <definedName name="TOT_03">#REF!</definedName>
    <definedName name="TOT_04">#REF!</definedName>
    <definedName name="TOT_05">#REF!</definedName>
    <definedName name="TOT_06">#REF!</definedName>
    <definedName name="TOT_07">#REF!</definedName>
    <definedName name="TOT_1">#REF!</definedName>
    <definedName name="TOT_DRE">#REF!</definedName>
    <definedName name="Tot_Líquido">'[125]Medição (2'!$K$144</definedName>
    <definedName name="TOT_OAE">#REF!</definedName>
    <definedName name="TOT_OC">#REF!</definedName>
    <definedName name="TOT_OPA">#REF!</definedName>
    <definedName name="TOT_PAV">#REF!</definedName>
    <definedName name="TOT_SIN">#REF!</definedName>
    <definedName name="TOT_TER">#REF!</definedName>
    <definedName name="TOTA">#REF!</definedName>
    <definedName name="TOTAL">#REF!</definedName>
    <definedName name="TOTAL_1">#REF!</definedName>
    <definedName name="total_10">"$#REF!.$C$1:$G$199"</definedName>
    <definedName name="total_15">"$#REF!.$C$1:$G$104"</definedName>
    <definedName name="total_16">#REF!</definedName>
    <definedName name="total_18">"$#REF!.$C$1:$G$199"</definedName>
    <definedName name="total_19">#REF!</definedName>
    <definedName name="total_19_1">#REF!</definedName>
    <definedName name="total_19_16">#REF!</definedName>
    <definedName name="total_19_2">#REF!</definedName>
    <definedName name="total_19_3">#REF!</definedName>
    <definedName name="total_19_4">#REF!</definedName>
    <definedName name="total_19_5">#REF!</definedName>
    <definedName name="total_2">#REF!</definedName>
    <definedName name="total_3">#REF!</definedName>
    <definedName name="total_4">#REF!</definedName>
    <definedName name="total_5">#REF!</definedName>
    <definedName name="TOTAL_PONTE">#REF!</definedName>
    <definedName name="TOTAL1">#REF!</definedName>
    <definedName name="TOTAL1_1">#REF!</definedName>
    <definedName name="TOTAL10">#REF!</definedName>
    <definedName name="TOTAL10_1">#REF!</definedName>
    <definedName name="TOTAL10_14">#N/A</definedName>
    <definedName name="TOTAL10_7">#N/A</definedName>
    <definedName name="TOTAL10_7_1">#REF!</definedName>
    <definedName name="TOTAL10_7_14">#N/A</definedName>
    <definedName name="TOTAL11">#REF!</definedName>
    <definedName name="TOTAL11_1">#REF!</definedName>
    <definedName name="TOTAL11_14">#N/A</definedName>
    <definedName name="TOTAL11_7">#N/A</definedName>
    <definedName name="TOTAL11_7_1">#REF!</definedName>
    <definedName name="TOTAL11_7_14">#N/A</definedName>
    <definedName name="TOTAL12">#REF!</definedName>
    <definedName name="TOTAL12_1">#REF!</definedName>
    <definedName name="TOTAL12_14">#N/A</definedName>
    <definedName name="TOTAL12_7">#N/A</definedName>
    <definedName name="TOTAL12_7_1">#REF!</definedName>
    <definedName name="TOTAL12_7_14">#N/A</definedName>
    <definedName name="TOTAL13">#REF!</definedName>
    <definedName name="TOTAL13_1">#REF!</definedName>
    <definedName name="TOTAL13_14">#N/A</definedName>
    <definedName name="TOTAL13_7">#N/A</definedName>
    <definedName name="TOTAL13_7_1">#REF!</definedName>
    <definedName name="TOTAL13_7_14">#N/A</definedName>
    <definedName name="TOTAL14">#REF!</definedName>
    <definedName name="TOTAL14_1">#REF!</definedName>
    <definedName name="TOTAL14_14">#N/A</definedName>
    <definedName name="TOTAL14_7">#N/A</definedName>
    <definedName name="TOTAL14_7_1">#REF!</definedName>
    <definedName name="TOTAL14_7_14">#N/A</definedName>
    <definedName name="TOTAL15">#REF!</definedName>
    <definedName name="TOTAL15_1">#REF!</definedName>
    <definedName name="TOTAL15_14">#N/A</definedName>
    <definedName name="TOTAL15_7">#N/A</definedName>
    <definedName name="TOTAL15_7_1">#REF!</definedName>
    <definedName name="TOTAL15_7_14">#N/A</definedName>
    <definedName name="TOTAL16">#REF!</definedName>
    <definedName name="TOTAL16_1">#REF!</definedName>
    <definedName name="TOTAL16_14">#N/A</definedName>
    <definedName name="TOTAL16_7">#N/A</definedName>
    <definedName name="TOTAL16_7_1">#REF!</definedName>
    <definedName name="TOTAL16_7_14">#N/A</definedName>
    <definedName name="TOTAL17">#REF!</definedName>
    <definedName name="TOTAL17_1">#REF!</definedName>
    <definedName name="TOTAL17_14">#N/A</definedName>
    <definedName name="TOTAL17_7">#N/A</definedName>
    <definedName name="TOTAL17_7_1">#REF!</definedName>
    <definedName name="TOTAL17_7_14">#N/A</definedName>
    <definedName name="TOTAL18">#REF!</definedName>
    <definedName name="TOTAL18_1">#REF!</definedName>
    <definedName name="TOTAL18_14">#N/A</definedName>
    <definedName name="TOTAL18_7">#N/A</definedName>
    <definedName name="TOTAL18_7_1">#REF!</definedName>
    <definedName name="TOTAL18_7_14">#N/A</definedName>
    <definedName name="TOTAL19">#REF!</definedName>
    <definedName name="TOTAL19_1">#REF!</definedName>
    <definedName name="TOTAL19_14">#N/A</definedName>
    <definedName name="TOTAL19_7">#N/A</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A">#REF!</definedName>
    <definedName name="TOTAL2A_1">#REF!</definedName>
    <definedName name="TOTAL3">#REF!</definedName>
    <definedName name="TOTAL3_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#N/A</definedName>
    <definedName name="TOTAL6_7_1">#REF!</definedName>
    <definedName name="TOTAL6_7_14">#N/A</definedName>
    <definedName name="TOTAL6A">#REF!</definedName>
    <definedName name="TOTAL6A_1">#REF!</definedName>
    <definedName name="TOTAL6A_14">#N/A</definedName>
    <definedName name="TOTAL6A_7">#N/A</definedName>
    <definedName name="TOTAL6A_7_1">#REF!</definedName>
    <definedName name="TOTAL6A_7_14">#N/A</definedName>
    <definedName name="TOTAL7">#REF!</definedName>
    <definedName name="TOTAL7_1">#REF!</definedName>
    <definedName name="TOTAL7_14">#N/A</definedName>
    <definedName name="TOTAL7_7">#N/A</definedName>
    <definedName name="TOTAL7_7_1">#REF!</definedName>
    <definedName name="TOTAL7_7_14">#N/A</definedName>
    <definedName name="TOTAL7A">#REF!</definedName>
    <definedName name="TOTAL7A_1">#REF!</definedName>
    <definedName name="TOTAL7A_14">#N/A</definedName>
    <definedName name="TOTAL7A_7">#N/A</definedName>
    <definedName name="TOTAL7A_7_1">#REF!</definedName>
    <definedName name="TOTAL7A_7_14">#N/A</definedName>
    <definedName name="TOTAL7B">#REF!</definedName>
    <definedName name="TOTAL7B_1">#REF!</definedName>
    <definedName name="TOTAL7B_14">#N/A</definedName>
    <definedName name="TOTAL7B_7">#N/A</definedName>
    <definedName name="TOTAL7B_7_1">#REF!</definedName>
    <definedName name="TOTAL7B_7_14">#N/A</definedName>
    <definedName name="TOTAL7C">#REF!</definedName>
    <definedName name="TOTAL7C_1">#REF!</definedName>
    <definedName name="TOTAL7C_14">#N/A</definedName>
    <definedName name="TOTAL7C_7">#N/A</definedName>
    <definedName name="TOTAL7C_7_1">#REF!</definedName>
    <definedName name="TOTAL7C_7_14">#N/A</definedName>
    <definedName name="TOTAL7D">#REF!</definedName>
    <definedName name="TOTAL7D_1">#REF!</definedName>
    <definedName name="TOTAL7D_14">#N/A</definedName>
    <definedName name="TOTAL7D_7">#N/A</definedName>
    <definedName name="TOTAL7D_7_1">#REF!</definedName>
    <definedName name="TOTAL7D_7_14">#N/A</definedName>
    <definedName name="TOTAL7E">#REF!</definedName>
    <definedName name="TOTAL7E_1">#REF!</definedName>
    <definedName name="TOTAL7E_14">#N/A</definedName>
    <definedName name="TOTAL7E_7">#N/A</definedName>
    <definedName name="TOTAL7E_7_1">#REF!</definedName>
    <definedName name="TOTAL7E_7_14">#N/A</definedName>
    <definedName name="TOTAL7F">#REF!</definedName>
    <definedName name="TOTAL7F_1">#REF!</definedName>
    <definedName name="TOTAL7F_14">#N/A</definedName>
    <definedName name="TOTAL7F_7">#N/A</definedName>
    <definedName name="TOTAL7F_7_1">#REF!</definedName>
    <definedName name="TOTAL7F_7_14">#N/A</definedName>
    <definedName name="TOTAL7G">#REF!</definedName>
    <definedName name="TOTAL7G_1">#REF!</definedName>
    <definedName name="TOTAL7G_14">#N/A</definedName>
    <definedName name="TOTAL7G_7">#N/A</definedName>
    <definedName name="TOTAL7G_7_1">#REF!</definedName>
    <definedName name="TOTAL7G_7_14">#N/A</definedName>
    <definedName name="TOTAL7H">#REF!</definedName>
    <definedName name="TOTAL7H_1">#REF!</definedName>
    <definedName name="TOTAL7H_14">#N/A</definedName>
    <definedName name="TOTAL7H_7">#N/A</definedName>
    <definedName name="TOTAL7H_7_1">#REF!</definedName>
    <definedName name="TOTAL7H_7_14">#N/A</definedName>
    <definedName name="TOTAL7I">#REF!</definedName>
    <definedName name="TOTAL7I_1">#REF!</definedName>
    <definedName name="TOTAL7I_14">#N/A</definedName>
    <definedName name="TOTAL7I_7">#N/A</definedName>
    <definedName name="TOTAL7I_7_1">#REF!</definedName>
    <definedName name="TOTAL7I_7_14">#N/A</definedName>
    <definedName name="TOTAL7J">#REF!</definedName>
    <definedName name="TOTAL7J_1">#REF!</definedName>
    <definedName name="TOTAL7J_14">#N/A</definedName>
    <definedName name="TOTAL7J_7">#N/A</definedName>
    <definedName name="TOTAL7J_7_1">#REF!</definedName>
    <definedName name="TOTAL7J_7_14">#N/A</definedName>
    <definedName name="TOTAL7K">#REF!</definedName>
    <definedName name="TOTAL7K_1">#REF!</definedName>
    <definedName name="TOTAL7K_14">#N/A</definedName>
    <definedName name="TOTAL7K_7">#N/A</definedName>
    <definedName name="TOTAL7K_7_1">#REF!</definedName>
    <definedName name="TOTAL7K_7_14">#N/A</definedName>
    <definedName name="TOTAL7L">#REF!</definedName>
    <definedName name="TOTAL7L_1">#REF!</definedName>
    <definedName name="TOTAL7L_14">#N/A</definedName>
    <definedName name="TOTAL7L_7">#N/A</definedName>
    <definedName name="TOTAL7L_7_1">#REF!</definedName>
    <definedName name="TOTAL7L_7_14">#N/A</definedName>
    <definedName name="TOTAL7O">#REF!</definedName>
    <definedName name="TOTAL7O_1">#REF!</definedName>
    <definedName name="TOTAL7O_14">#N/A</definedName>
    <definedName name="TOTAL7O_7">#N/A</definedName>
    <definedName name="TOTAL7O_7_1">#REF!</definedName>
    <definedName name="TOTAL7O_7_14">#N/A</definedName>
    <definedName name="TOTAL7P">#REF!</definedName>
    <definedName name="TOTAL7P_1">#REF!</definedName>
    <definedName name="TOTAL7P_14">#N/A</definedName>
    <definedName name="TOTAL7P_7">#N/A</definedName>
    <definedName name="TOTAL7P_7_1">#REF!</definedName>
    <definedName name="TOTAL7P_7_14">#N/A</definedName>
    <definedName name="TOTAL7Q">#REF!</definedName>
    <definedName name="TOTAL7Q_1">#REF!</definedName>
    <definedName name="TOTAL7Q_14">#N/A</definedName>
    <definedName name="TOTAL7Q_7">#N/A</definedName>
    <definedName name="TOTAL7Q_7_1">#REF!</definedName>
    <definedName name="TOTAL7Q_7_14">#N/A</definedName>
    <definedName name="TOTAL7R">#REF!</definedName>
    <definedName name="TOTAL7R_1">#REF!</definedName>
    <definedName name="TOTAL7R_14">#N/A</definedName>
    <definedName name="TOTAL7R_7">#N/A</definedName>
    <definedName name="TOTAL7R_7_1">#REF!</definedName>
    <definedName name="TOTAL7R_7_14">#N/A</definedName>
    <definedName name="TOTAL8">#REF!</definedName>
    <definedName name="TOTAL8_1">#REF!</definedName>
    <definedName name="TOTAL8_14">#N/A</definedName>
    <definedName name="TOTAL8_7">#N/A</definedName>
    <definedName name="TOTAL8_7_1">#REF!</definedName>
    <definedName name="TOTAL8_7_14">#N/A</definedName>
    <definedName name="TOTAL8A">#REF!</definedName>
    <definedName name="TOTAL8A_1">#REF!</definedName>
    <definedName name="TOTAL8A_14">#N/A</definedName>
    <definedName name="TOTAL8A_7">#N/A</definedName>
    <definedName name="TOTAL8A_7_1">#REF!</definedName>
    <definedName name="TOTAL8A_7_14">#N/A</definedName>
    <definedName name="TOTAL8B">#REF!</definedName>
    <definedName name="TOTAL8B_1">#REF!</definedName>
    <definedName name="TOTAL8B_14">#N/A</definedName>
    <definedName name="TOTAL8B_7">#N/A</definedName>
    <definedName name="TOTAL8B_7_1">#REF!</definedName>
    <definedName name="TOTAL8B_7_14">#N/A</definedName>
    <definedName name="TOTAL8C">#REF!</definedName>
    <definedName name="TOTAL8C_1">#REF!</definedName>
    <definedName name="TOTAL8C_14">#N/A</definedName>
    <definedName name="TOTAL8C_7">#N/A</definedName>
    <definedName name="TOTAL8C_7_1">#REF!</definedName>
    <definedName name="TOTAL8C_7_14">#N/A</definedName>
    <definedName name="TOTAL8D">#REF!</definedName>
    <definedName name="TOTAL8D_1">#REF!</definedName>
    <definedName name="TOTAL8D_14">#N/A</definedName>
    <definedName name="TOTAL8D_7">#N/A</definedName>
    <definedName name="TOTAL8D_7_1">#REF!</definedName>
    <definedName name="TOTAL8D_7_14">#N/A</definedName>
    <definedName name="TOTAL8E">#REF!</definedName>
    <definedName name="TOTAL8E_1">#REF!</definedName>
    <definedName name="TOTAL8E_14">#N/A</definedName>
    <definedName name="TOTAL8E_7">#N/A</definedName>
    <definedName name="TOTAL8E_7_1">#REF!</definedName>
    <definedName name="TOTAL8E_7_14">#N/A</definedName>
    <definedName name="TOTAL8F">#REF!</definedName>
    <definedName name="TOTAL8F_1">#REF!</definedName>
    <definedName name="TOTAL8F_14">#N/A</definedName>
    <definedName name="TOTAL8F_7">#N/A</definedName>
    <definedName name="TOTAL8F_7_1">#REF!</definedName>
    <definedName name="TOTAL8F_7_14">#N/A</definedName>
    <definedName name="TOTAL8G">#REF!</definedName>
    <definedName name="TOTAL8G_1">#REF!</definedName>
    <definedName name="TOTAL8G_14">#N/A</definedName>
    <definedName name="TOTAL8G_7">#N/A</definedName>
    <definedName name="TOTAL8G_7_1">#REF!</definedName>
    <definedName name="TOTAL8G_7_14">#N/A</definedName>
    <definedName name="TOTAL8H">#REF!</definedName>
    <definedName name="TOTAL8H_1">#REF!</definedName>
    <definedName name="TOTAL8H_14">#N/A</definedName>
    <definedName name="TOTAL8H_7">#N/A</definedName>
    <definedName name="TOTAL8H_7_1">#REF!</definedName>
    <definedName name="TOTAL8H_7_14">#N/A</definedName>
    <definedName name="TOTAL8I">#REF!</definedName>
    <definedName name="TOTAL8I_1">#REF!</definedName>
    <definedName name="TOTAL8I_14">#N/A</definedName>
    <definedName name="TOTAL8I_7">#N/A</definedName>
    <definedName name="TOTAL8I_7_1">#REF!</definedName>
    <definedName name="TOTAL8I_7_14">#N/A</definedName>
    <definedName name="TOTAL8J">#REF!</definedName>
    <definedName name="TOTAL8J_1">#REF!</definedName>
    <definedName name="TOTAL8J_14">#N/A</definedName>
    <definedName name="TOTAL8J_7">#N/A</definedName>
    <definedName name="TOTAL8J_7_1">#REF!</definedName>
    <definedName name="TOTAL8J_7_14">#N/A</definedName>
    <definedName name="TOTAL8K">#REF!</definedName>
    <definedName name="TOTAL8K_1">#REF!</definedName>
    <definedName name="TOTAL8K_14">#N/A</definedName>
    <definedName name="TOTAL8K_7">#N/A</definedName>
    <definedName name="TOTAL8K_7_1">#REF!</definedName>
    <definedName name="TOTAL8K_7_14">#N/A</definedName>
    <definedName name="TOTAL8L">#REF!</definedName>
    <definedName name="TOTAL8L_1">#REF!</definedName>
    <definedName name="TOTAL8L_14">#N/A</definedName>
    <definedName name="TOTAL8L_7">#N/A</definedName>
    <definedName name="TOTAL8L_7_1">#REF!</definedName>
    <definedName name="TOTAL8L_7_14">#N/A</definedName>
    <definedName name="TOTAL8O">#REF!</definedName>
    <definedName name="TOTAL8O_1">#REF!</definedName>
    <definedName name="TOTAL8O_14">#N/A</definedName>
    <definedName name="TOTAL8O_7">#N/A</definedName>
    <definedName name="TOTAL8O_7_1">#REF!</definedName>
    <definedName name="TOTAL8O_7_14">#N/A</definedName>
    <definedName name="TOTAL8P">#REF!</definedName>
    <definedName name="TOTAL8P_1">#REF!</definedName>
    <definedName name="TOTAL8P_14">#N/A</definedName>
    <definedName name="TOTAL8P_7">#N/A</definedName>
    <definedName name="TOTAL8P_7_1">#REF!</definedName>
    <definedName name="TOTAL8P_7_14">#N/A</definedName>
    <definedName name="TOTAL8Q">#REF!</definedName>
    <definedName name="TOTAL8Q_1">#REF!</definedName>
    <definedName name="TOTAL8Q_14">#N/A</definedName>
    <definedName name="TOTAL8Q_7">#N/A</definedName>
    <definedName name="TOTAL8Q_7_1">#REF!</definedName>
    <definedName name="TOTAL8Q_7_14">#N/A</definedName>
    <definedName name="TOTAL8R">#REF!</definedName>
    <definedName name="TOTAL8R_1">#REF!</definedName>
    <definedName name="TOTAL8R_14">#N/A</definedName>
    <definedName name="TOTAL8R_7">#N/A</definedName>
    <definedName name="TOTAL8R_7_1">#REF!</definedName>
    <definedName name="TOTAL8R_7_14">#N/A</definedName>
    <definedName name="TOTAL9">#REF!</definedName>
    <definedName name="TOTAL9_1">#REF!</definedName>
    <definedName name="TOTAL9_14">#N/A</definedName>
    <definedName name="TOTAL9_7">#N/A</definedName>
    <definedName name="TOTAL9_7_1">#REF!</definedName>
    <definedName name="TOTAL9_7_14">#N/A</definedName>
    <definedName name="TOTALA">'[205]PLANILHA ATUALIZADA'!#REF!</definedName>
    <definedName name="TOTALA_1">#REF!</definedName>
    <definedName name="TOTALA_14">#N/A</definedName>
    <definedName name="TOTALA_7">#N/A</definedName>
    <definedName name="TOTALA_7_1">#REF!</definedName>
    <definedName name="TOTALA_7_14">#N/A</definedName>
    <definedName name="TOTALB">'[205]PLANILHA ATUALIZADA'!#REF!</definedName>
    <definedName name="TOTALB_1">#REF!</definedName>
    <definedName name="TOTALB_14">#N/A</definedName>
    <definedName name="TOTALB_7">#N/A</definedName>
    <definedName name="TOTALB_7_1">#REF!</definedName>
    <definedName name="TOTALB_7_14">#N/A</definedName>
    <definedName name="TOTALC">'[205]PLANILHA ATUALIZADA'!#REF!</definedName>
    <definedName name="TOTALC_1">#REF!</definedName>
    <definedName name="TOTALC_14">#N/A</definedName>
    <definedName name="TOTALC_7">#N/A</definedName>
    <definedName name="TOTALC_7_1">#REF!</definedName>
    <definedName name="TOTALC_7_14">#N/A</definedName>
    <definedName name="TOTALD">'[205]PLANILHA ATUALIZADA'!#REF!</definedName>
    <definedName name="TOTALD_1">#REF!</definedName>
    <definedName name="TOTALD_14">#N/A</definedName>
    <definedName name="TOTALD_7">#N/A</definedName>
    <definedName name="TOTALD_7_1">#REF!</definedName>
    <definedName name="TOTALD_7_14">#N/A</definedName>
    <definedName name="TOTALE">'[205]PLANILHA ATUALIZADA'!#REF!</definedName>
    <definedName name="TOTALE_1">#REF!</definedName>
    <definedName name="TOTALE_14">#N/A</definedName>
    <definedName name="TOTALE_7">#N/A</definedName>
    <definedName name="TOTALE_7_1">#REF!</definedName>
    <definedName name="TOTALE_7_14">#N/A</definedName>
    <definedName name="TOTALF">'[205]PLANILHA ATUALIZADA'!#REF!</definedName>
    <definedName name="TOTALF_1">#REF!</definedName>
    <definedName name="TOTALF_14">#N/A</definedName>
    <definedName name="TOTALF_7">#N/A</definedName>
    <definedName name="TOTALF_7_1">#REF!</definedName>
    <definedName name="TOTALF_7_14">#N/A</definedName>
    <definedName name="TOTALG">'[205]PLANILHA ATUALIZADA'!#REF!</definedName>
    <definedName name="TOTALG_1">#REF!</definedName>
    <definedName name="TOTALG_14">#N/A</definedName>
    <definedName name="TOTALG_7">#N/A</definedName>
    <definedName name="TOTALG_7_1">#REF!</definedName>
    <definedName name="TOTALG_7_14">#N/A</definedName>
    <definedName name="TOTALH">'[205]PLANILHA ATUALIZADA'!#REF!</definedName>
    <definedName name="TOTALH_1">#REF!</definedName>
    <definedName name="TOTALH_14">#N/A</definedName>
    <definedName name="TOTALH_7">#N/A</definedName>
    <definedName name="TOTALH_7_1">#REF!</definedName>
    <definedName name="TOTALH_7_14">#N/A</definedName>
    <definedName name="TOTALI">'[205]PLANILHA ATUALIZADA'!#REF!</definedName>
    <definedName name="TOTALI_1">#REF!</definedName>
    <definedName name="TOTALI_14">#N/A</definedName>
    <definedName name="TOTALI_7">#N/A</definedName>
    <definedName name="TOTALI_7_1">#REF!</definedName>
    <definedName name="TOTALI_7_14">#N/A</definedName>
    <definedName name="TotalItemOrçam">#REF!</definedName>
    <definedName name="TOTALJ">'[205]PLANILHA ATUALIZADA'!#REF!</definedName>
    <definedName name="TOTALJ_1">#REF!</definedName>
    <definedName name="TOTALJ_14">#N/A</definedName>
    <definedName name="TOTALJ_7">#N/A</definedName>
    <definedName name="TOTALJ_7_1">#REF!</definedName>
    <definedName name="TOTALJ_7_14">#N/A</definedName>
    <definedName name="TOTALK">'[205]PLANILHA ATUALIZADA'!#REF!</definedName>
    <definedName name="TOTALK_1">#REF!</definedName>
    <definedName name="TOTALK_14">#N/A</definedName>
    <definedName name="TOTALK_7">#N/A</definedName>
    <definedName name="TOTALK_7_1">#REF!</definedName>
    <definedName name="TOTALK_7_14">#N/A</definedName>
    <definedName name="TOTALL">'[205]PLANILHA ATUALIZADA'!#REF!</definedName>
    <definedName name="TOTALL_1">#REF!</definedName>
    <definedName name="TOTALL_14">#N/A</definedName>
    <definedName name="TOTALL_7">#N/A</definedName>
    <definedName name="TOTALL_7_1">#REF!</definedName>
    <definedName name="TOTALL_7_14">#N/A</definedName>
    <definedName name="TOTALO">'[205]PLANILHA ATUALIZADA'!#REF!</definedName>
    <definedName name="TOTALO_1">#REF!</definedName>
    <definedName name="TOTALO_14">#N/A</definedName>
    <definedName name="TOTALO_7">#N/A</definedName>
    <definedName name="TOTALO_7_1">#REF!</definedName>
    <definedName name="TOTALO_7_14">#N/A</definedName>
    <definedName name="TOTALP">'[205]PLANILHA ATUALIZADA'!#REF!</definedName>
    <definedName name="TOTALP_1">#REF!</definedName>
    <definedName name="TOTALP_14">#N/A</definedName>
    <definedName name="TOTALP_7">#N/A</definedName>
    <definedName name="TOTALP_7_1">#REF!</definedName>
    <definedName name="TOTALP_7_14">#N/A</definedName>
    <definedName name="TotalParcial">#REF!</definedName>
    <definedName name="TOTALQ">'[205]PLANILHA ATUALIZADA'!#REF!</definedName>
    <definedName name="TOTALQ_1">#REF!</definedName>
    <definedName name="TOTALQ_14">#N/A</definedName>
    <definedName name="TOTALQ_7">#N/A</definedName>
    <definedName name="TOTALQ_7_1">#REF!</definedName>
    <definedName name="TOTALQ_7_14">#N/A</definedName>
    <definedName name="TOTALSAIBRO">#REF!</definedName>
    <definedName name="TOTB">#REF!</definedName>
    <definedName name="TOTC">#REF!</definedName>
    <definedName name="TOTD">#REF!</definedName>
    <definedName name="TOTE">#REF!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_1">#REF!</definedName>
    <definedName name="totmsa_10">#REF!</definedName>
    <definedName name="totmsa_12">#REF!</definedName>
    <definedName name="totmsa_2">#REF!</definedName>
    <definedName name="totmsa_3">#REF!</definedName>
    <definedName name="totmsa_4">#REF!</definedName>
    <definedName name="totmsa_5">#REF!</definedName>
    <definedName name="totmsa_6">#REF!</definedName>
    <definedName name="totmsa_7">#REF!</definedName>
    <definedName name="totmsa_9">#REF!</definedName>
    <definedName name="totmsa2">#REF!</definedName>
    <definedName name="totmsa2_1">#REF!</definedName>
    <definedName name="totmsa2_10">#REF!</definedName>
    <definedName name="totmsa2_12">#REF!</definedName>
    <definedName name="totmsa2_2">#REF!</definedName>
    <definedName name="totmsa2_3">#REF!</definedName>
    <definedName name="totmsa2_4">#REF!</definedName>
    <definedName name="totmsa2_5">#REF!</definedName>
    <definedName name="totmsa2_6">#REF!</definedName>
    <definedName name="totmsa2_7">#REF!</definedName>
    <definedName name="totmsa2_9">#REF!</definedName>
    <definedName name="TOTN">#REF!</definedName>
    <definedName name="TOTP">#REF!</definedName>
    <definedName name="TOTQ">#REF!</definedName>
    <definedName name="TOTRES">#REF!</definedName>
    <definedName name="TOTSERV">#REF!</definedName>
    <definedName name="totsma">#REF!</definedName>
    <definedName name="totsma_1">#REF!</definedName>
    <definedName name="totsma_10">#REF!</definedName>
    <definedName name="totsma_12">#REF!</definedName>
    <definedName name="totsma_2">#REF!</definedName>
    <definedName name="totsma_3">#REF!</definedName>
    <definedName name="totsma_4">#REF!</definedName>
    <definedName name="totsma_5">#REF!</definedName>
    <definedName name="totsma_6">#REF!</definedName>
    <definedName name="totsma_7">#REF!</definedName>
    <definedName name="totsma_9">#REF!</definedName>
    <definedName name="tp6\12">[35]Insumos!$E$151</definedName>
    <definedName name="TPA">#REF!</definedName>
    <definedName name="TPC">#REF!</definedName>
    <definedName name="tpl1\2">[35]Insumos!$E$97</definedName>
    <definedName name="TPM">#REF!</definedName>
    <definedName name="TPM_1">#REF!</definedName>
    <definedName name="TPM_2">#REF!</definedName>
    <definedName name="TPM_25">#REF!</definedName>
    <definedName name="TPM_3">#REF!</definedName>
    <definedName name="TPM_4">#REF!</definedName>
    <definedName name="TPM_5">#REF!</definedName>
    <definedName name="tpmfs">[39]Insumos!$E$94</definedName>
    <definedName name="TPMM">#REF!</definedName>
    <definedName name="TR">#REF!</definedName>
    <definedName name="TR_13">[90]ORÇAMENTO!$B$5</definedName>
    <definedName name="TR_39">[90]ORÇAMENTO!$B$5</definedName>
    <definedName name="TR_6">[90]ORÇAMENTO!$B$5</definedName>
    <definedName name="TR_AUX">#REF!</definedName>
    <definedName name="TR_AUX_NOVOS">#REF!</definedName>
    <definedName name="TR_NOVOS">#REF!</definedName>
    <definedName name="TR_SICRO">#REF!</definedName>
    <definedName name="TR5C">#REF!</definedName>
    <definedName name="TRAB">[206]PT!$H$10:$H$108</definedName>
    <definedName name="TRABALHO">#REF!</definedName>
    <definedName name="TRABALHO_12">[75]PT!$H$10:$H$113</definedName>
    <definedName name="TrabAnual">#REF!</definedName>
    <definedName name="TRAF">#REF!</definedName>
    <definedName name="TRAF_25">#REF!</definedName>
    <definedName name="TRANS">'[207]P A T O  B'!#REF!</definedName>
    <definedName name="TRANSMICRO">#REF!</definedName>
    <definedName name="transolo">#REF!</definedName>
    <definedName name="Transp.filer">#REF!</definedName>
    <definedName name="Transp.formas">#REF!</definedName>
    <definedName name="Transp.fresado">#REF!</definedName>
    <definedName name="Transp.grama">#REF!</definedName>
    <definedName name="Transp.mad">#REF!</definedName>
    <definedName name="Transp.manilha">#REF!</definedName>
    <definedName name="Transp.met">#REF!</definedName>
    <definedName name="transp.mont.laje">#REF!</definedName>
    <definedName name="transp.mont.viga">#REF!</definedName>
    <definedName name="Transp.pedra">#REF!</definedName>
    <definedName name="transp.rocha">#REF!</definedName>
    <definedName name="Transp.solo">#REF!</definedName>
    <definedName name="TRANSP_LOC_CARROC_PAV">#REF!</definedName>
    <definedName name="TRANSP_LOC_CARROC_PAV_10">#REF!</definedName>
    <definedName name="TRANSP_LOC_CARROC_PAV_12">#REF!</definedName>
    <definedName name="TRANSP_LOC_CARROC_PAV_9">#REF!</definedName>
    <definedName name="TRANSP_LOC_EQUIP">#REF!</definedName>
    <definedName name="TRANSP_LOC_EQUIP_10">#REF!</definedName>
    <definedName name="TRANSP_LOC_EQUIP_12">#REF!</definedName>
    <definedName name="TRANSP_LOC_EQUIP_9">#REF!</definedName>
    <definedName name="TRANSP_LOC_PAV">#REF!</definedName>
    <definedName name="TRANSP_LOC_PAV_10">#REF!</definedName>
    <definedName name="TRANSP_LOC_PAV_12">#REF!</definedName>
    <definedName name="TRANSP_LOC_PAV_9">#REF!</definedName>
    <definedName name="TRANSPBETF">#REF!</definedName>
    <definedName name="TRANSPBETQ">#REF!</definedName>
    <definedName name="transporte">#REF!</definedName>
    <definedName name="transporte.frio">#REF!</definedName>
    <definedName name="transporte.quente">#REF!</definedName>
    <definedName name="transporte_1">#REF!</definedName>
    <definedName name="TRANSPORTES">#REF!</definedName>
    <definedName name="Transportes_10">#N/A</definedName>
    <definedName name="Transportes_12">#N/A</definedName>
    <definedName name="Transportes_3">#N/A</definedName>
    <definedName name="Transportes_9">#N/A</definedName>
    <definedName name="TRANSTSS">#REF!</definedName>
    <definedName name="TRB">#REF!</definedName>
    <definedName name="TRBMA">[62]ROSTO!#REF!</definedName>
    <definedName name="TRBTA">#REF!</definedName>
    <definedName name="TRCAP20">"$#REF!.$I$27"</definedName>
    <definedName name="TRCM30">"$#REF!.$I$28"</definedName>
    <definedName name="tre">#REF!</definedName>
    <definedName name="TREC">#REF!</definedName>
    <definedName name="TREC_1">#REF!</definedName>
    <definedName name="TREC1">#REF!</definedName>
    <definedName name="TRECHO">#REF!</definedName>
    <definedName name="TRECHO_10">#REF!</definedName>
    <definedName name="TRECHO_10_1">#REF!</definedName>
    <definedName name="TRECHO_10_2">#REF!</definedName>
    <definedName name="TRECHO_10_3">#REF!</definedName>
    <definedName name="TRECHO_10_4">#REF!</definedName>
    <definedName name="TRECHO_10_5">#REF!</definedName>
    <definedName name="TRECHO_11">#REF!</definedName>
    <definedName name="TRECHO_11_1">#REF!</definedName>
    <definedName name="TRECHO_11_2">#REF!</definedName>
    <definedName name="TRECHO_11_3">#REF!</definedName>
    <definedName name="TRECHO_11_4">#REF!</definedName>
    <definedName name="TRECHO_11_5">#REF!</definedName>
    <definedName name="TRECHO_12">[75]PT!$B$4</definedName>
    <definedName name="trecho_4">#REF!</definedName>
    <definedName name="TRECHO_9">#REF!</definedName>
    <definedName name="TRECHO_9_1">#REF!</definedName>
    <definedName name="TRECHO_9_2">#REF!</definedName>
    <definedName name="TRECHO_9_3">#REF!</definedName>
    <definedName name="TRECHO_9_4">#REF!</definedName>
    <definedName name="TRECHO_9_5">#REF!</definedName>
    <definedName name="TRECHO1">[10]PT!$B$4</definedName>
    <definedName name="Treliça">#REF!</definedName>
    <definedName name="treliça.p">#REF!</definedName>
    <definedName name="Trev">#REF!</definedName>
    <definedName name="Trevo">#REF!</definedName>
    <definedName name="TRL1C">#REF!</definedName>
    <definedName name="TRL1CMA">[62]ROSTO!#REF!</definedName>
    <definedName name="TRL1CTA">#REF!</definedName>
    <definedName name="TRM">#REF!</definedName>
    <definedName name="TRM1C">#REF!</definedName>
    <definedName name="TRMRP">#REF!</definedName>
    <definedName name="TRMTB">#REF!</definedName>
    <definedName name="TROCA">#REF!</definedName>
    <definedName name="TRP">#REF!</definedName>
    <definedName name="trpaa">#REF!</definedName>
    <definedName name="TRR1C">#REF!</definedName>
    <definedName name="TRR1CF">#REF!</definedName>
    <definedName name="TRR1CPA">#REF!</definedName>
    <definedName name="TRR1CPAMA">[62]ROSTO!#REF!</definedName>
    <definedName name="TRR1CPATA">#REF!</definedName>
    <definedName name="TRR1CRS">#REF!</definedName>
    <definedName name="TRR1CRSFRESA">#REF!</definedName>
    <definedName name="TRR1CRSFRESAMA">[62]ROSTO!#REF!</definedName>
    <definedName name="TRR1CRSFRESATA">#REF!</definedName>
    <definedName name="TRR1CRSMA">[62]ROSTO!#REF!</definedName>
    <definedName name="TRR1CRSTA">#REF!</definedName>
    <definedName name="TRR2C">#REF!</definedName>
    <definedName name="TRRM1C">"$#REF!.$I$30"</definedName>
    <definedName name="TRRPL">#REF!</definedName>
    <definedName name="TRRR1C">"$#REF!.$I$29"</definedName>
    <definedName name="TRRRP">#REF!</definedName>
    <definedName name="TRRTB">#REF!</definedName>
    <definedName name="TRRTSD">#REF!</definedName>
    <definedName name="TRSC">#REF!</definedName>
    <definedName name="TRT">#REF!</definedName>
    <definedName name="TRT_10">#REF!</definedName>
    <definedName name="TRT_12">#REF!</definedName>
    <definedName name="TRT_3">#REF!</definedName>
    <definedName name="TRT_9">#REF!</definedName>
    <definedName name="TS">#REF!</definedName>
    <definedName name="TS2C">"'file:///D:/Meus documentos/ANASTÁCIO/SERCEL/BR262990800.xls'#$TLMB.$#REF!$#REF!"</definedName>
    <definedName name="TSCAP20">#REF!</definedName>
    <definedName name="TSCM30">#REF!</definedName>
    <definedName name="TSD">#REF!</definedName>
    <definedName name="TSD_Adir">OFFSET(#REF!,0,COLUMN(#REF!)-1,COUNTA(#REF!),1)</definedName>
    <definedName name="TSD_Aesq">OFFSET(#REF!,0,MATCH(#REF!,#REF!,0)-1,COUNTA(#REF!),1)</definedName>
    <definedName name="TSD_pista">OFFSET(#REF!,0,MATCH(#REF!,#REF!,0)-1,COUNTA(#REF!),1)</definedName>
    <definedName name="TSDB">#REF!</definedName>
    <definedName name="TSEMUL">#REF!</definedName>
    <definedName name="TSRL1C">#REF!</definedName>
    <definedName name="TSRM1C">#REF!</definedName>
    <definedName name="TSRR1C">#REF!</definedName>
    <definedName name="TSRR1CF">#REF!</definedName>
    <definedName name="TSRR2C">#REF!</definedName>
    <definedName name="TSRR2CF">#REF!</definedName>
    <definedName name="TSS">#REF!</definedName>
    <definedName name="TSSB">#REF!</definedName>
    <definedName name="tssd">[208]COMPOS1!#REF!</definedName>
    <definedName name="tssd_1">#REF!</definedName>
    <definedName name="tssd_14">#N/A</definedName>
    <definedName name="tssp">#REF!</definedName>
    <definedName name="tt">#REF!</definedName>
    <definedName name="TT_1">#REF!</definedName>
    <definedName name="tt_25" localSheetId="1">'CRONOGRAMA ONERADO'!tt_25</definedName>
    <definedName name="tt_25" localSheetId="0">'PLANILHA ONERADA'!tt_25</definedName>
    <definedName name="tt_25" localSheetId="2">'PLANILHA ONERADA EM BRANCO'!tt_25</definedName>
    <definedName name="tt_25">tt_25</definedName>
    <definedName name="tt1_25" localSheetId="1">'CRONOGRAMA ONERADO'!tt1_25</definedName>
    <definedName name="tt1_25" localSheetId="0">'PLANILHA ONERADA'!tt1_25</definedName>
    <definedName name="tt1_25" localSheetId="2">'PLANILHA ONERADA EM BRANCO'!tt1_25</definedName>
    <definedName name="tt1_25">tt1_25</definedName>
    <definedName name="ttc">[35]Insumos!$E$135</definedName>
    <definedName name="tte">[35]Insumos!$E$129</definedName>
    <definedName name="ttra">[2]planilha!#REF!</definedName>
    <definedName name="TTSS">#REF!</definedName>
    <definedName name="ttt">#REF!</definedName>
    <definedName name="TTT_10">#REF!</definedName>
    <definedName name="TTT_12">#REF!</definedName>
    <definedName name="TTT_3">#REF!</definedName>
    <definedName name="TTT_9">#REF!</definedName>
    <definedName name="tttt">#REF!</definedName>
    <definedName name="ttttt">#REF!</definedName>
    <definedName name="tttttt" localSheetId="0" hidden="1">#REF!</definedName>
    <definedName name="tttttt" localSheetId="2" hidden="1">#REF!</definedName>
    <definedName name="tttttt" hidden="1">#REF!</definedName>
    <definedName name="tttttttt">#REF!</definedName>
    <definedName name="ttttttttttttttttttttttttttttttttt">'[125]Medição Completa'!#REF!</definedName>
    <definedName name="ttu">#REF!</definedName>
    <definedName name="tub.urbana.40">#REF!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D40">#REF!</definedName>
    <definedName name="tubulão">#REF!</definedName>
    <definedName name="tubulão.120.18.24">#REF!</definedName>
    <definedName name="tubulão.160.12.18">#REF!</definedName>
    <definedName name="tubulão.160.18.24">#REF!</definedName>
    <definedName name="tubulão.160.24.27">#REF!</definedName>
    <definedName name="tubulão.a.c">#REF!</definedName>
    <definedName name="tubulão.c.a">#REF!</definedName>
    <definedName name="tubulCA">#REF!</definedName>
    <definedName name="tudo">#REF!</definedName>
    <definedName name="tuitt">#REF!</definedName>
    <definedName name="TÚNEIS">#REF!</definedName>
    <definedName name="túnel.1">#REF!</definedName>
    <definedName name="túnel.2">#REF!</definedName>
    <definedName name="Tunnel_Liner">#REF!</definedName>
    <definedName name="tus">[35]Insumos!$E$109</definedName>
    <definedName name="tuso">[35]Insumos!$E$110</definedName>
    <definedName name="TxCresc">'[126]TodasTraf-2000-NoPrint'!$C$7:$L$17</definedName>
    <definedName name="TXREMATI">#REF!</definedName>
    <definedName name="tyt">#REF!</definedName>
    <definedName name="tytyy">#REF!</definedName>
    <definedName name="TYUIO" localSheetId="1" hidden="1">{#N/A,#N/A,TRUE,"Serviços"}</definedName>
    <definedName name="TYUIO" localSheetId="0" hidden="1">{#N/A,#N/A,TRUE,"Serviços"}</definedName>
    <definedName name="TYUIO" localSheetId="2" hidden="1">{#N/A,#N/A,TRUE,"Serviços"}</definedName>
    <definedName name="TYUIO" hidden="1">{#N/A,#N/A,TRUE,"Serviços"}</definedName>
    <definedName name="TYUIO_1" localSheetId="1">{#N/A,#N/A,TRUE,"Serviços"}</definedName>
    <definedName name="TYUIO_1" localSheetId="0">{#N/A,#N/A,TRUE,"Serviços"}</definedName>
    <definedName name="TYUIO_1" localSheetId="2">{#N/A,#N/A,TRUE,"Serviços"}</definedName>
    <definedName name="TYUIO_1">{#N/A,#N/A,TRUE,"Serviços"}</definedName>
    <definedName name="TYUIOO" localSheetId="1" hidden="1">{#N/A,#N/A,TRUE,"Serviços"}</definedName>
    <definedName name="TYUIOO" localSheetId="0" hidden="1">{#N/A,#N/A,TRUE,"Serviços"}</definedName>
    <definedName name="TYUIOO" localSheetId="2" hidden="1">{#N/A,#N/A,TRUE,"Serviços"}</definedName>
    <definedName name="TYUIOO" hidden="1">{#N/A,#N/A,TRUE,"Serviços"}</definedName>
    <definedName name="U">'[209]PRO-08'!#REF!</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A">#N/A</definedName>
    <definedName name="uer">'[118]P A T O 98 D'!#REF!</definedName>
    <definedName name="UF">#REF!</definedName>
    <definedName name="UIO">#REF!</definedName>
    <definedName name="UIO_10">#REF!</definedName>
    <definedName name="UIO_12">#REF!</definedName>
    <definedName name="UIO_3">#REF!</definedName>
    <definedName name="UIO_9">#REF!</definedName>
    <definedName name="ukjjj">#REF!</definedName>
    <definedName name="UL">#REF!</definedName>
    <definedName name="UL_1">#REF!</definedName>
    <definedName name="un" hidden="1">#N/A</definedName>
    <definedName name="Und" hidden="1">#N/A</definedName>
    <definedName name="Und_26">NA()</definedName>
    <definedName name="Und_27">NA()</definedName>
    <definedName name="UNI11100_1">#REF!</definedName>
    <definedName name="UNI11100_2">#REF!</definedName>
    <definedName name="UNI11100_3">#REF!</definedName>
    <definedName name="UNI11100_74">#REF!</definedName>
    <definedName name="UNI11100_75">#REF!</definedName>
    <definedName name="UNI11110_1">#REF!</definedName>
    <definedName name="UNI11110_2">#REF!</definedName>
    <definedName name="UNI11110_3">#REF!</definedName>
    <definedName name="UNI11110_74">#REF!</definedName>
    <definedName name="UNI11110_75">#REF!</definedName>
    <definedName name="UNI11115_1">#REF!</definedName>
    <definedName name="UNI11115_2">#REF!</definedName>
    <definedName name="UNI11115_3">#REF!</definedName>
    <definedName name="UNI11115_74">#REF!</definedName>
    <definedName name="UNI11115_75">#REF!</definedName>
    <definedName name="UNI11125_1">#REF!</definedName>
    <definedName name="UNI11125_2">#REF!</definedName>
    <definedName name="UNI11125_3">#REF!</definedName>
    <definedName name="UNI11125_74">#REF!</definedName>
    <definedName name="UNI11125_75">#REF!</definedName>
    <definedName name="UNI11130_1">#REF!</definedName>
    <definedName name="UNI11130_2">#REF!</definedName>
    <definedName name="UNI11130_3">#REF!</definedName>
    <definedName name="UNI11130_74">#REF!</definedName>
    <definedName name="UNI11130_75">#REF!</definedName>
    <definedName name="UNI11135_1">#REF!</definedName>
    <definedName name="UNI11135_2">#REF!</definedName>
    <definedName name="UNI11135_3">#REF!</definedName>
    <definedName name="UNI11135_74">#REF!</definedName>
    <definedName name="UNI11135_75">#REF!</definedName>
    <definedName name="UNI11145_1">#REF!</definedName>
    <definedName name="UNI11145_2">#REF!</definedName>
    <definedName name="UNI11145_3">#REF!</definedName>
    <definedName name="UNI11145_74">#REF!</definedName>
    <definedName name="UNI11145_75">#REF!</definedName>
    <definedName name="UNI11150_1">#REF!</definedName>
    <definedName name="UNI11150_2">#REF!</definedName>
    <definedName name="UNI11150_3">#REF!</definedName>
    <definedName name="UNI11150_74">#REF!</definedName>
    <definedName name="UNI11150_75">#REF!</definedName>
    <definedName name="UNI11165_1">#REF!</definedName>
    <definedName name="UNI11165_2">#REF!</definedName>
    <definedName name="UNI11165_3">#REF!</definedName>
    <definedName name="UNI11165_74">#REF!</definedName>
    <definedName name="UNI11165_75">#REF!</definedName>
    <definedName name="UNI11170_1">#REF!</definedName>
    <definedName name="UNI11170_2">#REF!</definedName>
    <definedName name="UNI11170_3">#REF!</definedName>
    <definedName name="UNI11170_74">#REF!</definedName>
    <definedName name="UNI11170_75">#REF!</definedName>
    <definedName name="UNI11180_1">#REF!</definedName>
    <definedName name="UNI11180_2">#REF!</definedName>
    <definedName name="UNI11180_3">#REF!</definedName>
    <definedName name="UNI11180_74">#REF!</definedName>
    <definedName name="UNI11180_75">#REF!</definedName>
    <definedName name="UNI11185_1">#REF!</definedName>
    <definedName name="UNI11185_2">#REF!</definedName>
    <definedName name="UNI11185_3">#REF!</definedName>
    <definedName name="UNI11185_74">#REF!</definedName>
    <definedName name="UNI11185_75">#REF!</definedName>
    <definedName name="UNI11220_1">#REF!</definedName>
    <definedName name="UNI11220_2">#REF!</definedName>
    <definedName name="UNI11220_3">#REF!</definedName>
    <definedName name="UNI11220_74">#REF!</definedName>
    <definedName name="UNI11220_75">#REF!</definedName>
    <definedName name="UNI12105_1">#REF!</definedName>
    <definedName name="UNI12105_2">#REF!</definedName>
    <definedName name="UNI12105_3">#REF!</definedName>
    <definedName name="UNI12105_74">#REF!</definedName>
    <definedName name="UNI12105_75">#REF!</definedName>
    <definedName name="UNI12555_1">#REF!</definedName>
    <definedName name="UNI12555_2">#REF!</definedName>
    <definedName name="UNI12555_3">#REF!</definedName>
    <definedName name="UNI12555_74">#REF!</definedName>
    <definedName name="UNI12555_75">#REF!</definedName>
    <definedName name="UNI12570_1">#REF!</definedName>
    <definedName name="UNI12570_2">#REF!</definedName>
    <definedName name="UNI12570_3">#REF!</definedName>
    <definedName name="UNI12570_74">#REF!</definedName>
    <definedName name="UNI12570_75">#REF!</definedName>
    <definedName name="UNI12575_1">#REF!</definedName>
    <definedName name="UNI12575_2">#REF!</definedName>
    <definedName name="UNI12575_3">#REF!</definedName>
    <definedName name="UNI12575_74">#REF!</definedName>
    <definedName name="UNI12575_75">#REF!</definedName>
    <definedName name="UNI12580_1">#REF!</definedName>
    <definedName name="UNI12580_2">#REF!</definedName>
    <definedName name="UNI12580_3">#REF!</definedName>
    <definedName name="UNI12580_74">#REF!</definedName>
    <definedName name="UNI12580_75">#REF!</definedName>
    <definedName name="UNI12600_1">#REF!</definedName>
    <definedName name="UNI12600_2">#REF!</definedName>
    <definedName name="UNI12600_3">#REF!</definedName>
    <definedName name="UNI12600_74">#REF!</definedName>
    <definedName name="UNI12600_75">#REF!</definedName>
    <definedName name="UNI12610_1">#REF!</definedName>
    <definedName name="UNI12610_2">#REF!</definedName>
    <definedName name="UNI12610_3">#REF!</definedName>
    <definedName name="UNI12610_74">#REF!</definedName>
    <definedName name="UNI12610_75">#REF!</definedName>
    <definedName name="UNI12630_1">#REF!</definedName>
    <definedName name="UNI12630_2">#REF!</definedName>
    <definedName name="UNI12630_3">#REF!</definedName>
    <definedName name="UNI12630_74">#REF!</definedName>
    <definedName name="UNI12630_75">#REF!</definedName>
    <definedName name="UNI12631_1">#REF!</definedName>
    <definedName name="UNI12631_2">#REF!</definedName>
    <definedName name="UNI12631_3">#REF!</definedName>
    <definedName name="UNI12631_74">#REF!</definedName>
    <definedName name="UNI12631_75">#REF!</definedName>
    <definedName name="UNI12640_1">#REF!</definedName>
    <definedName name="UNI12640_2">#REF!</definedName>
    <definedName name="UNI12640_3">#REF!</definedName>
    <definedName name="UNI12640_74">#REF!</definedName>
    <definedName name="UNI12640_75">#REF!</definedName>
    <definedName name="UNI12645_1">#REF!</definedName>
    <definedName name="UNI12645_2">#REF!</definedName>
    <definedName name="UNI12645_3">#REF!</definedName>
    <definedName name="UNI12645_74">#REF!</definedName>
    <definedName name="UNI12645_75">#REF!</definedName>
    <definedName name="UNI12665_1">#REF!</definedName>
    <definedName name="UNI12665_2">#REF!</definedName>
    <definedName name="UNI12665_3">#REF!</definedName>
    <definedName name="UNI12665_74">#REF!</definedName>
    <definedName name="UNI12665_75">#REF!</definedName>
    <definedName name="UNI12690_1">#REF!</definedName>
    <definedName name="UNI12690_2">#REF!</definedName>
    <definedName name="UNI12690_3">#REF!</definedName>
    <definedName name="UNI12690_74">#REF!</definedName>
    <definedName name="UNI12690_75">#REF!</definedName>
    <definedName name="UNI12700_1">#REF!</definedName>
    <definedName name="UNI12700_2">#REF!</definedName>
    <definedName name="UNI12700_3">#REF!</definedName>
    <definedName name="UNI12700_74">#REF!</definedName>
    <definedName name="UNI12700_75">#REF!</definedName>
    <definedName name="UNI12710_1">#REF!</definedName>
    <definedName name="UNI12710_2">#REF!</definedName>
    <definedName name="UNI12710_3">#REF!</definedName>
    <definedName name="UNI12710_74">#REF!</definedName>
    <definedName name="UNI12710_75">#REF!</definedName>
    <definedName name="UNI13111_1">#REF!</definedName>
    <definedName name="UNI13111_2">#REF!</definedName>
    <definedName name="UNI13111_3">#REF!</definedName>
    <definedName name="UNI13111_74">#REF!</definedName>
    <definedName name="UNI13111_75">#REF!</definedName>
    <definedName name="UNI13112_1">#REF!</definedName>
    <definedName name="UNI13112_2">#REF!</definedName>
    <definedName name="UNI13112_3">#REF!</definedName>
    <definedName name="UNI13112_74">#REF!</definedName>
    <definedName name="UNI13112_75">#REF!</definedName>
    <definedName name="UNI13121_1">#REF!</definedName>
    <definedName name="UNI13121_2">#REF!</definedName>
    <definedName name="UNI13121_3">#REF!</definedName>
    <definedName name="UNI13121_74">#REF!</definedName>
    <definedName name="UNI13121_75">#REF!</definedName>
    <definedName name="UNI13720_1">#REF!</definedName>
    <definedName name="UNI13720_2">#REF!</definedName>
    <definedName name="UNI13720_3">#REF!</definedName>
    <definedName name="UNI13720_74">#REF!</definedName>
    <definedName name="UNI13720_75">#REF!</definedName>
    <definedName name="UNI14100_1">#REF!</definedName>
    <definedName name="UNI14100_2">#REF!</definedName>
    <definedName name="UNI14100_3">#REF!</definedName>
    <definedName name="UNI14100_74">#REF!</definedName>
    <definedName name="UNI14100_75">#REF!</definedName>
    <definedName name="UNI14161_1">#REF!</definedName>
    <definedName name="UNI14161_2">#REF!</definedName>
    <definedName name="UNI14161_3">#REF!</definedName>
    <definedName name="UNI14161_74">#REF!</definedName>
    <definedName name="UNI14161_75">#REF!</definedName>
    <definedName name="UNI14195_1">#REF!</definedName>
    <definedName name="UNI14195_2">#REF!</definedName>
    <definedName name="UNI14195_3">#REF!</definedName>
    <definedName name="UNI14195_74">#REF!</definedName>
    <definedName name="UNI14195_75">#REF!</definedName>
    <definedName name="UNI14205_1">#REF!</definedName>
    <definedName name="UNI14205_2">#REF!</definedName>
    <definedName name="UNI14205_3">#REF!</definedName>
    <definedName name="UNI14205_74">#REF!</definedName>
    <definedName name="UNI14205_75">#REF!</definedName>
    <definedName name="UNI14260_1">#REF!</definedName>
    <definedName name="UNI14260_2">#REF!</definedName>
    <definedName name="UNI14260_3">#REF!</definedName>
    <definedName name="UNI14260_74">#REF!</definedName>
    <definedName name="UNI14260_75">#REF!</definedName>
    <definedName name="UNI14500_1">#REF!</definedName>
    <definedName name="UNI14500_2">#REF!</definedName>
    <definedName name="UNI14500_3">#REF!</definedName>
    <definedName name="UNI14500_74">#REF!</definedName>
    <definedName name="UNI14500_75">#REF!</definedName>
    <definedName name="UNI14515_1">#REF!</definedName>
    <definedName name="UNI14515_2">#REF!</definedName>
    <definedName name="UNI14515_3">#REF!</definedName>
    <definedName name="UNI14515_74">#REF!</definedName>
    <definedName name="UNI14515_75">#REF!</definedName>
    <definedName name="UNI14555_1">#REF!</definedName>
    <definedName name="UNI14555_2">#REF!</definedName>
    <definedName name="UNI14555_3">#REF!</definedName>
    <definedName name="UNI14555_74">#REF!</definedName>
    <definedName name="UNI14555_75">#REF!</definedName>
    <definedName name="UNI14565_1">#REF!</definedName>
    <definedName name="UNI14565_2">#REF!</definedName>
    <definedName name="UNI14565_3">#REF!</definedName>
    <definedName name="UNI14565_74">#REF!</definedName>
    <definedName name="UNI14565_75">#REF!</definedName>
    <definedName name="UNI15135_1">#REF!</definedName>
    <definedName name="UNI15135_2">#REF!</definedName>
    <definedName name="UNI15135_3">#REF!</definedName>
    <definedName name="UNI15135_74">#REF!</definedName>
    <definedName name="UNI15135_75">#REF!</definedName>
    <definedName name="UNI15140_1">#REF!</definedName>
    <definedName name="UNI15140_2">#REF!</definedName>
    <definedName name="UNI15140_3">#REF!</definedName>
    <definedName name="UNI15140_74">#REF!</definedName>
    <definedName name="UNI15140_75">#REF!</definedName>
    <definedName name="UNI15195_1">#REF!</definedName>
    <definedName name="UNI15195_2">#REF!</definedName>
    <definedName name="UNI15195_3">#REF!</definedName>
    <definedName name="UNI15195_74">#REF!</definedName>
    <definedName name="UNI15195_75">#REF!</definedName>
    <definedName name="UNI15225_1">#REF!</definedName>
    <definedName name="UNI15225_2">#REF!</definedName>
    <definedName name="UNI15225_3">#REF!</definedName>
    <definedName name="UNI15225_74">#REF!</definedName>
    <definedName name="UNI15225_75">#REF!</definedName>
    <definedName name="UNI15230_1">#REF!</definedName>
    <definedName name="UNI15230_2">#REF!</definedName>
    <definedName name="UNI15230_3">#REF!</definedName>
    <definedName name="UNI15230_74">#REF!</definedName>
    <definedName name="UNI15230_75">#REF!</definedName>
    <definedName name="UNI15515_1">#REF!</definedName>
    <definedName name="UNI15515_2">#REF!</definedName>
    <definedName name="UNI15515_3">#REF!</definedName>
    <definedName name="UNI15515_74">#REF!</definedName>
    <definedName name="UNI15515_75">#REF!</definedName>
    <definedName name="UNI15560_1">#REF!</definedName>
    <definedName name="UNI15560_2">#REF!</definedName>
    <definedName name="UNI15560_3">#REF!</definedName>
    <definedName name="UNI15560_74">#REF!</definedName>
    <definedName name="UNI15560_75">#REF!</definedName>
    <definedName name="UNI15565_1">#REF!</definedName>
    <definedName name="UNI15565_2">#REF!</definedName>
    <definedName name="UNI15565_3">#REF!</definedName>
    <definedName name="UNI15565_74">#REF!</definedName>
    <definedName name="UNI15565_75">#REF!</definedName>
    <definedName name="UNI15570_1">#REF!</definedName>
    <definedName name="UNI15570_2">#REF!</definedName>
    <definedName name="UNI15570_3">#REF!</definedName>
    <definedName name="UNI15570_74">#REF!</definedName>
    <definedName name="UNI15570_75">#REF!</definedName>
    <definedName name="UNI15575_1">#REF!</definedName>
    <definedName name="UNI15575_2">#REF!</definedName>
    <definedName name="UNI15575_3">#REF!</definedName>
    <definedName name="UNI15575_74">#REF!</definedName>
    <definedName name="UNI15575_75">#REF!</definedName>
    <definedName name="UNI15583_1">#REF!</definedName>
    <definedName name="UNI15583_2">#REF!</definedName>
    <definedName name="UNI15583_3">#REF!</definedName>
    <definedName name="UNI15583_74">#REF!</definedName>
    <definedName name="UNI15583_75">#REF!</definedName>
    <definedName name="UNI15590_1">#REF!</definedName>
    <definedName name="UNI15590_2">#REF!</definedName>
    <definedName name="UNI15590_3">#REF!</definedName>
    <definedName name="UNI15590_74">#REF!</definedName>
    <definedName name="UNI15590_75">#REF!</definedName>
    <definedName name="UNI15591_1">#REF!</definedName>
    <definedName name="UNI15591_2">#REF!</definedName>
    <definedName name="UNI15591_3">#REF!</definedName>
    <definedName name="UNI15591_74">#REF!</definedName>
    <definedName name="UNI15591_75">#REF!</definedName>
    <definedName name="UNI15610_1">#REF!</definedName>
    <definedName name="UNI15610_2">#REF!</definedName>
    <definedName name="UNI15610_3">#REF!</definedName>
    <definedName name="UNI15610_74">#REF!</definedName>
    <definedName name="UNI15610_75">#REF!</definedName>
    <definedName name="UNI15625_1">#REF!</definedName>
    <definedName name="UNI15625_2">#REF!</definedName>
    <definedName name="UNI15625_3">#REF!</definedName>
    <definedName name="UNI15625_74">#REF!</definedName>
    <definedName name="UNI15625_75">#REF!</definedName>
    <definedName name="UNI15635_1">#REF!</definedName>
    <definedName name="UNI15635_2">#REF!</definedName>
    <definedName name="UNI15635_3">#REF!</definedName>
    <definedName name="UNI15635_74">#REF!</definedName>
    <definedName name="UNI15635_75">#REF!</definedName>
    <definedName name="UNI15655_1">#REF!</definedName>
    <definedName name="UNI15655_2">#REF!</definedName>
    <definedName name="UNI15655_3">#REF!</definedName>
    <definedName name="UNI15655_74">#REF!</definedName>
    <definedName name="UNI15655_75">#REF!</definedName>
    <definedName name="UNI15665_1">#REF!</definedName>
    <definedName name="UNI15665_2">#REF!</definedName>
    <definedName name="UNI15665_3">#REF!</definedName>
    <definedName name="UNI15665_74">#REF!</definedName>
    <definedName name="UNI15665_75">#REF!</definedName>
    <definedName name="UNI16515_1">#REF!</definedName>
    <definedName name="UNI16515_2">#REF!</definedName>
    <definedName name="UNI16515_3">#REF!</definedName>
    <definedName name="UNI16515_74">#REF!</definedName>
    <definedName name="UNI16515_75">#REF!</definedName>
    <definedName name="UNI16535_1">#REF!</definedName>
    <definedName name="UNI16535_2">#REF!</definedName>
    <definedName name="UNI16535_3">#REF!</definedName>
    <definedName name="UNI16535_74">#REF!</definedName>
    <definedName name="UNI16535_75">#REF!</definedName>
    <definedName name="UNI17140_1">#REF!</definedName>
    <definedName name="UNI17140_2">#REF!</definedName>
    <definedName name="UNI17140_3">#REF!</definedName>
    <definedName name="UNI17140_74">#REF!</definedName>
    <definedName name="UNI17140_75">#REF!</definedName>
    <definedName name="UNI19500_1">#REF!</definedName>
    <definedName name="UNI19500_2">#REF!</definedName>
    <definedName name="UNI19500_3">#REF!</definedName>
    <definedName name="UNI19500_74">#REF!</definedName>
    <definedName name="UNI19500_75">#REF!</definedName>
    <definedName name="UNI19501_1">#REF!</definedName>
    <definedName name="UNI19501_2">#REF!</definedName>
    <definedName name="UNI19501_3">#REF!</definedName>
    <definedName name="UNI19501_74">#REF!</definedName>
    <definedName name="UNI19501_75">#REF!</definedName>
    <definedName name="UNI19502_1">#REF!</definedName>
    <definedName name="UNI19502_2">#REF!</definedName>
    <definedName name="UNI19502_3">#REF!</definedName>
    <definedName name="UNI19502_74">#REF!</definedName>
    <definedName name="UNI19502_75">#REF!</definedName>
    <definedName name="UNI19503_1">#REF!</definedName>
    <definedName name="UNI19503_2">#REF!</definedName>
    <definedName name="UNI19503_3">#REF!</definedName>
    <definedName name="UNI19503_74">#REF!</definedName>
    <definedName name="UNI19503_75">#REF!</definedName>
    <definedName name="UNI19504_1">#REF!</definedName>
    <definedName name="UNI19504_2">#REF!</definedName>
    <definedName name="UNI19504_3">#REF!</definedName>
    <definedName name="UNI19504_74">#REF!</definedName>
    <definedName name="UNI19504_75">#REF!</definedName>
    <definedName name="UNI19505_1">#REF!</definedName>
    <definedName name="UNI19505_2">#REF!</definedName>
    <definedName name="UNI19505_3">#REF!</definedName>
    <definedName name="UNI19505_74">#REF!</definedName>
    <definedName name="UNI19505_75">#REF!</definedName>
    <definedName name="UNI20100_1">#REF!</definedName>
    <definedName name="UNI20100_2">#REF!</definedName>
    <definedName name="UNI20100_3">#REF!</definedName>
    <definedName name="UNI20100_74">#REF!</definedName>
    <definedName name="UNI20100_75">#REF!</definedName>
    <definedName name="UNI20105_1">#REF!</definedName>
    <definedName name="UNI20105_2">#REF!</definedName>
    <definedName name="UNI20105_3">#REF!</definedName>
    <definedName name="UNI20105_74">#REF!</definedName>
    <definedName name="UNI20105_75">#REF!</definedName>
    <definedName name="UNI20110_1">#REF!</definedName>
    <definedName name="UNI20110_2">#REF!</definedName>
    <definedName name="UNI20110_3">#REF!</definedName>
    <definedName name="UNI20110_74">#REF!</definedName>
    <definedName name="UNI20110_75">#REF!</definedName>
    <definedName name="UNI20115_1">#REF!</definedName>
    <definedName name="UNI20115_2">#REF!</definedName>
    <definedName name="UNI20115_3">#REF!</definedName>
    <definedName name="UNI20115_74">#REF!</definedName>
    <definedName name="UNI20115_75">#REF!</definedName>
    <definedName name="UNI20130_1">#REF!</definedName>
    <definedName name="UNI20130_2">#REF!</definedName>
    <definedName name="UNI20130_3">#REF!</definedName>
    <definedName name="UNI20130_74">#REF!</definedName>
    <definedName name="UNI20130_75">#REF!</definedName>
    <definedName name="UNI20135_1">#REF!</definedName>
    <definedName name="UNI20135_2">#REF!</definedName>
    <definedName name="UNI20135_3">#REF!</definedName>
    <definedName name="UNI20135_74">#REF!</definedName>
    <definedName name="UNI20135_75">#REF!</definedName>
    <definedName name="UNI20140_1">#REF!</definedName>
    <definedName name="UNI20140_2">#REF!</definedName>
    <definedName name="UNI20140_3">#REF!</definedName>
    <definedName name="UNI20140_74">#REF!</definedName>
    <definedName name="UNI20140_75">#REF!</definedName>
    <definedName name="UNI20145_1">#REF!</definedName>
    <definedName name="UNI20145_2">#REF!</definedName>
    <definedName name="UNI20145_3">#REF!</definedName>
    <definedName name="UNI20145_74">#REF!</definedName>
    <definedName name="UNI20145_75">#REF!</definedName>
    <definedName name="UNI20150_1">#REF!</definedName>
    <definedName name="UNI20150_2">#REF!</definedName>
    <definedName name="UNI20150_3">#REF!</definedName>
    <definedName name="UNI20150_74">#REF!</definedName>
    <definedName name="UNI20150_75">#REF!</definedName>
    <definedName name="UNI20155_1">#REF!</definedName>
    <definedName name="UNI20155_2">#REF!</definedName>
    <definedName name="UNI20155_3">#REF!</definedName>
    <definedName name="UNI20155_74">#REF!</definedName>
    <definedName name="UNI20155_75">#REF!</definedName>
    <definedName name="UNI20175_1">#REF!</definedName>
    <definedName name="UNI20175_2">#REF!</definedName>
    <definedName name="UNI20175_3">#REF!</definedName>
    <definedName name="UNI20175_74">#REF!</definedName>
    <definedName name="UNI20175_75">#REF!</definedName>
    <definedName name="UNI20185_1">#REF!</definedName>
    <definedName name="UNI20185_2">#REF!</definedName>
    <definedName name="UNI20185_3">#REF!</definedName>
    <definedName name="UNI20185_74">#REF!</definedName>
    <definedName name="UNI20185_75">#REF!</definedName>
    <definedName name="UNI20190_1">#REF!</definedName>
    <definedName name="UNI20190_2">#REF!</definedName>
    <definedName name="UNI20190_3">#REF!</definedName>
    <definedName name="UNI20190_74">#REF!</definedName>
    <definedName name="UNI20190_75">#REF!</definedName>
    <definedName name="UNI20195_1">#REF!</definedName>
    <definedName name="UNI20195_2">#REF!</definedName>
    <definedName name="UNI20195_3">#REF!</definedName>
    <definedName name="UNI20195_74">#REF!</definedName>
    <definedName name="UNI20195_75">#REF!</definedName>
    <definedName name="UNI20210_1">#REF!</definedName>
    <definedName name="UNI20210_2">#REF!</definedName>
    <definedName name="UNI20210_3">#REF!</definedName>
    <definedName name="UNI20210_74">#REF!</definedName>
    <definedName name="UNI20210_75">#REF!</definedName>
    <definedName name="unid">#REF!</definedName>
    <definedName name="unid.2">#REF!</definedName>
    <definedName name="unid_13">#REF!</definedName>
    <definedName name="unid_42">#REF!</definedName>
    <definedName name="UNID_serviço">OFFSET(#REF!,0,0,COUNTA(#REF!),1)</definedName>
    <definedName name="unidade">#REF!</definedName>
    <definedName name="Unidade1">#REF!</definedName>
    <definedName name="UnidAux" hidden="1">#N/A</definedName>
    <definedName name="unistein">#REF!</definedName>
    <definedName name="UNIT">#REF!</definedName>
    <definedName name="UNIT_1">#REF!</definedName>
    <definedName name="UnitAnexo">#REF!</definedName>
    <definedName name="UNITÁRIO">#REF!</definedName>
    <definedName name="UnitNome">#REF!</definedName>
    <definedName name="uno">#REF!</definedName>
    <definedName name="Upvc_2001">#REF!</definedName>
    <definedName name="UPVC_99">#REF!</definedName>
    <definedName name="uruyruyu">#REF!</definedName>
    <definedName name="URV_MAR94">#REF!</definedName>
    <definedName name="uryur">#REF!</definedName>
    <definedName name="USA">[23]Feriados!$B$27:$B$34</definedName>
    <definedName name="USINA">#REF!</definedName>
    <definedName name="usinagem.bg.A">#REF!</definedName>
    <definedName name="usinagem.cbuq.binder">#REF!</definedName>
    <definedName name="usinagem.cbuq.capa">#REF!</definedName>
    <definedName name="UT">#REF!</definedName>
    <definedName name="utiu4ii7">#REF!</definedName>
    <definedName name="Utlidades2">#REF!</definedName>
    <definedName name="UTM">[166]Insumos!$E$118</definedName>
    <definedName name="uuu" localSheetId="1" hidden="1">{#N/A,#N/A,TRUE,"Serviços"}</definedName>
    <definedName name="uuu" localSheetId="0" hidden="1">{#N/A,#N/A,TRUE,"Serviços"}</definedName>
    <definedName name="uuu" localSheetId="2" hidden="1">{#N/A,#N/A,TRUE,"Serviços"}</definedName>
    <definedName name="uuu" hidden="1">{#N/A,#N/A,TRUE,"Serviços"}</definedName>
    <definedName name="uuuur">#REF!</definedName>
    <definedName name="uuuuuty">#N/A</definedName>
    <definedName name="V">#N/A</definedName>
    <definedName name="V.10">#REF!</definedName>
    <definedName name="V.11">#REF!</definedName>
    <definedName name="V.12">#REF!</definedName>
    <definedName name="V.13">#REF!</definedName>
    <definedName name="V.14">#REF!</definedName>
    <definedName name="V.15">#REF!</definedName>
    <definedName name="V.16">#REF!</definedName>
    <definedName name="V.3">#REF!</definedName>
    <definedName name="V.4">#REF!</definedName>
    <definedName name="V.5">#REF!</definedName>
    <definedName name="V.6">#REF!</definedName>
    <definedName name="V.7">#REF!</definedName>
    <definedName name="V.8">#REF!</definedName>
    <definedName name="V.9">#REF!</definedName>
    <definedName name="v.viaduto">#REF!</definedName>
    <definedName name="v60120_">[35]Insumos!$E$32</definedName>
    <definedName name="VA">#REF!</definedName>
    <definedName name="VACAP">"$#REF!.$D$38"</definedName>
    <definedName name="VACM">"$#REF!.$D$37"</definedName>
    <definedName name="VAL">#REF!</definedName>
    <definedName name="VAL11100_1">#REF!</definedName>
    <definedName name="VAL11100_2">#REF!</definedName>
    <definedName name="VAL11100_3">#REF!</definedName>
    <definedName name="VAL11100_74">#REF!</definedName>
    <definedName name="VAL11100_75">#REF!</definedName>
    <definedName name="VAL11110_1">#REF!</definedName>
    <definedName name="VAL11110_2">#REF!</definedName>
    <definedName name="VAL11110_3">#REF!</definedName>
    <definedName name="VAL11110_74">#REF!</definedName>
    <definedName name="VAL11110_75">#REF!</definedName>
    <definedName name="VAL11115_1">#REF!</definedName>
    <definedName name="VAL11115_2">#REF!</definedName>
    <definedName name="VAL11115_3">#REF!</definedName>
    <definedName name="VAL11115_74">#REF!</definedName>
    <definedName name="VAL11115_75">#REF!</definedName>
    <definedName name="VAL11125_1">#REF!</definedName>
    <definedName name="VAL11125_2">#REF!</definedName>
    <definedName name="VAL11125_3">#REF!</definedName>
    <definedName name="VAL11125_74">#REF!</definedName>
    <definedName name="VAL11125_75">#REF!</definedName>
    <definedName name="VAL11130_1">#REF!</definedName>
    <definedName name="VAL11130_2">#REF!</definedName>
    <definedName name="VAL11130_3">#REF!</definedName>
    <definedName name="VAL11130_74">#REF!</definedName>
    <definedName name="VAL11130_75">#REF!</definedName>
    <definedName name="VAL11135_1">#REF!</definedName>
    <definedName name="VAL11135_2">#REF!</definedName>
    <definedName name="VAL11135_3">#REF!</definedName>
    <definedName name="VAL11135_74">#REF!</definedName>
    <definedName name="VAL11135_75">#REF!</definedName>
    <definedName name="VAL11145_1">#REF!</definedName>
    <definedName name="VAL11145_2">#REF!</definedName>
    <definedName name="VAL11145_3">#REF!</definedName>
    <definedName name="VAL11145_74">#REF!</definedName>
    <definedName name="VAL11145_75">#REF!</definedName>
    <definedName name="VAL11150_1">#REF!</definedName>
    <definedName name="VAL11150_2">#REF!</definedName>
    <definedName name="VAL11150_3">#REF!</definedName>
    <definedName name="VAL11150_74">#REF!</definedName>
    <definedName name="VAL11150_75">#REF!</definedName>
    <definedName name="VAL11165_1">#REF!</definedName>
    <definedName name="VAL11165_2">#REF!</definedName>
    <definedName name="VAL11165_3">#REF!</definedName>
    <definedName name="VAL11165_74">#REF!</definedName>
    <definedName name="VAL11165_75">#REF!</definedName>
    <definedName name="VAL11170_1">#REF!</definedName>
    <definedName name="VAL11170_2">#REF!</definedName>
    <definedName name="VAL11170_3">#REF!</definedName>
    <definedName name="VAL11170_74">#REF!</definedName>
    <definedName name="VAL11170_75">#REF!</definedName>
    <definedName name="VAL11180_1">#REF!</definedName>
    <definedName name="VAL11180_2">#REF!</definedName>
    <definedName name="VAL11180_3">#REF!</definedName>
    <definedName name="VAL11180_74">#REF!</definedName>
    <definedName name="VAL11180_75">#REF!</definedName>
    <definedName name="VAL11185_1">#REF!</definedName>
    <definedName name="VAL11185_2">#REF!</definedName>
    <definedName name="VAL11185_3">#REF!</definedName>
    <definedName name="VAL11185_74">#REF!</definedName>
    <definedName name="VAL11185_75">#REF!</definedName>
    <definedName name="VAL11220_1">#REF!</definedName>
    <definedName name="VAL11220_2">#REF!</definedName>
    <definedName name="VAL11220_3">#REF!</definedName>
    <definedName name="VAL11220_74">#REF!</definedName>
    <definedName name="VAL11220_75">#REF!</definedName>
    <definedName name="VAL12105_1">#REF!</definedName>
    <definedName name="VAL12105_2">#REF!</definedName>
    <definedName name="VAL12105_3">#REF!</definedName>
    <definedName name="VAL12105_74">#REF!</definedName>
    <definedName name="VAL12105_75">#REF!</definedName>
    <definedName name="VAL12555_1">#REF!</definedName>
    <definedName name="VAL12555_2">#REF!</definedName>
    <definedName name="VAL12555_3">#REF!</definedName>
    <definedName name="VAL12555_74">#REF!</definedName>
    <definedName name="VAL12555_75">#REF!</definedName>
    <definedName name="VAL12570_1">#REF!</definedName>
    <definedName name="VAL12570_2">#REF!</definedName>
    <definedName name="VAL12570_3">#REF!</definedName>
    <definedName name="VAL12570_74">#REF!</definedName>
    <definedName name="VAL12570_75">#REF!</definedName>
    <definedName name="VAL12575_1">#REF!</definedName>
    <definedName name="VAL12575_2">#REF!</definedName>
    <definedName name="VAL12575_3">#REF!</definedName>
    <definedName name="VAL12575_74">#REF!</definedName>
    <definedName name="VAL12575_75">#REF!</definedName>
    <definedName name="VAL12580_1">#REF!</definedName>
    <definedName name="VAL12580_2">#REF!</definedName>
    <definedName name="VAL12580_3">#REF!</definedName>
    <definedName name="VAL12580_74">#REF!</definedName>
    <definedName name="VAL12580_75">#REF!</definedName>
    <definedName name="VAL12600_1">#REF!</definedName>
    <definedName name="VAL12600_2">#REF!</definedName>
    <definedName name="VAL12600_3">#REF!</definedName>
    <definedName name="VAL12600_74">#REF!</definedName>
    <definedName name="VAL12600_75">#REF!</definedName>
    <definedName name="VAL12610_1">#REF!</definedName>
    <definedName name="VAL12610_2">#REF!</definedName>
    <definedName name="VAL12610_3">#REF!</definedName>
    <definedName name="VAL12610_74">#REF!</definedName>
    <definedName name="VAL12610_75">#REF!</definedName>
    <definedName name="VAL12630_1">#REF!</definedName>
    <definedName name="VAL12630_2">#REF!</definedName>
    <definedName name="VAL12630_3">#REF!</definedName>
    <definedName name="VAL12630_74">#REF!</definedName>
    <definedName name="VAL12630_75">#REF!</definedName>
    <definedName name="VAL12631_1">#REF!</definedName>
    <definedName name="VAL12631_2">#REF!</definedName>
    <definedName name="VAL12631_3">#REF!</definedName>
    <definedName name="VAL12631_74">#REF!</definedName>
    <definedName name="VAL12631_75">#REF!</definedName>
    <definedName name="VAL12640_1">#REF!</definedName>
    <definedName name="VAL12640_2">#REF!</definedName>
    <definedName name="VAL12640_3">#REF!</definedName>
    <definedName name="VAL12640_74">#REF!</definedName>
    <definedName name="VAL12640_75">#REF!</definedName>
    <definedName name="VAL12645_1">#REF!</definedName>
    <definedName name="VAL12645_2">#REF!</definedName>
    <definedName name="VAL12645_3">#REF!</definedName>
    <definedName name="VAL12645_74">#REF!</definedName>
    <definedName name="VAL12645_75">#REF!</definedName>
    <definedName name="VAL12665_1">#REF!</definedName>
    <definedName name="VAL12665_2">#REF!</definedName>
    <definedName name="VAL12665_3">#REF!</definedName>
    <definedName name="VAL12665_74">#REF!</definedName>
    <definedName name="VAL12665_75">#REF!</definedName>
    <definedName name="VAL12690_1">#REF!</definedName>
    <definedName name="VAL12690_2">#REF!</definedName>
    <definedName name="VAL12690_3">#REF!</definedName>
    <definedName name="VAL12690_74">#REF!</definedName>
    <definedName name="VAL12690_75">#REF!</definedName>
    <definedName name="VAL12700_1">#REF!</definedName>
    <definedName name="VAL12700_2">#REF!</definedName>
    <definedName name="VAL12700_3">#REF!</definedName>
    <definedName name="VAL12700_74">#REF!</definedName>
    <definedName name="VAL12700_75">#REF!</definedName>
    <definedName name="VAL12710_1">#REF!</definedName>
    <definedName name="VAL12710_2">#REF!</definedName>
    <definedName name="VAL12710_3">#REF!</definedName>
    <definedName name="VAL12710_74">#REF!</definedName>
    <definedName name="VAL12710_75">#REF!</definedName>
    <definedName name="VAL13111_1">#REF!</definedName>
    <definedName name="VAL13111_2">#REF!</definedName>
    <definedName name="VAL13111_3">#REF!</definedName>
    <definedName name="VAL13111_74">#REF!</definedName>
    <definedName name="VAL13111_75">#REF!</definedName>
    <definedName name="VAL13112_1">#REF!</definedName>
    <definedName name="VAL13112_2">#REF!</definedName>
    <definedName name="VAL13112_3">#REF!</definedName>
    <definedName name="VAL13112_74">#REF!</definedName>
    <definedName name="VAL13112_75">#REF!</definedName>
    <definedName name="VAL13121_1">#REF!</definedName>
    <definedName name="VAL13121_2">#REF!</definedName>
    <definedName name="VAL13121_3">#REF!</definedName>
    <definedName name="VAL13121_74">#REF!</definedName>
    <definedName name="VAL13121_75">#REF!</definedName>
    <definedName name="VAL13720_1">#REF!</definedName>
    <definedName name="VAL13720_2">#REF!</definedName>
    <definedName name="VAL13720_3">#REF!</definedName>
    <definedName name="VAL13720_74">#REF!</definedName>
    <definedName name="VAL13720_75">#REF!</definedName>
    <definedName name="VAL14100_1">#REF!</definedName>
    <definedName name="VAL14100_2">#REF!</definedName>
    <definedName name="VAL14100_3">#REF!</definedName>
    <definedName name="VAL14100_74">#REF!</definedName>
    <definedName name="VAL14100_75">#REF!</definedName>
    <definedName name="VAL14161_1">#REF!</definedName>
    <definedName name="VAL14161_2">#REF!</definedName>
    <definedName name="VAL14161_3">#REF!</definedName>
    <definedName name="VAL14161_74">#REF!</definedName>
    <definedName name="VAL14161_75">#REF!</definedName>
    <definedName name="VAL14195_1">#REF!</definedName>
    <definedName name="VAL14195_2">#REF!</definedName>
    <definedName name="VAL14195_3">#REF!</definedName>
    <definedName name="VAL14195_74">#REF!</definedName>
    <definedName name="VAL14195_75">#REF!</definedName>
    <definedName name="VAL14205_1">#REF!</definedName>
    <definedName name="VAL14205_2">#REF!</definedName>
    <definedName name="VAL14205_3">#REF!</definedName>
    <definedName name="VAL14205_74">#REF!</definedName>
    <definedName name="VAL14205_75">#REF!</definedName>
    <definedName name="VAL14260_1">#REF!</definedName>
    <definedName name="VAL14260_2">#REF!</definedName>
    <definedName name="VAL14260_3">#REF!</definedName>
    <definedName name="VAL14260_74">#REF!</definedName>
    <definedName name="VAL14260_75">#REF!</definedName>
    <definedName name="VAL14500_1">#REF!</definedName>
    <definedName name="VAL14500_2">#REF!</definedName>
    <definedName name="VAL14500_3">#REF!</definedName>
    <definedName name="VAL14500_74">#REF!</definedName>
    <definedName name="VAL14500_75">#REF!</definedName>
    <definedName name="VAL14515_1">#REF!</definedName>
    <definedName name="VAL14515_2">#REF!</definedName>
    <definedName name="VAL14515_3">#REF!</definedName>
    <definedName name="VAL14515_74">#REF!</definedName>
    <definedName name="VAL14515_75">#REF!</definedName>
    <definedName name="VAL14555_1">#REF!</definedName>
    <definedName name="VAL14555_2">#REF!</definedName>
    <definedName name="VAL14555_3">#REF!</definedName>
    <definedName name="VAL14555_74">#REF!</definedName>
    <definedName name="VAL14555_75">#REF!</definedName>
    <definedName name="VAL14565_1">#REF!</definedName>
    <definedName name="VAL14565_2">#REF!</definedName>
    <definedName name="VAL14565_3">#REF!</definedName>
    <definedName name="VAL14565_74">#REF!</definedName>
    <definedName name="VAL14565_75">#REF!</definedName>
    <definedName name="VAL15135_1">#REF!</definedName>
    <definedName name="VAL15135_2">#REF!</definedName>
    <definedName name="VAL15135_3">#REF!</definedName>
    <definedName name="VAL15135_74">#REF!</definedName>
    <definedName name="VAL15135_75">#REF!</definedName>
    <definedName name="VAL15140_1">#REF!</definedName>
    <definedName name="VAL15140_2">#REF!</definedName>
    <definedName name="VAL15140_3">#REF!</definedName>
    <definedName name="VAL15140_74">#REF!</definedName>
    <definedName name="VAL15140_75">#REF!</definedName>
    <definedName name="VAL15195_1">#REF!</definedName>
    <definedName name="VAL15195_2">#REF!</definedName>
    <definedName name="VAL15195_3">#REF!</definedName>
    <definedName name="VAL15195_74">#REF!</definedName>
    <definedName name="VAL15195_75">#REF!</definedName>
    <definedName name="VAL15225_1">#REF!</definedName>
    <definedName name="VAL15225_2">#REF!</definedName>
    <definedName name="VAL15225_3">#REF!</definedName>
    <definedName name="VAL15225_74">#REF!</definedName>
    <definedName name="VAL15225_75">#REF!</definedName>
    <definedName name="VAL15230_1">#REF!</definedName>
    <definedName name="VAL15230_2">#REF!</definedName>
    <definedName name="VAL15230_3">#REF!</definedName>
    <definedName name="VAL15230_74">#REF!</definedName>
    <definedName name="VAL15230_75">#REF!</definedName>
    <definedName name="VAL15515_1">#REF!</definedName>
    <definedName name="VAL15515_2">#REF!</definedName>
    <definedName name="VAL15515_3">#REF!</definedName>
    <definedName name="VAL15515_74">#REF!</definedName>
    <definedName name="VAL15515_75">#REF!</definedName>
    <definedName name="VAL15560_1">#REF!</definedName>
    <definedName name="VAL15560_2">#REF!</definedName>
    <definedName name="VAL15560_3">#REF!</definedName>
    <definedName name="VAL15560_74">#REF!</definedName>
    <definedName name="VAL15560_75">#REF!</definedName>
    <definedName name="VAL15565_1">#REF!</definedName>
    <definedName name="VAL15565_2">#REF!</definedName>
    <definedName name="VAL15565_3">#REF!</definedName>
    <definedName name="VAL15565_74">#REF!</definedName>
    <definedName name="VAL15565_75">#REF!</definedName>
    <definedName name="VAL15570_1">#REF!</definedName>
    <definedName name="VAL15570_2">#REF!</definedName>
    <definedName name="VAL15570_3">#REF!</definedName>
    <definedName name="VAL15570_74">#REF!</definedName>
    <definedName name="VAL15570_75">#REF!</definedName>
    <definedName name="VAL15575_1">#REF!</definedName>
    <definedName name="VAL15575_2">#REF!</definedName>
    <definedName name="VAL15575_3">#REF!</definedName>
    <definedName name="VAL15575_74">#REF!</definedName>
    <definedName name="VAL15575_75">#REF!</definedName>
    <definedName name="VAL15583_1">#REF!</definedName>
    <definedName name="VAL15583_2">#REF!</definedName>
    <definedName name="VAL15583_3">#REF!</definedName>
    <definedName name="VAL15583_74">#REF!</definedName>
    <definedName name="VAL15583_75">#REF!</definedName>
    <definedName name="VAL15590_1">#REF!</definedName>
    <definedName name="VAL15590_2">#REF!</definedName>
    <definedName name="VAL15590_3">#REF!</definedName>
    <definedName name="VAL15590_74">#REF!</definedName>
    <definedName name="VAL15590_75">#REF!</definedName>
    <definedName name="VAL15591_1">#REF!</definedName>
    <definedName name="VAL15591_2">#REF!</definedName>
    <definedName name="VAL15591_3">#REF!</definedName>
    <definedName name="VAL15591_74">#REF!</definedName>
    <definedName name="VAL15591_75">#REF!</definedName>
    <definedName name="VAL15610_1">#REF!</definedName>
    <definedName name="VAL15610_2">#REF!</definedName>
    <definedName name="VAL15610_3">#REF!</definedName>
    <definedName name="VAL15610_74">#REF!</definedName>
    <definedName name="VAL15610_75">#REF!</definedName>
    <definedName name="VAL15625_1">#REF!</definedName>
    <definedName name="VAL15625_2">#REF!</definedName>
    <definedName name="VAL15625_3">#REF!</definedName>
    <definedName name="VAL15625_74">#REF!</definedName>
    <definedName name="VAL15625_75">#REF!</definedName>
    <definedName name="VAL15635_1">#REF!</definedName>
    <definedName name="VAL15635_2">#REF!</definedName>
    <definedName name="VAL15635_3">#REF!</definedName>
    <definedName name="VAL15635_74">#REF!</definedName>
    <definedName name="VAL15635_75">#REF!</definedName>
    <definedName name="VAL15655_1">#REF!</definedName>
    <definedName name="VAL15655_2">#REF!</definedName>
    <definedName name="VAL15655_3">#REF!</definedName>
    <definedName name="VAL15655_74">#REF!</definedName>
    <definedName name="VAL15655_75">#REF!</definedName>
    <definedName name="VAL15665_1">#REF!</definedName>
    <definedName name="VAL15665_2">#REF!</definedName>
    <definedName name="VAL15665_3">#REF!</definedName>
    <definedName name="VAL15665_74">#REF!</definedName>
    <definedName name="VAL15665_75">#REF!</definedName>
    <definedName name="VAL16515_1">#REF!</definedName>
    <definedName name="VAL16515_2">#REF!</definedName>
    <definedName name="VAL16515_3">#REF!</definedName>
    <definedName name="VAL16515_74">#REF!</definedName>
    <definedName name="VAL16515_75">#REF!</definedName>
    <definedName name="VAL16535_1">#REF!</definedName>
    <definedName name="VAL16535_2">#REF!</definedName>
    <definedName name="VAL16535_3">#REF!</definedName>
    <definedName name="VAL16535_74">#REF!</definedName>
    <definedName name="VAL16535_75">#REF!</definedName>
    <definedName name="VAL17140_1">#REF!</definedName>
    <definedName name="VAL17140_2">#REF!</definedName>
    <definedName name="VAL17140_3">#REF!</definedName>
    <definedName name="VAL17140_74">#REF!</definedName>
    <definedName name="VAL17140_75">#REF!</definedName>
    <definedName name="VAL19500_1">#REF!</definedName>
    <definedName name="VAL19500_2">#REF!</definedName>
    <definedName name="VAL19500_3">#REF!</definedName>
    <definedName name="VAL19500_74">#REF!</definedName>
    <definedName name="VAL19500_75">#REF!</definedName>
    <definedName name="VAL19501_1">#REF!</definedName>
    <definedName name="VAL19501_2">#REF!</definedName>
    <definedName name="VAL19501_3">#REF!</definedName>
    <definedName name="VAL19501_74">#REF!</definedName>
    <definedName name="VAL19501_75">#REF!</definedName>
    <definedName name="VAL19502_1">#REF!</definedName>
    <definedName name="VAL19502_2">#REF!</definedName>
    <definedName name="VAL19502_3">#REF!</definedName>
    <definedName name="VAL19502_74">#REF!</definedName>
    <definedName name="VAL19502_75">#REF!</definedName>
    <definedName name="VAL19503_1">#REF!</definedName>
    <definedName name="VAL19503_2">#REF!</definedName>
    <definedName name="VAL19503_3">#REF!</definedName>
    <definedName name="VAL19503_74">#REF!</definedName>
    <definedName name="VAL19503_75">#REF!</definedName>
    <definedName name="VAL19504_1">#REF!</definedName>
    <definedName name="VAL19504_2">#REF!</definedName>
    <definedName name="VAL19504_3">#REF!</definedName>
    <definedName name="VAL19504_74">#REF!</definedName>
    <definedName name="VAL19504_75">#REF!</definedName>
    <definedName name="VAL19505_1">#REF!</definedName>
    <definedName name="VAL19505_2">#REF!</definedName>
    <definedName name="VAL19505_3">#REF!</definedName>
    <definedName name="VAL19505_74">#REF!</definedName>
    <definedName name="VAL19505_75">#REF!</definedName>
    <definedName name="VAL20100_1">#REF!</definedName>
    <definedName name="VAL20100_2">#REF!</definedName>
    <definedName name="VAL20100_3">#REF!</definedName>
    <definedName name="VAL20100_74">#REF!</definedName>
    <definedName name="VAL20100_75">#REF!</definedName>
    <definedName name="VAL20105_1">#REF!</definedName>
    <definedName name="VAL20105_2">#REF!</definedName>
    <definedName name="VAL20105_3">#REF!</definedName>
    <definedName name="VAL20105_74">#REF!</definedName>
    <definedName name="VAL20105_75">#REF!</definedName>
    <definedName name="VAL20110_1">#REF!</definedName>
    <definedName name="VAL20110_2">#REF!</definedName>
    <definedName name="VAL20110_3">#REF!</definedName>
    <definedName name="VAL20110_74">#REF!</definedName>
    <definedName name="VAL20110_75">#REF!</definedName>
    <definedName name="VAL20115_1">#REF!</definedName>
    <definedName name="VAL20115_2">#REF!</definedName>
    <definedName name="VAL20115_3">#REF!</definedName>
    <definedName name="VAL20115_74">#REF!</definedName>
    <definedName name="VAL20115_75">#REF!</definedName>
    <definedName name="VAL20130_1">#REF!</definedName>
    <definedName name="VAL20130_2">#REF!</definedName>
    <definedName name="VAL20130_3">#REF!</definedName>
    <definedName name="VAL20130_75">#REF!</definedName>
    <definedName name="VAL20135_1">#REF!</definedName>
    <definedName name="VAL20135_2">#REF!</definedName>
    <definedName name="VAL20135_3">#REF!</definedName>
    <definedName name="VAL20135_74">#REF!</definedName>
    <definedName name="VAL20135_75">#REF!</definedName>
    <definedName name="VAL20140_1">#REF!</definedName>
    <definedName name="VAL20140_2">#REF!</definedName>
    <definedName name="VAL20140_3">#REF!</definedName>
    <definedName name="VAL20140_74">#REF!</definedName>
    <definedName name="VAL20140_75">#REF!</definedName>
    <definedName name="VAL20145_1">#REF!</definedName>
    <definedName name="VAL20145_2">#REF!</definedName>
    <definedName name="VAL20145_3">#REF!</definedName>
    <definedName name="VAL20145_74">#REF!</definedName>
    <definedName name="VAL20145_75">#REF!</definedName>
    <definedName name="VAL20150_1">#REF!</definedName>
    <definedName name="VAL20150_2">#REF!</definedName>
    <definedName name="VAL20150_3">#REF!</definedName>
    <definedName name="VAL20150_74">#REF!</definedName>
    <definedName name="VAL20150_75">#REF!</definedName>
    <definedName name="VAL20155_1">#REF!</definedName>
    <definedName name="VAL20155_2">#REF!</definedName>
    <definedName name="VAL20155_3">#REF!</definedName>
    <definedName name="VAL20155_74">#REF!</definedName>
    <definedName name="VAL20155_75">#REF!</definedName>
    <definedName name="VAL20175_1">#REF!</definedName>
    <definedName name="VAL20175_2">#REF!</definedName>
    <definedName name="VAL20175_3">#REF!</definedName>
    <definedName name="VAL20175_74">#REF!</definedName>
    <definedName name="VAL20175_75">#REF!</definedName>
    <definedName name="VAL20185_1">#REF!</definedName>
    <definedName name="VAL20185_2">#REF!</definedName>
    <definedName name="VAL20185_3">#REF!</definedName>
    <definedName name="VAL20185_74">#REF!</definedName>
    <definedName name="VAL20185_75">#REF!</definedName>
    <definedName name="VAL20190_1">#REF!</definedName>
    <definedName name="VAL20190_2">#REF!</definedName>
    <definedName name="VAL20190_3">#REF!</definedName>
    <definedName name="VAL20190_74">#REF!</definedName>
    <definedName name="VAL20190_75">#REF!</definedName>
    <definedName name="VAL20195_1">#REF!</definedName>
    <definedName name="VAL20195_2">#REF!</definedName>
    <definedName name="VAL20195_3">#REF!</definedName>
    <definedName name="VAL20195_74">#REF!</definedName>
    <definedName name="VAL20195_75">#REF!</definedName>
    <definedName name="VAL20210_1">#REF!</definedName>
    <definedName name="VAL20210_2">#REF!</definedName>
    <definedName name="VAL20210_3">#REF!</definedName>
    <definedName name="VAL20210_74">#REF!</definedName>
    <definedName name="VAL20210_75">#REF!</definedName>
    <definedName name="ValAcurl">#REF!</definedName>
    <definedName name="Valchvrl">#REF!</definedName>
    <definedName name="VALOR">#REF!</definedName>
    <definedName name="VALOR_1">#N/A</definedName>
    <definedName name="VALOR_2">#N/A</definedName>
    <definedName name="VALOR_ADITIVO">#REF!</definedName>
    <definedName name="Valor_Aquisição">#REF!</definedName>
    <definedName name="VALOR_CONTRATO">#REF!</definedName>
    <definedName name="Valor_Diesel">#REF!</definedName>
    <definedName name="VALOR_EXTENSO">#REF!</definedName>
    <definedName name="Valor_med">[106]Medição!$E$31</definedName>
    <definedName name="Valor_Residual">#REF!</definedName>
    <definedName name="VALORES_VALORES_Listar">#REF!</definedName>
    <definedName name="VAM">#REF!</definedName>
    <definedName name="VAMM">#REF!</definedName>
    <definedName name="vap.3">#REF!</definedName>
    <definedName name="vap.4">#REF!</definedName>
    <definedName name="VARM">"$#REF!.$D$36"</definedName>
    <definedName name="VARR">"$#REF!.$D$34"</definedName>
    <definedName name="VASSOURA.IMP">#REF!</definedName>
    <definedName name="VASSOURA.P">#REF!</definedName>
    <definedName name="VAX_ANT">#REF!</definedName>
    <definedName name="vazão">#REF!</definedName>
    <definedName name="Vazio1">#REF!</definedName>
    <definedName name="VAZIO2">#REF!</definedName>
    <definedName name="Vazios">#REF!</definedName>
    <definedName name="Vazios_25">#REF!</definedName>
    <definedName name="Vazios_26">[180]Teor!$B$3:$B$7</definedName>
    <definedName name="Vazios_28">[180]Teor!$B$3:$B$7</definedName>
    <definedName name="Vazios_29">#REF!</definedName>
    <definedName name="Vazios_31">#REF!</definedName>
    <definedName name="VB">#REF!</definedName>
    <definedName name="vbg">#REF!</definedName>
    <definedName name="VC">#REF!</definedName>
    <definedName name="VCANT">#REF!</definedName>
    <definedName name="VCRT">#REF!</definedName>
    <definedName name="VDM">#REF!</definedName>
    <definedName name="VEIC">#REF!</definedName>
    <definedName name="vent.cent.p">#REF!</definedName>
    <definedName name="Ventilador.Cent">#REF!</definedName>
    <definedName name="verde">#REF!</definedName>
    <definedName name="verde_1">#REF!</definedName>
    <definedName name="verde_2">#REF!</definedName>
    <definedName name="verde_25">#REF!</definedName>
    <definedName name="verde_3">#REF!</definedName>
    <definedName name="verde_4">#REF!</definedName>
    <definedName name="verde_5">#REF!</definedName>
    <definedName name="verdee">#REF!</definedName>
    <definedName name="verdepav">#REF!</definedName>
    <definedName name="verdepav_1">#REF!</definedName>
    <definedName name="verdepav_2">#REF!</definedName>
    <definedName name="verdepav_25">#REF!</definedName>
    <definedName name="verdepav_3">#REF!</definedName>
    <definedName name="verdepav_4">#REF!</definedName>
    <definedName name="verdepav_5">#REF!</definedName>
    <definedName name="verdepavv">#REF!</definedName>
    <definedName name="VERIFICA_SI">#N/A</definedName>
    <definedName name="verificar">#REF!</definedName>
    <definedName name="verificar2">#REF!</definedName>
    <definedName name="vf.10000">#REF!</definedName>
    <definedName name="vf.12000">#REF!</definedName>
    <definedName name="vf.2000">#REF!</definedName>
    <definedName name="vf.5000">#REF!</definedName>
    <definedName name="vf.6500">#REF!</definedName>
    <definedName name="vf.7500">#REF!</definedName>
    <definedName name="vfr">#REF!</definedName>
    <definedName name="vfvr">#N/A</definedName>
    <definedName name="vgbewg">#REF!</definedName>
    <definedName name="vggwfw">#REF!</definedName>
    <definedName name="VI" localSheetId="1" hidden="1">{#N/A,#N/A,FALSE,"GERAL";#N/A,#N/A,FALSE,"012-96";#N/A,#N/A,FALSE,"018-96";#N/A,#N/A,FALSE,"027-96";#N/A,#N/A,FALSE,"059-96";#N/A,#N/A,FALSE,"076-96";#N/A,#N/A,FALSE,"019-97";#N/A,#N/A,FALSE,"021-97";#N/A,#N/A,FALSE,"022-97";#N/A,#N/A,FALSE,"028-97"}</definedName>
    <definedName name="VI" localSheetId="0" hidden="1">{#N/A,#N/A,FALSE,"GERAL";#N/A,#N/A,FALSE,"012-96";#N/A,#N/A,FALSE,"018-96";#N/A,#N/A,FALSE,"027-96";#N/A,#N/A,FALSE,"059-96";#N/A,#N/A,FALSE,"076-96";#N/A,#N/A,FALSE,"019-97";#N/A,#N/A,FALSE,"021-97";#N/A,#N/A,FALSE,"022-97";#N/A,#N/A,FALSE,"028-97"}</definedName>
    <definedName name="VI" localSheetId="2"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_TVE">#REF!</definedName>
    <definedName name="VI_TVR">#REF!</definedName>
    <definedName name="VIAS.SUPERFÍCIE">#REF!</definedName>
    <definedName name="VIBRADOR.IMP">#REF!</definedName>
    <definedName name="VIBRADOR.P">#REF!</definedName>
    <definedName name="Vida_Útil">#REF!</definedName>
    <definedName name="VidaAnos">#REF!</definedName>
    <definedName name="Vidahoras">#REF!</definedName>
    <definedName name="VIDROS">#N/A</definedName>
    <definedName name="vigia">#REF!</definedName>
    <definedName name="VLM">"$#REF!.$#REF!$#REF!"</definedName>
    <definedName name="VLPI">"$#REF!.$#REF!$#REF!"</definedName>
    <definedName name="VLREAJ">"$#REF!.$#REF!$#REF!"</definedName>
    <definedName name="vm" localSheetId="1" hidden="1">{#N/A,#N/A,FALSE,"MO (2)"}</definedName>
    <definedName name="vm" localSheetId="0" hidden="1">{#N/A,#N/A,FALSE,"MO (2)"}</definedName>
    <definedName name="vm" localSheetId="2" hidden="1">{#N/A,#N/A,FALSE,"MO (2)"}</definedName>
    <definedName name="vm" hidden="1">{#N/A,#N/A,FALSE,"MO (2)"}</definedName>
    <definedName name="vm.10000.50.20">#REF!</definedName>
    <definedName name="vm.12000">#REF!</definedName>
    <definedName name="vm.6000">#REF!</definedName>
    <definedName name="VMOB">#REF!</definedName>
    <definedName name="voith4">[136]Voith!$A$1:$D$28</definedName>
    <definedName name="voith6">[136]Voith!$F$1:$I$28</definedName>
    <definedName name="VOL_ACUM">'[58]Fresagem de Pista Ago-98'!#REF!</definedName>
    <definedName name="VOL_MASSA">'[22]#REF'!$V$39</definedName>
    <definedName name="VOLUME">'[58]Fresagem de Pista Ago-98'!#REF!</definedName>
    <definedName name="VP_TVE">#REF!</definedName>
    <definedName name="VP_TVR">#REF!</definedName>
    <definedName name="vpa.3.c">#REF!</definedName>
    <definedName name="vpa.4.c">#REF!</definedName>
    <definedName name="vpa.4.T">#REF!</definedName>
    <definedName name="vpc.3">#REF!</definedName>
    <definedName name="vpc.3.c">#REF!</definedName>
    <definedName name="vpc.3.T">#REF!</definedName>
    <definedName name="VPD_TVE">#REF!</definedName>
    <definedName name="VPD_TVR">#REF!</definedName>
    <definedName name="VPI">'[88]VPL-FCA'!$F$20</definedName>
    <definedName name="VPL">'[88]VPL-FCA'!$F$17</definedName>
    <definedName name="VPLperp">'[88]VPL-FCA'!$F$18</definedName>
    <definedName name="VR">#REF!</definedName>
    <definedName name="VRL">#REF!</definedName>
    <definedName name="VRL0">#REF!</definedName>
    <definedName name="vsb">[35]Insumos!$E$90</definedName>
    <definedName name="VSR">#REF!</definedName>
    <definedName name="vu.10000.50">#REF!</definedName>
    <definedName name="vu.5000.50">#REF!</definedName>
    <definedName name="vu.5500">#REF!</definedName>
    <definedName name="vu.6000">#REF!</definedName>
    <definedName name="Vutil">#REF!</definedName>
    <definedName name="vv">#REF!</definedName>
    <definedName name="VV9_1">#REF!</definedName>
    <definedName name="VV9_2">#REF!</definedName>
    <definedName name="VV9_3">#REF!</definedName>
    <definedName name="vvv" localSheetId="1" hidden="1">{#N/A,#N/A,FALSE,"MO (2)"}</definedName>
    <definedName name="vvv" localSheetId="0" hidden="1">{#N/A,#N/A,FALSE,"MO (2)"}</definedName>
    <definedName name="vvv" localSheetId="2" hidden="1">{#N/A,#N/A,FALSE,"MO (2)"}</definedName>
    <definedName name="vvv" hidden="1">{#N/A,#N/A,FALSE,"MO (2)"}</definedName>
    <definedName name="vvv_1" localSheetId="1" hidden="1">{#N/A,#N/A,FALSE,"MO (2)"}</definedName>
    <definedName name="vvv_1" localSheetId="0" hidden="1">{#N/A,#N/A,FALSE,"MO (2)"}</definedName>
    <definedName name="vvv_1" localSheetId="2" hidden="1">{#N/A,#N/A,FALSE,"MO (2)"}</definedName>
    <definedName name="vvv_1" hidden="1">{#N/A,#N/A,FALSE,"MO (2)"}</definedName>
    <definedName name="w">#REF!</definedName>
    <definedName name="W_CÓD_SERVIÇO">#REF!</definedName>
    <definedName name="wacc">#REF!</definedName>
    <definedName name="wacc1">#REF!</definedName>
    <definedName name="WAESDE">#N/A</definedName>
    <definedName name="WAESDE_1">#REF!</definedName>
    <definedName name="WAESDE_14">#N/A</definedName>
    <definedName name="WAESDE_7">#N/A</definedName>
    <definedName name="WAESDE_7_1">#REF!</definedName>
    <definedName name="WAESDE_7_14">#N/A</definedName>
    <definedName name="wdwqdq" hidden="1">'[210]M.O. - 01'!#REF!</definedName>
    <definedName name="we">#N/A</definedName>
    <definedName name="we_16">#N/A</definedName>
    <definedName name="wer">#REF!</definedName>
    <definedName name="wew" localSheetId="1">'CRONOGRAMA ONERADO'!wew</definedName>
    <definedName name="wew" localSheetId="0">'PLANILHA ONERADA'!wew</definedName>
    <definedName name="wew" localSheetId="2">'PLANILHA ONERADA EM BRANCO'!wew</definedName>
    <definedName name="wew">[0]!wew</definedName>
    <definedName name="wew_38" localSheetId="1">'CRONOGRAMA ONERADO'!wew_38</definedName>
    <definedName name="wew_38" localSheetId="0">'PLANILHA ONERADA'!wew_38</definedName>
    <definedName name="wew_38" localSheetId="2">'PLANILHA ONERADA EM BRANCO'!wew_38</definedName>
    <definedName name="wew_38">wew_38</definedName>
    <definedName name="wewewew" localSheetId="1" hidden="1">{#N/A,#N/A,FALSE,"MO (2)"}</definedName>
    <definedName name="wewewew" localSheetId="0" hidden="1">{#N/A,#N/A,FALSE,"MO (2)"}</definedName>
    <definedName name="wewewew" localSheetId="2" hidden="1">{#N/A,#N/A,FALSE,"MO (2)"}</definedName>
    <definedName name="wewewew" hidden="1">{#N/A,#N/A,FALSE,"MO (2)"}</definedName>
    <definedName name="WEWR">#N/A</definedName>
    <definedName name="WEWRWR" localSheetId="1">'CRONOGRAMA ONERADO'!WEWRWR</definedName>
    <definedName name="WEWRWR" localSheetId="0">'PLANILHA ONERADA'!WEWRWR</definedName>
    <definedName name="WEWRWR" localSheetId="2">'PLANILHA ONERADA EM BRANCO'!WEWRWR</definedName>
    <definedName name="WEWRWR">[0]!WEWRWR</definedName>
    <definedName name="WEWRWR_1" localSheetId="1">'CRONOGRAMA ONERADO'!WEWRWR_1</definedName>
    <definedName name="WEWRWR_1" localSheetId="0">'PLANILHA ONERADA'!WEWRWR_1</definedName>
    <definedName name="WEWRWR_1" localSheetId="2">'PLANILHA ONERADA EM BRANCO'!WEWRWR_1</definedName>
    <definedName name="WEWRWR_1">WEWRWR_1</definedName>
    <definedName name="WEWRWR_10" localSheetId="1">'CRONOGRAMA ONERADO'!WEWRWR_10</definedName>
    <definedName name="WEWRWR_10" localSheetId="0">'PLANILHA ONERADA'!WEWRWR_10</definedName>
    <definedName name="WEWRWR_10" localSheetId="2">'PLANILHA ONERADA EM BRANCO'!WEWRWR_10</definedName>
    <definedName name="WEWRWR_10">WEWRWR_10</definedName>
    <definedName name="WEWRWR_12" localSheetId="1">'CRONOGRAMA ONERADO'!WEWRWR_12</definedName>
    <definedName name="WEWRWR_12" localSheetId="0">'PLANILHA ONERADA'!WEWRWR_12</definedName>
    <definedName name="WEWRWR_12" localSheetId="2">'PLANILHA ONERADA EM BRANCO'!WEWRWR_12</definedName>
    <definedName name="WEWRWR_12">WEWRWR_12</definedName>
    <definedName name="WEWRWR_13" localSheetId="1">'CRONOGRAMA ONERADO'!WEWRWR_13</definedName>
    <definedName name="WEWRWR_13" localSheetId="0">'PLANILHA ONERADA'!WEWRWR_13</definedName>
    <definedName name="WEWRWR_13" localSheetId="2">'PLANILHA ONERADA EM BRANCO'!WEWRWR_13</definedName>
    <definedName name="WEWRWR_13">WEWRWR_13</definedName>
    <definedName name="WEWRWR_14" localSheetId="1">'CRONOGRAMA ONERADO'!WEWRWR_14</definedName>
    <definedName name="WEWRWR_14" localSheetId="0">'PLANILHA ONERADA'!WEWRWR_14</definedName>
    <definedName name="WEWRWR_14" localSheetId="2">'PLANILHA ONERADA EM BRANCO'!WEWRWR_14</definedName>
    <definedName name="WEWRWR_14">WEWRWR_14</definedName>
    <definedName name="WEWRWR_19" localSheetId="1">'CRONOGRAMA ONERADO'!WEWRWR_19</definedName>
    <definedName name="WEWRWR_19" localSheetId="0">'PLANILHA ONERADA'!WEWRWR_19</definedName>
    <definedName name="WEWRWR_19" localSheetId="2">'PLANILHA ONERADA EM BRANCO'!WEWRWR_19</definedName>
    <definedName name="WEWRWR_19">WEWRWR_19</definedName>
    <definedName name="WEWRWR_2" localSheetId="1">'CRONOGRAMA ONERADO'!WEWRWR_2</definedName>
    <definedName name="WEWRWR_2" localSheetId="0">'PLANILHA ONERADA'!WEWRWR_2</definedName>
    <definedName name="WEWRWR_2" localSheetId="2">'PLANILHA ONERADA EM BRANCO'!WEWRWR_2</definedName>
    <definedName name="WEWRWR_2">WEWRWR_2</definedName>
    <definedName name="WEWRWR_20" localSheetId="1">'CRONOGRAMA ONERADO'!WEWRWR_20</definedName>
    <definedName name="WEWRWR_20" localSheetId="0">'PLANILHA ONERADA'!WEWRWR_20</definedName>
    <definedName name="WEWRWR_20" localSheetId="2">'PLANILHA ONERADA EM BRANCO'!WEWRWR_20</definedName>
    <definedName name="WEWRWR_20">WEWRWR_20</definedName>
    <definedName name="WEWRWR_21" localSheetId="1">'CRONOGRAMA ONERADO'!WEWRWR_21</definedName>
    <definedName name="WEWRWR_21" localSheetId="0">'PLANILHA ONERADA'!WEWRWR_21</definedName>
    <definedName name="WEWRWR_21" localSheetId="2">'PLANILHA ONERADA EM BRANCO'!WEWRWR_21</definedName>
    <definedName name="WEWRWR_21">WEWRWR_21</definedName>
    <definedName name="WEWRWR_22" localSheetId="1">'CRONOGRAMA ONERADO'!WEWRWR_22</definedName>
    <definedName name="WEWRWR_22" localSheetId="0">'PLANILHA ONERADA'!WEWRWR_22</definedName>
    <definedName name="WEWRWR_22" localSheetId="2">'PLANILHA ONERADA EM BRANCO'!WEWRWR_22</definedName>
    <definedName name="WEWRWR_22">WEWRWR_22</definedName>
    <definedName name="WEWRWR_23" localSheetId="1">'CRONOGRAMA ONERADO'!WEWRWR_23</definedName>
    <definedName name="WEWRWR_23" localSheetId="0">'PLANILHA ONERADA'!WEWRWR_23</definedName>
    <definedName name="WEWRWR_23" localSheetId="2">'PLANILHA ONERADA EM BRANCO'!WEWRWR_23</definedName>
    <definedName name="WEWRWR_23">WEWRWR_23</definedName>
    <definedName name="WEWRWR_24" localSheetId="1">'CRONOGRAMA ONERADO'!WEWRWR_24</definedName>
    <definedName name="WEWRWR_24" localSheetId="0">'PLANILHA ONERADA'!WEWRWR_24</definedName>
    <definedName name="WEWRWR_24" localSheetId="2">'PLANILHA ONERADA EM BRANCO'!WEWRWR_24</definedName>
    <definedName name="WEWRWR_24">WEWRWR_24</definedName>
    <definedName name="WEWRWR_25" localSheetId="1">'CRONOGRAMA ONERADO'!WEWRWR_25</definedName>
    <definedName name="WEWRWR_25" localSheetId="0">'PLANILHA ONERADA'!WEWRWR_25</definedName>
    <definedName name="WEWRWR_25" localSheetId="2">'PLANILHA ONERADA EM BRANCO'!WEWRWR_25</definedName>
    <definedName name="WEWRWR_25">WEWRWR_25</definedName>
    <definedName name="WEWRWR_26" localSheetId="1">'CRONOGRAMA ONERADO'!WEWRWR_26</definedName>
    <definedName name="WEWRWR_26" localSheetId="0">'PLANILHA ONERADA'!WEWRWR_26</definedName>
    <definedName name="WEWRWR_26" localSheetId="2">'PLANILHA ONERADA EM BRANCO'!WEWRWR_26</definedName>
    <definedName name="WEWRWR_26">WEWRWR_26</definedName>
    <definedName name="WEWRWR_27" localSheetId="1">'CRONOGRAMA ONERADO'!WEWRWR_27</definedName>
    <definedName name="WEWRWR_27" localSheetId="0">'PLANILHA ONERADA'!WEWRWR_27</definedName>
    <definedName name="WEWRWR_27" localSheetId="2">'PLANILHA ONERADA EM BRANCO'!WEWRWR_27</definedName>
    <definedName name="WEWRWR_27">WEWRWR_27</definedName>
    <definedName name="WEWRWR_28" localSheetId="1">'CRONOGRAMA ONERADO'!WEWRWR_28</definedName>
    <definedName name="WEWRWR_28" localSheetId="0">'PLANILHA ONERADA'!WEWRWR_28</definedName>
    <definedName name="WEWRWR_28" localSheetId="2">'PLANILHA ONERADA EM BRANCO'!WEWRWR_28</definedName>
    <definedName name="WEWRWR_28">WEWRWR_28</definedName>
    <definedName name="WEWRWR_29" localSheetId="1">'CRONOGRAMA ONERADO'!WEWRWR_29</definedName>
    <definedName name="WEWRWR_29" localSheetId="0">'PLANILHA ONERADA'!WEWRWR_29</definedName>
    <definedName name="WEWRWR_29" localSheetId="2">'PLANILHA ONERADA EM BRANCO'!WEWRWR_29</definedName>
    <definedName name="WEWRWR_29">WEWRWR_29</definedName>
    <definedName name="WEWRWR_3" localSheetId="1">'CRONOGRAMA ONERADO'!WEWRWR_3</definedName>
    <definedName name="WEWRWR_3" localSheetId="0">'PLANILHA ONERADA'!WEWRWR_3</definedName>
    <definedName name="WEWRWR_3" localSheetId="2">'PLANILHA ONERADA EM BRANCO'!WEWRWR_3</definedName>
    <definedName name="WEWRWR_3">WEWRWR_3</definedName>
    <definedName name="WEWRWR_30" localSheetId="1">'CRONOGRAMA ONERADO'!WEWRWR_30</definedName>
    <definedName name="WEWRWR_30" localSheetId="0">'PLANILHA ONERADA'!WEWRWR_30</definedName>
    <definedName name="WEWRWR_30" localSheetId="2">'PLANILHA ONERADA EM BRANCO'!WEWRWR_30</definedName>
    <definedName name="WEWRWR_30">WEWRWR_30</definedName>
    <definedName name="WEWRWR_31" localSheetId="1">'CRONOGRAMA ONERADO'!WEWRWR_31</definedName>
    <definedName name="WEWRWR_31" localSheetId="0">'PLANILHA ONERADA'!WEWRWR_31</definedName>
    <definedName name="WEWRWR_31" localSheetId="2">'PLANILHA ONERADA EM BRANCO'!WEWRWR_31</definedName>
    <definedName name="WEWRWR_31">WEWRWR_31</definedName>
    <definedName name="WEWRWR_32" localSheetId="1">'CRONOGRAMA ONERADO'!WEWRWR_32</definedName>
    <definedName name="WEWRWR_32" localSheetId="0">'PLANILHA ONERADA'!WEWRWR_32</definedName>
    <definedName name="WEWRWR_32" localSheetId="2">'PLANILHA ONERADA EM BRANCO'!WEWRWR_32</definedName>
    <definedName name="WEWRWR_32">WEWRWR_32</definedName>
    <definedName name="WEWRWR_33" localSheetId="1">'CRONOGRAMA ONERADO'!WEWRWR_33</definedName>
    <definedName name="WEWRWR_33" localSheetId="0">'PLANILHA ONERADA'!WEWRWR_33</definedName>
    <definedName name="WEWRWR_33" localSheetId="2">'PLANILHA ONERADA EM BRANCO'!WEWRWR_33</definedName>
    <definedName name="WEWRWR_33">WEWRWR_33</definedName>
    <definedName name="WEWRWR_34" localSheetId="1">'CRONOGRAMA ONERADO'!WEWRWR_34</definedName>
    <definedName name="WEWRWR_34" localSheetId="0">'PLANILHA ONERADA'!WEWRWR_34</definedName>
    <definedName name="WEWRWR_34" localSheetId="2">'PLANILHA ONERADA EM BRANCO'!WEWRWR_34</definedName>
    <definedName name="WEWRWR_34">WEWRWR_34</definedName>
    <definedName name="WEWRWR_35" localSheetId="1">'CRONOGRAMA ONERADO'!WEWRWR_35</definedName>
    <definedName name="WEWRWR_35" localSheetId="0">'PLANILHA ONERADA'!WEWRWR_35</definedName>
    <definedName name="WEWRWR_35" localSheetId="2">'PLANILHA ONERADA EM BRANCO'!WEWRWR_35</definedName>
    <definedName name="WEWRWR_35">WEWRWR_35</definedName>
    <definedName name="WEWRWR_36" localSheetId="1">'CRONOGRAMA ONERADO'!WEWRWR_36</definedName>
    <definedName name="WEWRWR_36" localSheetId="0">'PLANILHA ONERADA'!WEWRWR_36</definedName>
    <definedName name="WEWRWR_36" localSheetId="2">'PLANILHA ONERADA EM BRANCO'!WEWRWR_36</definedName>
    <definedName name="WEWRWR_36">WEWRWR_36</definedName>
    <definedName name="WEWRWR_37" localSheetId="1">'CRONOGRAMA ONERADO'!WEWRWR_37</definedName>
    <definedName name="WEWRWR_37" localSheetId="0">'PLANILHA ONERADA'!WEWRWR_37</definedName>
    <definedName name="WEWRWR_37" localSheetId="2">'PLANILHA ONERADA EM BRANCO'!WEWRWR_37</definedName>
    <definedName name="WEWRWR_37">WEWRWR_37</definedName>
    <definedName name="WEWRWR_38" localSheetId="1">'CRONOGRAMA ONERADO'!WEWRWR_38</definedName>
    <definedName name="WEWRWR_38" localSheetId="0">'PLANILHA ONERADA'!WEWRWR_38</definedName>
    <definedName name="WEWRWR_38" localSheetId="2">'PLANILHA ONERADA EM BRANCO'!WEWRWR_38</definedName>
    <definedName name="WEWRWR_38">WEWRWR_38</definedName>
    <definedName name="WEWRWR_39" localSheetId="1">'CRONOGRAMA ONERADO'!WEWRWR_39</definedName>
    <definedName name="WEWRWR_39" localSheetId="0">'PLANILHA ONERADA'!WEWRWR_39</definedName>
    <definedName name="WEWRWR_39" localSheetId="2">'PLANILHA ONERADA EM BRANCO'!WEWRWR_39</definedName>
    <definedName name="WEWRWR_39">WEWRWR_39</definedName>
    <definedName name="WEWRWR_4" localSheetId="1">'CRONOGRAMA ONERADO'!WEWRWR_4</definedName>
    <definedName name="WEWRWR_4" localSheetId="0">'PLANILHA ONERADA'!WEWRWR_4</definedName>
    <definedName name="WEWRWR_4" localSheetId="2">'PLANILHA ONERADA EM BRANCO'!WEWRWR_4</definedName>
    <definedName name="WEWRWR_4">WEWRWR_4</definedName>
    <definedName name="WEWRWR_40" localSheetId="1">'CRONOGRAMA ONERADO'!WEWRWR_40</definedName>
    <definedName name="WEWRWR_40" localSheetId="0">'PLANILHA ONERADA'!WEWRWR_40</definedName>
    <definedName name="WEWRWR_40" localSheetId="2">'PLANILHA ONERADA EM BRANCO'!WEWRWR_40</definedName>
    <definedName name="WEWRWR_40">WEWRWR_40</definedName>
    <definedName name="WEWRWR_41" localSheetId="1">'CRONOGRAMA ONERADO'!WEWRWR_41</definedName>
    <definedName name="WEWRWR_41" localSheetId="0">'PLANILHA ONERADA'!WEWRWR_41</definedName>
    <definedName name="WEWRWR_41" localSheetId="2">'PLANILHA ONERADA EM BRANCO'!WEWRWR_41</definedName>
    <definedName name="WEWRWR_41">WEWRWR_41</definedName>
    <definedName name="WEWRWR_42" localSheetId="1">'CRONOGRAMA ONERADO'!WEWRWR_42</definedName>
    <definedName name="WEWRWR_42" localSheetId="0">'PLANILHA ONERADA'!WEWRWR_42</definedName>
    <definedName name="WEWRWR_42" localSheetId="2">'PLANILHA ONERADA EM BRANCO'!WEWRWR_42</definedName>
    <definedName name="WEWRWR_42">WEWRWR_42</definedName>
    <definedName name="WEWRWR_43" localSheetId="1">'CRONOGRAMA ONERADO'!WEWRWR_43</definedName>
    <definedName name="WEWRWR_43" localSheetId="0">'PLANILHA ONERADA'!WEWRWR_43</definedName>
    <definedName name="WEWRWR_43" localSheetId="2">'PLANILHA ONERADA EM BRANCO'!WEWRWR_43</definedName>
    <definedName name="WEWRWR_43">WEWRWR_43</definedName>
    <definedName name="WEWRWR_44" localSheetId="1">'CRONOGRAMA ONERADO'!WEWRWR_44</definedName>
    <definedName name="WEWRWR_44" localSheetId="0">'PLANILHA ONERADA'!WEWRWR_44</definedName>
    <definedName name="WEWRWR_44" localSheetId="2">'PLANILHA ONERADA EM BRANCO'!WEWRWR_44</definedName>
    <definedName name="WEWRWR_44">WEWRWR_44</definedName>
    <definedName name="WEWRWR_45" localSheetId="1">'CRONOGRAMA ONERADO'!WEWRWR_45</definedName>
    <definedName name="WEWRWR_45" localSheetId="0">'PLANILHA ONERADA'!WEWRWR_45</definedName>
    <definedName name="WEWRWR_45" localSheetId="2">'PLANILHA ONERADA EM BRANCO'!WEWRWR_45</definedName>
    <definedName name="WEWRWR_45">WEWRWR_45</definedName>
    <definedName name="WEWRWR_46" localSheetId="1">'CRONOGRAMA ONERADO'!WEWRWR_46</definedName>
    <definedName name="WEWRWR_46" localSheetId="0">'PLANILHA ONERADA'!WEWRWR_46</definedName>
    <definedName name="WEWRWR_46" localSheetId="2">'PLANILHA ONERADA EM BRANCO'!WEWRWR_46</definedName>
    <definedName name="WEWRWR_46">WEWRWR_46</definedName>
    <definedName name="WEWRWR_47" localSheetId="1">'CRONOGRAMA ONERADO'!WEWRWR_47</definedName>
    <definedName name="WEWRWR_47" localSheetId="0">'PLANILHA ONERADA'!WEWRWR_47</definedName>
    <definedName name="WEWRWR_47" localSheetId="2">'PLANILHA ONERADA EM BRANCO'!WEWRWR_47</definedName>
    <definedName name="WEWRWR_47">WEWRWR_47</definedName>
    <definedName name="WEWRWR_48" localSheetId="1">'CRONOGRAMA ONERADO'!WEWRWR_48</definedName>
    <definedName name="WEWRWR_48" localSheetId="0">'PLANILHA ONERADA'!WEWRWR_48</definedName>
    <definedName name="WEWRWR_48" localSheetId="2">'PLANILHA ONERADA EM BRANCO'!WEWRWR_48</definedName>
    <definedName name="WEWRWR_48">WEWRWR_48</definedName>
    <definedName name="WEWRWR_5" localSheetId="1">'CRONOGRAMA ONERADO'!WEWRWR_5</definedName>
    <definedName name="WEWRWR_5" localSheetId="0">'PLANILHA ONERADA'!WEWRWR_5</definedName>
    <definedName name="WEWRWR_5" localSheetId="2">'PLANILHA ONERADA EM BRANCO'!WEWRWR_5</definedName>
    <definedName name="WEWRWR_5">WEWRWR_5</definedName>
    <definedName name="WEWRWR_51" localSheetId="1">'CRONOGRAMA ONERADO'!WEWRWR_51</definedName>
    <definedName name="WEWRWR_51" localSheetId="0">'PLANILHA ONERADA'!WEWRWR_51</definedName>
    <definedName name="WEWRWR_51" localSheetId="2">'PLANILHA ONERADA EM BRANCO'!WEWRWR_51</definedName>
    <definedName name="WEWRWR_51">WEWRWR_51</definedName>
    <definedName name="WEWRWR_52" localSheetId="1">'CRONOGRAMA ONERADO'!WEWRWR_52</definedName>
    <definedName name="WEWRWR_52" localSheetId="0">'PLANILHA ONERADA'!WEWRWR_52</definedName>
    <definedName name="WEWRWR_52" localSheetId="2">'PLANILHA ONERADA EM BRANCO'!WEWRWR_52</definedName>
    <definedName name="WEWRWR_52">WEWRWR_52</definedName>
    <definedName name="WEWRWR_53" localSheetId="1">'CRONOGRAMA ONERADO'!WEWRWR_53</definedName>
    <definedName name="WEWRWR_53" localSheetId="0">'PLANILHA ONERADA'!WEWRWR_53</definedName>
    <definedName name="WEWRWR_53" localSheetId="2">'PLANILHA ONERADA EM BRANCO'!WEWRWR_53</definedName>
    <definedName name="WEWRWR_53">WEWRWR_53</definedName>
    <definedName name="WEWRWR_54" localSheetId="1">'CRONOGRAMA ONERADO'!WEWRWR_54</definedName>
    <definedName name="WEWRWR_54" localSheetId="0">'PLANILHA ONERADA'!WEWRWR_54</definedName>
    <definedName name="WEWRWR_54" localSheetId="2">'PLANILHA ONERADA EM BRANCO'!WEWRWR_54</definedName>
    <definedName name="WEWRWR_54">WEWRWR_54</definedName>
    <definedName name="WEWRWR_55" localSheetId="1">'CRONOGRAMA ONERADO'!WEWRWR_55</definedName>
    <definedName name="WEWRWR_55" localSheetId="0">'PLANILHA ONERADA'!WEWRWR_55</definedName>
    <definedName name="WEWRWR_55" localSheetId="2">'PLANILHA ONERADA EM BRANCO'!WEWRWR_55</definedName>
    <definedName name="WEWRWR_55">WEWRWR_55</definedName>
    <definedName name="WEWRWR_56" localSheetId="1">'CRONOGRAMA ONERADO'!WEWRWR_56</definedName>
    <definedName name="WEWRWR_56" localSheetId="0">'PLANILHA ONERADA'!WEWRWR_56</definedName>
    <definedName name="WEWRWR_56" localSheetId="2">'PLANILHA ONERADA EM BRANCO'!WEWRWR_56</definedName>
    <definedName name="WEWRWR_56">WEWRWR_56</definedName>
    <definedName name="WEWRWR_57" localSheetId="1">'CRONOGRAMA ONERADO'!WEWRWR_57</definedName>
    <definedName name="WEWRWR_57" localSheetId="0">'PLANILHA ONERADA'!WEWRWR_57</definedName>
    <definedName name="WEWRWR_57" localSheetId="2">'PLANILHA ONERADA EM BRANCO'!WEWRWR_57</definedName>
    <definedName name="WEWRWR_57">WEWRWR_57</definedName>
    <definedName name="WEWRWR_58" localSheetId="1">'CRONOGRAMA ONERADO'!WEWRWR_58</definedName>
    <definedName name="WEWRWR_58" localSheetId="0">'PLANILHA ONERADA'!WEWRWR_58</definedName>
    <definedName name="WEWRWR_58" localSheetId="2">'PLANILHA ONERADA EM BRANCO'!WEWRWR_58</definedName>
    <definedName name="WEWRWR_58">WEWRWR_58</definedName>
    <definedName name="WEWRWR_59" localSheetId="1">'CRONOGRAMA ONERADO'!WEWRWR_59</definedName>
    <definedName name="WEWRWR_59" localSheetId="0">'PLANILHA ONERADA'!WEWRWR_59</definedName>
    <definedName name="WEWRWR_59" localSheetId="2">'PLANILHA ONERADA EM BRANCO'!WEWRWR_59</definedName>
    <definedName name="WEWRWR_59">WEWRWR_59</definedName>
    <definedName name="WEWRWR_6" localSheetId="1">'CRONOGRAMA ONERADO'!WEWRWR_6</definedName>
    <definedName name="WEWRWR_6" localSheetId="0">'PLANILHA ONERADA'!WEWRWR_6</definedName>
    <definedName name="WEWRWR_6" localSheetId="2">'PLANILHA ONERADA EM BRANCO'!WEWRWR_6</definedName>
    <definedName name="WEWRWR_6">WEWRWR_6</definedName>
    <definedName name="WEWRWR_60" localSheetId="1">'CRONOGRAMA ONERADO'!WEWRWR_60</definedName>
    <definedName name="WEWRWR_60" localSheetId="0">'PLANILHA ONERADA'!WEWRWR_60</definedName>
    <definedName name="WEWRWR_60" localSheetId="2">'PLANILHA ONERADA EM BRANCO'!WEWRWR_60</definedName>
    <definedName name="WEWRWR_60">WEWRWR_60</definedName>
    <definedName name="WEWRWR_61" localSheetId="1">'CRONOGRAMA ONERADO'!WEWRWR_61</definedName>
    <definedName name="WEWRWR_61" localSheetId="0">'PLANILHA ONERADA'!WEWRWR_61</definedName>
    <definedName name="WEWRWR_61" localSheetId="2">'PLANILHA ONERADA EM BRANCO'!WEWRWR_61</definedName>
    <definedName name="WEWRWR_61">WEWRWR_61</definedName>
    <definedName name="WEWRWR_62" localSheetId="1">'CRONOGRAMA ONERADO'!WEWRWR_62</definedName>
    <definedName name="WEWRWR_62" localSheetId="0">'PLANILHA ONERADA'!WEWRWR_62</definedName>
    <definedName name="WEWRWR_62" localSheetId="2">'PLANILHA ONERADA EM BRANCO'!WEWRWR_62</definedName>
    <definedName name="WEWRWR_62">WEWRWR_62</definedName>
    <definedName name="WEWRWR_63" localSheetId="1">'CRONOGRAMA ONERADO'!WEWRWR_63</definedName>
    <definedName name="WEWRWR_63" localSheetId="0">'PLANILHA ONERADA'!WEWRWR_63</definedName>
    <definedName name="WEWRWR_63" localSheetId="2">'PLANILHA ONERADA EM BRANCO'!WEWRWR_63</definedName>
    <definedName name="WEWRWR_63">WEWRWR_63</definedName>
    <definedName name="WEWRWR_64" localSheetId="1">'CRONOGRAMA ONERADO'!WEWRWR_64</definedName>
    <definedName name="WEWRWR_64" localSheetId="0">'PLANILHA ONERADA'!WEWRWR_64</definedName>
    <definedName name="WEWRWR_64" localSheetId="2">'PLANILHA ONERADA EM BRANCO'!WEWRWR_64</definedName>
    <definedName name="WEWRWR_64">WEWRWR_64</definedName>
    <definedName name="WEWRWR_65" localSheetId="1">'CRONOGRAMA ONERADO'!WEWRWR_65</definedName>
    <definedName name="WEWRWR_65" localSheetId="0">'PLANILHA ONERADA'!WEWRWR_65</definedName>
    <definedName name="WEWRWR_65" localSheetId="2">'PLANILHA ONERADA EM BRANCO'!WEWRWR_65</definedName>
    <definedName name="WEWRWR_65">WEWRWR_65</definedName>
    <definedName name="WEWRWR_66" localSheetId="1">'CRONOGRAMA ONERADO'!WEWRWR_66</definedName>
    <definedName name="WEWRWR_66" localSheetId="0">'PLANILHA ONERADA'!WEWRWR_66</definedName>
    <definedName name="WEWRWR_66" localSheetId="2">'PLANILHA ONERADA EM BRANCO'!WEWRWR_66</definedName>
    <definedName name="WEWRWR_66">WEWRWR_66</definedName>
    <definedName name="WEWRWR_67" localSheetId="1">'CRONOGRAMA ONERADO'!WEWRWR_67</definedName>
    <definedName name="WEWRWR_67" localSheetId="0">'PLANILHA ONERADA'!WEWRWR_67</definedName>
    <definedName name="WEWRWR_67" localSheetId="2">'PLANILHA ONERADA EM BRANCO'!WEWRWR_67</definedName>
    <definedName name="WEWRWR_67">WEWRWR_67</definedName>
    <definedName name="WEWRWR_68" localSheetId="1">'CRONOGRAMA ONERADO'!WEWRWR_68</definedName>
    <definedName name="WEWRWR_68" localSheetId="0">'PLANILHA ONERADA'!WEWRWR_68</definedName>
    <definedName name="WEWRWR_68" localSheetId="2">'PLANILHA ONERADA EM BRANCO'!WEWRWR_68</definedName>
    <definedName name="WEWRWR_68">WEWRWR_68</definedName>
    <definedName name="WEWRWR_69" localSheetId="1">'CRONOGRAMA ONERADO'!WEWRWR_69</definedName>
    <definedName name="WEWRWR_69" localSheetId="0">'PLANILHA ONERADA'!WEWRWR_69</definedName>
    <definedName name="WEWRWR_69" localSheetId="2">'PLANILHA ONERADA EM BRANCO'!WEWRWR_69</definedName>
    <definedName name="WEWRWR_69">WEWRWR_69</definedName>
    <definedName name="WEWRWR_7" localSheetId="1">'CRONOGRAMA ONERADO'!WEWRWR_7</definedName>
    <definedName name="WEWRWR_7" localSheetId="0">'PLANILHA ONERADA'!WEWRWR_7</definedName>
    <definedName name="WEWRWR_7" localSheetId="2">'PLANILHA ONERADA EM BRANCO'!WEWRWR_7</definedName>
    <definedName name="WEWRWR_7">WEWRWR_7</definedName>
    <definedName name="WEWRWR_70" localSheetId="1">'CRONOGRAMA ONERADO'!WEWRWR_70</definedName>
    <definedName name="WEWRWR_70" localSheetId="0">'PLANILHA ONERADA'!WEWRWR_70</definedName>
    <definedName name="WEWRWR_70" localSheetId="2">'PLANILHA ONERADA EM BRANCO'!WEWRWR_70</definedName>
    <definedName name="WEWRWR_70">WEWRWR_70</definedName>
    <definedName name="WEWRWR_71" localSheetId="1">'CRONOGRAMA ONERADO'!WEWRWR_71</definedName>
    <definedName name="WEWRWR_71" localSheetId="0">'PLANILHA ONERADA'!WEWRWR_71</definedName>
    <definedName name="WEWRWR_71" localSheetId="2">'PLANILHA ONERADA EM BRANCO'!WEWRWR_71</definedName>
    <definedName name="WEWRWR_71">WEWRWR_71</definedName>
    <definedName name="WEWRWR_72" localSheetId="1">'CRONOGRAMA ONERADO'!WEWRWR_72</definedName>
    <definedName name="WEWRWR_72" localSheetId="0">'PLANILHA ONERADA'!WEWRWR_72</definedName>
    <definedName name="WEWRWR_72" localSheetId="2">'PLANILHA ONERADA EM BRANCO'!WEWRWR_72</definedName>
    <definedName name="WEWRWR_72">WEWRWR_72</definedName>
    <definedName name="WEWRWR_8" localSheetId="1">'CRONOGRAMA ONERADO'!WEWRWR_8</definedName>
    <definedName name="WEWRWR_8" localSheetId="0">'PLANILHA ONERADA'!WEWRWR_8</definedName>
    <definedName name="WEWRWR_8" localSheetId="2">'PLANILHA ONERADA EM BRANCO'!WEWRWR_8</definedName>
    <definedName name="WEWRWR_8">WEWRWR_8</definedName>
    <definedName name="WEWRWR_9" localSheetId="1">'CRONOGRAMA ONERADO'!WEWRWR_9</definedName>
    <definedName name="WEWRWR_9" localSheetId="0">'PLANILHA ONERADA'!WEWRWR_9</definedName>
    <definedName name="WEWRWR_9" localSheetId="2">'PLANILHA ONERADA EM BRANCO'!WEWRWR_9</definedName>
    <definedName name="WEWRWR_9">WEWRWR_9</definedName>
    <definedName name="WEWRWRE">NA()</definedName>
    <definedName name="wggww">#REF!</definedName>
    <definedName name="wgvbgtfg">#REF!</definedName>
    <definedName name="wgvwgw">#REF!</definedName>
    <definedName name="wqdwd" localSheetId="1" hidden="1">{#N/A,#N/A,TRUE,"Serviços"}</definedName>
    <definedName name="wqdwd" localSheetId="0" hidden="1">{#N/A,#N/A,TRUE,"Serviços"}</definedName>
    <definedName name="wqdwd" localSheetId="2" hidden="1">{#N/A,#N/A,TRUE,"Serviços"}</definedName>
    <definedName name="wqdwd" hidden="1">{#N/A,#N/A,TRUE,"Serviços"}</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localSheetId="2"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localSheetId="2"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OLETAS._.DE._.EQUIPAMENTOS." localSheetId="1" hidden="1">{#N/A,#N/A,FALSE,"EQUIPAMENTOS"}</definedName>
    <definedName name="wrn.COLETAS._.DE._.EQUIPAMENTOS." localSheetId="0" hidden="1">{#N/A,#N/A,FALSE,"EQUIPAMENTOS"}</definedName>
    <definedName name="wrn.COLETAS._.DE._.EQUIPAMENTOS." localSheetId="2" hidden="1">{#N/A,#N/A,FALSE,"EQUIPAMENTOS"}</definedName>
    <definedName name="wrn.COLETAS._.DE._.EQUIPAMENTOS." hidden="1">{#N/A,#N/A,FALSE,"EQUIPAMENTOS"}</definedName>
    <definedName name="wrn.COLETAS._.DE._.MATERIAIS." localSheetId="1" hidden="1">{#N/A,#N/A,FALSE,"SOTREQ"}</definedName>
    <definedName name="wrn.COLETAS._.DE._.MATERIAIS." localSheetId="0" hidden="1">{#N/A,#N/A,FALSE,"SOTREQ"}</definedName>
    <definedName name="wrn.COLETAS._.DE._.MATERIAIS." localSheetId="2" hidden="1">{#N/A,#N/A,FALSE,"SOTREQ"}</definedName>
    <definedName name="wrn.COLETAS._.DE._.MATERIAIS." hidden="1">{#N/A,#N/A,FALSE,"SOTREQ"}</definedName>
    <definedName name="wrn.COMP._.EQUIP." localSheetId="1" hidden="1">{#N/A,#N/A,FALSE,"EQUIPAMENTOS"}</definedName>
    <definedName name="wrn.COMP._.EQUIP." localSheetId="0" hidden="1">{#N/A,#N/A,FALSE,"EQUIPAMENTOS"}</definedName>
    <definedName name="wrn.COMP._.EQUIP." localSheetId="2" hidden="1">{#N/A,#N/A,FALSE,"EQUIPAMENTOS"}</definedName>
    <definedName name="wrn.COMP._.EQUIP." hidden="1">{#N/A,#N/A,FALSE,"EQUIPAMENTOS"}</definedName>
    <definedName name="wrn.COMP._.MATERIAIS." localSheetId="1" hidden="1">{#N/A,#N/A,FALSE,"MATERIAIS"}</definedName>
    <definedName name="wrn.COMP._.MATERIAIS." localSheetId="0" hidden="1">{#N/A,#N/A,FALSE,"MATERIAIS"}</definedName>
    <definedName name="wrn.COMP._.MATERIAIS." localSheetId="2" hidden="1">{#N/A,#N/A,FALSE,"MATERIAIS"}</definedName>
    <definedName name="wrn.COMP._.MATERIAIS." hidden="1">{#N/A,#N/A,FALSE,"MATERIAIS"}</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localSheetId="2" hidden="1">{#N/A,#N/A,TRUE,"TER  EXT";#N/A,#N/A,TRUE,"TER  EXT";#N/A,#N/A,TRUE,"LAT  ESQ";#N/A,#N/A,TRUE,"FRONTAL";#N/A,#N/A,TRUE,"POST";#N/A,#N/A,TRUE,"LAT  DIR"}</definedName>
    <definedName name="wrn.FACHADA." hidden="1">{#N/A,#N/A,TRUE,"TER  EXT";#N/A,#N/A,TRUE,"TER  EXT";#N/A,#N/A,TRUE,"LAT  ESQ";#N/A,#N/A,TRUE,"FRONTAL";#N/A,#N/A,TRUE,"POST";#N/A,#N/A,TRUE,"LAT  DIR"}</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LEVFER." localSheetId="1" hidden="1">{#N/A,#N/A,FALSE,"LEVFER V2 P";#N/A,#N/A,FALSE,"LEVFER V2 P10%"}</definedName>
    <definedName name="wrn.LEVFER." localSheetId="0" hidden="1">{#N/A,#N/A,FALSE,"LEVFER V2 P";#N/A,#N/A,FALSE,"LEVFER V2 P10%"}</definedName>
    <definedName name="wrn.LEVFER." localSheetId="2" hidden="1">{#N/A,#N/A,FALSE,"LEVFER V2 P";#N/A,#N/A,FALSE,"LEVFER V2 P10%"}</definedName>
    <definedName name="wrn.LEVFER." hidden="1">{#N/A,#N/A,FALSE,"LEVFER V2 P";#N/A,#N/A,FALSE,"LEVFER V2 P10%"}</definedName>
    <definedName name="wrn.mo2." localSheetId="1" hidden="1">{#N/A,#N/A,FALSE,"MO (2)"}</definedName>
    <definedName name="wrn.mo2." localSheetId="0" hidden="1">{#N/A,#N/A,FALSE,"MO (2)"}</definedName>
    <definedName name="wrn.mo2." localSheetId="2" hidden="1">{#N/A,#N/A,FALSE,"MO (2)"}</definedName>
    <definedName name="wrn.mo2." hidden="1">{#N/A,#N/A,FALSE,"MO (2)"}</definedName>
    <definedName name="wrn.mo2._1" localSheetId="1" hidden="1">{#N/A,#N/A,FALSE,"MO (2)"}</definedName>
    <definedName name="wrn.mo2._1" localSheetId="0" hidden="1">{#N/A,#N/A,FALSE,"MO (2)"}</definedName>
    <definedName name="wrn.mo2._1" localSheetId="2" hidden="1">{#N/A,#N/A,FALSE,"MO (2)"}</definedName>
    <definedName name="wrn.mo2._1" hidden="1">{#N/A,#N/A,FALSE,"MO (2)"}</definedName>
    <definedName name="wrn.Orçamento." localSheetId="1"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NEUS." localSheetId="1" hidden="1">{#N/A,#N/A,FALSE,"EQUIPAMENTOS"}</definedName>
    <definedName name="wrn.PNEUS." localSheetId="0" hidden="1">{#N/A,#N/A,FALSE,"EQUIPAMENTOS"}</definedName>
    <definedName name="wrn.PNEUS." localSheetId="2" hidden="1">{#N/A,#N/A,FALSE,"EQUIPAMENTOS"}</definedName>
    <definedName name="wrn.PNEUS." hidden="1">{#N/A,#N/A,FALSE,"EQUIPAMENTOS"}</definedName>
    <definedName name="wrn.RELAT_EAP." localSheetId="1" hidden="1">{#N/A,#N/A,FALSE,"EAP";#N/A,#N/A,FALSE,"CURVA AV.FÍSICO";#N/A,#N/A,FALSE,"CURVA AV.FINANC."}</definedName>
    <definedName name="wrn.RELAT_EAP." localSheetId="0" hidden="1">{#N/A,#N/A,FALSE,"EAP";#N/A,#N/A,FALSE,"CURVA AV.FÍSICO";#N/A,#N/A,FALSE,"CURVA AV.FINANC."}</definedName>
    <definedName name="wrn.RELAT_EAP." localSheetId="2" hidden="1">{#N/A,#N/A,FALSE,"EAP";#N/A,#N/A,FALSE,"CURVA AV.FÍSICO";#N/A,#N/A,FALSE,"CURVA AV.FINANC."}</definedName>
    <definedName name="wrn.RELAT_EAP." hidden="1">{#N/A,#N/A,FALSE,"EAP";#N/A,#N/A,FALSE,"CURVA AV.FÍSICO";#N/A,#N/A,FALSE,"CURVA AV.FINANC."}</definedName>
    <definedName name="wrn.Relatório._.01." localSheetId="1">{#N/A,#N/A,TRUE,"Resumo de Preços"}</definedName>
    <definedName name="wrn.Relatório._.01." localSheetId="0">{#N/A,#N/A,TRUE,"Resumo de Preços"}</definedName>
    <definedName name="wrn.Relatório._.01." localSheetId="2">{#N/A,#N/A,TRUE,"Resumo de Preços"}</definedName>
    <definedName name="wrn.Relatório._.01.">{#N/A,#N/A,TRUE,"Resumo de Preços"}</definedName>
    <definedName name="wrn.Relatório.1_.01." localSheetId="1">{#N/A,#N/A,TRUE,"Resumo de Preços"}</definedName>
    <definedName name="wrn.Relatório.1_.01." localSheetId="0">{#N/A,#N/A,TRUE,"Resumo de Preços"}</definedName>
    <definedName name="wrn.Relatório.1_.01." localSheetId="2">{#N/A,#N/A,TRUE,"Resumo de Preços"}</definedName>
    <definedName name="wrn.Relatório.1_.01.">{#N/A,#N/A,TRUE,"Resumo de Preços"}</definedName>
    <definedName name="WRN.RELATORIO.2_01." localSheetId="1">{#N/A,#N/A,TRUE,"Resumo de Preços"}</definedName>
    <definedName name="WRN.RELATORIO.2_01." localSheetId="0">{#N/A,#N/A,TRUE,"Resumo de Preços"}</definedName>
    <definedName name="WRN.RELATORIO.2_01." localSheetId="2">{#N/A,#N/A,TRUE,"Resumo de Preços"}</definedName>
    <definedName name="WRN.RELATORIO.2_01.">{#N/A,#N/A,TRUE,"Resumo de Preços"}</definedName>
    <definedName name="wrn.relext." localSheetId="1" hidden="1">{#N/A,#N/A,TRUE,"Plan1"}</definedName>
    <definedName name="wrn.relext." localSheetId="0" hidden="1">{#N/A,#N/A,TRUE,"Plan1"}</definedName>
    <definedName name="wrn.relext." localSheetId="2" hidden="1">{#N/A,#N/A,TRUE,"Plan1"}</definedName>
    <definedName name="wrn.relext." hidden="1">{#N/A,#N/A,TRUE,"Plan1"}</definedName>
    <definedName name="wrn.relext._1" localSheetId="1" hidden="1">{#N/A,#N/A,TRUE,"Plan1"}</definedName>
    <definedName name="wrn.relext._1" localSheetId="0" hidden="1">{#N/A,#N/A,TRUE,"Plan1"}</definedName>
    <definedName name="wrn.relext._1" localSheetId="2" hidden="1">{#N/A,#N/A,TRUE,"Plan1"}</definedName>
    <definedName name="wrn.relext._1" hidden="1">{#N/A,#N/A,TRUE,"Plan1"}</definedName>
    <definedName name="wrn.SBBE." localSheetId="1" hidden="1">{#N/A,#N/A,FALSE,"Plan1"}</definedName>
    <definedName name="wrn.SBBE." localSheetId="0" hidden="1">{#N/A,#N/A,FALSE,"Plan1"}</definedName>
    <definedName name="wrn.SBBE." localSheetId="2" hidden="1">{#N/A,#N/A,FALSE,"Plan1"}</definedName>
    <definedName name="wrn.SBBE." hidden="1">{#N/A,#N/A,FALSE,"Plan1"}</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localSheetId="2"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ipo." localSheetId="1" hidden="1">{#N/A,#N/A,TRUE,"Serviços"}</definedName>
    <definedName name="wrn.Tipo." localSheetId="0" hidden="1">{#N/A,#N/A,TRUE,"Serviços"}</definedName>
    <definedName name="wrn.Tipo." localSheetId="2" hidden="1">{#N/A,#N/A,TRUE,"Serviços"}</definedName>
    <definedName name="wrn.Tipo." hidden="1">{#N/A,#N/A,TRUE,"Serviços"}</definedName>
    <definedName name="wrn.Tipo.." localSheetId="1" hidden="1">{#N/A,#N/A,TRUE,"Serviços"}</definedName>
    <definedName name="wrn.Tipo.." localSheetId="0" hidden="1">{#N/A,#N/A,TRUE,"Serviços"}</definedName>
    <definedName name="wrn.Tipo.." localSheetId="2" hidden="1">{#N/A,#N/A,TRUE,"Serviços"}</definedName>
    <definedName name="wrn.Tipo.." hidden="1">{#N/A,#N/A,TRUE,"Serviços"}</definedName>
    <definedName name="wrn.Tipo._1" localSheetId="1">{#N/A,#N/A,TRUE,"Serviços"}</definedName>
    <definedName name="wrn.Tipo._1" localSheetId="0">{#N/A,#N/A,TRUE,"Serviços"}</definedName>
    <definedName name="wrn.Tipo._1" localSheetId="2">{#N/A,#N/A,TRUE,"Serviços"}</definedName>
    <definedName name="wrn.Tipo._1">{#N/A,#N/A,TRUE,"Serviços"}</definedName>
    <definedName name="ws">#REF!</definedName>
    <definedName name="ws_Cod">#REF!</definedName>
    <definedName name="WSD">#REF!</definedName>
    <definedName name="wsx">#REF!</definedName>
    <definedName name="ww">"'file:///Y:/ENGENHARIA/Deise Aoki/PATOS - OK/PATOS 05-09-2007-ok/Laptop - Arquivos/DNIT/PATOs/Rondonópolis/PATO_BR-364_km_000_ao_km_11290_LICITAÇÃO MAIO DE 2007.xls'#$reg_mec_fx_dm_.$#REF!$#REF!:$#REF!$#REF!"</definedName>
    <definedName name="www" localSheetId="1">{"cento","duzentos","trezentos","quatrocentos","quinhentos","seiscentos","setecentos","oitocentos","novecentos"}</definedName>
    <definedName name="www" localSheetId="0">{"cento","duzentos","trezentos","quatrocentos","quinhentos","seiscentos","setecentos","oitocentos","novecentos"}</definedName>
    <definedName name="www" localSheetId="2">{"cento","duzentos","trezentos","quatrocentos","quinhentos","seiscentos","setecentos","oitocentos","novecentos"}</definedName>
    <definedName name="www">{"cento","duzentos","trezentos","quatrocentos","quinhentos","seiscentos","setecentos","oitocentos","novecentos"}</definedName>
    <definedName name="wwwww" localSheetId="1" hidden="1">{#N/A,#N/A,FALSE,"MO (2)"}</definedName>
    <definedName name="wwwww" localSheetId="0" hidden="1">{#N/A,#N/A,FALSE,"MO (2)"}</definedName>
    <definedName name="wwwww" localSheetId="2" hidden="1">{#N/A,#N/A,FALSE,"MO (2)"}</definedName>
    <definedName name="wwwww" hidden="1">{#N/A,#N/A,FALSE,"MO (2)"}</definedName>
    <definedName name="wwwwww" localSheetId="1" hidden="1">{#N/A,#N/A,FALSE,"MO (2)"}</definedName>
    <definedName name="wwwwww" localSheetId="0" hidden="1">{#N/A,#N/A,FALSE,"MO (2)"}</definedName>
    <definedName name="wwwwww" localSheetId="2" hidden="1">{#N/A,#N/A,FALSE,"MO (2)"}</definedName>
    <definedName name="wwwwww" hidden="1">{#N/A,#N/A,FALSE,"MO (2)"}</definedName>
    <definedName name="x">#REF!</definedName>
    <definedName name="x_10">#REF!</definedName>
    <definedName name="x_24">[180]Equipamentos!#REF!</definedName>
    <definedName name="x_25">#REF!</definedName>
    <definedName name="x_26">[180]Equipamentos!#REF!</definedName>
    <definedName name="x_27">#REF!</definedName>
    <definedName name="x_28">[180]Equipamentos!#REF!</definedName>
    <definedName name="x_29">#REF!</definedName>
    <definedName name="x_3">[135]Equipamentos!#REF!</definedName>
    <definedName name="x_31">#REF!</definedName>
    <definedName name="x_4">[135]Equipamentos!#REF!</definedName>
    <definedName name="x_5">[135]Equipamentos!#REF!</definedName>
    <definedName name="x_9">#REF!</definedName>
    <definedName name="X1a">#REF!</definedName>
    <definedName name="X2a">#REF!</definedName>
    <definedName name="xc32dd">#N/A</definedName>
    <definedName name="xique">#REF!</definedName>
    <definedName name="xsd">#N/A</definedName>
    <definedName name="xsw">#REF!</definedName>
    <definedName name="XX" localSheetId="1" hidden="1">{"'EI 060 02'!$A$1:$K$59"}</definedName>
    <definedName name="XX" localSheetId="0" hidden="1">{"'EI 060 02'!$A$1:$K$59"}</definedName>
    <definedName name="XX" localSheetId="2" hidden="1">{"'EI 060 02'!$A$1:$K$59"}</definedName>
    <definedName name="XX" hidden="1">{"'EI 060 02'!$A$1:$K$59"}</definedName>
    <definedName name="xx_38" localSheetId="1">'CRONOGRAMA ONERADO'!xx_38</definedName>
    <definedName name="xx_38" localSheetId="0">'PLANILHA ONERADA'!xx_38</definedName>
    <definedName name="xx_38" localSheetId="2">'PLANILHA ONERADA EM BRANCO'!xx_38</definedName>
    <definedName name="xx_38">xx_38</definedName>
    <definedName name="xxc">#N/A</definedName>
    <definedName name="xxd">#N/A</definedName>
    <definedName name="XXX" localSheetId="1">'CRONOGRAMA ONERADO'!XXX</definedName>
    <definedName name="XXX" localSheetId="0">'PLANILHA ONERADA'!XXX</definedName>
    <definedName name="XXX" localSheetId="2">'PLANILHA ONERADA EM BRANCO'!XXX</definedName>
    <definedName name="XXX">[0]!XXX</definedName>
    <definedName name="XXX_1" localSheetId="1">'CRONOGRAMA ONERADO'!XXX_1</definedName>
    <definedName name="XXX_1" localSheetId="0">'PLANILHA ONERADA'!XXX_1</definedName>
    <definedName name="XXX_1" localSheetId="2">'PLANILHA ONERADA EM BRANCO'!XXX_1</definedName>
    <definedName name="XXX_1">XXX_1</definedName>
    <definedName name="XXX_10" localSheetId="1">'CRONOGRAMA ONERADO'!XXX_10</definedName>
    <definedName name="XXX_10" localSheetId="0">'PLANILHA ONERADA'!XXX_10</definedName>
    <definedName name="XXX_10" localSheetId="2">'PLANILHA ONERADA EM BRANCO'!XXX_10</definedName>
    <definedName name="XXX_10">XXX_10</definedName>
    <definedName name="XXX_12" localSheetId="1">'CRONOGRAMA ONERADO'!XXX_12</definedName>
    <definedName name="XXX_12" localSheetId="0">'PLANILHA ONERADA'!XXX_12</definedName>
    <definedName name="XXX_12" localSheetId="2">'PLANILHA ONERADA EM BRANCO'!XXX_12</definedName>
    <definedName name="XXX_12">XXX_12</definedName>
    <definedName name="XXX_13" localSheetId="1">'CRONOGRAMA ONERADO'!XXX_13</definedName>
    <definedName name="XXX_13" localSheetId="0">'PLANILHA ONERADA'!XXX_13</definedName>
    <definedName name="XXX_13" localSheetId="2">'PLANILHA ONERADA EM BRANCO'!XXX_13</definedName>
    <definedName name="XXX_13">XXX_13</definedName>
    <definedName name="XXX_14" localSheetId="1">'CRONOGRAMA ONERADO'!XXX_14</definedName>
    <definedName name="XXX_14" localSheetId="0">'PLANILHA ONERADA'!XXX_14</definedName>
    <definedName name="XXX_14" localSheetId="2">'PLANILHA ONERADA EM BRANCO'!XXX_14</definedName>
    <definedName name="XXX_14">XXX_14</definedName>
    <definedName name="XXX_19" localSheetId="1">'CRONOGRAMA ONERADO'!XXX_19</definedName>
    <definedName name="XXX_19" localSheetId="0">'PLANILHA ONERADA'!XXX_19</definedName>
    <definedName name="XXX_19" localSheetId="2">'PLANILHA ONERADA EM BRANCO'!XXX_19</definedName>
    <definedName name="XXX_19">XXX_19</definedName>
    <definedName name="XXX_2" localSheetId="1">'CRONOGRAMA ONERADO'!XXX_2</definedName>
    <definedName name="XXX_2" localSheetId="0">'PLANILHA ONERADA'!XXX_2</definedName>
    <definedName name="XXX_2" localSheetId="2">'PLANILHA ONERADA EM BRANCO'!XXX_2</definedName>
    <definedName name="XXX_2">XXX_2</definedName>
    <definedName name="XXX_20" localSheetId="1">'CRONOGRAMA ONERADO'!XXX_20</definedName>
    <definedName name="XXX_20" localSheetId="0">'PLANILHA ONERADA'!XXX_20</definedName>
    <definedName name="XXX_20" localSheetId="2">'PLANILHA ONERADA EM BRANCO'!XXX_20</definedName>
    <definedName name="XXX_20">XXX_20</definedName>
    <definedName name="XXX_21" localSheetId="1">'CRONOGRAMA ONERADO'!XXX_21</definedName>
    <definedName name="XXX_21" localSheetId="0">'PLANILHA ONERADA'!XXX_21</definedName>
    <definedName name="XXX_21" localSheetId="2">'PLANILHA ONERADA EM BRANCO'!XXX_21</definedName>
    <definedName name="XXX_21">XXX_21</definedName>
    <definedName name="XXX_22" localSheetId="1">'CRONOGRAMA ONERADO'!XXX_22</definedName>
    <definedName name="XXX_22" localSheetId="0">'PLANILHA ONERADA'!XXX_22</definedName>
    <definedName name="XXX_22" localSheetId="2">'PLANILHA ONERADA EM BRANCO'!XXX_22</definedName>
    <definedName name="XXX_22">XXX_22</definedName>
    <definedName name="XXX_23" localSheetId="1">'CRONOGRAMA ONERADO'!XXX_23</definedName>
    <definedName name="XXX_23" localSheetId="0">'PLANILHA ONERADA'!XXX_23</definedName>
    <definedName name="XXX_23" localSheetId="2">'PLANILHA ONERADA EM BRANCO'!XXX_23</definedName>
    <definedName name="XXX_23">XXX_23</definedName>
    <definedName name="XXX_24" localSheetId="1">'CRONOGRAMA ONERADO'!XXX_24</definedName>
    <definedName name="XXX_24" localSheetId="0">'PLANILHA ONERADA'!XXX_24</definedName>
    <definedName name="XXX_24" localSheetId="2">'PLANILHA ONERADA EM BRANCO'!XXX_24</definedName>
    <definedName name="XXX_24">XXX_24</definedName>
    <definedName name="XXX_25" localSheetId="1">'CRONOGRAMA ONERADO'!XXX_25</definedName>
    <definedName name="XXX_25" localSheetId="0">'PLANILHA ONERADA'!XXX_25</definedName>
    <definedName name="XXX_25" localSheetId="2">'PLANILHA ONERADA EM BRANCO'!XXX_25</definedName>
    <definedName name="XXX_25">XXX_25</definedName>
    <definedName name="XXX_26" localSheetId="1">'CRONOGRAMA ONERADO'!XXX_26</definedName>
    <definedName name="XXX_26" localSheetId="0">'PLANILHA ONERADA'!XXX_26</definedName>
    <definedName name="XXX_26" localSheetId="2">'PLANILHA ONERADA EM BRANCO'!XXX_26</definedName>
    <definedName name="XXX_26">XXX_26</definedName>
    <definedName name="XXX_27" localSheetId="1">'CRONOGRAMA ONERADO'!XXX_27</definedName>
    <definedName name="XXX_27" localSheetId="0">'PLANILHA ONERADA'!XXX_27</definedName>
    <definedName name="XXX_27" localSheetId="2">'PLANILHA ONERADA EM BRANCO'!XXX_27</definedName>
    <definedName name="XXX_27">XXX_27</definedName>
    <definedName name="XXX_28" localSheetId="1">'CRONOGRAMA ONERADO'!XXX_28</definedName>
    <definedName name="XXX_28" localSheetId="0">'PLANILHA ONERADA'!XXX_28</definedName>
    <definedName name="XXX_28" localSheetId="2">'PLANILHA ONERADA EM BRANCO'!XXX_28</definedName>
    <definedName name="XXX_28">XXX_28</definedName>
    <definedName name="XXX_29" localSheetId="1">'CRONOGRAMA ONERADO'!XXX_29</definedName>
    <definedName name="XXX_29" localSheetId="0">'PLANILHA ONERADA'!XXX_29</definedName>
    <definedName name="XXX_29" localSheetId="2">'PLANILHA ONERADA EM BRANCO'!XXX_29</definedName>
    <definedName name="XXX_29">XXX_29</definedName>
    <definedName name="XXX_3" localSheetId="1">'CRONOGRAMA ONERADO'!XXX_3</definedName>
    <definedName name="XXX_3" localSheetId="0">'PLANILHA ONERADA'!XXX_3</definedName>
    <definedName name="XXX_3" localSheetId="2">'PLANILHA ONERADA EM BRANCO'!XXX_3</definedName>
    <definedName name="XXX_3">XXX_3</definedName>
    <definedName name="XXX_30" localSheetId="1">'CRONOGRAMA ONERADO'!XXX_30</definedName>
    <definedName name="XXX_30" localSheetId="0">'PLANILHA ONERADA'!XXX_30</definedName>
    <definedName name="XXX_30" localSheetId="2">'PLANILHA ONERADA EM BRANCO'!XXX_30</definedName>
    <definedName name="XXX_30">XXX_30</definedName>
    <definedName name="XXX_31" localSheetId="1">'CRONOGRAMA ONERADO'!XXX_31</definedName>
    <definedName name="XXX_31" localSheetId="0">'PLANILHA ONERADA'!XXX_31</definedName>
    <definedName name="XXX_31" localSheetId="2">'PLANILHA ONERADA EM BRANCO'!XXX_31</definedName>
    <definedName name="XXX_31">XXX_31</definedName>
    <definedName name="XXX_32" localSheetId="1">'CRONOGRAMA ONERADO'!XXX_32</definedName>
    <definedName name="XXX_32" localSheetId="0">'PLANILHA ONERADA'!XXX_32</definedName>
    <definedName name="XXX_32" localSheetId="2">'PLANILHA ONERADA EM BRANCO'!XXX_32</definedName>
    <definedName name="XXX_32">XXX_32</definedName>
    <definedName name="XXX_33" localSheetId="1">'CRONOGRAMA ONERADO'!XXX_33</definedName>
    <definedName name="XXX_33" localSheetId="0">'PLANILHA ONERADA'!XXX_33</definedName>
    <definedName name="XXX_33" localSheetId="2">'PLANILHA ONERADA EM BRANCO'!XXX_33</definedName>
    <definedName name="XXX_33">XXX_33</definedName>
    <definedName name="XXX_34" localSheetId="1">'CRONOGRAMA ONERADO'!XXX_34</definedName>
    <definedName name="XXX_34" localSheetId="0">'PLANILHA ONERADA'!XXX_34</definedName>
    <definedName name="XXX_34" localSheetId="2">'PLANILHA ONERADA EM BRANCO'!XXX_34</definedName>
    <definedName name="XXX_34">XXX_34</definedName>
    <definedName name="XXX_35" localSheetId="1">'CRONOGRAMA ONERADO'!XXX_35</definedName>
    <definedName name="XXX_35" localSheetId="0">'PLANILHA ONERADA'!XXX_35</definedName>
    <definedName name="XXX_35" localSheetId="2">'PLANILHA ONERADA EM BRANCO'!XXX_35</definedName>
    <definedName name="XXX_35">XXX_35</definedName>
    <definedName name="XXX_36" localSheetId="1">'CRONOGRAMA ONERADO'!XXX_36</definedName>
    <definedName name="XXX_36" localSheetId="0">'PLANILHA ONERADA'!XXX_36</definedName>
    <definedName name="XXX_36" localSheetId="2">'PLANILHA ONERADA EM BRANCO'!XXX_36</definedName>
    <definedName name="XXX_36">XXX_36</definedName>
    <definedName name="XXX_37" localSheetId="1">'CRONOGRAMA ONERADO'!XXX_37</definedName>
    <definedName name="XXX_37" localSheetId="0">'PLANILHA ONERADA'!XXX_37</definedName>
    <definedName name="XXX_37" localSheetId="2">'PLANILHA ONERADA EM BRANCO'!XXX_37</definedName>
    <definedName name="XXX_37">XXX_37</definedName>
    <definedName name="XXX_38" localSheetId="1">'CRONOGRAMA ONERADO'!XXX_38</definedName>
    <definedName name="XXX_38" localSheetId="0">'PLANILHA ONERADA'!XXX_38</definedName>
    <definedName name="XXX_38" localSheetId="2">'PLANILHA ONERADA EM BRANCO'!XXX_38</definedName>
    <definedName name="XXX_38">XXX_38</definedName>
    <definedName name="XXX_39" localSheetId="1">'CRONOGRAMA ONERADO'!XXX_39</definedName>
    <definedName name="XXX_39" localSheetId="0">'PLANILHA ONERADA'!XXX_39</definedName>
    <definedName name="XXX_39" localSheetId="2">'PLANILHA ONERADA EM BRANCO'!XXX_39</definedName>
    <definedName name="XXX_39">XXX_39</definedName>
    <definedName name="XXX_4" localSheetId="1">'CRONOGRAMA ONERADO'!XXX_4</definedName>
    <definedName name="XXX_4" localSheetId="0">'PLANILHA ONERADA'!XXX_4</definedName>
    <definedName name="XXX_4" localSheetId="2">'PLANILHA ONERADA EM BRANCO'!XXX_4</definedName>
    <definedName name="XXX_4">XXX_4</definedName>
    <definedName name="XXX_40" localSheetId="1">'CRONOGRAMA ONERADO'!XXX_40</definedName>
    <definedName name="XXX_40" localSheetId="0">'PLANILHA ONERADA'!XXX_40</definedName>
    <definedName name="XXX_40" localSheetId="2">'PLANILHA ONERADA EM BRANCO'!XXX_40</definedName>
    <definedName name="XXX_40">XXX_40</definedName>
    <definedName name="XXX_41" localSheetId="1">'CRONOGRAMA ONERADO'!XXX_41</definedName>
    <definedName name="XXX_41" localSheetId="0">'PLANILHA ONERADA'!XXX_41</definedName>
    <definedName name="XXX_41" localSheetId="2">'PLANILHA ONERADA EM BRANCO'!XXX_41</definedName>
    <definedName name="XXX_41">XXX_41</definedName>
    <definedName name="XXX_42" localSheetId="1">'CRONOGRAMA ONERADO'!XXX_42</definedName>
    <definedName name="XXX_42" localSheetId="0">'PLANILHA ONERADA'!XXX_42</definedName>
    <definedName name="XXX_42" localSheetId="2">'PLANILHA ONERADA EM BRANCO'!XXX_42</definedName>
    <definedName name="XXX_42">XXX_42</definedName>
    <definedName name="XXX_43" localSheetId="1">'CRONOGRAMA ONERADO'!XXX_43</definedName>
    <definedName name="XXX_43" localSheetId="0">'PLANILHA ONERADA'!XXX_43</definedName>
    <definedName name="XXX_43" localSheetId="2">'PLANILHA ONERADA EM BRANCO'!XXX_43</definedName>
    <definedName name="XXX_43">XXX_43</definedName>
    <definedName name="XXX_44" localSheetId="1">'CRONOGRAMA ONERADO'!XXX_44</definedName>
    <definedName name="XXX_44" localSheetId="0">'PLANILHA ONERADA'!XXX_44</definedName>
    <definedName name="XXX_44" localSheetId="2">'PLANILHA ONERADA EM BRANCO'!XXX_44</definedName>
    <definedName name="XXX_44">XXX_44</definedName>
    <definedName name="XXX_45" localSheetId="1">'CRONOGRAMA ONERADO'!XXX_45</definedName>
    <definedName name="XXX_45" localSheetId="0">'PLANILHA ONERADA'!XXX_45</definedName>
    <definedName name="XXX_45" localSheetId="2">'PLANILHA ONERADA EM BRANCO'!XXX_45</definedName>
    <definedName name="XXX_45">XXX_45</definedName>
    <definedName name="XXX_46" localSheetId="1">'CRONOGRAMA ONERADO'!XXX_46</definedName>
    <definedName name="XXX_46" localSheetId="0">'PLANILHA ONERADA'!XXX_46</definedName>
    <definedName name="XXX_46" localSheetId="2">'PLANILHA ONERADA EM BRANCO'!XXX_46</definedName>
    <definedName name="XXX_46">XXX_46</definedName>
    <definedName name="XXX_47" localSheetId="1">'CRONOGRAMA ONERADO'!XXX_47</definedName>
    <definedName name="XXX_47" localSheetId="0">'PLANILHA ONERADA'!XXX_47</definedName>
    <definedName name="XXX_47" localSheetId="2">'PLANILHA ONERADA EM BRANCO'!XXX_47</definedName>
    <definedName name="XXX_47">XXX_47</definedName>
    <definedName name="XXX_48" localSheetId="1">'CRONOGRAMA ONERADO'!XXX_48</definedName>
    <definedName name="XXX_48" localSheetId="0">'PLANILHA ONERADA'!XXX_48</definedName>
    <definedName name="XXX_48" localSheetId="2">'PLANILHA ONERADA EM BRANCO'!XXX_48</definedName>
    <definedName name="XXX_48">XXX_48</definedName>
    <definedName name="XXX_5" localSheetId="1">'CRONOGRAMA ONERADO'!XXX_5</definedName>
    <definedName name="XXX_5" localSheetId="0">'PLANILHA ONERADA'!XXX_5</definedName>
    <definedName name="XXX_5" localSheetId="2">'PLANILHA ONERADA EM BRANCO'!XXX_5</definedName>
    <definedName name="XXX_5">XXX_5</definedName>
    <definedName name="XXX_51" localSheetId="1">'CRONOGRAMA ONERADO'!XXX_51</definedName>
    <definedName name="XXX_51" localSheetId="0">'PLANILHA ONERADA'!XXX_51</definedName>
    <definedName name="XXX_51" localSheetId="2">'PLANILHA ONERADA EM BRANCO'!XXX_51</definedName>
    <definedName name="XXX_51">XXX_51</definedName>
    <definedName name="XXX_52" localSheetId="1">'CRONOGRAMA ONERADO'!XXX_52</definedName>
    <definedName name="XXX_52" localSheetId="0">'PLANILHA ONERADA'!XXX_52</definedName>
    <definedName name="XXX_52" localSheetId="2">'PLANILHA ONERADA EM BRANCO'!XXX_52</definedName>
    <definedName name="XXX_52">XXX_52</definedName>
    <definedName name="XXX_53" localSheetId="1">'CRONOGRAMA ONERADO'!XXX_53</definedName>
    <definedName name="XXX_53" localSheetId="0">'PLANILHA ONERADA'!XXX_53</definedName>
    <definedName name="XXX_53" localSheetId="2">'PLANILHA ONERADA EM BRANCO'!XXX_53</definedName>
    <definedName name="XXX_53">XXX_53</definedName>
    <definedName name="XXX_54" localSheetId="1">'CRONOGRAMA ONERADO'!XXX_54</definedName>
    <definedName name="XXX_54" localSheetId="0">'PLANILHA ONERADA'!XXX_54</definedName>
    <definedName name="XXX_54" localSheetId="2">'PLANILHA ONERADA EM BRANCO'!XXX_54</definedName>
    <definedName name="XXX_54">XXX_54</definedName>
    <definedName name="XXX_55" localSheetId="1">'CRONOGRAMA ONERADO'!XXX_55</definedName>
    <definedName name="XXX_55" localSheetId="0">'PLANILHA ONERADA'!XXX_55</definedName>
    <definedName name="XXX_55" localSheetId="2">'PLANILHA ONERADA EM BRANCO'!XXX_55</definedName>
    <definedName name="XXX_55">XXX_55</definedName>
    <definedName name="XXX_56" localSheetId="1">'CRONOGRAMA ONERADO'!XXX_56</definedName>
    <definedName name="XXX_56" localSheetId="0">'PLANILHA ONERADA'!XXX_56</definedName>
    <definedName name="XXX_56" localSheetId="2">'PLANILHA ONERADA EM BRANCO'!XXX_56</definedName>
    <definedName name="XXX_56">XXX_56</definedName>
    <definedName name="XXX_57" localSheetId="1">'CRONOGRAMA ONERADO'!XXX_57</definedName>
    <definedName name="XXX_57" localSheetId="0">'PLANILHA ONERADA'!XXX_57</definedName>
    <definedName name="XXX_57" localSheetId="2">'PLANILHA ONERADA EM BRANCO'!XXX_57</definedName>
    <definedName name="XXX_57">XXX_57</definedName>
    <definedName name="XXX_58" localSheetId="1">'CRONOGRAMA ONERADO'!XXX_58</definedName>
    <definedName name="XXX_58" localSheetId="0">'PLANILHA ONERADA'!XXX_58</definedName>
    <definedName name="XXX_58" localSheetId="2">'PLANILHA ONERADA EM BRANCO'!XXX_58</definedName>
    <definedName name="XXX_58">XXX_58</definedName>
    <definedName name="XXX_59" localSheetId="1">'CRONOGRAMA ONERADO'!XXX_59</definedName>
    <definedName name="XXX_59" localSheetId="0">'PLANILHA ONERADA'!XXX_59</definedName>
    <definedName name="XXX_59" localSheetId="2">'PLANILHA ONERADA EM BRANCO'!XXX_59</definedName>
    <definedName name="XXX_59">XXX_59</definedName>
    <definedName name="XXX_6" localSheetId="1">'CRONOGRAMA ONERADO'!XXX_6</definedName>
    <definedName name="XXX_6" localSheetId="0">'PLANILHA ONERADA'!XXX_6</definedName>
    <definedName name="XXX_6" localSheetId="2">'PLANILHA ONERADA EM BRANCO'!XXX_6</definedName>
    <definedName name="XXX_6">XXX_6</definedName>
    <definedName name="XXX_60" localSheetId="1">'CRONOGRAMA ONERADO'!XXX_60</definedName>
    <definedName name="XXX_60" localSheetId="0">'PLANILHA ONERADA'!XXX_60</definedName>
    <definedName name="XXX_60" localSheetId="2">'PLANILHA ONERADA EM BRANCO'!XXX_60</definedName>
    <definedName name="XXX_60">XXX_60</definedName>
    <definedName name="XXX_61" localSheetId="1">'CRONOGRAMA ONERADO'!XXX_61</definedName>
    <definedName name="XXX_61" localSheetId="0">'PLANILHA ONERADA'!XXX_61</definedName>
    <definedName name="XXX_61" localSheetId="2">'PLANILHA ONERADA EM BRANCO'!XXX_61</definedName>
    <definedName name="XXX_61">XXX_61</definedName>
    <definedName name="XXX_62" localSheetId="1">'CRONOGRAMA ONERADO'!XXX_62</definedName>
    <definedName name="XXX_62" localSheetId="0">'PLANILHA ONERADA'!XXX_62</definedName>
    <definedName name="XXX_62" localSheetId="2">'PLANILHA ONERADA EM BRANCO'!XXX_62</definedName>
    <definedName name="XXX_62">XXX_62</definedName>
    <definedName name="XXX_63" localSheetId="1">'CRONOGRAMA ONERADO'!XXX_63</definedName>
    <definedName name="XXX_63" localSheetId="0">'PLANILHA ONERADA'!XXX_63</definedName>
    <definedName name="XXX_63" localSheetId="2">'PLANILHA ONERADA EM BRANCO'!XXX_63</definedName>
    <definedName name="XXX_63">XXX_63</definedName>
    <definedName name="XXX_64" localSheetId="1">'CRONOGRAMA ONERADO'!XXX_64</definedName>
    <definedName name="XXX_64" localSheetId="0">'PLANILHA ONERADA'!XXX_64</definedName>
    <definedName name="XXX_64" localSheetId="2">'PLANILHA ONERADA EM BRANCO'!XXX_64</definedName>
    <definedName name="XXX_64">XXX_64</definedName>
    <definedName name="XXX_65" localSheetId="1">'CRONOGRAMA ONERADO'!XXX_65</definedName>
    <definedName name="XXX_65" localSheetId="0">'PLANILHA ONERADA'!XXX_65</definedName>
    <definedName name="XXX_65" localSheetId="2">'PLANILHA ONERADA EM BRANCO'!XXX_65</definedName>
    <definedName name="XXX_65">XXX_65</definedName>
    <definedName name="XXX_66" localSheetId="1">'CRONOGRAMA ONERADO'!XXX_66</definedName>
    <definedName name="XXX_66" localSheetId="0">'PLANILHA ONERADA'!XXX_66</definedName>
    <definedName name="XXX_66" localSheetId="2">'PLANILHA ONERADA EM BRANCO'!XXX_66</definedName>
    <definedName name="XXX_66">XXX_66</definedName>
    <definedName name="XXX_67" localSheetId="1">'CRONOGRAMA ONERADO'!XXX_67</definedName>
    <definedName name="XXX_67" localSheetId="0">'PLANILHA ONERADA'!XXX_67</definedName>
    <definedName name="XXX_67" localSheetId="2">'PLANILHA ONERADA EM BRANCO'!XXX_67</definedName>
    <definedName name="XXX_67">XXX_67</definedName>
    <definedName name="XXX_68" localSheetId="1">'CRONOGRAMA ONERADO'!XXX_68</definedName>
    <definedName name="XXX_68" localSheetId="0">'PLANILHA ONERADA'!XXX_68</definedName>
    <definedName name="XXX_68" localSheetId="2">'PLANILHA ONERADA EM BRANCO'!XXX_68</definedName>
    <definedName name="XXX_68">XXX_68</definedName>
    <definedName name="XXX_69" localSheetId="1">'CRONOGRAMA ONERADO'!XXX_69</definedName>
    <definedName name="XXX_69" localSheetId="0">'PLANILHA ONERADA'!XXX_69</definedName>
    <definedName name="XXX_69" localSheetId="2">'PLANILHA ONERADA EM BRANCO'!XXX_69</definedName>
    <definedName name="XXX_69">XXX_69</definedName>
    <definedName name="XXX_7" localSheetId="1">'CRONOGRAMA ONERADO'!XXX_7</definedName>
    <definedName name="XXX_7" localSheetId="0">'PLANILHA ONERADA'!XXX_7</definedName>
    <definedName name="XXX_7" localSheetId="2">'PLANILHA ONERADA EM BRANCO'!XXX_7</definedName>
    <definedName name="XXX_7">XXX_7</definedName>
    <definedName name="XXX_70" localSheetId="1">'CRONOGRAMA ONERADO'!XXX_70</definedName>
    <definedName name="XXX_70" localSheetId="0">'PLANILHA ONERADA'!XXX_70</definedName>
    <definedName name="XXX_70" localSheetId="2">'PLANILHA ONERADA EM BRANCO'!XXX_70</definedName>
    <definedName name="XXX_70">XXX_70</definedName>
    <definedName name="XXX_71" localSheetId="1">'CRONOGRAMA ONERADO'!XXX_71</definedName>
    <definedName name="XXX_71" localSheetId="0">'PLANILHA ONERADA'!XXX_71</definedName>
    <definedName name="XXX_71" localSheetId="2">'PLANILHA ONERADA EM BRANCO'!XXX_71</definedName>
    <definedName name="XXX_71">XXX_71</definedName>
    <definedName name="XXX_72" localSheetId="1">'CRONOGRAMA ONERADO'!XXX_72</definedName>
    <definedName name="XXX_72" localSheetId="0">'PLANILHA ONERADA'!XXX_72</definedName>
    <definedName name="XXX_72" localSheetId="2">'PLANILHA ONERADA EM BRANCO'!XXX_72</definedName>
    <definedName name="XXX_72">XXX_72</definedName>
    <definedName name="XXX_8" localSheetId="1">'CRONOGRAMA ONERADO'!XXX_8</definedName>
    <definedName name="XXX_8" localSheetId="0">'PLANILHA ONERADA'!XXX_8</definedName>
    <definedName name="XXX_8" localSheetId="2">'PLANILHA ONERADA EM BRANCO'!XXX_8</definedName>
    <definedName name="XXX_8">XXX_8</definedName>
    <definedName name="XXX_9" localSheetId="1">'CRONOGRAMA ONERADO'!XXX_9</definedName>
    <definedName name="XXX_9" localSheetId="0">'PLANILHA ONERADA'!XXX_9</definedName>
    <definedName name="XXX_9" localSheetId="2">'PLANILHA ONERADA EM BRANCO'!XXX_9</definedName>
    <definedName name="XXX_9">XXX_9</definedName>
    <definedName name="xxxc">#N/A</definedName>
    <definedName name="xxxx">#REF!</definedName>
    <definedName name="xxxxx" localSheetId="1" hidden="1">{#N/A,#N/A,FALSE,"MO (2)"}</definedName>
    <definedName name="xxxxx" localSheetId="0" hidden="1">{#N/A,#N/A,FALSE,"MO (2)"}</definedName>
    <definedName name="xxxxx" localSheetId="2" hidden="1">{#N/A,#N/A,FALSE,"MO (2)"}</definedName>
    <definedName name="xxxxx" hidden="1">{#N/A,#N/A,FALSE,"MO (2)"}</definedName>
    <definedName name="XXXXXX">#N/A</definedName>
    <definedName name="XXXXXXXX">NA()</definedName>
    <definedName name="xxxxxxxxx">#REF!</definedName>
    <definedName name="xxxxxxxxxxx">#REF!</definedName>
    <definedName name="xxxxxxxxxxxx" localSheetId="0">[147]!PassaExtenso</definedName>
    <definedName name="xxxxxxxxxxxx" localSheetId="2">[147]!PassaExtenso</definedName>
    <definedName name="xxxxxxxxxxxx">[147]!PassaExtenso</definedName>
    <definedName name="xxxxxxxxxxxxxxxxx">#REF!</definedName>
    <definedName name="xxxxxxxxxxxxxxxxxx">#REF!</definedName>
    <definedName name="xxxxxxxxxxxxxxxxxxx">#REF!</definedName>
    <definedName name="xxxxxxxxxxxxxxxxxxxxxxxxx" localSheetId="0">[152]!PassaExtenso</definedName>
    <definedName name="xxxxxxxxxxxxxxxxxxxxxxxxx" localSheetId="2">[152]!PassaExtenso</definedName>
    <definedName name="xxxxxxxxxxxxxxxxxxxxxxxxx">[152]!PassaExtenso</definedName>
    <definedName name="xxxxxxxxxxxxxxxxxxxxxxxxxx">#REF!</definedName>
    <definedName name="y">#REF!</definedName>
    <definedName name="YES">#REF!</definedName>
    <definedName name="yety">'[58]Fresagem de Pista Ago-98'!#REF!</definedName>
    <definedName name="yg">#REF!</definedName>
    <definedName name="yhn">#REF!</definedName>
    <definedName name="yreyre">#REF!</definedName>
    <definedName name="yru487">#REF!</definedName>
    <definedName name="yt">#REF!</definedName>
    <definedName name="yu">#REF!</definedName>
    <definedName name="yui">#REF!</definedName>
    <definedName name="YUI_10">#REF!</definedName>
    <definedName name="YUI_12">#REF!</definedName>
    <definedName name="YUI_3">#REF!</definedName>
    <definedName name="YUI_9">#REF!</definedName>
    <definedName name="yy" localSheetId="1" hidden="1">{#N/A,#N/A,TRUE,"Serviços"}</definedName>
    <definedName name="yy" localSheetId="0" hidden="1">{#N/A,#N/A,TRUE,"Serviços"}</definedName>
    <definedName name="yy" localSheetId="2" hidden="1">{#N/A,#N/A,TRUE,"Serviços"}</definedName>
    <definedName name="yy" hidden="1">{#N/A,#N/A,TRUE,"Serviços"}</definedName>
    <definedName name="z" localSheetId="1" hidden="1">{#N/A,#N/A,FALSE,"MO (2)"}</definedName>
    <definedName name="z" localSheetId="0" hidden="1">{#N/A,#N/A,FALSE,"MO (2)"}</definedName>
    <definedName name="z" localSheetId="2" hidden="1">{#N/A,#N/A,FALSE,"MO (2)"}</definedName>
    <definedName name="z" hidden="1">{#N/A,#N/A,FALSE,"MO (2)"}</definedName>
    <definedName name="z_1" localSheetId="1" hidden="1">{#N/A,#N/A,FALSE,"MO (2)"}</definedName>
    <definedName name="z_1" localSheetId="0" hidden="1">{#N/A,#N/A,FALSE,"MO (2)"}</definedName>
    <definedName name="z_1" localSheetId="2" hidden="1">{#N/A,#N/A,FALSE,"MO (2)"}</definedName>
    <definedName name="z_1" hidden="1">{#N/A,#N/A,FALSE,"MO (2)"}</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A">#REF!</definedName>
    <definedName name="ZAA">#REF!</definedName>
    <definedName name="zar">[35]Insumos!$E$155</definedName>
    <definedName name="ZARCÃO">#REF!</definedName>
    <definedName name="zaza" localSheetId="1" hidden="1">{#N/A,#N/A,FALSE,"MO (2)"}</definedName>
    <definedName name="zaza" localSheetId="0" hidden="1">{#N/A,#N/A,FALSE,"MO (2)"}</definedName>
    <definedName name="zaza" localSheetId="2" hidden="1">{#N/A,#N/A,FALSE,"MO (2)"}</definedName>
    <definedName name="zaza" hidden="1">{#N/A,#N/A,FALSE,"MO (2)"}</definedName>
    <definedName name="zaza_1" localSheetId="1" hidden="1">{#N/A,#N/A,FALSE,"MO (2)"}</definedName>
    <definedName name="zaza_1" localSheetId="0" hidden="1">{#N/A,#N/A,FALSE,"MO (2)"}</definedName>
    <definedName name="zaza_1" localSheetId="2" hidden="1">{#N/A,#N/A,FALSE,"MO (2)"}</definedName>
    <definedName name="zaza_1" hidden="1">{#N/A,#N/A,FALSE,"MO (2)"}</definedName>
    <definedName name="ZONASUL">#REF!</definedName>
    <definedName name="ZZ">#N/A</definedName>
    <definedName name="ZZ_1">#REF!</definedName>
    <definedName name="ZZZZZ">#N/A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0" l="1"/>
  <c r="A7" i="10"/>
  <c r="B6" i="10"/>
  <c r="A6" i="10"/>
  <c r="B5" i="10"/>
  <c r="A5" i="10"/>
  <c r="B4" i="10"/>
  <c r="A4" i="10"/>
  <c r="B3" i="10"/>
  <c r="A3" i="10"/>
  <c r="D2" i="10"/>
  <c r="B2" i="10"/>
  <c r="A2" i="10"/>
</calcChain>
</file>

<file path=xl/sharedStrings.xml><?xml version="1.0" encoding="utf-8"?>
<sst xmlns="http://schemas.openxmlformats.org/spreadsheetml/2006/main" count="904" uniqueCount="210">
  <si>
    <t>PLANILHA ORÇAMENTÁRIA ONERADA</t>
  </si>
  <si>
    <t>Rodovia:</t>
  </si>
  <si>
    <t>Trecho:</t>
  </si>
  <si>
    <t>Extensão:</t>
  </si>
  <si>
    <t>Projeto:</t>
  </si>
  <si>
    <t>Data-base:</t>
  </si>
  <si>
    <t>Item</t>
  </si>
  <si>
    <t>Preço Unit. (R$) S/ BDI</t>
  </si>
  <si>
    <t>BDI (%)</t>
  </si>
  <si>
    <t>Preço Unit. (R$) C/ BDI</t>
  </si>
  <si>
    <t>Preço total (R$)</t>
  </si>
  <si>
    <t>1.1</t>
  </si>
  <si>
    <t>m²</t>
  </si>
  <si>
    <t>1.2</t>
  </si>
  <si>
    <t>1.3</t>
  </si>
  <si>
    <t>m³</t>
  </si>
  <si>
    <t>m</t>
  </si>
  <si>
    <t>Preço Unit. (R$)</t>
  </si>
  <si>
    <t>2.1</t>
  </si>
  <si>
    <t>2.2</t>
  </si>
  <si>
    <t>Valeta de proteção de cortes com revestimento de concreto - VPCC 120-30 - escavação mecânica - areia e brita comerciais</t>
  </si>
  <si>
    <t>2.3</t>
  </si>
  <si>
    <t>2.4</t>
  </si>
  <si>
    <t>2.5</t>
  </si>
  <si>
    <t>2.6</t>
  </si>
  <si>
    <t>t</t>
  </si>
  <si>
    <t>Operação de sinalização por bandeirola de tecido ou com placa metálica</t>
  </si>
  <si>
    <t>h</t>
  </si>
  <si>
    <t>Hidrossemeadura</t>
  </si>
  <si>
    <t>Regularização de bota-fora com espalhamento e compactação</t>
  </si>
  <si>
    <t>Descrição do serviço</t>
  </si>
  <si>
    <t>MOB/DESMOB</t>
  </si>
  <si>
    <t>Mobilização e Desmobilização</t>
  </si>
  <si>
    <t>unid.</t>
  </si>
  <si>
    <t>CO</t>
  </si>
  <si>
    <t>Canteiro de Obras</t>
  </si>
  <si>
    <t>ADM</t>
  </si>
  <si>
    <t>Administração Local da Obra/ Manutenção do canteiro de obras</t>
  </si>
  <si>
    <t>%</t>
  </si>
  <si>
    <t>Transporte com caminhão basculante de 10 m³ - rodovia pavimentada</t>
  </si>
  <si>
    <t>Transporte com caminhão carroceria de 15 t - rodovia pavimentada</t>
  </si>
  <si>
    <t>CRONOGRAMA FÍSICO-FINANCEIRO</t>
  </si>
  <si>
    <t>CRONOGRAMA ONERADO</t>
  </si>
  <si>
    <t xml:space="preserve">                                       S E R V I Ç O</t>
  </si>
  <si>
    <t>VL TOTAL</t>
  </si>
  <si>
    <t>1º</t>
  </si>
  <si>
    <t>2º</t>
  </si>
  <si>
    <t>3º</t>
  </si>
  <si>
    <t>4º</t>
  </si>
  <si>
    <t>5º</t>
  </si>
  <si>
    <t>6º</t>
  </si>
  <si>
    <t>CÓDIGO</t>
  </si>
  <si>
    <t>DISCRIMINAÇÃO</t>
  </si>
  <si>
    <t>OBRAS DE CONTENÇÃO</t>
  </si>
  <si>
    <t>MENSAL</t>
  </si>
  <si>
    <t>FÍSICO</t>
  </si>
  <si>
    <t>FINANCEIRO</t>
  </si>
  <si>
    <t>ACUMULADO</t>
  </si>
  <si>
    <t>BR 416/AL</t>
  </si>
  <si>
    <t>ENTR BR-101 - ENTR BR-104</t>
  </si>
  <si>
    <t>PLANO DE TRABALHO E ORÇAMENTO PAR TRATAMENTO E ESTABILIZAÇÃO DE TALUDES ROCHOSOS NA SERRA DA CATITA</t>
  </si>
  <si>
    <t>JULHO/25</t>
  </si>
  <si>
    <t>CONSERVAÇÃO ROTINEIRA DE TERRAPLENO</t>
  </si>
  <si>
    <t>1 - CAMINHO DE SERVIÇO</t>
  </si>
  <si>
    <t>Cód. Padrão</t>
  </si>
  <si>
    <t>Unid.</t>
  </si>
  <si>
    <t>Qtde</t>
  </si>
  <si>
    <t>Regularização do subleito - 100% Proctor intermediário</t>
  </si>
  <si>
    <t>Base ou sub-base de brita graduada com brita comercial - 100% Proctor modificado</t>
  </si>
  <si>
    <t>TKM</t>
  </si>
  <si>
    <t>Manutenção de caminho de serviço</t>
  </si>
  <si>
    <t>KM</t>
  </si>
  <si>
    <t xml:space="preserve">Subtotal </t>
  </si>
  <si>
    <t>2 - TERRAPLENAGEM</t>
  </si>
  <si>
    <t>PN 01</t>
  </si>
  <si>
    <t>BATE-CHOCO, LIMPEZA DE TALUDE ROCHOSO  E REMOÇÃO DE VEGETAÇÃO EM ALTURAS DE ATÉ 4 METROS</t>
  </si>
  <si>
    <t>PN 02</t>
  </si>
  <si>
    <t>BATE-CHOCO, LIMPEZA DE TALUDE ROCHOSO  E REMOÇÃO DE VEGETAÇÃO EM ALTURAS SUPERIOR A 4 METROS</t>
  </si>
  <si>
    <t>Desmonte de blocos de rocha com martelete pneumático</t>
  </si>
  <si>
    <t>Carga, manobra e descarga de agregados ou solos em caminhão basculante de 10 m³ - carga com escavadeira de 1,56 m³ (exclusa) e descarga livre</t>
  </si>
  <si>
    <t>93590/SINAPI</t>
  </si>
  <si>
    <t>Transporte com caminhão basculante de 10 m³, em via urbana pavimentada, adicional para dmt excedente a 30 km (unidade: m3xkm). af_07/2020</t>
  </si>
  <si>
    <t>M3XKM</t>
  </si>
  <si>
    <t>3- TRECHO 01</t>
  </si>
  <si>
    <t>3.1 ESTABILIZAÇÃO EM ROCHA</t>
  </si>
  <si>
    <t>3.1.1</t>
  </si>
  <si>
    <t>1513943B</t>
  </si>
  <si>
    <t>3.1.2</t>
  </si>
  <si>
    <t>1513943C</t>
  </si>
  <si>
    <t>3.1.3</t>
  </si>
  <si>
    <t>5605800A</t>
  </si>
  <si>
    <t>Chumbador de aço CA-50, D = 25 mm, com perfuratriz sobre pneus, ancorado na rocha com cartucho de cimento– fornecimento, perfuração e instalação</t>
  </si>
  <si>
    <t>3.2 ESTABILIZAÇÃO EM SOLO GRAMPEADO VERDE.</t>
  </si>
  <si>
    <t>3.2.1</t>
  </si>
  <si>
    <t>SINAPI 93959</t>
  </si>
  <si>
    <t>GRAMPO PARA SOLO GRAMPEADO COM COMPRIMENTO MAIOR QUE 6 M E MENOR OU IGUAL A 10 M, DIÂMETRO DE 10 CM, PERFURAÇÃO COM EQUIPAMENTO MANUAL E ARMADURA COM DIÂMETRO DE 20 MM. AF_07/2024</t>
  </si>
  <si>
    <t>3.2.2</t>
  </si>
  <si>
    <t>MAT 14215/ORSE</t>
  </si>
  <si>
    <t>Malha hexagonal de dupla torção associada a cabos de aço com resistência de pincionamento de 105 KN e resistência à tração de 89 KN/m (m2)</t>
  </si>
  <si>
    <t>3.2.3</t>
  </si>
  <si>
    <t>3.2.4</t>
  </si>
  <si>
    <t>Adubação de cobertura por equipamento de hidrossemeadura em áreas de semeadura via seca ou de hidrossemeadura</t>
  </si>
  <si>
    <t>3.3 TRANSPORTE</t>
  </si>
  <si>
    <t>3.3.1</t>
  </si>
  <si>
    <t>4- TRECHO 02</t>
  </si>
  <si>
    <t>4.1 ESTABILIZAÇÃO EM ROCHA</t>
  </si>
  <si>
    <t>4.1.1</t>
  </si>
  <si>
    <t>4.1.2</t>
  </si>
  <si>
    <t>1513943A</t>
  </si>
  <si>
    <t>4.1.3</t>
  </si>
  <si>
    <t>1513943D</t>
  </si>
  <si>
    <t>4.1.4</t>
  </si>
  <si>
    <t>4.2 ESTABILIZAÇÃO EM SOLO GRAMPEADO VERDE.</t>
  </si>
  <si>
    <t>4.2.1</t>
  </si>
  <si>
    <t>4.2.2</t>
  </si>
  <si>
    <t>4.2.3</t>
  </si>
  <si>
    <t>4.2.4</t>
  </si>
  <si>
    <t>4.3 TRANSPORTE</t>
  </si>
  <si>
    <t>4.3.1</t>
  </si>
  <si>
    <t>5- TRECHO 03</t>
  </si>
  <si>
    <t>5.1 ESTABILIZAÇÃO EM ROCHA</t>
  </si>
  <si>
    <t>5.1.1</t>
  </si>
  <si>
    <t>5.1.2</t>
  </si>
  <si>
    <t>5.1.3</t>
  </si>
  <si>
    <t>5.1.4</t>
  </si>
  <si>
    <t>5.2 ESTABILIZAÇÃO EM SOLO GRAMPEADO VERDE.</t>
  </si>
  <si>
    <t>5.2.1</t>
  </si>
  <si>
    <t>5.2.2</t>
  </si>
  <si>
    <t>5.2.3</t>
  </si>
  <si>
    <t>5.2.4</t>
  </si>
  <si>
    <t>5.3 TRANSPORTE</t>
  </si>
  <si>
    <t>5.3.1</t>
  </si>
  <si>
    <t>6- TRECHO 04</t>
  </si>
  <si>
    <t>6.1 ESTABILIZAÇÃO EM ROCHA</t>
  </si>
  <si>
    <t>6.1.1</t>
  </si>
  <si>
    <t>6.1.2</t>
  </si>
  <si>
    <t>6.1.3</t>
  </si>
  <si>
    <t>6.1.4</t>
  </si>
  <si>
    <t>6.2 ESTABILIZAÇÃO EM SOLO GRAMPEADO VERDE.</t>
  </si>
  <si>
    <t>6.2.1</t>
  </si>
  <si>
    <t>6.2.2</t>
  </si>
  <si>
    <t>6.2.3</t>
  </si>
  <si>
    <t>6.2.4</t>
  </si>
  <si>
    <t>6.3 TRANSPORTE</t>
  </si>
  <si>
    <t>6.3.1</t>
  </si>
  <si>
    <t>7- TRECHO 5</t>
  </si>
  <si>
    <t>7.1 ESTABILIZAÇÃO EM ROCHA</t>
  </si>
  <si>
    <t>7.1.1</t>
  </si>
  <si>
    <t>7.1.2</t>
  </si>
  <si>
    <t>7.1.3</t>
  </si>
  <si>
    <t>7.1.4</t>
  </si>
  <si>
    <t>7.1.5</t>
  </si>
  <si>
    <t>7.2 ESTABILIZAÇÃO EM SOLO GRAMPEADO VERDE.</t>
  </si>
  <si>
    <t>7.2.1</t>
  </si>
  <si>
    <t>7.2.2</t>
  </si>
  <si>
    <t>7.2.3</t>
  </si>
  <si>
    <t>7.2.4</t>
  </si>
  <si>
    <t>7.3 TRANSPORTE</t>
  </si>
  <si>
    <t>7.3.1</t>
  </si>
  <si>
    <t>8- TRECHO 06</t>
  </si>
  <si>
    <t>8.1 ESTABILIZAÇÃO EM ROCHA</t>
  </si>
  <si>
    <t>8.1.1</t>
  </si>
  <si>
    <t>8.1.2</t>
  </si>
  <si>
    <t>8.1.3</t>
  </si>
  <si>
    <t>8.1.4</t>
  </si>
  <si>
    <t>8.2 ESTABILIZAÇÃO EM SOLO GRAMPEADO VERDE.</t>
  </si>
  <si>
    <t>8.2.1</t>
  </si>
  <si>
    <t>8.2.2</t>
  </si>
  <si>
    <t>8.2.3</t>
  </si>
  <si>
    <t>8.2.4</t>
  </si>
  <si>
    <t>8.3 TRANSPORTE</t>
  </si>
  <si>
    <t>8.3.1</t>
  </si>
  <si>
    <t>9 - DRENAGEM</t>
  </si>
  <si>
    <t>9.3.1</t>
  </si>
  <si>
    <t>9.3.2</t>
  </si>
  <si>
    <t>9.3.3</t>
  </si>
  <si>
    <t>10 - SINALIZAÇÃO DE OBRAS</t>
  </si>
  <si>
    <t>10.1</t>
  </si>
  <si>
    <t>Placa de regulamentação para sinalização de obras montada em suporte metálico móvel, R1 lado 0,414 m - utilização de 600 ciclos - fornecimento, 01 implantação e 01 retirada diária</t>
  </si>
  <si>
    <t>undia</t>
  </si>
  <si>
    <t>10.2</t>
  </si>
  <si>
    <t>Placa de regulamentação para sinalização de obras montada em suporte metálico móvel - d = 1,00 m - utilização de 600 ciclos - fornecimento, 01 implantação e 01 retirada diária</t>
  </si>
  <si>
    <t>10.3</t>
  </si>
  <si>
    <t xml:space="preserve">Placa de advertência para sinalização de obras montada em suporte metálico móvel, lado 1,00 m - utilização de 600 ciclos - fornecimento, 01 implantação e 01 retirada diária  </t>
  </si>
  <si>
    <t>10.4</t>
  </si>
  <si>
    <t xml:space="preserve">Placa para sinalização de obras montada em cavalete metálico - 1,00 x 1,00 m - utilização de 600 ciclos - fornecimento, 01 implantação e 01 retirada diária  </t>
  </si>
  <si>
    <t>10.5</t>
  </si>
  <si>
    <t>Cone plástico para canalização de trânsito - utilização de 150 ciclos - fornecimento, 01 implantação e 01 retirada diária</t>
  </si>
  <si>
    <t>10.6</t>
  </si>
  <si>
    <t xml:space="preserve">Cilindro canalizador de tráfego com base quadrada de 111 x 56 x 56 cm - utilização de 600 ciclos - fornecimento, 01 implantação e 01 retirada diária  </t>
  </si>
  <si>
    <t>10.7</t>
  </si>
  <si>
    <t xml:space="preserve">Cavalete em polietileno zebrado com faixa refletiva - h = 1,00 m - utilização de 600 ciclos - fornecimento, 01 implantação e 01 retirada diária  
</t>
  </si>
  <si>
    <t>10.8</t>
  </si>
  <si>
    <t>10.9</t>
  </si>
  <si>
    <t>11- SERVIÇOS PRELIMINARES</t>
  </si>
  <si>
    <t>11.1</t>
  </si>
  <si>
    <t>11.2</t>
  </si>
  <si>
    <t>11.3</t>
  </si>
  <si>
    <t>TOTAL</t>
  </si>
  <si>
    <r>
      <t xml:space="preserve">Proteção de taludes rochosos com telas metálicas - fornecimento e posicionamento - inclusive cabos de aço, grampos e clipes de junção </t>
    </r>
    <r>
      <rPr>
        <b/>
        <sz val="11"/>
        <rFont val="Arial"/>
        <family val="2"/>
      </rPr>
      <t>(resistência de puncionamento de ≥ 90 kN e resistência a tração de ≥ 83 kN/m)</t>
    </r>
  </si>
  <si>
    <r>
      <t xml:space="preserve">Proteção de taludes rochosos com telas metálicas - fornecimento e posicionamento - inclusive cabos de aço, grampos e clipes de junção </t>
    </r>
    <r>
      <rPr>
        <b/>
        <sz val="11"/>
        <rFont val="Arial"/>
        <family val="2"/>
      </rPr>
      <t>(Malha associada a cabos de aço e geomanta, com resistência de puncionamento de ≥ 100 kN e resistência a tração de ≥ 89 kN/m)</t>
    </r>
  </si>
  <si>
    <r>
      <t xml:space="preserve">Proteção de taludes rochosos com telas metálicas - fornecimento e posicionamento - inclusive cabos de aço, grampos e clipes de junção </t>
    </r>
    <r>
      <rPr>
        <b/>
        <sz val="11"/>
        <rFont val="Arial"/>
        <family val="2"/>
      </rPr>
      <t>(resistência ao puncionamento ≥ 125 kN e resistência a tração ≥ 130 kN/m com placas de ancoragem)</t>
    </r>
  </si>
  <si>
    <r>
      <t>Proteção de taludes rochosos com telas metálicas - fornecimento e posicionamento - inclusive cabos de aço, grampos e clipes de junção</t>
    </r>
    <r>
      <rPr>
        <b/>
        <sz val="11"/>
        <rFont val="Arial"/>
        <family val="2"/>
      </rPr>
      <t xml:space="preserve"> (Malha confeccionada em cabos de aço de alta resistência, com resistência de puncionamento ≥ 344 kN e resistência a tração ≥ 220 kN/m)</t>
    </r>
  </si>
  <si>
    <t>7º</t>
  </si>
  <si>
    <t>8º</t>
  </si>
  <si>
    <t>9º</t>
  </si>
  <si>
    <t>10º</t>
  </si>
  <si>
    <t>11º</t>
  </si>
  <si>
    <t>12º</t>
  </si>
  <si>
    <t>BR 316 - KM 274 - CATOLÉ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</si>
</sst>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
    <numFmt numFmtId="165" formatCode="_([$€-2]* #,##0.00_);_([$€-2]* \(#,##0.00\);_([$€-2]* &quot;-&quot;??_)"/>
    <numFmt numFmtId="166" formatCode="#,##0.00;#,##0.00"/>
    <numFmt numFmtId="167" formatCode="_(* #,##0.00_);_(* \(#,##0.00\);_(* &quot;-&quot;??_);_(@_)"/>
    <numFmt numFmtId="168" formatCode="_(* #,##0.000_);_(* \(#,##0.000\);_(* &quot;-&quot;??_);_(@_)"/>
  </numFmts>
  <fonts count="23" x14ac:knownFonts="1">
    <font>
      <sz val="11"/>
      <color theme="1"/>
      <name val="Calibri"/>
      <family val="2"/>
      <scheme val="minor"/>
    </font>
    <font>
      <sz val="11"/>
      <color theme="1"/>
      <name val="Calibri"/>
      <family val="2"/>
      <scheme val="minor"/>
    </font>
    <font>
      <sz val="10"/>
      <color rgb="FF000000"/>
      <name val="Times New Roman"/>
      <family val="1"/>
    </font>
    <font>
      <b/>
      <sz val="15"/>
      <color rgb="FF000000"/>
      <name val="Arial"/>
      <family val="2"/>
    </font>
    <font>
      <b/>
      <sz val="13"/>
      <name val="Arial"/>
      <family val="2"/>
    </font>
    <font>
      <b/>
      <sz val="11"/>
      <name val="Arial"/>
      <family val="2"/>
    </font>
    <font>
      <sz val="11"/>
      <name val="Arial"/>
      <family val="2"/>
    </font>
    <font>
      <sz val="11"/>
      <color rgb="FFFF0000"/>
      <name val="Arial"/>
      <family val="2"/>
    </font>
    <font>
      <sz val="11"/>
      <color rgb="FF000000"/>
      <name val="Arial"/>
      <family val="2"/>
    </font>
    <font>
      <sz val="10"/>
      <name val="Arial"/>
      <family val="2"/>
    </font>
    <font>
      <sz val="10"/>
      <name val="Times New Roman"/>
      <family val="1"/>
    </font>
    <font>
      <b/>
      <i/>
      <sz val="11"/>
      <name val="Arial"/>
      <family val="2"/>
    </font>
    <font>
      <b/>
      <i/>
      <sz val="11"/>
      <color rgb="FFFF0000"/>
      <name val="Arial"/>
      <family val="2"/>
    </font>
    <font>
      <sz val="8"/>
      <name val="Arial"/>
      <family val="2"/>
    </font>
    <font>
      <b/>
      <sz val="12"/>
      <name val="Arial"/>
      <family val="2"/>
    </font>
    <font>
      <b/>
      <sz val="10"/>
      <name val="Arial"/>
      <family val="2"/>
    </font>
    <font>
      <b/>
      <sz val="8"/>
      <name val="Arial"/>
      <family val="2"/>
    </font>
    <font>
      <sz val="10"/>
      <name val="Calibri"/>
      <family val="2"/>
      <scheme val="minor"/>
    </font>
    <font>
      <sz val="11"/>
      <name val="Tahoma"/>
      <family val="2"/>
    </font>
    <font>
      <sz val="7"/>
      <name val="Arial"/>
      <family val="2"/>
    </font>
    <font>
      <sz val="8"/>
      <color theme="0"/>
      <name val="Arial"/>
      <family val="2"/>
    </font>
    <font>
      <sz val="11"/>
      <color rgb="FFFF0000"/>
      <name val="Times New Roman"/>
      <family val="1"/>
    </font>
    <font>
      <sz val="10"/>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E6E6E6"/>
      </patternFill>
    </fill>
    <fill>
      <patternFill patternType="solid">
        <fgColor theme="3"/>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auto="1"/>
      </right>
      <top style="thin">
        <color indexed="64"/>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style="thin">
        <color auto="1"/>
      </top>
      <bottom/>
      <diagonal/>
    </border>
    <border>
      <left style="thin">
        <color indexed="64"/>
      </left>
      <right/>
      <top/>
      <bottom/>
      <diagonal/>
    </border>
    <border>
      <left/>
      <right style="thin">
        <color auto="1"/>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13">
    <xf numFmtId="0" fontId="0" fillId="0" borderId="0"/>
    <xf numFmtId="9" fontId="1" fillId="0" borderId="0" applyFont="0" applyFill="0" applyBorder="0" applyAlignment="0" applyProtection="0"/>
    <xf numFmtId="0" fontId="2" fillId="0" borderId="0"/>
    <xf numFmtId="165" fontId="9" fillId="0" borderId="0"/>
    <xf numFmtId="165" fontId="10" fillId="0" borderId="0"/>
    <xf numFmtId="0" fontId="9" fillId="0" borderId="0" applyProtection="0"/>
    <xf numFmtId="0" fontId="1" fillId="0" borderId="0"/>
    <xf numFmtId="0" fontId="1" fillId="0" borderId="0"/>
    <xf numFmtId="167" fontId="9" fillId="0" borderId="0" applyFont="0" applyFill="0" applyBorder="0" applyAlignment="0" applyProtection="0"/>
    <xf numFmtId="0" fontId="9" fillId="0" borderId="0"/>
    <xf numFmtId="167" fontId="9" fillId="0" borderId="0" applyFont="0" applyFill="0" applyBorder="0" applyAlignment="0" applyProtection="0"/>
    <xf numFmtId="9" fontId="18" fillId="0" borderId="0" applyFill="0" applyBorder="0" applyAlignment="0" applyProtection="0"/>
    <xf numFmtId="44" fontId="1" fillId="0" borderId="0" applyFont="0" applyFill="0" applyBorder="0" applyAlignment="0" applyProtection="0"/>
  </cellStyleXfs>
  <cellXfs count="163">
    <xf numFmtId="0" fontId="0" fillId="0" borderId="0" xfId="0"/>
    <xf numFmtId="0" fontId="4" fillId="2" borderId="4" xfId="2" quotePrefix="1" applyFont="1" applyFill="1" applyBorder="1" applyAlignment="1">
      <alignment horizontal="left" vertical="center"/>
    </xf>
    <xf numFmtId="0" fontId="4" fillId="2" borderId="5" xfId="2" quotePrefix="1" applyFont="1" applyFill="1" applyBorder="1" applyAlignment="1">
      <alignment horizontal="left" vertical="center"/>
    </xf>
    <xf numFmtId="0" fontId="4" fillId="2" borderId="10" xfId="2" quotePrefix="1" applyFont="1" applyFill="1" applyBorder="1" applyAlignment="1">
      <alignment horizontal="left" vertical="center"/>
    </xf>
    <xf numFmtId="4" fontId="7" fillId="2" borderId="0" xfId="2" applyNumberFormat="1" applyFont="1" applyFill="1" applyAlignment="1">
      <alignment horizontal="center" vertical="center"/>
    </xf>
    <xf numFmtId="0" fontId="6" fillId="2" borderId="6" xfId="2" applyFont="1" applyFill="1" applyBorder="1" applyAlignment="1">
      <alignment horizontal="center" vertical="center" wrapText="1"/>
    </xf>
    <xf numFmtId="4" fontId="6" fillId="2" borderId="6" xfId="4" applyNumberFormat="1" applyFont="1" applyFill="1" applyBorder="1" applyAlignment="1">
      <alignment horizontal="center" vertical="center"/>
    </xf>
    <xf numFmtId="166" fontId="6" fillId="2" borderId="6" xfId="2" applyNumberFormat="1" applyFont="1" applyFill="1" applyBorder="1" applyAlignment="1">
      <alignment horizontal="center" vertical="center" wrapText="1"/>
    </xf>
    <xf numFmtId="0" fontId="6" fillId="2" borderId="6" xfId="5" applyFont="1" applyFill="1" applyBorder="1" applyAlignment="1">
      <alignment horizontal="center" vertical="center"/>
    </xf>
    <xf numFmtId="166" fontId="5" fillId="4" borderId="6" xfId="2" applyNumberFormat="1" applyFont="1" applyFill="1" applyBorder="1" applyAlignment="1">
      <alignment horizontal="center" vertical="center" wrapText="1"/>
    </xf>
    <xf numFmtId="4" fontId="5" fillId="5" borderId="6" xfId="2" applyNumberFormat="1" applyFont="1" applyFill="1" applyBorder="1" applyAlignment="1">
      <alignment horizontal="center" vertical="center" wrapText="1"/>
    </xf>
    <xf numFmtId="4" fontId="6" fillId="2" borderId="6" xfId="0" applyNumberFormat="1" applyFont="1" applyFill="1" applyBorder="1" applyAlignment="1">
      <alignment horizontal="center" vertical="center"/>
    </xf>
    <xf numFmtId="10" fontId="6" fillId="2" borderId="6" xfId="1" applyNumberFormat="1" applyFont="1" applyFill="1" applyBorder="1" applyAlignment="1">
      <alignment horizontal="center" vertical="center"/>
    </xf>
    <xf numFmtId="0" fontId="8" fillId="2" borderId="0" xfId="2" applyFont="1" applyFill="1" applyAlignment="1">
      <alignment horizontal="center" vertical="center"/>
    </xf>
    <xf numFmtId="0" fontId="8" fillId="2" borderId="0" xfId="2" applyFont="1" applyFill="1" applyAlignment="1">
      <alignment horizontal="left" vertical="center"/>
    </xf>
    <xf numFmtId="4" fontId="8" fillId="2" borderId="0" xfId="2" applyNumberFormat="1" applyFont="1" applyFill="1" applyAlignment="1">
      <alignment horizontal="center" vertical="center"/>
    </xf>
    <xf numFmtId="0" fontId="5" fillId="5" borderId="6" xfId="2" applyFont="1" applyFill="1" applyBorder="1" applyAlignment="1">
      <alignment horizontal="center" vertical="center" wrapText="1"/>
    </xf>
    <xf numFmtId="0" fontId="5" fillId="5" borderId="6" xfId="2" applyFont="1" applyFill="1" applyBorder="1" applyAlignment="1">
      <alignment horizontal="left" vertical="center" wrapText="1"/>
    </xf>
    <xf numFmtId="165" fontId="6" fillId="2" borderId="6" xfId="3" applyFont="1" applyFill="1" applyBorder="1" applyAlignment="1">
      <alignment horizontal="justify" vertical="center"/>
    </xf>
    <xf numFmtId="4" fontId="6" fillId="2" borderId="6" xfId="4" applyNumberFormat="1" applyFont="1" applyFill="1" applyBorder="1" applyAlignment="1">
      <alignment horizontal="left" vertical="center"/>
    </xf>
    <xf numFmtId="9" fontId="6" fillId="2" borderId="6" xfId="1" applyFont="1" applyFill="1" applyBorder="1" applyAlignment="1">
      <alignment horizontal="center" vertical="center"/>
    </xf>
    <xf numFmtId="0" fontId="6" fillId="2" borderId="0" xfId="2" applyFont="1" applyFill="1" applyAlignment="1">
      <alignment horizontal="center" vertical="center"/>
    </xf>
    <xf numFmtId="0" fontId="13" fillId="2" borderId="0" xfId="7" applyFont="1" applyFill="1" applyAlignment="1">
      <alignment vertical="center"/>
    </xf>
    <xf numFmtId="0" fontId="13" fillId="0" borderId="0" xfId="7" applyFont="1" applyAlignment="1">
      <alignment vertical="center"/>
    </xf>
    <xf numFmtId="0" fontId="15" fillId="0" borderId="6" xfId="7" applyFont="1" applyBorder="1" applyAlignment="1">
      <alignment vertical="center" wrapText="1"/>
    </xf>
    <xf numFmtId="0" fontId="16" fillId="0" borderId="0" xfId="7" applyFont="1" applyAlignment="1">
      <alignment vertical="center"/>
    </xf>
    <xf numFmtId="0" fontId="15" fillId="0" borderId="6" xfId="7" applyFont="1" applyBorder="1" applyAlignment="1">
      <alignment horizontal="center" vertical="center" wrapText="1"/>
    </xf>
    <xf numFmtId="0" fontId="16" fillId="0" borderId="0" xfId="7" applyFont="1" applyAlignment="1">
      <alignment horizontal="center" vertical="center"/>
    </xf>
    <xf numFmtId="10" fontId="9" fillId="0" borderId="6" xfId="7" applyNumberFormat="1" applyFont="1" applyBorder="1" applyAlignment="1">
      <alignment horizontal="center" vertical="center"/>
    </xf>
    <xf numFmtId="10" fontId="9" fillId="7" borderId="6" xfId="7" applyNumberFormat="1" applyFont="1" applyFill="1" applyBorder="1" applyAlignment="1">
      <alignment vertical="center"/>
    </xf>
    <xf numFmtId="167" fontId="9" fillId="0" borderId="6" xfId="10" applyFont="1" applyFill="1" applyBorder="1" applyAlignment="1">
      <alignment horizontal="center" vertical="center"/>
    </xf>
    <xf numFmtId="10" fontId="9" fillId="7" borderId="6" xfId="7" applyNumberFormat="1" applyFont="1" applyFill="1" applyBorder="1" applyAlignment="1">
      <alignment horizontal="center" vertical="center"/>
    </xf>
    <xf numFmtId="10" fontId="9" fillId="0" borderId="6" xfId="7" applyNumberFormat="1" applyFont="1" applyBorder="1" applyAlignment="1">
      <alignment vertical="center"/>
    </xf>
    <xf numFmtId="168" fontId="15" fillId="0" borderId="6" xfId="8" quotePrefix="1" applyNumberFormat="1" applyFont="1" applyBorder="1" applyAlignment="1">
      <alignment horizontal="center" vertical="center"/>
    </xf>
    <xf numFmtId="10" fontId="15" fillId="0" borderId="6" xfId="11" applyNumberFormat="1" applyFont="1" applyBorder="1" applyAlignment="1">
      <alignment horizontal="right" vertical="center"/>
    </xf>
    <xf numFmtId="167" fontId="15" fillId="0" borderId="6" xfId="8" applyFont="1" applyBorder="1" applyAlignment="1">
      <alignment horizontal="center" vertical="center" textRotation="90"/>
    </xf>
    <xf numFmtId="0" fontId="19" fillId="0" borderId="0" xfId="7" applyFont="1" applyAlignment="1">
      <alignment vertical="center"/>
    </xf>
    <xf numFmtId="0" fontId="19" fillId="0" borderId="0" xfId="7" applyFont="1" applyAlignment="1">
      <alignment horizontal="center" vertical="center"/>
    </xf>
    <xf numFmtId="0" fontId="19" fillId="0" borderId="0" xfId="7" applyFont="1" applyAlignment="1">
      <alignment vertical="center" wrapText="1"/>
    </xf>
    <xf numFmtId="167" fontId="19" fillId="0" borderId="0" xfId="8" applyFont="1" applyAlignment="1">
      <alignment horizontal="center" vertical="center"/>
    </xf>
    <xf numFmtId="0" fontId="13" fillId="0" borderId="0" xfId="7" applyFont="1" applyAlignment="1">
      <alignment horizontal="center" vertical="center"/>
    </xf>
    <xf numFmtId="0" fontId="13" fillId="0" borderId="0" xfId="7" applyFont="1" applyAlignment="1">
      <alignment vertical="center" wrapText="1"/>
    </xf>
    <xf numFmtId="167" fontId="20" fillId="0" borderId="0" xfId="8" applyFont="1" applyAlignment="1">
      <alignment horizontal="center" vertical="center"/>
    </xf>
    <xf numFmtId="43" fontId="13" fillId="0" borderId="0" xfId="7" applyNumberFormat="1" applyFont="1" applyAlignment="1">
      <alignment vertical="center"/>
    </xf>
    <xf numFmtId="167" fontId="13" fillId="0" borderId="0" xfId="8" applyFont="1" applyAlignment="1">
      <alignment vertical="center"/>
    </xf>
    <xf numFmtId="167" fontId="13" fillId="0" borderId="0" xfId="8" applyFont="1" applyAlignment="1">
      <alignment horizontal="center" vertical="center"/>
    </xf>
    <xf numFmtId="0" fontId="5" fillId="2" borderId="14" xfId="2" applyFont="1" applyFill="1" applyBorder="1" applyAlignment="1">
      <alignment horizontal="center" vertical="center"/>
    </xf>
    <xf numFmtId="0" fontId="5" fillId="2" borderId="0" xfId="2" applyFont="1" applyFill="1" applyAlignment="1">
      <alignment horizontal="center" vertical="center"/>
    </xf>
    <xf numFmtId="49" fontId="5" fillId="2" borderId="0" xfId="2" applyNumberFormat="1" applyFont="1" applyFill="1" applyAlignment="1">
      <alignment horizontal="left" vertical="center"/>
    </xf>
    <xf numFmtId="0" fontId="6" fillId="2" borderId="0" xfId="2" applyFont="1" applyFill="1" applyAlignment="1">
      <alignment horizontal="left" vertical="center"/>
    </xf>
    <xf numFmtId="4" fontId="6" fillId="2" borderId="0" xfId="2" applyNumberFormat="1" applyFont="1" applyFill="1" applyAlignment="1">
      <alignment horizontal="center" vertical="center"/>
    </xf>
    <xf numFmtId="0" fontId="6" fillId="2" borderId="15" xfId="2" applyFont="1" applyFill="1" applyBorder="1" applyAlignment="1">
      <alignment horizontal="center" vertical="center"/>
    </xf>
    <xf numFmtId="0" fontId="14" fillId="4" borderId="6" xfId="2" applyFont="1" applyFill="1" applyBorder="1" applyAlignment="1">
      <alignment horizontal="left" vertical="center"/>
    </xf>
    <xf numFmtId="0" fontId="5" fillId="4" borderId="6" xfId="2" applyFont="1" applyFill="1" applyBorder="1" applyAlignment="1">
      <alignment horizontal="center" vertical="center"/>
    </xf>
    <xf numFmtId="0" fontId="6" fillId="4" borderId="6" xfId="2" applyFont="1" applyFill="1" applyBorder="1" applyAlignment="1">
      <alignment horizontal="left" vertical="center"/>
    </xf>
    <xf numFmtId="4" fontId="6" fillId="4" borderId="6" xfId="2" applyNumberFormat="1" applyFont="1" applyFill="1" applyBorder="1" applyAlignment="1">
      <alignment horizontal="center" vertical="center"/>
    </xf>
    <xf numFmtId="0" fontId="6" fillId="4" borderId="6" xfId="2" applyFont="1" applyFill="1" applyBorder="1" applyAlignment="1">
      <alignment horizontal="center" vertical="center"/>
    </xf>
    <xf numFmtId="164" fontId="6" fillId="2" borderId="6" xfId="2" applyNumberFormat="1" applyFont="1" applyFill="1" applyBorder="1" applyAlignment="1">
      <alignment horizontal="center" vertical="center" wrapText="1"/>
    </xf>
    <xf numFmtId="165" fontId="6" fillId="2" borderId="6" xfId="3" applyFont="1" applyFill="1" applyBorder="1" applyAlignment="1">
      <alignment horizontal="justify" vertical="center" wrapText="1"/>
    </xf>
    <xf numFmtId="164" fontId="7" fillId="4" borderId="6" xfId="2" applyNumberFormat="1" applyFont="1" applyFill="1" applyBorder="1" applyAlignment="1">
      <alignment horizontal="center" vertical="center" wrapText="1"/>
    </xf>
    <xf numFmtId="0" fontId="12" fillId="4" borderId="6" xfId="6" applyFont="1" applyFill="1" applyBorder="1" applyAlignment="1">
      <alignment vertical="center" wrapText="1"/>
    </xf>
    <xf numFmtId="0" fontId="11" fillId="4" borderId="6" xfId="6" applyFont="1" applyFill="1" applyBorder="1" applyAlignment="1">
      <alignment vertical="center" wrapText="1"/>
    </xf>
    <xf numFmtId="0" fontId="11" fillId="4" borderId="6" xfId="6" applyFont="1" applyFill="1" applyBorder="1" applyAlignment="1">
      <alignment horizontal="right" vertical="center" wrapText="1"/>
    </xf>
    <xf numFmtId="4" fontId="6" fillId="0" borderId="6" xfId="0" applyNumberFormat="1" applyFont="1" applyBorder="1" applyAlignment="1">
      <alignment horizontal="center" vertical="center"/>
    </xf>
    <xf numFmtId="0" fontId="14" fillId="4" borderId="6" xfId="2" applyFont="1" applyFill="1" applyBorder="1" applyAlignment="1">
      <alignment vertical="center"/>
    </xf>
    <xf numFmtId="0" fontId="6" fillId="2" borderId="6" xfId="0" applyFont="1" applyFill="1" applyBorder="1" applyAlignment="1">
      <alignment horizontal="center" vertical="center"/>
    </xf>
    <xf numFmtId="44" fontId="4" fillId="6" borderId="26" xfId="12" applyFont="1" applyFill="1" applyBorder="1" applyAlignment="1">
      <alignment horizontal="center" vertical="center" wrapText="1"/>
    </xf>
    <xf numFmtId="0" fontId="7" fillId="2" borderId="0" xfId="2" applyFont="1" applyFill="1" applyAlignment="1">
      <alignment horizontal="center" vertical="center"/>
    </xf>
    <xf numFmtId="0" fontId="7" fillId="0" borderId="0" xfId="2" applyFont="1" applyAlignment="1">
      <alignment horizontal="center" vertical="center"/>
    </xf>
    <xf numFmtId="0" fontId="7" fillId="2" borderId="0" xfId="2" applyFont="1" applyFill="1" applyAlignment="1">
      <alignment horizontal="left" vertical="center"/>
    </xf>
    <xf numFmtId="0" fontId="4" fillId="2" borderId="6" xfId="2" quotePrefix="1" applyFont="1" applyFill="1" applyBorder="1" applyAlignment="1">
      <alignment horizontal="left" vertical="center"/>
    </xf>
    <xf numFmtId="0" fontId="14" fillId="5" borderId="6" xfId="7" applyFont="1" applyFill="1" applyBorder="1" applyAlignment="1">
      <alignment horizontal="center" vertical="center"/>
    </xf>
    <xf numFmtId="0" fontId="15" fillId="0" borderId="6" xfId="7" quotePrefix="1" applyFont="1" applyBorder="1" applyAlignment="1">
      <alignment horizontal="center" vertical="center"/>
    </xf>
    <xf numFmtId="0" fontId="15" fillId="0" borderId="6" xfId="7" applyFont="1" applyBorder="1" applyAlignment="1">
      <alignment horizontal="center" vertical="center"/>
    </xf>
    <xf numFmtId="0" fontId="15" fillId="0" borderId="6" xfId="0" applyFont="1" applyBorder="1" applyAlignment="1">
      <alignment horizontal="left" vertical="center" wrapText="1"/>
    </xf>
    <xf numFmtId="44" fontId="16" fillId="0" borderId="0" xfId="12" applyFont="1" applyAlignment="1">
      <alignment vertical="center"/>
    </xf>
    <xf numFmtId="167" fontId="22" fillId="0" borderId="6" xfId="10" applyFont="1" applyFill="1" applyBorder="1" applyAlignment="1">
      <alignment horizontal="center" vertical="center"/>
    </xf>
    <xf numFmtId="0" fontId="9" fillId="2" borderId="6" xfId="0" applyFont="1" applyFill="1" applyBorder="1" applyAlignment="1">
      <alignment horizontal="center" vertical="center"/>
    </xf>
    <xf numFmtId="0" fontId="4" fillId="2" borderId="21" xfId="2" applyFont="1" applyFill="1" applyBorder="1" applyAlignment="1">
      <alignment horizontal="left" vertical="center"/>
    </xf>
    <xf numFmtId="0" fontId="4" fillId="2" borderId="22" xfId="2" applyFont="1" applyFill="1" applyBorder="1" applyAlignment="1">
      <alignment horizontal="left" vertical="center"/>
    </xf>
    <xf numFmtId="0" fontId="4" fillId="2" borderId="29"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3" fillId="2" borderId="1" xfId="2" applyFont="1" applyFill="1" applyBorder="1" applyAlignment="1">
      <alignment horizontal="center" vertical="center"/>
    </xf>
    <xf numFmtId="0" fontId="3" fillId="2" borderId="2" xfId="2" applyFont="1" applyFill="1" applyBorder="1" applyAlignment="1">
      <alignment horizontal="center" vertical="center"/>
    </xf>
    <xf numFmtId="0" fontId="3" fillId="2" borderId="3" xfId="2" applyFont="1" applyFill="1" applyBorder="1" applyAlignment="1">
      <alignment horizontal="center" vertical="center"/>
    </xf>
    <xf numFmtId="0" fontId="4" fillId="2" borderId="30"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28" xfId="2" applyFont="1" applyFill="1" applyBorder="1" applyAlignment="1">
      <alignment horizontal="center" vertical="center" wrapText="1"/>
    </xf>
    <xf numFmtId="0" fontId="4" fillId="2" borderId="24" xfId="2" applyFont="1" applyFill="1" applyBorder="1" applyAlignment="1">
      <alignment horizontal="center" vertical="center" wrapText="1"/>
    </xf>
    <xf numFmtId="0" fontId="14" fillId="3" borderId="16" xfId="2" applyFont="1" applyFill="1" applyBorder="1" applyAlignment="1">
      <alignment horizontal="center" vertical="center"/>
    </xf>
    <xf numFmtId="0" fontId="14" fillId="3" borderId="17" xfId="2" applyFont="1" applyFill="1" applyBorder="1" applyAlignment="1">
      <alignment horizontal="center" vertical="center"/>
    </xf>
    <xf numFmtId="0" fontId="14" fillId="3" borderId="18" xfId="2" applyFont="1" applyFill="1" applyBorder="1" applyAlignment="1">
      <alignment horizontal="center" vertical="center"/>
    </xf>
    <xf numFmtId="0" fontId="14" fillId="4" borderId="21" xfId="2" applyFont="1" applyFill="1" applyBorder="1" applyAlignment="1">
      <alignment horizontal="left" vertical="center"/>
    </xf>
    <xf numFmtId="0" fontId="14" fillId="4" borderId="20" xfId="2" applyFont="1" applyFill="1" applyBorder="1" applyAlignment="1">
      <alignment horizontal="left" vertical="center"/>
    </xf>
    <xf numFmtId="0" fontId="14" fillId="4" borderId="22" xfId="2" applyFont="1" applyFill="1" applyBorder="1" applyAlignment="1">
      <alignment horizontal="left" vertical="center"/>
    </xf>
    <xf numFmtId="0" fontId="21" fillId="0" borderId="1" xfId="2" applyFont="1" applyBorder="1" applyAlignment="1">
      <alignment horizontal="center" vertical="center"/>
    </xf>
    <xf numFmtId="0" fontId="21" fillId="0" borderId="2" xfId="2" applyFont="1" applyBorder="1" applyAlignment="1">
      <alignment horizontal="center" vertical="center"/>
    </xf>
    <xf numFmtId="0" fontId="21" fillId="0" borderId="3"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2" borderId="32" xfId="2" applyFont="1" applyFill="1" applyBorder="1" applyAlignment="1">
      <alignment horizontal="left" vertical="center"/>
    </xf>
    <xf numFmtId="0" fontId="4" fillId="2" borderId="32" xfId="2" applyFont="1" applyFill="1" applyBorder="1" applyAlignment="1">
      <alignment horizontal="center" vertical="center" wrapText="1"/>
    </xf>
    <xf numFmtId="0" fontId="4" fillId="2" borderId="3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6" xfId="2" applyFont="1" applyFill="1" applyBorder="1" applyAlignment="1">
      <alignment horizontal="left" vertical="center"/>
    </xf>
    <xf numFmtId="0" fontId="4" fillId="2" borderId="6" xfId="2" applyFont="1" applyFill="1" applyBorder="1" applyAlignment="1">
      <alignment horizontal="left" vertical="center" wrapText="1"/>
    </xf>
    <xf numFmtId="49" fontId="4" fillId="2" borderId="11" xfId="2" applyNumberFormat="1" applyFont="1" applyFill="1" applyBorder="1" applyAlignment="1">
      <alignment horizontal="left" vertical="center"/>
    </xf>
    <xf numFmtId="0" fontId="4" fillId="2" borderId="11" xfId="2" applyFont="1" applyFill="1" applyBorder="1" applyAlignment="1">
      <alignment horizontal="left" vertical="center"/>
    </xf>
    <xf numFmtId="0" fontId="9" fillId="2" borderId="21"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2" xfId="0" applyFont="1" applyFill="1" applyBorder="1" applyAlignment="1">
      <alignment horizontal="center" vertical="center"/>
    </xf>
    <xf numFmtId="0" fontId="15" fillId="0" borderId="29" xfId="0" applyFont="1" applyBorder="1" applyAlignment="1">
      <alignment horizontal="center" vertical="center"/>
    </xf>
    <xf numFmtId="0" fontId="15" fillId="0" borderId="31" xfId="0" applyFont="1" applyBorder="1" applyAlignment="1">
      <alignment horizontal="center" vertical="center"/>
    </xf>
    <xf numFmtId="0" fontId="15" fillId="0" borderId="28" xfId="0" applyFont="1" applyBorder="1" applyAlignment="1">
      <alignment horizontal="center" vertical="center"/>
    </xf>
    <xf numFmtId="0" fontId="15" fillId="0" borderId="25" xfId="0" applyFont="1" applyBorder="1" applyAlignment="1">
      <alignment horizontal="center" vertical="center"/>
    </xf>
    <xf numFmtId="0" fontId="15" fillId="0" borderId="29" xfId="7" applyFont="1" applyBorder="1" applyAlignment="1">
      <alignment horizontal="center" vertical="center"/>
    </xf>
    <xf numFmtId="0" fontId="15" fillId="0" borderId="31" xfId="7" applyFont="1" applyBorder="1" applyAlignment="1">
      <alignment horizontal="center" vertical="center"/>
    </xf>
    <xf numFmtId="0" fontId="15" fillId="0" borderId="28" xfId="7" applyFont="1" applyBorder="1" applyAlignment="1">
      <alignment horizontal="center" vertical="center"/>
    </xf>
    <xf numFmtId="0" fontId="15" fillId="0" borderId="25" xfId="7" applyFont="1" applyBorder="1" applyAlignment="1">
      <alignment horizontal="center" vertical="center"/>
    </xf>
    <xf numFmtId="0" fontId="9" fillId="2" borderId="23"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19" xfId="0" applyFont="1" applyFill="1" applyBorder="1" applyAlignment="1">
      <alignment horizontal="center" vertical="center"/>
    </xf>
    <xf numFmtId="1" fontId="17" fillId="0" borderId="23" xfId="9" applyNumberFormat="1" applyFont="1" applyBorder="1" applyAlignment="1">
      <alignment vertical="center" wrapText="1"/>
    </xf>
    <xf numFmtId="1" fontId="17" fillId="0" borderId="27" xfId="9" applyNumberFormat="1" applyFont="1" applyBorder="1" applyAlignment="1">
      <alignment vertical="center" wrapText="1"/>
    </xf>
    <xf numFmtId="1" fontId="17" fillId="0" borderId="19" xfId="9" applyNumberFormat="1" applyFont="1" applyBorder="1" applyAlignment="1">
      <alignment vertical="center" wrapText="1"/>
    </xf>
    <xf numFmtId="168" fontId="9" fillId="0" borderId="23" xfId="8" quotePrefix="1" applyNumberFormat="1" applyFont="1" applyFill="1" applyBorder="1" applyAlignment="1">
      <alignment horizontal="center" vertical="center"/>
    </xf>
    <xf numFmtId="168" fontId="9" fillId="0" borderId="27" xfId="8" quotePrefix="1" applyNumberFormat="1" applyFont="1" applyFill="1" applyBorder="1" applyAlignment="1">
      <alignment horizontal="center" vertical="center"/>
    </xf>
    <xf numFmtId="168" fontId="9" fillId="0" borderId="19" xfId="8" quotePrefix="1" applyNumberFormat="1" applyFont="1" applyFill="1" applyBorder="1" applyAlignment="1">
      <alignment horizontal="center" vertical="center"/>
    </xf>
    <xf numFmtId="1" fontId="17" fillId="2" borderId="23" xfId="9" applyNumberFormat="1" applyFont="1" applyFill="1" applyBorder="1" applyAlignment="1">
      <alignment vertical="center" wrapText="1"/>
    </xf>
    <xf numFmtId="1" fontId="17" fillId="2" borderId="27" xfId="9" applyNumberFormat="1" applyFont="1" applyFill="1" applyBorder="1" applyAlignment="1">
      <alignment vertical="center" wrapText="1"/>
    </xf>
    <xf numFmtId="1" fontId="17" fillId="2" borderId="19" xfId="9" applyNumberFormat="1" applyFont="1" applyFill="1" applyBorder="1" applyAlignment="1">
      <alignment vertical="center" wrapText="1"/>
    </xf>
    <xf numFmtId="168" fontId="9" fillId="0" borderId="23" xfId="8" quotePrefix="1" applyNumberFormat="1" applyFont="1" applyBorder="1" applyAlignment="1">
      <alignment horizontal="center" vertical="center"/>
    </xf>
    <xf numFmtId="168" fontId="9" fillId="0" borderId="27" xfId="8" quotePrefix="1" applyNumberFormat="1" applyFont="1" applyBorder="1" applyAlignment="1">
      <alignment horizontal="center" vertical="center"/>
    </xf>
    <xf numFmtId="168" fontId="9" fillId="0" borderId="19" xfId="8" quotePrefix="1" applyNumberFormat="1" applyFont="1" applyBorder="1" applyAlignment="1">
      <alignment horizontal="center" vertical="center"/>
    </xf>
    <xf numFmtId="1" fontId="17" fillId="0" borderId="23" xfId="9" applyNumberFormat="1" applyFont="1" applyBorder="1" applyAlignment="1">
      <alignment horizontal="center" vertical="center"/>
    </xf>
    <xf numFmtId="1" fontId="17" fillId="0" borderId="27" xfId="9" applyNumberFormat="1" applyFont="1" applyBorder="1" applyAlignment="1">
      <alignment horizontal="center" vertical="center"/>
    </xf>
    <xf numFmtId="1" fontId="17" fillId="0" borderId="19" xfId="9" applyNumberFormat="1" applyFont="1" applyBorder="1" applyAlignment="1">
      <alignment horizontal="center" vertical="center"/>
    </xf>
    <xf numFmtId="1" fontId="17" fillId="0" borderId="23" xfId="9" applyNumberFormat="1" applyFont="1" applyBorder="1" applyAlignment="1">
      <alignment horizontal="left" vertical="center" wrapText="1"/>
    </xf>
    <xf numFmtId="1" fontId="17" fillId="0" borderId="27" xfId="9" applyNumberFormat="1" applyFont="1" applyBorder="1" applyAlignment="1">
      <alignment horizontal="left" vertical="center" wrapText="1"/>
    </xf>
    <xf numFmtId="1" fontId="17" fillId="0" borderId="19" xfId="9" applyNumberFormat="1" applyFont="1" applyBorder="1" applyAlignment="1">
      <alignment horizontal="left" vertical="center" wrapText="1"/>
    </xf>
    <xf numFmtId="0" fontId="15" fillId="0" borderId="23" xfId="7" quotePrefix="1" applyFont="1" applyBorder="1" applyAlignment="1">
      <alignment horizontal="center" vertical="center"/>
    </xf>
    <xf numFmtId="0" fontId="15" fillId="0" borderId="19" xfId="7" quotePrefix="1" applyFont="1" applyBorder="1" applyAlignment="1">
      <alignment horizontal="center" vertical="center"/>
    </xf>
    <xf numFmtId="0" fontId="15" fillId="0" borderId="21" xfId="0" applyFont="1" applyBorder="1" applyAlignment="1">
      <alignment horizontal="left" vertical="center" wrapText="1"/>
    </xf>
    <xf numFmtId="0" fontId="15" fillId="0" borderId="20" xfId="0" applyFont="1" applyBorder="1" applyAlignment="1">
      <alignment horizontal="left" vertical="center" wrapText="1"/>
    </xf>
    <xf numFmtId="0" fontId="15" fillId="0" borderId="22" xfId="0" applyFont="1" applyBorder="1" applyAlignment="1">
      <alignment horizontal="left" vertical="center" wrapText="1"/>
    </xf>
    <xf numFmtId="0" fontId="15" fillId="0" borderId="2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2" xfId="0" applyFont="1" applyBorder="1" applyAlignment="1">
      <alignment horizontal="center" vertical="center" wrapText="1"/>
    </xf>
    <xf numFmtId="0" fontId="14" fillId="5" borderId="21" xfId="7" applyFont="1" applyFill="1" applyBorder="1" applyAlignment="1">
      <alignment horizontal="center" vertical="center"/>
    </xf>
    <xf numFmtId="0" fontId="14" fillId="5" borderId="20" xfId="7" applyFont="1" applyFill="1" applyBorder="1" applyAlignment="1">
      <alignment horizontal="center" vertical="center"/>
    </xf>
    <xf numFmtId="0" fontId="14" fillId="5" borderId="22" xfId="7" applyFont="1" applyFill="1" applyBorder="1" applyAlignment="1">
      <alignment horizontal="center" vertical="center"/>
    </xf>
    <xf numFmtId="167" fontId="15" fillId="0" borderId="23" xfId="8" applyFont="1" applyBorder="1" applyAlignment="1">
      <alignment horizontal="center" vertical="center"/>
    </xf>
    <xf numFmtId="167" fontId="15" fillId="0" borderId="19" xfId="8" applyFont="1" applyBorder="1" applyAlignment="1">
      <alignment horizontal="center" vertical="center"/>
    </xf>
    <xf numFmtId="0" fontId="3" fillId="2" borderId="21" xfId="2" applyFont="1" applyFill="1" applyBorder="1" applyAlignment="1">
      <alignment horizontal="center" vertical="center"/>
    </xf>
    <xf numFmtId="0" fontId="3" fillId="2" borderId="20" xfId="2" applyFont="1" applyFill="1" applyBorder="1" applyAlignment="1">
      <alignment horizontal="center" vertical="center"/>
    </xf>
    <xf numFmtId="0" fontId="3" fillId="2" borderId="22" xfId="2" applyFont="1" applyFill="1" applyBorder="1" applyAlignment="1">
      <alignment horizontal="center" vertical="center"/>
    </xf>
    <xf numFmtId="0" fontId="4" fillId="2" borderId="31" xfId="2" applyFont="1" applyFill="1" applyBorder="1" applyAlignment="1">
      <alignment horizontal="center" vertical="center" wrapText="1"/>
    </xf>
    <xf numFmtId="0" fontId="4" fillId="2" borderId="34" xfId="2" applyFont="1" applyFill="1" applyBorder="1" applyAlignment="1">
      <alignment horizontal="center" vertical="center" wrapText="1"/>
    </xf>
    <xf numFmtId="0" fontId="4" fillId="2" borderId="25" xfId="2" applyFont="1" applyFill="1" applyBorder="1" applyAlignment="1">
      <alignment horizontal="center" vertical="center" wrapText="1"/>
    </xf>
  </cellXfs>
  <cellStyles count="13">
    <cellStyle name="Moeda" xfId="12" builtinId="4"/>
    <cellStyle name="Normal" xfId="0" builtinId="0"/>
    <cellStyle name="Normal 12 2 2" xfId="9" xr:uid="{B6933758-6651-4751-A7ED-57DDA55A3186}"/>
    <cellStyle name="Normal 2" xfId="3" xr:uid="{1D1AE84D-B88F-4776-944B-46B874819486}"/>
    <cellStyle name="Normal 2 10 2" xfId="7" xr:uid="{EFAD1BB1-7F30-4D7C-9AAE-7D140EED86D9}"/>
    <cellStyle name="Normal 3 5" xfId="6" xr:uid="{A664EF75-399C-42CA-B4B3-60F4D042EC02}"/>
    <cellStyle name="Normal 46 2" xfId="2" xr:uid="{413F7465-EF1A-414C-B7DA-1D93B59FDB15}"/>
    <cellStyle name="Normal_CONTRATO (2)_1" xfId="4" xr:uid="{0478B0DC-92E8-4E7E-BB91-0BB69106E95D}"/>
    <cellStyle name="Normal_Plan2" xfId="5" xr:uid="{A3152BD2-9B81-427E-9590-05903E0F1BBF}"/>
    <cellStyle name="Porcentagem" xfId="1" builtinId="5"/>
    <cellStyle name="Porcentagem 2 2 2 2" xfId="11" xr:uid="{F24924EC-BDD7-476A-9A9B-9D882175D1FE}"/>
    <cellStyle name="Vírgula 10" xfId="10" xr:uid="{1A78BAC1-A8FE-42EC-84C3-FBEF31AFA659}"/>
    <cellStyle name="Vírgula 2 3 4" xfId="8" xr:uid="{536E8C18-213C-4898-A190-B4C47BB66E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191" Type="http://schemas.openxmlformats.org/officeDocument/2006/relationships/externalLink" Target="externalLinks/externalLink188.xml"/><Relationship Id="rId205" Type="http://schemas.openxmlformats.org/officeDocument/2006/relationships/externalLink" Target="externalLinks/externalLink202.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181" Type="http://schemas.openxmlformats.org/officeDocument/2006/relationships/externalLink" Target="externalLinks/externalLink178.xml"/><Relationship Id="rId216" Type="http://schemas.openxmlformats.org/officeDocument/2006/relationships/styles" Target="styles.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externalLink" Target="externalLinks/externalLink168.xml"/><Relationship Id="rId192" Type="http://schemas.openxmlformats.org/officeDocument/2006/relationships/externalLink" Target="externalLinks/externalLink189.xml"/><Relationship Id="rId206" Type="http://schemas.openxmlformats.org/officeDocument/2006/relationships/externalLink" Target="externalLinks/externalLink203.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182" Type="http://schemas.openxmlformats.org/officeDocument/2006/relationships/externalLink" Target="externalLinks/externalLink179.xml"/><Relationship Id="rId217" Type="http://schemas.openxmlformats.org/officeDocument/2006/relationships/sharedStrings" Target="sharedStrings.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5" Type="http://schemas.openxmlformats.org/officeDocument/2006/relationships/externalLink" Target="externalLinks/externalLink62.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51" Type="http://schemas.openxmlformats.org/officeDocument/2006/relationships/externalLink" Target="externalLinks/externalLink148.xml"/><Relationship Id="rId172" Type="http://schemas.openxmlformats.org/officeDocument/2006/relationships/externalLink" Target="externalLinks/externalLink169.xml"/><Relationship Id="rId193" Type="http://schemas.openxmlformats.org/officeDocument/2006/relationships/externalLink" Target="externalLinks/externalLink190.xml"/><Relationship Id="rId207" Type="http://schemas.openxmlformats.org/officeDocument/2006/relationships/externalLink" Target="externalLinks/externalLink204.xml"/><Relationship Id="rId13" Type="http://schemas.openxmlformats.org/officeDocument/2006/relationships/externalLink" Target="externalLinks/externalLink10.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20" Type="http://schemas.openxmlformats.org/officeDocument/2006/relationships/externalLink" Target="externalLinks/externalLink117.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162" Type="http://schemas.openxmlformats.org/officeDocument/2006/relationships/externalLink" Target="externalLinks/externalLink159.xml"/><Relationship Id="rId183" Type="http://schemas.openxmlformats.org/officeDocument/2006/relationships/externalLink" Target="externalLinks/externalLink180.xml"/><Relationship Id="rId218" Type="http://schemas.openxmlformats.org/officeDocument/2006/relationships/calcChain" Target="calcChain.xml"/><Relationship Id="rId24" Type="http://schemas.openxmlformats.org/officeDocument/2006/relationships/externalLink" Target="externalLinks/externalLink21.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31" Type="http://schemas.openxmlformats.org/officeDocument/2006/relationships/externalLink" Target="externalLinks/externalLink128.xml"/><Relationship Id="rId152" Type="http://schemas.openxmlformats.org/officeDocument/2006/relationships/externalLink" Target="externalLinks/externalLink149.xml"/><Relationship Id="rId173" Type="http://schemas.openxmlformats.org/officeDocument/2006/relationships/externalLink" Target="externalLinks/externalLink170.xml"/><Relationship Id="rId194" Type="http://schemas.openxmlformats.org/officeDocument/2006/relationships/externalLink" Target="externalLinks/externalLink191.xml"/><Relationship Id="rId208" Type="http://schemas.openxmlformats.org/officeDocument/2006/relationships/externalLink" Target="externalLinks/externalLink205.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184" Type="http://schemas.openxmlformats.org/officeDocument/2006/relationships/externalLink" Target="externalLinks/externalLink181.xml"/><Relationship Id="rId189" Type="http://schemas.openxmlformats.org/officeDocument/2006/relationships/externalLink" Target="externalLinks/externalLink186.xml"/><Relationship Id="rId3" Type="http://schemas.openxmlformats.org/officeDocument/2006/relationships/worksheet" Target="worksheets/sheet3.xml"/><Relationship Id="rId214" Type="http://schemas.openxmlformats.org/officeDocument/2006/relationships/externalLink" Target="externalLinks/externalLink211.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externalLink" Target="externalLinks/externalLink171.xml"/><Relationship Id="rId179" Type="http://schemas.openxmlformats.org/officeDocument/2006/relationships/externalLink" Target="externalLinks/externalLink176.xml"/><Relationship Id="rId195" Type="http://schemas.openxmlformats.org/officeDocument/2006/relationships/externalLink" Target="externalLinks/externalLink192.xml"/><Relationship Id="rId209" Type="http://schemas.openxmlformats.org/officeDocument/2006/relationships/externalLink" Target="externalLinks/externalLink206.xml"/><Relationship Id="rId190" Type="http://schemas.openxmlformats.org/officeDocument/2006/relationships/externalLink" Target="externalLinks/externalLink187.xml"/><Relationship Id="rId204" Type="http://schemas.openxmlformats.org/officeDocument/2006/relationships/externalLink" Target="externalLinks/externalLink201.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externalLink" Target="externalLinks/externalLink161.xml"/><Relationship Id="rId169" Type="http://schemas.openxmlformats.org/officeDocument/2006/relationships/externalLink" Target="externalLinks/externalLink166.xml"/><Relationship Id="rId185" Type="http://schemas.openxmlformats.org/officeDocument/2006/relationships/externalLink" Target="externalLinks/externalLink18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80" Type="http://schemas.openxmlformats.org/officeDocument/2006/relationships/externalLink" Target="externalLinks/externalLink177.xml"/><Relationship Id="rId210" Type="http://schemas.openxmlformats.org/officeDocument/2006/relationships/externalLink" Target="externalLinks/externalLink207.xml"/><Relationship Id="rId215" Type="http://schemas.openxmlformats.org/officeDocument/2006/relationships/theme" Target="theme/theme1.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externalLink" Target="externalLinks/externalLink172.xml"/><Relationship Id="rId196" Type="http://schemas.openxmlformats.org/officeDocument/2006/relationships/externalLink" Target="externalLinks/externalLink193.xml"/><Relationship Id="rId200" Type="http://schemas.openxmlformats.org/officeDocument/2006/relationships/externalLink" Target="externalLinks/externalLink197.xml"/><Relationship Id="rId16" Type="http://schemas.openxmlformats.org/officeDocument/2006/relationships/externalLink" Target="externalLinks/externalLink13.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186" Type="http://schemas.openxmlformats.org/officeDocument/2006/relationships/externalLink" Target="externalLinks/externalLink183.xml"/><Relationship Id="rId211" Type="http://schemas.openxmlformats.org/officeDocument/2006/relationships/externalLink" Target="externalLinks/externalLink208.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externalLink" Target="externalLinks/externalLink173.xml"/><Relationship Id="rId197" Type="http://schemas.openxmlformats.org/officeDocument/2006/relationships/externalLink" Target="externalLinks/externalLink194.xml"/><Relationship Id="rId201" Type="http://schemas.openxmlformats.org/officeDocument/2006/relationships/externalLink" Target="externalLinks/externalLink198.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87" Type="http://schemas.openxmlformats.org/officeDocument/2006/relationships/externalLink" Target="externalLinks/externalLink184.xml"/><Relationship Id="rId1" Type="http://schemas.openxmlformats.org/officeDocument/2006/relationships/worksheet" Target="worksheets/sheet1.xml"/><Relationship Id="rId212" Type="http://schemas.openxmlformats.org/officeDocument/2006/relationships/externalLink" Target="externalLinks/externalLink209.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60" Type="http://schemas.openxmlformats.org/officeDocument/2006/relationships/externalLink" Target="externalLinks/externalLink57.xml"/><Relationship Id="rId81" Type="http://schemas.openxmlformats.org/officeDocument/2006/relationships/externalLink" Target="externalLinks/externalLink78.xml"/><Relationship Id="rId135" Type="http://schemas.openxmlformats.org/officeDocument/2006/relationships/externalLink" Target="externalLinks/externalLink132.xml"/><Relationship Id="rId156" Type="http://schemas.openxmlformats.org/officeDocument/2006/relationships/externalLink" Target="externalLinks/externalLink153.xml"/><Relationship Id="rId177" Type="http://schemas.openxmlformats.org/officeDocument/2006/relationships/externalLink" Target="externalLinks/externalLink174.xml"/><Relationship Id="rId198" Type="http://schemas.openxmlformats.org/officeDocument/2006/relationships/externalLink" Target="externalLinks/externalLink195.xml"/><Relationship Id="rId202" Type="http://schemas.openxmlformats.org/officeDocument/2006/relationships/externalLink" Target="externalLinks/externalLink199.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50" Type="http://schemas.openxmlformats.org/officeDocument/2006/relationships/externalLink" Target="externalLinks/externalLink47.xml"/><Relationship Id="rId104" Type="http://schemas.openxmlformats.org/officeDocument/2006/relationships/externalLink" Target="externalLinks/externalLink101.xml"/><Relationship Id="rId125" Type="http://schemas.openxmlformats.org/officeDocument/2006/relationships/externalLink" Target="externalLinks/externalLink122.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188" Type="http://schemas.openxmlformats.org/officeDocument/2006/relationships/externalLink" Target="externalLinks/externalLink185.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13" Type="http://schemas.openxmlformats.org/officeDocument/2006/relationships/externalLink" Target="externalLinks/externalLink210.xml"/><Relationship Id="rId2" Type="http://schemas.openxmlformats.org/officeDocument/2006/relationships/worksheet" Target="worksheets/sheet2.xml"/><Relationship Id="rId29" Type="http://schemas.openxmlformats.org/officeDocument/2006/relationships/externalLink" Target="externalLinks/externalLink26.xml"/><Relationship Id="rId40" Type="http://schemas.openxmlformats.org/officeDocument/2006/relationships/externalLink" Target="externalLinks/externalLink37.xml"/><Relationship Id="rId115" Type="http://schemas.openxmlformats.org/officeDocument/2006/relationships/externalLink" Target="externalLinks/externalLink112.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178" Type="http://schemas.openxmlformats.org/officeDocument/2006/relationships/externalLink" Target="externalLinks/externalLink175.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9" Type="http://schemas.openxmlformats.org/officeDocument/2006/relationships/externalLink" Target="externalLinks/externalLink196.xml"/><Relationship Id="rId203" Type="http://schemas.openxmlformats.org/officeDocument/2006/relationships/externalLink" Target="externalLinks/externalLink200.xml"/><Relationship Id="rId19"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1537855</xdr:colOff>
      <xdr:row>1</xdr:row>
      <xdr:rowOff>193964</xdr:rowOff>
    </xdr:from>
    <xdr:to>
      <xdr:col>7</xdr:col>
      <xdr:colOff>1617173</xdr:colOff>
      <xdr:row>4</xdr:row>
      <xdr:rowOff>35827</xdr:rowOff>
    </xdr:to>
    <xdr:pic>
      <xdr:nvPicPr>
        <xdr:cNvPr id="2" name="Imagem 1">
          <a:extLst>
            <a:ext uri="{FF2B5EF4-FFF2-40B4-BE49-F238E27FC236}">
              <a16:creationId xmlns:a16="http://schemas.microsoft.com/office/drawing/2014/main" id="{1A5FE494-1406-4070-957F-06A8271E30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39205" y="594014"/>
          <a:ext cx="3060643" cy="9848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1537855</xdr:colOff>
      <xdr:row>1</xdr:row>
      <xdr:rowOff>193964</xdr:rowOff>
    </xdr:from>
    <xdr:to>
      <xdr:col>7</xdr:col>
      <xdr:colOff>1617173</xdr:colOff>
      <xdr:row>4</xdr:row>
      <xdr:rowOff>35827</xdr:rowOff>
    </xdr:to>
    <xdr:pic>
      <xdr:nvPicPr>
        <xdr:cNvPr id="2" name="Imagem 1">
          <a:extLst>
            <a:ext uri="{FF2B5EF4-FFF2-40B4-BE49-F238E27FC236}">
              <a16:creationId xmlns:a16="http://schemas.microsoft.com/office/drawing/2014/main" id="{34D470DD-8BA8-4172-B5AE-A951A9D422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39205" y="594014"/>
          <a:ext cx="3060643" cy="9848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Aparecida\PM_APA~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Simula&#231;&#227;o%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541E531A/BR153_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EONARDO\Leonardo\BR-230,405%20e%20116%20(Gerobra-Cajazeiras)\Medi&#231;&#245;es%2018-06-02\Paramarsh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Sergio/compartilhamento/DNER/CONTRATO/PD029-96/BD029PAV/NO~CAMPO/TB-MB02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ojetos%20F&#225;bio\tra&#231;o%20cbuq%20faixa%20c%20Carpizza%20CONT.%20LES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05.1.17\raizdnit\Users\marco.dias\Documents\Marco\01-Obras\2015\Conserva&#231;&#227;o_BR-116\C&#243;pia%20de%20PT-BR-116(UL%205-2)%20_%20Base%20Marco%202015%20rev%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eus%20documentos\EXCEL-MD\Conseva\Cons-116\MEDICOES\61MCBMI.DNI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eus%20documentos\pato2004br262\composi&#231;&#227;opadr&#227;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FC41A4F\modelo%20br153_parais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PATO%20BR%20416\PATO%20BR%20416\Users\pc\Documents\Projetos%20e%20Patos\PATO%20BR-158%20km%200%20ao%20141%20-%20novembro%202010\BR-158%20-%20Km%200,00%20ao%20141,9%20-%20nov%20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ocuments%20and%20Settings\bolivar.euler\Dados%20de%20aplicativos\Microsoft\Excel\DELTA%20CONSTRU&#199;&#195;O\CC%201088%20-%20Talism&#227;\MEDI&#199;&#213;ES\20%20Med%20Julho-09\Meus%20Documentos%202003\Catalogos%20EMOP\dad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Leo\Edital%20307%20-%20DNIT\Proposta\DNIT_BR-393_RJ_M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Leo\DNIT%20BR-495%20RJ%20-%20Itaipav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RENAN-ARQUIVOS/LURDES-EXITO-CONSTRUTORA/licita&#231;&#245;es%20-%20mar&#231;o-15/UBS%20ALECRIM%20LOTE%20I%20e%20II/UBS%20URBANO%20%20LOTE%20I/Composi&#231;&#227;o%20BDI%20-%20UBS%20Girau%20do%20Poncian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ATO%20BR%20416\PATO%20BR%20416\Documents%20and%20Settings\Nono\My%20Documents\Super_Calend&#225;ri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Servidor/Engenharia/Meus%20documentos/ANAST&#193;CIO/SERCEL/BR2629906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servidor/SALA%20T&#201;CNICA/DOCUME~1/c0054676/CONFIG~1/Temp/notes661640/OR&#199;AMENTO%20PASSARELA%20BURITICUPU%2013%2005%2020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Itens%20Controle%202002%20(BH)\itens%20de%20controle\Ic9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BAF9447\PATO%20Edital%20276-06_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5%20-%20COORDENA&#199;&#195;O%20DE%20PRE&#199;OS%20NOVOS\9%20-%20CANTINHO%20DO%20ANALISTA\PLANILHAS%20MODELO\Dragagem%20Madeira%20CGCIT-%20Vers&#227;o%20Final%2027_01_2015.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Mylla%20Rodrigues\Desktop\FORMATA&#199;&#195;O\notebook%20fred\area%20de%20trabalho\PATO%20BR%20-%20101%20-%20REVISADO.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mail.terra.com.br/Documents%20and%20Settings/NATALINA.FABIO/Meus%20documentos/DNIT-Licita&#231;&#245;es/Lote%2033-conc.114-25-10-04/Proposta%20BR-116-L33%20ed.114%20%2025-1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IOGO\C&#243;pia%20de%20PATO%20BR-330%20S%20DESON%20REV%200%20-%20VERIFICA&#199;&#195;O.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servidor/SALA%20T&#201;CNICA/CVRD/98PR2331/CALCULO/TAB-MO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05.1.17\raizdnit\8%20Medi&#231;&#227;o_Julho2015\EGINALDO\0_CTA_CT_1058_2014\MEDI&#199;&#195;O\6&#170;MEDI&#199;&#195;O%20CTA_MAIO\Users\Public\BAHIA\6&#170;%20SR\SENTO-S&#201;\PROJETO%20BASICO\OR&#199;AMENTOS\Or&#231;amentos%20Alternativa%2001_Sento%20S&#233;_B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docs.live.net/sergio/Documentos/DNER/Aguas%20lindas/Dados%20Gerais/FV-DN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Documents%20and%20Settings\Administrador\Desktop\BKP%2012_12_07\Estudo\Planilhas\A%20Geral\Or&#231;amento%20Projeto%20Via%20Exclusiva_R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Documents%20and%20Settings\mestre\Desktop\Or&#231;amentos\RONALDO%20(SA%20PAULISTA)\DNIT%20347-12%20BR232%20PE\PrComer%20DNIT%20347-12%20BR232PE.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Arquivos\BAHIA\6&#170;%20S.R\ABAR&#201;\DIAGN&#211;STICOS_REV1\or&#231;amentos%20e%20especifica&#231;&#245;es\casa%20de%20quimica-banheir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Projetos%20F&#225;bio\tra&#231;o%20cbuq%20faixa%20c%20Carpizza%20CONT.%20LES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Engenharia/Abner/2012/PATO/PL%20BR-262-CGR-ANAST&#193;CIO%20-%20NO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Tec_1/tec1/ARQ/SOLOTEC/BR-476/VIGA/ANALIS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Arquivos\Assun&#231;&#227;o%20do%20Piau&#237;\Funasa\AguaEscola\Or&#231;amento_AGUAESCOLA_ASSUN&#199;&#195;ODOPIAUI_D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mail-b.uol.com.br/Meus%20Documentos%202003/Catalogos%20EMOP/dad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Alexandre/c/WINDOWS.000/TEMP/Pato%20PRRTN%20-%20BR47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SERVIDOR-F1/Projetos/Trabalho/Planilha%20de%20Quantitativo%20em%20Branc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C3%81CIO/SERCEL/BR2629906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er\ARQUIVOS\Incra\Pt-2008\PROJETO_SAA_INCRA_JF\MARCOS%20DAVI\INCRA\Batalha\Congo\SAA-2008-BATALHA_LOC.%20CONGO_INCRA-M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mail-b.uol.com.br/Leo/Edital%20307%20-%20DNIT/Proposta/DNIT_BR-393_RJ_MG.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er\Arquivos\Pernambuco\OR&#199;AMENTOS_REV1\CABROBO\Documents%20and%20Settings\Baptista\Meus%20documentos\Planacon\INCRA\Incra%20Po&#231;os\Or&#231;amentos\Or&#231;amentos%20corrigidos\01-SAA-2007-INCRA-Curvinha_Og_F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mail-b.uol.com.br/Leo/DNIT%20BR-495%20RJ%20-%20Itaipav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Users\M&#225;rio\AppData\Local\Microsoft\Windows\Temporary%20Internet%20Files\Content.Outlook\OM65OGO8\Documents%20and%20Settings\Marsoft-Informatica\Configura&#231;&#245;es%20locais\Temporary%20Internet%20Files\Conten"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105.1.17\raizdnit\PATO%20-%20BR%20-%20425%20aditiv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g_aroldo\Meus%20documentos\GEOSOLO\PAVIMENT_VG\Med_5_marajoar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Lya/c/CSTSANSAO/Medi&#231;&#245;es%20dos%20Servi&#231;os%20CST-Ourinhos/Lote%2003/Terraplenagem/CSTL/Altinopolis/DIVERSOS/Prod.%20de%20Fresa%20Ag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01.7.10\servidor\Documents%20and%20Settings\C%20arlos%20%20Machado\My%20Documents\Disco%201\BR-262-MS(3)\Anexos%20PGQ.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Documents%20and%20Settings\nilvan.braga\Configura&#231;&#245;es%20locais\Temporary%20Internet%20Files\Content.IE5\4P4R87W7\WINDOWS\TEMP\WINDOWS\TEMP\WINDOWS\TEMP\Calc.Medi&#231;&#227;o%20BR-010%20PD-15-01011-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3B5E6779\OR96088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Users\LG\Desktop\Paviservice\Medic&#227;o%20Junho%2008\Documents%20and%20Settings\bolivar.euler\Meus%20documentos\UL-PARA&#205;SO\Documentos\2008\OBRAS\Conserva\1&#170;%20Medi&#231;&#227;o\MED%20PARAISO%20REVISAD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CASTELLAR%20ENGENHARIA\6%20-%20XANXER&#202;%20DNIT\09%20-%20PRODU&#199;&#195;O\03%20-%20JULHO%2008\PRODU&#199;&#195;O%20JUNHO.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Concorrencia\LICITA&#199;&#195;O\DNIT\BR-101%20-%20SC%20EDITAL%200003-02\LOTE%2028%20apresenta&#231;&#227;o\cd\Lote%2028%20SC\gelson\XLS\CUSTOS\DNER398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Lote%20116-MT\Lote%20115%20MT%20-%2003_13.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2072fada88309233/10-Job/01-PATO/BR-030%20KM%20397%5eJ7-537%5eJ3/01-INVENT&#193;RIO/RT-FOTOGR&#193;FICO%20Z.U.%20COCOS.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100.132.171\check_list_csd$\Lote%2002\MG\27%20PROJETO%20BANCO%20MUNDIAL\19%20-%20BR-262%20(749,2%20a%20797,2)\PROJETO%20FINAL(22_07_09)%20SINAL%20e%20MB\Tec_1\tec1\ARQ\SOLOTEC\BR-476\VIGA\ANALIS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05.1.17\raizdnit\Meus%20Documentos\FV-DNER.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Paulo\Documents\Engenharia%20-%20DATA%20-%20ECL\DNIT\BR-153-TO%20-%20Guara&#237;\Readequa&#231;&#227;o\Readequa&#231;&#227;o%20Obra\Readequa&#231;&#227;o%20Final\Bolivar\SERVI&#199;OS\MIRANORTE\MIRANORTE%20FINAL\13-04-2010\OR&#199;AMENTO%20FINA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Evandro\Pr&#243;ximos%20Planos%20de%20Trabalho_Evandro_Custo_Murici_Nov-06_Original\ESTUDO%20COMPARATIVO%20CONTRATO%20x%20SINAPI%20-%20MURICI%20-%20MODIFICADO%20EM%2009-11-20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Mic468/c/USU/RAS/VSI/TVA-98/cota&#231;&#227;o/Pre&#231;o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ransportes\c\Meus%20Documentos\Planaltina\Boletim%20de%20Medi&#231;&#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SUEVTMA1/USUARIO/Meus%20documentos/Nuno/CVRD/CVRDMenu.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PATO%20BR%20416\PATO%20BR%20416\Users\lucio.machado\Downloads\10%20-%20EPMA\Pastas%20pessoais\Nelson%20I\PATO%20BR-163%20-%20TOLEDO%20-%20MAL%20.xls" TargetMode="External"/></Relationships>
</file>

<file path=xl/externalLinks/_rels/externalLink75.xml.rels><?xml version="1.0" encoding="UTF-8" standalone="yes"?>
<Relationships xmlns="http://schemas.openxmlformats.org/package/2006/relationships"><Relationship Id="rId2" Type="http://schemas.microsoft.com/office/2019/04/relationships/externalLinkLongPath" Target="file:///H:\Documents%20and%20Settings\gerson.souza\Meus%20documentos\1%20-%20UL%205-6%20-%20CRUZ%20DAS%20ALMAS\PATO\BR-135\Documents%20and%20Settings\gerson.souza\Meus%20documentos\1%20-%20UL%205-6%20-%20CRUZ%20DAS%20ALMAS\PATO\BR-101\PT-BR-101%20(Km%20166,2-Km%20289,4)%20(UL%205-6).XLS?B3E3F40A" TargetMode="External"/><Relationship Id="rId1" Type="http://schemas.openxmlformats.org/officeDocument/2006/relationships/externalLinkPath" Target="file:///\\B3E3F40A\PT-BR-101%20(Km%20166,2-Km%20289,4)%20(UL%205-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G:\Meus%20Documentos\AL101_Coruripe_Pia&#231;abu&#231;u\Teotonio_BR101%20(Bolivar)\Meus%20Documentos\Downloads\Documents%20and%20Settings\SBMOTA\My%20Documents\Vale%20do%20Reginaldo\Executivo\Complexo%20LesteOeste%20PaudArco\Planilhas\SERVIA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sergio/Documentos/0798/TECNICO/TEACOMP/LOTE06/P09/P10/RELAT61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grupoapia-my.sharepoint.com/Users/marcos.filho/AppData/Local/Microsoft/Windows/INetCache/Content.Outlook/2O08H0M2/Users/FLVIOE~1/AppData/Local/Temp/0798/TECNICO/TEACOMP/LOTE06/P09/P10/RELAT6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Bhzestinfo99/para%20samuel/Meus%20documentos/EXCEL-MD/Conseva/Cons-116/MEDICOES%20CBMI%202004%20cont%20novoi/61MCBMI.DNI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WINDOWS\TEMP\Interior\Compos.Sistema%20Vi&#225;rio\PavimManaus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Documents%20and%20Settings\Anderson\Meus%20documentos\DNIT\Arquivos%20DNIT\PATO\PATOS%20ENTREGUES\Jata&#237;\PATO%20-%20BR%20-%20425%20aditiv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WINDOWS\TEMP\WINDOWS\TEMP\WINDOWS\TEMP\Calc.Medi&#231;&#227;o%20BR-010%20PD-15-01011-0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CONCORR&#202;NCIA\LICITA01\DNIT\(editais)%20UNITS\19&#170;%20UNIT%20(MS)\240.2007.19\PRE&#199;OS\proposta0240.19.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arquivos\Santana%20do%20Piau&#237;\Pt-2006\funasa2006\SAA%20135%20mil\rev01\SAA-Santana-Or&#231;amentoREV01_D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cvrdslssa01/dados/@RELATORIOS/recolhimento%20de%20trilhos%20na%20EFC/levantamento_trilho/VPL-Recolh-TRxDor-COM%20REPERFILAMENTO-Vxx.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CAEF9E38/Pato%20PRRTN%20-%20BR47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C3%81CIO/SERCEL/BR2629908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I:\ara\bdc\ope\proposta\hidromec\A.H.E\Campos%20Novos_HM1099\CONSOLIDADO\NEGOCIA&#199;&#213;ES\em%20191201\ALCIDES_Resumo%20Geral%20dos%20Custo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Valter\AppData\Local\Microsoft\Windows\INetCache\Content.Outlook\BFOEM81E\PT-BR-116(UL%205-2)%20_%20Base%20Marco%202015_mazz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cvrdslssa01/dados/WINDOWS/TEMP/Passageiro/Itens%20Control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M:\PATO%20BR%20158%2012_05_1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06853439/BID%20IV%20-%20CI%20024%202004.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Documents%20and%20Settings\acacio\Configura&#231;&#245;es%20locais\Temporary%20Internet%20Files\Content.Outlook\CLL2P08Z\Documents%20and%20Settings\Administrador\Meus%20documentos\Alvoradda%20TO\Custo%20Equipamentos\Custo%20Mes%2005-200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d.docs.live.net/CD02C335/Anexo%20I%20-%20Lote%202A%20GAIS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E07/REDE/Ghetti/Contorno%20Alternativo%20de%20Brigadeiro%20Tobias/RT.CB.E.2.TR.087_200.TR.MC.001-REV%2001(Eixo%20Principa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PATO%20BR%20416\PATO%20BR%20416\Users\Gustavo%20Deschamps\AppData\Local\Microsoft\Windows\Temporary%20Internet%20Files\Content.Outlook\E5LZ585M\Castellar%20EVTE.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Meus%20documentos\EGESA\Br-482mg\Volume1\CANAA.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Transportes\c\dados\PLANILHA\drgoor02_and.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d.docs.live.net/servidor/SALA%20T&#201;CNICA/CVRD/98PR2331/CALCULO/TAB-MOT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M:\Documents%20and%20Settings\marjorie.viegas\Meus%20documentos\Pre&#231;os\Convers&#227;o"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EMPRESAS\ENPA\RONDONIA\OBRA_31\Edital%20034\real\Qtd_34.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Ewert/BR-101%20(EWER/Documents%20and%20Settings/User/Configura&#231;&#245;es%20locais/Temporary%20Internet%20Files/Content.IE5/E1WRULU5/DOCUME~1/BORTOL~1/CONFIG~1/Temp/Tecnica/MEDICAO/Ros03/ROS3_M0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contaxnet/Desdobramento/Inform%20Rog&#233;rio/Spc/BVR/Dez99/Conselho/BadeR99_NBA.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rano\Frederico\ADQ%20Quadra%20J-A%20Final.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Dez99/Conselho/BadeR99_NB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Documents%20and%20Settings\gerson.souza\Meus%20documentos\1%20-%20UL%205-6%20-%20CRUZ%20DAS%20ALMAS\PATO\BR-135\PT-BR-135%20(Km%200,0-Km%20177,1)%20(UL%205-2)-mai%202011-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PATO%20BR%20416\PATO%20BR%20416\Users\ADM\AppData\Local\Microsoft\Windows\Temporary%20Internet%20Files\Content.Outlook\UV0PD44Z\PATO%20BR-163%20MS%20JANEIRO%202011.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Alexandre/c/ARQUIVOS%20R96/EXCEL/PATOs/BR153_9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PATO%20BR%20416\PATO%20BR%20416\PATO\PATOs%20TOLEDO%20BR-163-272-467-469\ARQUIVOS%20R96\EXCEL\PATOs\BR153_9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Alexandre/c/ARQUIVOS%20R-9-6/Excel/PATOs/BR153_9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Engenharia/Abner/2012/Analise%20Diversas/PATO/PL%20BR-262-CGR-ANAST&#193;CIO%20-%20NOV1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Itens%20Controle%202002%20(BH)\Ic97.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Arquivos\Piracuruca\Pt-2007\Pra&#231;a%20245820-97\Projeto_245820-97\Rev2\Turismo%20no%20Brasil%202007_Piracuruca_Or&#231;amento_AC_Rev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Deit\Dept_2007\CONV&#202;NIOS_2007\CONV&#202;NIO%20TT-109%20CONSERVA%20BR-174\AM%20RR%20X%20VILA%20DO%20EQUADOR\PATO%20DE%20ETAPA\PATO%20BR-174%20-%20RESERVA%2012-01-2009%20-%20pato%20inici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J:\LUZIA\guizardi\Deit\Dept_2007\CONV&#202;NIOS_2007\CONV&#202;NIO%20TT-109%20CONSERVA%20BR-174\AM%20RR%20X%20VILA%20DO%20EQUADOR\PATO%20DE%20ETAPA\PATO%20BR-174%20-%20RESERVA%2012-01-2009%20-%20pato%20inicia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d.docs.live.net/ARQUIVOS/SharedDocs/Documents%20and%20Settings/jose.s.pinto/Desktop/DOCUMENTOS%20DA%20UL%2006-03/DIVERSOS/PATOS%20DIVERSOS-EMERGENCIAS/PATO%20%20BR-356%20(Ref.%20Mar.%202008)%20(20-06-2008)%20(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ABAFA961/BR153_9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Simba%20-%20arquivos\Patos%20-%20Ribeira\Planilha%20em%20Croqui%20Pedreira"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Users\cesar.ferri\Desktop\PATO\PATO%20BR-476%20E%20BR-153%20Final%20V.1%20-%20alterado%20Elcio%2025.02.2016.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d.docs.live.net/sergio/compartilhamento/WMS-TCPO/Obras%20em%20Execu&#231;&#227;o/Polo%20Diamantino/Planejamento-MEDI&#199;&#195;O%20ACUMULADA-DIAMANTINO%20BR%20364/MP%2032/MP3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d.docs.live.net/FILE_SERVER/1-Contratos/Furukawa/Infovias%202001/Ra/USU/RAS/VSI/TVA-98/cota&#231;&#227;o/Pre&#231;os.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F:\Obras2008\Conc_2008\Dnit\Unit\Ja%20apresentado\109_08_12\Proposta\FV-DNER.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d.docs.live.net/E07/REDE/Ghetti/Projeto%20Anhanguera/Terraplenagem/AB-SP330_00-0011.46-MAR-A1-TE-MC.E-001.R0%20(EIXO%205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H:\Users\LG\Desktop\Paviservice\Medic&#227;o%20Junho%2008\Documents%20and%20Settings\bolivar.euler\Meus%20documentos\UL-PARA&#205;SO\Documentos\2008\OBRAS\Conserva\1&#170;%20Medi&#231;&#227;o%20Errada\MED%20PARAISO%20REVISAD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FILE_SERVER/1-Contratos/TELECOM%20-%202002/I%20N%20T%20E%20L%20I%20G/5.%20RENOVA&#199;&#195;O%20DE%20CONTRATO/BDI-FLUXO/BDI%20-%20Fluxo%20REV%201%20(12mese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s://fgvbr-my.sharepoint.com/PEM/G40-Pavimenta&#231;&#227;o_2024.04.11.xlsx"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invisioncontaxnet/DADOS/NRH-1231/B&#244;nus%20Gerencial%202001/Filiais/Cear&#225;/DIR%20MERCADO%20CONSUMIDOR.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PATO%20BR%20416\PATO%20BR%20416\RS\Ed_231-03-00_PIR_IV_BR-153-158-290-392\Proposta_Acordo_Briga_Final\Acordo\Proposta%20de%20Pre&#231;os%20RS%20Lote12(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d.docs.live.net/4C539943/PATO%20BR-163%20-%20CONTORNO%20OESTE%20DE%20CASCAVEL%20V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servidor/SALA%20T&#201;CNICA/CVRD/03pr5681/calculo/TAB-MOT.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Z:\Meus%20Documentos\AL101_Coruripe_Pia&#231;abu&#231;u\Teotonio_BR101%20(Bolivar)\Documents%20and%20Settings\C%20arlos%20%20Machado\My%20Documents\Disco%201\BR-262-MS(3)\Anexos%20PGQ.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d.docs.live.net/Servidor/estrada/DNER/Aguas%20lindas/Sicro/FV-DNER.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Financeiro/c/Or&#231;amentos/Orc%20381/Orc%20Trevo%20Takono/OR960887.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Modelo%20Controle%20de%20Horas1"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I:\USU\ASSIS\FECHA\Fecha_autom.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d.docs.live.net/Ce047805/c/AN&#193;LISE%20CEAR&#193;/BadeR99_CE.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M:\Documents%20and%20Settings\Ricardo\Meus%20documentos\Manaus\BR%20319%202005\Planilha%20Br%20319%202005.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G:\Documents%20and%20Settings\Ricardo\Meus%20documentos\Manaus\BR%20319%202005\Planilha%20Br%20319%20200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Maysa\c\INTERNET\Eudora\Attach\SBLO_PcP-AmpTPS_fora_CLP.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Bispo\OBRAS%20FUTURAS\DADOS%20DE%20OBRAS\Composi&#231;&#245;es%20unit&#225;ria%20-%20Originais\C&#243;pia%20de%20Composi&#231;&#245;es%20unit&#225;rias%20-%20Prefeitura%20S&#227;o%20paulo%20-%20Edifica&#231;&#245;e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0.123.1.6\grupos\unzipped\Tomada%20de%20Pre&#231;os%20BR222\WINDOWS\TEMP\WINDOWS\Desktop\Obras%20diversas\Leopoldina\Or&#231;amentos\Orc%20381\Orc%20Trevo%20Takono\OR960887.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D:\Paeg-2\00-PASTAS-PESSOAIS\Eng&#186;%20Luis\Nova%20pasta\Sala%20AIS\EXCEL\CECAV\OR&#199;CILNI.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71.22.14\EXCEL\CECAV\OR&#199;CILNI.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F:\WINDOWS\TEMP\WINDOWS\TEMP\Meus%20Documentos\Ger&#234;ncia\Ic&#243;\Pato%20BR%20116%20Ic&#243;%20(%20licita&#231;&#227;o).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d.docs.live.net/cvrdslssa01/dados/CONTRATO/372-01/SIS/372-01-00-411-001-01.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23.1.6\grupos\Documents%20and%20Settings\Obra\Configura&#231;&#245;es%20locais\Temporary%20Internet%20Files\Content.IE5\4DW1IBG9\WINDOWS\TEMP\WINDOWS\Desktop\Obras%20diversas\Leopoldina\Or&#231;amentos\Orc%20381\Orc%20Trevo%20Takono\OR960887.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Users\usuario\Desktop\JEQUI&#201;\0_Projeto%20Executivo_Abril_2017\0_Projeto%20Executivo_Abril_2017\Volume%20III_PROJETOS_EXECU&#199;&#195;O\Arquivos%20Edit&#225;veis\Levantamento%20de%20Necessidades%20de%20Pinturas%20por%20Rodovia.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urano\Or&#231;amentos%20Padr&#227;o%20-%20Colet&#226;nea\2013\03-Mar&#231;o%20Base%20Fevereiro%2013\Orc.Padr&#227;o%20Ref.Dez.04-V.03.13_nova.form.asfalto.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s://d.docs.live.net/Ce036097/ce036097/WINDOWS/Desktop/Report%20to.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d.docs.live.net/servidor/SALA%20T&#201;CNICA/Users/Marco%20Tulio/Documents/3%20BMR%20EMPREENDIMENTOS/BEADELL/TERRAPLENAGEM%20NORTH%20MILL%20POND/TERRAPLENAGEM%20NORTH%20MILL%20POND%20-%20REVIS&#195;O%2001.XLSX"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s://d.docs.live.net/Roberto/c-roberto/Licitacao/Dner/Rio%20Grande/BR287/Edital05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d.docs.live.net/Micro04/eng.%20renato/Meus%20documentos/Obra%20326%20AS/Relat&#243;rios/1)%20Relat&#243;rio%20326%20Setembro_200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Users\M&#225;rio\AppData\Local\Microsoft\Windows\Temporary%20Internet%20Files\Content.Outlook\OM65OGO8\Users\M&#225;rio\Documents\Meus%20arquivos%20recebidos\AVAN&#199;O%20F&#205;SICO-13507-05&#170;MP-0907-RELAT&#211;RIO.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Eng_aroldo\Meus%20documentos\GEOSOLO\PAVIMENT_VG\Medi&#231;&#227;o%20n&#186;%2006.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EP1\001-10-INFRAERO-TPS-FOZ%20DO%20IGUA&#199;U\001-10-RASCUNHO\IVENS\MEMORIAIS%20QUANTITATIVOS\PAVIMENTA&#199;&#195;O\MQ-PAVIMENTA&#199;&#195;O.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tp-03\C\Egesa\BR-116%20Padre%20Para&#237;so\Planilhas%20de%20Projeto\Meus%20Documentos\FV-DNER.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ocuments%20and%20Settings\bruno.tanaka\Dados%20de%20aplicativos\Microsoft\Excel\Meus%20documentos\CONTRATO\2641\2641_Controle_hs_SET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F:\urano\Or&#231;amentos%20Padr&#227;o%20-%20Colet&#226;nea\2013\04-Abril%20Base%20Mar&#231;o%2013\Orc.Padr&#227;o%20Ref.Dez.04-V.04.13_Reflexo%202&#170;%20adeq..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105.1.17\raizdnit\8%20Medi&#231;&#227;o_Julho2015\EGINALDO\0_CTA_CT_1058_2014\MEDI&#199;&#195;O\6&#170;MEDI&#199;&#195;O%20CTA_MAIO\Users\Public\BAHIA\6&#170;%20SR\SENTO-S&#201;\PROJETO%20BASICO\OR&#199;AMENTOS\Or&#231;amentos%20Alternativa%2001_Juazeiro_LV.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Bhzestinfo99/para%20samuel/Meus%20documentos/EXCEL-MD/Conseva/Cons-116/MEDICOES/61MCBMI.DNIT.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H:\DNIT\PATOS\BR-101\PT-BR-101%20(Km%200,0%20-%20Km%20166,5)%20(UL%205-6)%20_%20Base%20Mar&#231;o%202015%20-%20V1.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s://d.docs.live.net/D9BA021B/UT%2012-08%20BR-158%20EVTE2%20.xlsx%20-canteiro%20e%20mobiliza&#231;&#227;o.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d.docs.live.net/E07/REDE/Programa&#231;&#245;es/Ano2000/Final/SP-270/Trecho-3/Rosto-PAV-SP-270-T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s://d.docs.live.net/Financeiro/c/WINDOWS/Temporary%20Internet%20Files/Content.IE5/O1QRGHI7/Planiha%20Santa%20Luzia%20-%20atualizada.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s://d.docs.live.net/cvrdslssa01/dados/gefen/Estatistica/Estatistica2002/ANUAPLAN/Loco200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M:\Concorrencia\PLANEJAMENTO\PL%202004\Amap&#225;\BR-156-AP%20SUL\PL%20BR-156%20AP%20SUL%20atua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d.docs.live.net/SRV-ALAGOAS/BR_LEGAL_Alagoas_382-2017/09%20Volumes%20executoras/Lote%2079%20-%20Cons&#243;rcio%20SPJ/2.%20RPFO%20+%20trecho%20urbano/TRECHO%20URBANO/LOTE%2079_AL_BR%20316_PLANILHAS%20DE%20NECESSIDADES_R04%20oficial.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grupoapia-my.sharepoint.com/Users/marcos.filho/AppData/Local/Microsoft/Windows/INetCache/Content.Outlook/2O08H0M2/Users/FLVIOE~1/AppData/Local/Temp/Meus%20documentos/EGESA/Br-482mg/Volume2/CANAA.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Mic468\c\USU\RAS\VSI\TVA-98\cota&#231;&#227;o\Pre&#231;o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G:\Ricardo%20Mesquita\180105\Meus%20documentos\BR%20242\Vicente\GAUTAMA%20MENSAL.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d.docs.live.net/servidor/Coordena&#231;&#227;o/Repla/Relat&#243;rio%20Mensal/22-Junho-05/6&#170;%20Programa&#231;&#227;o_Jun%20a%20Dez-05.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I:\JBandeira\Gest&#227;o%20de%20Neg&#243;cios\Subcontratados\Avalia&#231;&#227;o%20dos%20Fornecedores.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M:\PATO%20-%20BR%20-%20425%20aditiv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d.docs.live.net/servidor/SALA%20T&#201;CNICA/DOCUME~1/Kleber/CONFIG~1/Temp/Rar$DI00.078/Users/John/AppData/Local/Microsoft/Windows/Temporary%20Internet%20Files/Content.Outlook/CC85NLIV/K0003MBR/CALCULOS/TABELA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D:\WINDOWS\TEMP\WINDOWS\TEMP\WINDOWS\TEMP\Calc.Medi&#231;&#227;o%20BR-010%20PD-15-01011-0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PATO%20-%20BR%20-%20425%20aditivo.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d.docs.live.net/130856/c/GEFEN/Relatorio%20IC/GEFEN/GEFEN200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F:\Departamentos%20Rodoviarios\DERSA\2012\CO%20n&#186;%20012-2012%20-%20Contorno%20Caragu&#225;\Estudos%20SA%20Paulista\VENDA\Geral%20rev.%20A%2002%20FINAL%20-%20REV-02.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d.docs.live.net/Redefisica/D/backup%20d/BOLETIM/Boletim%20jan05/Modelo%20de%20Or&#231;amento%20boletim%20jan04%20NAO%20MEXER.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TEMP\Or&#231;amento%20Sta%20Helena%20Guaranta.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NRJ.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RecLiqServ200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TNL.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d.docs.live.net/SRV-ALAGOAS/BR_LEGAL_Alagoas_382-2017/09%20Volumes%20executoras/Lote%2079%20-%20Cons&#243;rcio%20SPJ/2.%20RPFO%20+%20trecho%20urbano/TRECHO%20URBANO/LOTE%2079_AL_BR%20316_PLANILHAS%20DE%20NECESSIDADES_R04%20oficial%20-%20Copia.xlsx"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F:\PATO%20BR%20416\PATO%20BR%20416\Meus%20documentos\R-19_5%20-%20Tr&#234;s%20Lagoas\CONTRATOS\Objetiva\PD19-0201\patobr158%2010_20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Rubens/d/USR/GELSON/XLS/CONSAPPE/SISNORTE/DER0797N.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d.docs.live.net/Rubens/d/USR/GELSON/XLS/CONSAPPE/SISNORTE/DER0198N.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Luan%20Santos/GEO%20SISTEMAS/PATO%20BR%20364%20-%20970.9%20ao%201092.1/Levantamento%20Bueiros%20PATO%20970,9%20ao%201040.xlsx"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https://d.docs.live.net/Users/Carla%20Andrade/Desktop/0_MT_Carla/0_Trabalho-remoto/PLQ/Subsidios/snv_202001a_R20.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F:\PATO%20BR%20416\PATO%20BR%20416\Users\pc\Desktop\Pen%20branco\Adequa&#231;&#227;o%20Maio%202010\Altera&#231;&#227;o%20FINAL2.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d.docs.live.net/E07/REDE/Programa&#231;&#245;es/Ano2000/Final/SP-270/Trecho-3/Rosto-TER-SP-270-T3.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Fernando\AL%20460\Or&#231;amento_AL460_Nov2013.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planilha%20compl.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H:\Users\mario.almeida\Documents\DNIT-BA%20-%20UL%205-2%20-%20CRUZ%20DAS%20ALMAS\PATOS\BR-101\C&#243;pia%20de%20PT-BR-101%20(Km%200,0%20-%20Km%20166,5)%20(UL%205-6)%20_%20Base%20Mar&#231;o%202015%20-%20V1.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Luiz-bernartt/e-luiz/Meus%20documentos/Differencial/lote%2011%20PATO%20-%20Maio-23,4km%20-%20Foz.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I:\Documents%20and%20Settings\Anderson\Meus%20documentos\DNIT\Arquivos%20DNIT\PATO\PATOS%20ENTREGUES\Jata&#237;\PATO%20-%20BR%20-%20425%20aditivo.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211.xml.rels><?xml version="1.0" encoding="UTF-8" standalone="yes"?>
<Relationships xmlns="http://schemas.openxmlformats.org/package/2006/relationships"><Relationship Id="rId2" Type="http://schemas.openxmlformats.org/officeDocument/2006/relationships/externalLinkPath" Target="file:///C:\Users\Carlla%20R.%20B.%20Andrade\Desktop\DNIT\BR-%20416%20-%20Serra%20da%20Catita\2&#170;%20Entrega\OR&#199;AMENTO%20SERRA%20DA%20CATITA%20REV%2002%2004_12_2025.xlsx" TargetMode="External"/><Relationship Id="rId1" Type="http://schemas.openxmlformats.org/officeDocument/2006/relationships/externalLinkPath" Target="OR&#199;AMENTO%20SERRA%20DA%20CATITA%20REV%2002%2004_12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CAMENTO"/>
      <sheetName val="DR84PCRF"/>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lan17"/>
      <sheetName val="Plan18"/>
      <sheetName val="Plan19"/>
      <sheetName val="Plan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TCB5"/>
      <sheetName val="sid_ni_5"/>
      <sheetName val="planilha"/>
      <sheetName val="#ref"/>
      <sheetName val="resumo-dvop"/>
      <sheetName val="planilha do plano"/>
      <sheetName val="Feriados"/>
      <sheetName val="relatório"/>
      <sheetName val="RESUMO_AUT1"/>
      <sheetName val="fresagem de pista ago-98"/>
      <sheetName val="PCOMP-06-11-2006"/>
      <sheetName val="DER janeiro98"/>
      <sheetName val="p a t o 99 b"/>
      <sheetName val="Pavim-preços"/>
      <sheetName val="TCC4"/>
      <sheetName val="P A T O  D"/>
      <sheetName val="Q_RESUMO_A1"/>
      <sheetName val="P_A_T_O__B1"/>
      <sheetName val="MAT_ASF_C1"/>
      <sheetName val="Trans_D1"/>
      <sheetName val="Cronograma_E_(1)1"/>
      <sheetName val="Cronograma_E_(2)1"/>
      <sheetName val="Croqui_F_(3)1"/>
      <sheetName val="Preços__G1"/>
      <sheetName val="planilha_do_plano1"/>
      <sheetName val="fresagem_de_pista_ago-981"/>
      <sheetName val="DER_janeiro981"/>
      <sheetName val="p_a_t_o_99_b1"/>
      <sheetName val="Q_RESUMO_A"/>
      <sheetName val="P_A_T_O__B"/>
      <sheetName val="MAT_ASF_C"/>
      <sheetName val="Trans_D"/>
      <sheetName val="Cronograma_E_(1)"/>
      <sheetName val="Cronograma_E_(2)"/>
      <sheetName val="Croqui_F_(3)"/>
      <sheetName val="Preços__G"/>
      <sheetName val="planilha_do_plano"/>
      <sheetName val="fresagem_de_pista_ago-98"/>
      <sheetName val="DER_janeiro98"/>
      <sheetName val="p_a_t_o_99_b"/>
      <sheetName val="Q_RESUMO_A3"/>
      <sheetName val="P_A_T_O__B3"/>
      <sheetName val="MAT_ASF_C3"/>
      <sheetName val="Trans_D3"/>
      <sheetName val="Cronograma_E_(1)3"/>
      <sheetName val="Cronograma_E_(2)3"/>
      <sheetName val="Croqui_F_(3)3"/>
      <sheetName val="Preços__G3"/>
      <sheetName val="planilha_do_plano3"/>
      <sheetName val="fresagem_de_pista_ago-983"/>
      <sheetName val="DER_janeiro983"/>
      <sheetName val="p_a_t_o_99_b3"/>
      <sheetName val="Q_RESUMO_A2"/>
      <sheetName val="P_A_T_O__B2"/>
      <sheetName val="MAT_ASF_C2"/>
      <sheetName val="Trans_D2"/>
      <sheetName val="Cronograma_E_(1)2"/>
      <sheetName val="Cronograma_E_(2)2"/>
      <sheetName val="Croqui_F_(3)2"/>
      <sheetName val="Preços__G2"/>
      <sheetName val="planilha_do_plano2"/>
      <sheetName val="fresagem_de_pista_ago-982"/>
      <sheetName val="DER_janeiro982"/>
      <sheetName val="p_a_t_o_99_b2"/>
      <sheetName val="Q_RESUMO_A4"/>
      <sheetName val="P_A_T_O__B4"/>
      <sheetName val="MAT_ASF_C4"/>
      <sheetName val="Trans_D4"/>
      <sheetName val="Cronograma_E_(1)4"/>
      <sheetName val="Cronograma_E_(2)4"/>
      <sheetName val="Croqui_F_(3)4"/>
      <sheetName val="Preços__G4"/>
      <sheetName val="planilha_do_plano4"/>
      <sheetName val="fresagem_de_pista_ago-984"/>
      <sheetName val="DER_janeiro984"/>
      <sheetName val="p_a_t_o_99_b4"/>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INSUMOS"/>
      <sheetName val="CADASTRO"/>
      <sheetName val="plmuseu"/>
      <sheetName val="Quantidades e Preços - Lote 01"/>
      <sheetName val="P_A_T_O__D"/>
      <sheetName val="Contrato_A"/>
      <sheetName val="Resumo_B"/>
      <sheetName val="Custos_Unit_"/>
      <sheetName val="COMPOSIÇÃO_C"/>
      <sheetName val="Trans_E"/>
      <sheetName val="Cronograma_F_(1)"/>
      <sheetName val="Cronograma_F_(2)"/>
      <sheetName val="Preços__G"/>
      <sheetName val="Croqui_H"/>
      <sheetName val="Pesquisa_I"/>
      <sheetName val="Quantidades_e_Preços_-_Lote_01"/>
      <sheetName val="p a t o 99 b"/>
      <sheetName val="aux"/>
      <sheetName val="DADOS"/>
      <sheetName val="SERVIÇOS"/>
      <sheetName val="INVENTÁRIO262"/>
      <sheetName val="BR153_99"/>
      <sheetName val="Macro1"/>
      <sheetName val="Contrato_A2"/>
      <sheetName val="Resumo_B2"/>
      <sheetName val="Custos_Unit_2"/>
      <sheetName val="COMPOSIÇÃO_C2"/>
      <sheetName val="P_A_T_O__D2"/>
      <sheetName val="Trans_E2"/>
      <sheetName val="Cronograma_F_(1)2"/>
      <sheetName val="Cronograma_F_(2)2"/>
      <sheetName val="Preços__G2"/>
      <sheetName val="Croqui_H2"/>
      <sheetName val="Pesquisa_I2"/>
      <sheetName val="Quantidades_e_Preços_-_Lote_012"/>
      <sheetName val="p_a_t_o_99_b1"/>
      <sheetName val="Contrato_A1"/>
      <sheetName val="Resumo_B1"/>
      <sheetName val="Custos_Unit_1"/>
      <sheetName val="COMPOSIÇÃO_C1"/>
      <sheetName val="P_A_T_O__D1"/>
      <sheetName val="Trans_E1"/>
      <sheetName val="Cronograma_F_(1)1"/>
      <sheetName val="Cronograma_F_(2)1"/>
      <sheetName val="Preços__G1"/>
      <sheetName val="Croqui_H1"/>
      <sheetName val="Pesquisa_I1"/>
      <sheetName val="Quantidades_e_Preços_-_Lote_011"/>
      <sheetName val="p_a_t_o_99_b"/>
      <sheetName val="Contrato_A4"/>
      <sheetName val="Resumo_B4"/>
      <sheetName val="Custos_Unit_4"/>
      <sheetName val="COMPOSIÇÃO_C4"/>
      <sheetName val="P_A_T_O__D4"/>
      <sheetName val="Trans_E4"/>
      <sheetName val="Cronograma_F_(1)4"/>
      <sheetName val="Cronograma_F_(2)4"/>
      <sheetName val="Preços__G4"/>
      <sheetName val="Croqui_H4"/>
      <sheetName val="Pesquisa_I4"/>
      <sheetName val="Quantidades_e_Preços_-_Lote_014"/>
      <sheetName val="p_a_t_o_99_b3"/>
      <sheetName val="Contrato_A3"/>
      <sheetName val="Resumo_B3"/>
      <sheetName val="Custos_Unit_3"/>
      <sheetName val="COMPOSIÇÃO_C3"/>
      <sheetName val="P_A_T_O__D3"/>
      <sheetName val="Trans_E3"/>
      <sheetName val="Cronograma_F_(1)3"/>
      <sheetName val="Cronograma_F_(2)3"/>
      <sheetName val="Preços__G3"/>
      <sheetName val="Croqui_H3"/>
      <sheetName val="Pesquisa_I3"/>
      <sheetName val="Quantidades_e_Preços_-_Lote_013"/>
      <sheetName val="p_a_t_o_99_b2"/>
      <sheetName val="Contrato_A5"/>
      <sheetName val="Resumo_B5"/>
      <sheetName val="Custos_Unit_5"/>
      <sheetName val="COMPOSIÇÃO_C5"/>
      <sheetName val="P_A_T_O__D5"/>
      <sheetName val="Trans_E5"/>
      <sheetName val="Cronograma_F_(1)5"/>
      <sheetName val="Cronograma_F_(2)5"/>
      <sheetName val="Preços__G5"/>
      <sheetName val="Croqui_H5"/>
      <sheetName val="Pesquisa_I5"/>
      <sheetName val="Quantidades_e_Preços_-_Lote_015"/>
      <sheetName val="p_a_t_o_99_b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MARSHALL"/>
      <sheetName val="COMPOGRAN"/>
      <sheetName val="COMPOSIC"/>
    </sheetNames>
    <sheetDataSet>
      <sheetData sheetId="0"/>
      <sheetData sheetId="1">
        <row r="2">
          <cell r="C2" t="str">
            <v>_x000E_CONTROLE DE QUALIDADE DE CONCRETO ASFALTICO_x000E_</v>
          </cell>
        </row>
      </sheetData>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p a t o 99 b"/>
      <sheetName val="Página 16"/>
      <sheetName val="Planilha"/>
      <sheetName val="Proposta"/>
      <sheetName val="Produto 09"/>
      <sheetName val="Produto 10"/>
      <sheetName val="Produto 01"/>
      <sheetName val="Prod. 03A CREMA-CIB"/>
      <sheetName val="1.6"/>
      <sheetName val="Preâmbulo"/>
      <sheetName val="Mapa de Localização do trecho"/>
      <sheetName val="Justificativas"/>
      <sheetName val="PLANILHA RESUMO DO PATO"/>
      <sheetName val="Metodologia"/>
      <sheetName val="QUESTÕES AMBIENTAIS"/>
      <sheetName val="Percentual"/>
      <sheetName val="PATO"/>
      <sheetName val="TLCB5"/>
      <sheetName val="TLMR"/>
      <sheetName val="MB"/>
      <sheetName val="Mão de Obra"/>
      <sheetName val="CROQUIS"/>
      <sheetName val="Planilha1"/>
      <sheetName val="PNV 2008 - V1"/>
      <sheetName val="calendário"/>
      <sheetName val="Subcontratados_Formal"/>
      <sheetName val="indices caracterizadores"/>
      <sheetName val="NF 131"/>
      <sheetName val="Produto Novo - I"/>
      <sheetName val="Contrato Inicial"/>
      <sheetName val="aux"/>
      <sheetName val="Plan 2.7"/>
      <sheetName val="fresagem de pista ago-98"/>
      <sheetName val="VISTEM"/>
      <sheetName val="Mão_de_Obra1"/>
      <sheetName val="Mapa_de_Localização_do_trecho1"/>
      <sheetName val="PLANILHA_RESUMO_DO_PATO1"/>
      <sheetName val="QUESTÕES_AMBIENTAIS1"/>
      <sheetName val="Produto_091"/>
      <sheetName val="Produto_101"/>
      <sheetName val="Produto_011"/>
      <sheetName val="Prod__03A_CREMA-CIB1"/>
      <sheetName val="PNV_2008_-_V11"/>
      <sheetName val="Produto_Novo_-_I1"/>
      <sheetName val="Contrato_Inicial1"/>
      <sheetName val="1_61"/>
      <sheetName val="p_a_t_o_99_b1"/>
      <sheetName val="Página_161"/>
      <sheetName val="indices_caracterizadores1"/>
      <sheetName val="NF_1311"/>
      <sheetName val="Plan_2_71"/>
      <sheetName val="fresagem_de_pista_ago-981"/>
      <sheetName val="Mão_de_Obra"/>
      <sheetName val="Mapa_de_Localização_do_trecho"/>
      <sheetName val="PLANILHA_RESUMO_DO_PATO"/>
      <sheetName val="QUESTÕES_AMBIENTAIS"/>
      <sheetName val="Produto_09"/>
      <sheetName val="Produto_10"/>
      <sheetName val="Produto_01"/>
      <sheetName val="Prod__03A_CREMA-CIB"/>
      <sheetName val="PNV_2008_-_V1"/>
      <sheetName val="Produto_Novo_-_I"/>
      <sheetName val="Contrato_Inicial"/>
      <sheetName val="1_6"/>
      <sheetName val="p_a_t_o_99_b"/>
      <sheetName val="Página_16"/>
      <sheetName val="indices_caracterizadores"/>
      <sheetName val="NF_131"/>
      <sheetName val="Plan_2_7"/>
      <sheetName val="fresagem_de_pista_ago-98"/>
      <sheetName val="Mão_de_Obra3"/>
      <sheetName val="Mapa_de_Localização_do_trecho3"/>
      <sheetName val="PLANILHA_RESUMO_DO_PATO3"/>
      <sheetName val="QUESTÕES_AMBIENTAIS3"/>
      <sheetName val="Produto_093"/>
      <sheetName val="Produto_103"/>
      <sheetName val="Produto_013"/>
      <sheetName val="Prod__03A_CREMA-CIB3"/>
      <sheetName val="PNV_2008_-_V13"/>
      <sheetName val="Produto_Novo_-_I3"/>
      <sheetName val="Contrato_Inicial3"/>
      <sheetName val="1_63"/>
      <sheetName val="p_a_t_o_99_b3"/>
      <sheetName val="Página_163"/>
      <sheetName val="indices_caracterizadores3"/>
      <sheetName val="NF_1313"/>
      <sheetName val="Plan_2_73"/>
      <sheetName val="fresagem_de_pista_ago-983"/>
      <sheetName val="Mão_de_Obra2"/>
      <sheetName val="Mapa_de_Localização_do_trecho2"/>
      <sheetName val="PLANILHA_RESUMO_DO_PATO2"/>
      <sheetName val="QUESTÕES_AMBIENTAIS2"/>
      <sheetName val="Produto_092"/>
      <sheetName val="Produto_102"/>
      <sheetName val="Produto_012"/>
      <sheetName val="Prod__03A_CREMA-CIB2"/>
      <sheetName val="PNV_2008_-_V12"/>
      <sheetName val="Produto_Novo_-_I2"/>
      <sheetName val="Contrato_Inicial2"/>
      <sheetName val="1_62"/>
      <sheetName val="p_a_t_o_99_b2"/>
      <sheetName val="Página_162"/>
      <sheetName val="indices_caracterizadores2"/>
      <sheetName val="NF_1312"/>
      <sheetName val="Plan_2_72"/>
      <sheetName val="fresagem_de_pista_ago-982"/>
      <sheetName val="Mão_de_Obra4"/>
      <sheetName val="Mapa_de_Localização_do_trecho4"/>
      <sheetName val="PLANILHA_RESUMO_DO_PATO4"/>
      <sheetName val="QUESTÕES_AMBIENTAIS4"/>
      <sheetName val="Produto_094"/>
      <sheetName val="Produto_104"/>
      <sheetName val="Produto_014"/>
      <sheetName val="Prod__03A_CREMA-CIB4"/>
      <sheetName val="PNV_2008_-_V14"/>
      <sheetName val="Produto_Novo_-_I4"/>
      <sheetName val="Contrato_Inicial4"/>
      <sheetName val="1_64"/>
      <sheetName val="p_a_t_o_99_b4"/>
      <sheetName val="Página_164"/>
      <sheetName val="indices_caracterizadores4"/>
      <sheetName val="NF_1314"/>
      <sheetName val="Plan_2_74"/>
      <sheetName val="fresagem_de_pista_ago-984"/>
      <sheetName val="6-Recursos"/>
      <sheetName val="3-Recursos"/>
      <sheetName val="2-Resumo Ct"/>
      <sheetName val="cadastro"/>
      <sheetName val="3- Recursos"/>
      <sheetName val="Vínculo"/>
      <sheetName val="BRASIL"/>
      <sheetName val="CPU's"/>
      <sheetName val="1.2.1"/>
      <sheetName val="SCO 07.2019"/>
      <sheetName val="precorc.xls"/>
      <sheetName val="Lista Suspensa"/>
      <sheetName val="horário"/>
      <sheetName val="projeto"/>
      <sheetName val="procedimentos"/>
      <sheetName val="quantidades"/>
      <sheetName val="RESUMO"/>
      <sheetName val="compos1"/>
      <sheetName val="estgg"/>
      <sheetName val="Códigos"/>
      <sheetName val="COMPOSIÇÕES - matriz"/>
      <sheetName val="b14cons"/>
      <sheetName val="DADOS"/>
      <sheetName val="ins"/>
      <sheetName val="C.U"/>
      <sheetName val="plmuseu"/>
      <sheetName val="Índices de Reajustamento"/>
      <sheetName val="Resumo-SIS"/>
      <sheetName val="2.6-Diárias"/>
      <sheetName val="Equi-SIS"/>
      <sheetName val="Auxiliares"/>
      <sheetName val="PRINCIPARIS"/>
      <sheetName val="materiais civil"/>
      <sheetName val="mão de obra civil"/>
      <sheetName val="XREF"/>
      <sheetName val="Threshold Table"/>
      <sheetName val="Tabelas de Preços"/>
      <sheetName val="BD Equip."/>
      <sheetName val="Codigos"/>
    </sheetNames>
    <sheetDataSet>
      <sheetData sheetId="0">
        <row r="3">
          <cell r="B3" t="str">
            <v>ISP</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v>85.3199462890625</v>
          </cell>
        </row>
      </sheetData>
      <sheetData sheetId="12">
        <row r="3">
          <cell r="B3">
            <v>0</v>
          </cell>
        </row>
      </sheetData>
      <sheetData sheetId="13">
        <row r="3">
          <cell r="B3">
            <v>0</v>
          </cell>
        </row>
      </sheetData>
      <sheetData sheetId="14">
        <row r="3">
          <cell r="B3">
            <v>0</v>
          </cell>
        </row>
      </sheetData>
      <sheetData sheetId="15">
        <row r="3">
          <cell r="B3">
            <v>0</v>
          </cell>
        </row>
      </sheetData>
      <sheetData sheetId="16">
        <row r="3">
          <cell r="B3">
            <v>85.3199462890625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ow r="3">
          <cell r="B3">
            <v>0</v>
          </cell>
        </row>
      </sheetData>
      <sheetData sheetId="38"/>
      <sheetData sheetId="39">
        <row r="3">
          <cell r="B3">
            <v>85.3199462890625</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3">
          <cell r="B3">
            <v>0</v>
          </cell>
        </row>
      </sheetData>
      <sheetData sheetId="56"/>
      <sheetData sheetId="57">
        <row r="3">
          <cell r="B3">
            <v>85.3199462890625</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3">
          <cell r="B3">
            <v>0</v>
          </cell>
        </row>
      </sheetData>
      <sheetData sheetId="74"/>
      <sheetData sheetId="75">
        <row r="3">
          <cell r="B3">
            <v>85.3199462890625</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3">
          <cell r="B3">
            <v>0</v>
          </cell>
        </row>
      </sheetData>
      <sheetData sheetId="92"/>
      <sheetData sheetId="93">
        <row r="3">
          <cell r="B3">
            <v>85.3199462890625</v>
          </cell>
        </row>
      </sheetData>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3">
          <cell r="B3">
            <v>0</v>
          </cell>
        </row>
      </sheetData>
      <sheetData sheetId="110"/>
      <sheetData sheetId="111">
        <row r="3">
          <cell r="B3">
            <v>85.3199462890625</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Orçamentária"/>
      <sheetName val="p a t o 99 b"/>
      <sheetName val="A"/>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Página 16"/>
      <sheetName val="PROJETO"/>
      <sheetName val="DER janeiro98"/>
      <sheetName val="Planilha"/>
      <sheetName val="DADOS"/>
      <sheetName val="INVENTÁRIO262"/>
      <sheetName val="SERVIÇ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Conversão"/>
      <sheetName val="RESUMO_AUT1"/>
      <sheetName val="PRO-08"/>
      <sheetName val="Página 15"/>
      <sheetName val="CR LOTE 02"/>
      <sheetName val="medição"/>
      <sheetName val="Cadastro Medição"/>
      <sheetName val="Geral"/>
      <sheetName val="PROD_PRIM_4"/>
      <sheetName val="PROD_REBRIT_4"/>
      <sheetName val="SAÍDA_MASSA3"/>
      <sheetName val="SAÍDA_BRITADOS3"/>
      <sheetName val="RESUMO_INDUSTRIAL3"/>
      <sheetName val="Posição_Física_3"/>
      <sheetName val="SAÍDA_MASSA_-BR_4763"/>
      <sheetName val="SAÍDA_BRITADOS_-__BR-4763"/>
      <sheetName val="Custo_do_CM-303"/>
      <sheetName val="Vínculos_(Não_Mexer)3"/>
      <sheetName val="p_a_t_o_99_b1"/>
      <sheetName val="CORR_MBUF_MAN1"/>
      <sheetName val="CORR_MBUQ_MAN1"/>
      <sheetName val="CORR_MBUQ_REC1"/>
      <sheetName val="CORR_MBUF_REC1"/>
      <sheetName val="REMENDO_MBUF_MAN_1"/>
      <sheetName val="REMENDO_MBUF_REC1"/>
      <sheetName val="TAPA_BUR_MBUF_REC_1"/>
      <sheetName val="RECOMP__MAN_MBUQ1"/>
      <sheetName val="RECOMP__REC_MBUQ_OK1"/>
      <sheetName val="REMENDO_MBUQ_REC1"/>
      <sheetName val="TAPA_BUR_MBUQ_REC1"/>
      <sheetName val="TABELA_TV-CASTELLAR1"/>
      <sheetName val="SERVIÇOS_MAT_BET1"/>
      <sheetName val="CUSTO_INDIRETO1"/>
      <sheetName val="Página_161"/>
      <sheetName val="DER_janeiro981"/>
      <sheetName val="orcID_nº11"/>
      <sheetName val="orc_ID_nº_151"/>
      <sheetName val="orc_ID_nº171"/>
      <sheetName val="orc_ID_nº_181"/>
      <sheetName val="orc_ID_nº191"/>
      <sheetName val="orc_ID_nº2_1"/>
      <sheetName val="orc_ID_nº31"/>
      <sheetName val="orcID_nº41"/>
      <sheetName val="orcID_nº51"/>
      <sheetName val="orcID_nº61"/>
      <sheetName val="orcID_nº71"/>
      <sheetName val="orc_ID_nº81"/>
      <sheetName val="orc_ID_nº91"/>
      <sheetName val="orc_ID_nº121"/>
      <sheetName val="orc_ID_nº131"/>
      <sheetName val="orc_ID_nº_141"/>
      <sheetName val="orc_ID_nº161"/>
      <sheetName val="Página_151"/>
      <sheetName val="CR_LOTE_021"/>
      <sheetName val="Cadastro_Medição1"/>
      <sheetName val="PROD_PRIM_3"/>
      <sheetName val="PROD_REBRIT_3"/>
      <sheetName val="SAÍDA_MASSA2"/>
      <sheetName val="SAÍDA_BRITADOS2"/>
      <sheetName val="RESUMO_INDUSTRIAL2"/>
      <sheetName val="Posição_Física_2"/>
      <sheetName val="SAÍDA_MASSA_-BR_4762"/>
      <sheetName val="SAÍDA_BRITADOS_-__BR-4762"/>
      <sheetName val="Custo_do_CM-302"/>
      <sheetName val="Vínculos_(Não_Mexer)2"/>
      <sheetName val="p_a_t_o_99_b"/>
      <sheetName val="CORR_MBUF_MAN"/>
      <sheetName val="CORR_MBUQ_MAN"/>
      <sheetName val="CORR_MBUQ_REC"/>
      <sheetName val="CORR_MBUF_REC"/>
      <sheetName val="REMENDO_MBUF_MAN_"/>
      <sheetName val="REMENDO_MBUF_REC"/>
      <sheetName val="TAPA_BUR_MBUF_REC_"/>
      <sheetName val="RECOMP__MAN_MBUQ"/>
      <sheetName val="RECOMP__REC_MBUQ_OK"/>
      <sheetName val="REMENDO_MBUQ_REC"/>
      <sheetName val="TAPA_BUR_MBUQ_REC"/>
      <sheetName val="TABELA_TV-CASTELLAR"/>
      <sheetName val="SERVIÇOS_MAT_BET"/>
      <sheetName val="CUSTO_INDIRETO"/>
      <sheetName val="Página_16"/>
      <sheetName val="DER_janeiro98"/>
      <sheetName val="orcID_nº1"/>
      <sheetName val="orc_ID_nº_15"/>
      <sheetName val="orc_ID_nº17"/>
      <sheetName val="orc_ID_nº_18"/>
      <sheetName val="orc_ID_nº19"/>
      <sheetName val="orc_ID_nº2_"/>
      <sheetName val="orc_ID_nº3"/>
      <sheetName val="orcID_nº4"/>
      <sheetName val="orcID_nº5"/>
      <sheetName val="orcID_nº6"/>
      <sheetName val="orcID_nº7"/>
      <sheetName val="orc_ID_nº8"/>
      <sheetName val="orc_ID_nº9"/>
      <sheetName val="orc_ID_nº12"/>
      <sheetName val="orc_ID_nº13"/>
      <sheetName val="orc_ID_nº_14"/>
      <sheetName val="orc_ID_nº16"/>
      <sheetName val="Página_15"/>
      <sheetName val="CR_LOTE_02"/>
      <sheetName val="Cadastro_Medição"/>
      <sheetName val="PROD_PRIM_6"/>
      <sheetName val="PROD_REBRIT_6"/>
      <sheetName val="SAÍDA_MASSA5"/>
      <sheetName val="SAÍDA_BRITADOS5"/>
      <sheetName val="RESUMO_INDUSTRIAL5"/>
      <sheetName val="Posição_Física_5"/>
      <sheetName val="SAÍDA_MASSA_-BR_4765"/>
      <sheetName val="SAÍDA_BRITADOS_-__BR-4765"/>
      <sheetName val="Custo_do_CM-305"/>
      <sheetName val="Vínculos_(Não_Mexer)5"/>
      <sheetName val="p_a_t_o_99_b3"/>
      <sheetName val="CORR_MBUF_MAN3"/>
      <sheetName val="CORR_MBUQ_MAN3"/>
      <sheetName val="CORR_MBUQ_REC3"/>
      <sheetName val="CORR_MBUF_REC3"/>
      <sheetName val="REMENDO_MBUF_MAN_3"/>
      <sheetName val="REMENDO_MBUF_REC3"/>
      <sheetName val="TAPA_BUR_MBUF_REC_3"/>
      <sheetName val="RECOMP__MAN_MBUQ3"/>
      <sheetName val="RECOMP__REC_MBUQ_OK3"/>
      <sheetName val="REMENDO_MBUQ_REC3"/>
      <sheetName val="TAPA_BUR_MBUQ_REC3"/>
      <sheetName val="TABELA_TV-CASTELLAR3"/>
      <sheetName val="SERVIÇOS_MAT_BET3"/>
      <sheetName val="CUSTO_INDIRETO3"/>
      <sheetName val="Página_163"/>
      <sheetName val="DER_janeiro983"/>
      <sheetName val="orcID_nº13"/>
      <sheetName val="orc_ID_nº_153"/>
      <sheetName val="orc_ID_nº173"/>
      <sheetName val="orc_ID_nº_183"/>
      <sheetName val="orc_ID_nº193"/>
      <sheetName val="orc_ID_nº2_3"/>
      <sheetName val="orc_ID_nº33"/>
      <sheetName val="orcID_nº43"/>
      <sheetName val="orcID_nº53"/>
      <sheetName val="orcID_nº63"/>
      <sheetName val="orcID_nº73"/>
      <sheetName val="orc_ID_nº83"/>
      <sheetName val="orc_ID_nº93"/>
      <sheetName val="orc_ID_nº123"/>
      <sheetName val="orc_ID_nº133"/>
      <sheetName val="orc_ID_nº_143"/>
      <sheetName val="orc_ID_nº163"/>
      <sheetName val="Página_153"/>
      <sheetName val="CR_LOTE_023"/>
      <sheetName val="Cadastro_Medição3"/>
      <sheetName val="PROD_PRIM_5"/>
      <sheetName val="PROD_REBRIT_5"/>
      <sheetName val="SAÍDA_MASSA4"/>
      <sheetName val="SAÍDA_BRITADOS4"/>
      <sheetName val="RESUMO_INDUSTRIAL4"/>
      <sheetName val="Posição_Física_4"/>
      <sheetName val="SAÍDA_MASSA_-BR_4764"/>
      <sheetName val="SAÍDA_BRITADOS_-__BR-4764"/>
      <sheetName val="Custo_do_CM-304"/>
      <sheetName val="Vínculos_(Não_Mexer)4"/>
      <sheetName val="p_a_t_o_99_b2"/>
      <sheetName val="CORR_MBUF_MAN2"/>
      <sheetName val="CORR_MBUQ_MAN2"/>
      <sheetName val="CORR_MBUQ_REC2"/>
      <sheetName val="CORR_MBUF_REC2"/>
      <sheetName val="REMENDO_MBUF_MAN_2"/>
      <sheetName val="REMENDO_MBUF_REC2"/>
      <sheetName val="TAPA_BUR_MBUF_REC_2"/>
      <sheetName val="RECOMP__MAN_MBUQ2"/>
      <sheetName val="RECOMP__REC_MBUQ_OK2"/>
      <sheetName val="REMENDO_MBUQ_REC2"/>
      <sheetName val="TAPA_BUR_MBUQ_REC2"/>
      <sheetName val="TABELA_TV-CASTELLAR2"/>
      <sheetName val="SERVIÇOS_MAT_BET2"/>
      <sheetName val="CUSTO_INDIRETO2"/>
      <sheetName val="Página_162"/>
      <sheetName val="DER_janeiro982"/>
      <sheetName val="orcID_nº12"/>
      <sheetName val="orc_ID_nº_152"/>
      <sheetName val="orc_ID_nº172"/>
      <sheetName val="orc_ID_nº_182"/>
      <sheetName val="orc_ID_nº192"/>
      <sheetName val="orc_ID_nº2_2"/>
      <sheetName val="orc_ID_nº32"/>
      <sheetName val="orcID_nº42"/>
      <sheetName val="orcID_nº52"/>
      <sheetName val="orcID_nº62"/>
      <sheetName val="orcID_nº72"/>
      <sheetName val="orc_ID_nº82"/>
      <sheetName val="orc_ID_nº92"/>
      <sheetName val="orc_ID_nº122"/>
      <sheetName val="orc_ID_nº132"/>
      <sheetName val="orc_ID_nº_142"/>
      <sheetName val="orc_ID_nº162"/>
      <sheetName val="Página_152"/>
      <sheetName val="CR_LOTE_022"/>
      <sheetName val="Cadastro_Medição2"/>
      <sheetName val="PROD_PRIM_7"/>
      <sheetName val="PROD_REBRIT_7"/>
      <sheetName val="SAÍDA_MASSA6"/>
      <sheetName val="SAÍDA_BRITADOS6"/>
      <sheetName val="RESUMO_INDUSTRIAL6"/>
      <sheetName val="Posição_Física_6"/>
      <sheetName val="SAÍDA_MASSA_-BR_4766"/>
      <sheetName val="SAÍDA_BRITADOS_-__BR-4766"/>
      <sheetName val="Custo_do_CM-306"/>
      <sheetName val="Vínculos_(Não_Mexer)6"/>
      <sheetName val="p_a_t_o_99_b4"/>
      <sheetName val="CORR_MBUF_MAN4"/>
      <sheetName val="CORR_MBUQ_MAN4"/>
      <sheetName val="CORR_MBUQ_REC4"/>
      <sheetName val="CORR_MBUF_REC4"/>
      <sheetName val="REMENDO_MBUF_MAN_4"/>
      <sheetName val="REMENDO_MBUF_REC4"/>
      <sheetName val="TAPA_BUR_MBUF_REC_4"/>
      <sheetName val="RECOMP__MAN_MBUQ4"/>
      <sheetName val="RECOMP__REC_MBUQ_OK4"/>
      <sheetName val="REMENDO_MBUQ_REC4"/>
      <sheetName val="TAPA_BUR_MBUQ_REC4"/>
      <sheetName val="TABELA_TV-CASTELLAR4"/>
      <sheetName val="SERVIÇOS_MAT_BET4"/>
      <sheetName val="CUSTO_INDIRETO4"/>
      <sheetName val="Página_164"/>
      <sheetName val="DER_janeiro984"/>
      <sheetName val="orcID_nº14"/>
      <sheetName val="orc_ID_nº_154"/>
      <sheetName val="orc_ID_nº174"/>
      <sheetName val="orc_ID_nº_184"/>
      <sheetName val="orc_ID_nº194"/>
      <sheetName val="orc_ID_nº2_4"/>
      <sheetName val="orc_ID_nº34"/>
      <sheetName val="orcID_nº44"/>
      <sheetName val="orcID_nº54"/>
      <sheetName val="orcID_nº64"/>
      <sheetName val="orcID_nº74"/>
      <sheetName val="orc_ID_nº84"/>
      <sheetName val="orc_ID_nº94"/>
      <sheetName val="orc_ID_nº124"/>
      <sheetName val="orc_ID_nº134"/>
      <sheetName val="orc_ID_nº_144"/>
      <sheetName val="orc_ID_nº164"/>
      <sheetName val="Página_154"/>
      <sheetName val="CR_LOTE_024"/>
      <sheetName val="Cadastro_Medição4"/>
      <sheetName val="PROP ELAB GANH"/>
      <sheetName val="PARETOS"/>
      <sheetName val="DESEMP AN"/>
      <sheetName val="eaigesen"/>
      <sheetName val="relatório"/>
      <sheetName val="market"/>
      <sheetName val="aux"/>
      <sheetName val="Ativos"/>
      <sheetName val="Orçamento"/>
      <sheetName val="DG"/>
      <sheetName val="paulo de carvalho"/>
      <sheetName val="relatório-1ª med."/>
      <sheetName val="Cronograma Executivo"/>
      <sheetName val="CPU_Serviço"/>
      <sheetName val="Dados Iniciais"/>
      <sheetName val="Teor"/>
      <sheetName val="memória quantitativa"/>
      <sheetName val="medição "/>
      <sheetName val="procedimentos"/>
      <sheetName val="transporte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ow r="1">
          <cell r="A1" t="str">
            <v>CONSTRUTORA CATARINENSE DE RODOVIAS  LTDA</v>
          </cell>
        </row>
      </sheetData>
      <sheetData sheetId="10">
        <row r="1">
          <cell r="A1" t="str">
            <v>CONSTRUTORA CATARINENSE DE RODOVIAS  LTDA</v>
          </cell>
        </row>
      </sheetData>
      <sheetData sheetId="11" refreshError="1"/>
      <sheetData sheetId="12" refreshError="1"/>
      <sheetData sheetId="13" refreshError="1"/>
      <sheetData sheetId="14" refreshError="1"/>
      <sheetData sheetId="15"/>
      <sheetData sheetId="16"/>
      <sheetData sheetId="17">
        <row r="8">
          <cell r="A8">
            <v>1</v>
          </cell>
        </row>
      </sheetData>
      <sheetData sheetId="18">
        <row r="8">
          <cell r="A8">
            <v>1</v>
          </cell>
        </row>
      </sheetData>
      <sheetData sheetId="19"/>
      <sheetData sheetId="20">
        <row r="8">
          <cell r="A8">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row r="8">
          <cell r="A8">
            <v>1</v>
          </cell>
        </row>
      </sheetData>
      <sheetData sheetId="93">
        <row r="7">
          <cell r="A7">
            <v>1</v>
          </cell>
        </row>
      </sheetData>
      <sheetData sheetId="94">
        <row r="7">
          <cell r="A7">
            <v>1</v>
          </cell>
        </row>
      </sheetData>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8">
          <cell r="A8">
            <v>1</v>
          </cell>
        </row>
      </sheetData>
      <sheetData sheetId="140">
        <row r="7">
          <cell r="A7">
            <v>1</v>
          </cell>
        </row>
      </sheetData>
      <sheetData sheetId="141">
        <row r="7">
          <cell r="A7">
            <v>1</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8">
          <cell r="A8">
            <v>1</v>
          </cell>
        </row>
      </sheetData>
      <sheetData sheetId="187">
        <row r="7">
          <cell r="A7">
            <v>1</v>
          </cell>
        </row>
      </sheetData>
      <sheetData sheetId="188">
        <row r="7">
          <cell r="A7">
            <v>1</v>
          </cell>
        </row>
      </sheetData>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8">
          <cell r="A8">
            <v>1</v>
          </cell>
        </row>
      </sheetData>
      <sheetData sheetId="234">
        <row r="7">
          <cell r="A7">
            <v>1</v>
          </cell>
        </row>
      </sheetData>
      <sheetData sheetId="235">
        <row r="7">
          <cell r="A7">
            <v>1</v>
          </cell>
        </row>
      </sheetData>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8">
          <cell r="A8">
            <v>1</v>
          </cell>
        </row>
      </sheetData>
      <sheetData sheetId="281">
        <row r="7">
          <cell r="A7">
            <v>1</v>
          </cell>
        </row>
      </sheetData>
      <sheetData sheetId="282">
        <row r="7">
          <cell r="A7">
            <v>1</v>
          </cell>
        </row>
      </sheetData>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Nominais"/>
      <sheetName val="TB-MB029"/>
      <sheetName val="61M-CBMI"/>
      <sheetName val="p a t o 99 b"/>
      <sheetName val="BD Equip."/>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Feriados"/>
      <sheetName val="DADOS"/>
      <sheetName val="Dados_Nominais1"/>
      <sheetName val="p_a_t_o_99_b1"/>
      <sheetName val="BD_Equip_1"/>
      <sheetName val="orcID_nº11"/>
      <sheetName val="orc_ID_nº_151"/>
      <sheetName val="orc_ID_nº171"/>
      <sheetName val="orc_ID_nº_181"/>
      <sheetName val="orc_ID_nº191"/>
      <sheetName val="orc_ID_nº2_1"/>
      <sheetName val="orc_ID_nº31"/>
      <sheetName val="orcID_nº41"/>
      <sheetName val="orcID_nº51"/>
      <sheetName val="orcID_nº61"/>
      <sheetName val="orcID_nº71"/>
      <sheetName val="orc_ID_nº81"/>
      <sheetName val="orc_ID_nº91"/>
      <sheetName val="orc_ID_nº121"/>
      <sheetName val="orc_ID_nº131"/>
      <sheetName val="orc_ID_nº_141"/>
      <sheetName val="orc_ID_nº161"/>
      <sheetName val="Dados_Nominais"/>
      <sheetName val="p_a_t_o_99_b"/>
      <sheetName val="BD_Equip_"/>
      <sheetName val="orcID_nº1"/>
      <sheetName val="orc_ID_nº_15"/>
      <sheetName val="orc_ID_nº17"/>
      <sheetName val="orc_ID_nº_18"/>
      <sheetName val="orc_ID_nº19"/>
      <sheetName val="orc_ID_nº2_"/>
      <sheetName val="orc_ID_nº3"/>
      <sheetName val="orcID_nº4"/>
      <sheetName val="orcID_nº5"/>
      <sheetName val="orcID_nº6"/>
      <sheetName val="orcID_nº7"/>
      <sheetName val="orc_ID_nº8"/>
      <sheetName val="orc_ID_nº9"/>
      <sheetName val="orc_ID_nº12"/>
      <sheetName val="orc_ID_nº13"/>
      <sheetName val="orc_ID_nº_14"/>
      <sheetName val="orc_ID_nº16"/>
      <sheetName val="Dados_Nominais3"/>
      <sheetName val="p_a_t_o_99_b3"/>
      <sheetName val="BD_Equip_3"/>
      <sheetName val="orcID_nº13"/>
      <sheetName val="orc_ID_nº_153"/>
      <sheetName val="orc_ID_nº173"/>
      <sheetName val="orc_ID_nº_183"/>
      <sheetName val="orc_ID_nº193"/>
      <sheetName val="orc_ID_nº2_3"/>
      <sheetName val="orc_ID_nº33"/>
      <sheetName val="orcID_nº43"/>
      <sheetName val="orcID_nº53"/>
      <sheetName val="orcID_nº63"/>
      <sheetName val="orcID_nº73"/>
      <sheetName val="orc_ID_nº83"/>
      <sheetName val="orc_ID_nº93"/>
      <sheetName val="orc_ID_nº123"/>
      <sheetName val="orc_ID_nº133"/>
      <sheetName val="orc_ID_nº_143"/>
      <sheetName val="orc_ID_nº163"/>
      <sheetName val="Dados_Nominais2"/>
      <sheetName val="p_a_t_o_99_b2"/>
      <sheetName val="BD_Equip_2"/>
      <sheetName val="orcID_nº12"/>
      <sheetName val="orc_ID_nº_152"/>
      <sheetName val="orc_ID_nº172"/>
      <sheetName val="orc_ID_nº_182"/>
      <sheetName val="orc_ID_nº192"/>
      <sheetName val="orc_ID_nº2_2"/>
      <sheetName val="orc_ID_nº32"/>
      <sheetName val="orcID_nº42"/>
      <sheetName val="orcID_nº52"/>
      <sheetName val="orcID_nº62"/>
      <sheetName val="orcID_nº72"/>
      <sheetName val="orc_ID_nº82"/>
      <sheetName val="orc_ID_nº92"/>
      <sheetName val="orc_ID_nº122"/>
      <sheetName val="orc_ID_nº132"/>
      <sheetName val="orc_ID_nº_142"/>
      <sheetName val="orc_ID_nº162"/>
      <sheetName val="Dados_Nominais4"/>
      <sheetName val="p_a_t_o_99_b4"/>
      <sheetName val="BD_Equip_4"/>
      <sheetName val="orcID_nº14"/>
      <sheetName val="orc_ID_nº_154"/>
      <sheetName val="orc_ID_nº174"/>
      <sheetName val="orc_ID_nº_184"/>
      <sheetName val="orc_ID_nº194"/>
      <sheetName val="orc_ID_nº2_4"/>
      <sheetName val="orc_ID_nº34"/>
      <sheetName val="orcID_nº44"/>
      <sheetName val="orcID_nº54"/>
      <sheetName val="orcID_nº64"/>
      <sheetName val="orcID_nº74"/>
      <sheetName val="orc_ID_nº84"/>
      <sheetName val="orc_ID_nº94"/>
      <sheetName val="orc_ID_nº124"/>
      <sheetName val="orc_ID_nº134"/>
      <sheetName val="orc_ID_nº_144"/>
      <sheetName val="orc_ID_nº164"/>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Conversão"/>
      <sheetName val="BANCO"/>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 val="Equipamentos"/>
      <sheetName val="61M-CBMI"/>
      <sheetName val="Anual"/>
      <sheetName val="A"/>
      <sheetName val="Planilha"/>
      <sheetName val="MATBET CUSTO"/>
      <sheetName val="Principal"/>
      <sheetName val="orcID_nº11"/>
      <sheetName val="orc_ID_nº_151"/>
      <sheetName val="orc_ID_nº171"/>
      <sheetName val="orc_ID_nº_181"/>
      <sheetName val="orc_ID_nº191"/>
      <sheetName val="orc_ID_nº2_1"/>
      <sheetName val="orc_ID_nº31"/>
      <sheetName val="orcID_nº41"/>
      <sheetName val="orcID_nº51"/>
      <sheetName val="orcID_nº61"/>
      <sheetName val="orcID_nº71"/>
      <sheetName val="orc_ID_nº81"/>
      <sheetName val="orc_ID_nº91"/>
      <sheetName val="p_a_t_o_99_b1"/>
      <sheetName val="orc_ID_nº121"/>
      <sheetName val="orc_ID_nº131"/>
      <sheetName val="orc_ID_nº_141"/>
      <sheetName val="orc_ID_nº161"/>
      <sheetName val="MATBET_CUSTO1"/>
      <sheetName val="orcID_nº1"/>
      <sheetName val="orc_ID_nº_15"/>
      <sheetName val="orc_ID_nº17"/>
      <sheetName val="orc_ID_nº_18"/>
      <sheetName val="orc_ID_nº19"/>
      <sheetName val="orc_ID_nº2_"/>
      <sheetName val="orc_ID_nº3"/>
      <sheetName val="orcID_nº4"/>
      <sheetName val="orcID_nº5"/>
      <sheetName val="orcID_nº6"/>
      <sheetName val="orcID_nº7"/>
      <sheetName val="orc_ID_nº8"/>
      <sheetName val="orc_ID_nº9"/>
      <sheetName val="p_a_t_o_99_b"/>
      <sheetName val="orc_ID_nº12"/>
      <sheetName val="orc_ID_nº13"/>
      <sheetName val="orc_ID_nº_14"/>
      <sheetName val="orc_ID_nº16"/>
      <sheetName val="MATBET_CUSTO"/>
      <sheetName val="orcID_nº13"/>
      <sheetName val="orc_ID_nº_153"/>
      <sheetName val="orc_ID_nº173"/>
      <sheetName val="orc_ID_nº_183"/>
      <sheetName val="orc_ID_nº193"/>
      <sheetName val="orc_ID_nº2_3"/>
      <sheetName val="orc_ID_nº33"/>
      <sheetName val="orcID_nº43"/>
      <sheetName val="orcID_nº53"/>
      <sheetName val="orcID_nº63"/>
      <sheetName val="orcID_nº73"/>
      <sheetName val="orc_ID_nº83"/>
      <sheetName val="orc_ID_nº93"/>
      <sheetName val="p_a_t_o_99_b3"/>
      <sheetName val="orc_ID_nº123"/>
      <sheetName val="orc_ID_nº133"/>
      <sheetName val="orc_ID_nº_143"/>
      <sheetName val="orc_ID_nº163"/>
      <sheetName val="MATBET_CUSTO3"/>
      <sheetName val="orcID_nº12"/>
      <sheetName val="orc_ID_nº_152"/>
      <sheetName val="orc_ID_nº172"/>
      <sheetName val="orc_ID_nº_182"/>
      <sheetName val="orc_ID_nº192"/>
      <sheetName val="orc_ID_nº2_2"/>
      <sheetName val="orc_ID_nº32"/>
      <sheetName val="orcID_nº42"/>
      <sheetName val="orcID_nº52"/>
      <sheetName val="orcID_nº62"/>
      <sheetName val="orcID_nº72"/>
      <sheetName val="orc_ID_nº82"/>
      <sheetName val="orc_ID_nº92"/>
      <sheetName val="p_a_t_o_99_b2"/>
      <sheetName val="orc_ID_nº122"/>
      <sheetName val="orc_ID_nº132"/>
      <sheetName val="orc_ID_nº_142"/>
      <sheetName val="orc_ID_nº162"/>
      <sheetName val="MATBET_CUSTO2"/>
      <sheetName val="orcID_nº14"/>
      <sheetName val="orc_ID_nº_154"/>
      <sheetName val="orc_ID_nº174"/>
      <sheetName val="orc_ID_nº_184"/>
      <sheetName val="orc_ID_nº194"/>
      <sheetName val="orc_ID_nº2_4"/>
      <sheetName val="orc_ID_nº34"/>
      <sheetName val="orcID_nº44"/>
      <sheetName val="orcID_nº54"/>
      <sheetName val="orcID_nº64"/>
      <sheetName val="orcID_nº74"/>
      <sheetName val="orc_ID_nº84"/>
      <sheetName val="orc_ID_nº94"/>
      <sheetName val="p_a_t_o_99_b4"/>
      <sheetName val="orc_ID_nº124"/>
      <sheetName val="orc_ID_nº134"/>
      <sheetName val="orc_ID_nº_144"/>
      <sheetName val="orc_ID_nº164"/>
      <sheetName val="MATBET_CUSTO4"/>
      <sheetName val="resumo_aut1"/>
      <sheetName val="AUXILIARES"/>
      <sheetName val="PRANCHA"/>
      <sheetName val="SNV (2)"/>
      <sheetName val="sid_ni_5"/>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A3">
            <v>4.5</v>
          </cell>
          <cell r="C3">
            <v>60.964134991383446</v>
          </cell>
        </row>
        <row r="4">
          <cell r="C4">
            <v>67.747806208191548</v>
          </cell>
        </row>
        <row r="5">
          <cell r="C5">
            <v>74.264023326736492</v>
          </cell>
        </row>
        <row r="6">
          <cell r="C6">
            <v>77.635106010695324</v>
          </cell>
        </row>
        <row r="7">
          <cell r="C7">
            <v>78.676681324823704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ORÇA"/>
      <sheetName val="CFF"/>
      <sheetName val="ASF"/>
      <sheetName val="TCB10M3"/>
      <sheetName val="TCCRP"/>
      <sheetName val="TLB5M3"/>
      <sheetName val="TLC4T"/>
      <sheetName val="TLMR"/>
      <sheetName val="TLASF"/>
      <sheetName val="Canteiro"/>
      <sheetName val="EQP"/>
      <sheetName val="GRÁFICO"/>
      <sheetName val="Anexo"/>
      <sheetName val="MemCalc"/>
      <sheetName val="Sicro mar-15"/>
      <sheetName val="TLAGUA"/>
    </sheetNames>
    <sheetDataSet>
      <sheetData sheetId="0">
        <row r="3">
          <cell r="B3" t="str">
            <v>BR-116/BA</v>
          </cell>
        </row>
        <row r="4">
          <cell r="B4" t="str">
            <v>DIV PE/BA (IBÓ) - Div. BA/MG</v>
          </cell>
        </row>
      </sheetData>
      <sheetData sheetId="1" refreshError="1"/>
      <sheetData sheetId="2" refreshError="1"/>
      <sheetData sheetId="3">
        <row r="26">
          <cell r="M26">
            <v>1.0660000000000001</v>
          </cell>
        </row>
      </sheetData>
      <sheetData sheetId="4">
        <row r="22">
          <cell r="K22">
            <v>280.42599999999999</v>
          </cell>
        </row>
      </sheetData>
      <sheetData sheetId="5">
        <row r="30">
          <cell r="K30">
            <v>220.08480000000003</v>
          </cell>
        </row>
      </sheetData>
      <sheetData sheetId="6" refreshError="1"/>
      <sheetData sheetId="7" refreshError="1"/>
      <sheetData sheetId="8">
        <row r="27">
          <cell r="K27">
            <v>4408.8469999999998</v>
          </cell>
        </row>
      </sheetData>
      <sheetData sheetId="9">
        <row r="17">
          <cell r="K17">
            <v>805.18499999999995</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_CBMI"/>
      <sheetName val="MAT_BET"/>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PLANO TRAB"/>
      <sheetName val="MATERIAIS"/>
      <sheetName val="matbet"/>
      <sheetName val="quantidades"/>
      <sheetName val="adequação"/>
      <sheetName val="comparativo"/>
      <sheetName val="CROQUI"/>
      <sheetName val="Preços_BSTC"/>
      <sheetName val="projeto"/>
      <sheetName val="composições"/>
      <sheetName val="Dados Iniciais"/>
      <sheetName val="Tabela"/>
      <sheetName val="tabela DER julho97"/>
      <sheetName val="BANCO"/>
      <sheetName val="serviços"/>
      <sheetName val="#REF"/>
      <sheetName val="RESUMO-DVOP"/>
      <sheetName val="Tabela mês"/>
      <sheetName val="REAJU"/>
      <sheetName val="CUSTO HORÁRIO"/>
      <sheetName val="Material"/>
      <sheetName val="Mão de obra"/>
      <sheetName val="pato"/>
      <sheetName val="Teor"/>
      <sheetName val="TAPA_BURACO1"/>
      <sheetName val="RECOMP_REVESTIMENTO1"/>
      <sheetName val="LIMP_MEIO_FIO1"/>
      <sheetName val="LIMP_VALETAS1"/>
      <sheetName val="REMOCAO_MEC_BAR1"/>
      <sheetName val="REMOCAO_MEC_BAR_(2)1"/>
      <sheetName val="M_OBRA_MARCO1"/>
      <sheetName val="RESUMO_1"/>
      <sheetName val="H-HORAS_MARCO1"/>
      <sheetName val="CONT_MAT_BET1"/>
      <sheetName val="QUADRO_COMPARATIVO1"/>
      <sheetName val="PLANO_TRAB1"/>
      <sheetName val="Dados_Iniciais1"/>
      <sheetName val="tabela_DER_julho971"/>
      <sheetName val="Tabela_mês1"/>
      <sheetName val="CUSTO_HORÁRIO1"/>
      <sheetName val="Mão_de_obra1"/>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Dados_Iniciais"/>
      <sheetName val="tabela_DER_julho97"/>
      <sheetName val="Tabela_mês"/>
      <sheetName val="CUSTO_HORÁRIO"/>
      <sheetName val="Mão_de_obra"/>
      <sheetName val="TAPA_BURACO3"/>
      <sheetName val="RECOMP_REVESTIMENTO3"/>
      <sheetName val="LIMP_MEIO_FIO3"/>
      <sheetName val="LIMP_VALETAS3"/>
      <sheetName val="REMOCAO_MEC_BAR3"/>
      <sheetName val="REMOCAO_MEC_BAR_(2)3"/>
      <sheetName val="M_OBRA_MARCO3"/>
      <sheetName val="RESUMO_3"/>
      <sheetName val="H-HORAS_MARCO3"/>
      <sheetName val="CONT_MAT_BET3"/>
      <sheetName val="QUADRO_COMPARATIVO3"/>
      <sheetName val="PLANO_TRAB3"/>
      <sheetName val="Dados_Iniciais3"/>
      <sheetName val="tabela_DER_julho973"/>
      <sheetName val="Tabela_mês3"/>
      <sheetName val="CUSTO_HORÁRIO3"/>
      <sheetName val="Mão_de_obra3"/>
      <sheetName val="TAPA_BURACO2"/>
      <sheetName val="RECOMP_REVESTIMENTO2"/>
      <sheetName val="LIMP_MEIO_FIO2"/>
      <sheetName val="LIMP_VALETAS2"/>
      <sheetName val="REMOCAO_MEC_BAR2"/>
      <sheetName val="REMOCAO_MEC_BAR_(2)2"/>
      <sheetName val="M_OBRA_MARCO2"/>
      <sheetName val="RESUMO_2"/>
      <sheetName val="H-HORAS_MARCO2"/>
      <sheetName val="CONT_MAT_BET2"/>
      <sheetName val="QUADRO_COMPARATIVO2"/>
      <sheetName val="PLANO_TRAB2"/>
      <sheetName val="Dados_Iniciais2"/>
      <sheetName val="tabela_DER_julho972"/>
      <sheetName val="Tabela_mês2"/>
      <sheetName val="CUSTO_HORÁRIO2"/>
      <sheetName val="Mão_de_obra2"/>
      <sheetName val="TAPA_BURACO4"/>
      <sheetName val="RECOMP_REVESTIMENTO4"/>
      <sheetName val="LIMP_MEIO_FIO4"/>
      <sheetName val="LIMP_VALETAS4"/>
      <sheetName val="REMOCAO_MEC_BAR4"/>
      <sheetName val="REMOCAO_MEC_BAR_(2)4"/>
      <sheetName val="M_OBRA_MARCO4"/>
      <sheetName val="RESUMO_4"/>
      <sheetName val="H-HORAS_MARCO4"/>
      <sheetName val="CONT_MAT_BET4"/>
      <sheetName val="QUADRO_COMPARATIVO4"/>
      <sheetName val="PLANO_TRAB4"/>
      <sheetName val="Dados_Iniciais4"/>
      <sheetName val="tabela_DER_julho974"/>
      <sheetName val="Tabela_mês4"/>
      <sheetName val="CUSTO_HORÁRIO4"/>
      <sheetName val="Mão_de_obra4"/>
      <sheetName val="PEM"/>
      <sheetName val="CADASTRO"/>
      <sheetName val="Ativos"/>
      <sheetName val="61MCBMI.DNIT"/>
      <sheetName val="61MCBMI_DNIT"/>
      <sheetName val="Solicitação Interna de Fab"/>
      <sheetName val="Mat"/>
      <sheetName val="Faturamento 2016 (Diferimento)"/>
      <sheetName val="COMPOS1"/>
      <sheetName val="Clientes"/>
      <sheetName val="Calendário"/>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aux"/>
      <sheetName val="CUSTO ZONA SUL"/>
      <sheetName val="CUSTO LARANJEIRAS"/>
      <sheetName val="Índices de Reajustamento"/>
      <sheetName val="CONS_CORR"/>
      <sheetName val="Comp. PU serv. com areia-brita"/>
      <sheetName val="Procedimentos"/>
      <sheetName val="ORÇAMENTO"/>
      <sheetName val="CS#"/>
      <sheetName val="DSS_04"/>
      <sheetName val="Fresagem"/>
      <sheetName val="Meio-fio"/>
      <sheetName val="PintLigacao"/>
      <sheetName val="PMQ"/>
      <sheetName val="STC_01"/>
      <sheetName val="CUSTO INDIRETO"/>
      <sheetName val="Alteração"/>
      <sheetName val="P A T O 98 D"/>
      <sheetName val="Especif"/>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p a t o 99 b"/>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A"/>
      <sheetName val="[61MCBMI.DNIT.XLS]61M_CBMI_MA_2"/>
      <sheetName val="[61MCBMI.DNIT.XLS]61M-CBMI:MAT-"/>
      <sheetName val="[61MCBMI.DNIT.XLS][61MCBMI.DNIT"/>
      <sheetName val="Orçamentária"/>
      <sheetName val="SAÍDA BRITADOS"/>
      <sheetName val="SAÍDA MASSA"/>
      <sheetName val="PROD.PRIM."/>
      <sheetName val="PROD_REBRIT_"/>
      <sheetName val="RESUMO INDUSTRIAL"/>
      <sheetName val="Custo Equip"/>
      <sheetName val="SICRO"/>
      <sheetName val="plan1"/>
      <sheetName val="pro-08"/>
    </sheetNames>
    <sheetDataSet>
      <sheetData sheetId="0">
        <row r="2">
          <cell r="U2" t="str">
            <v>FOLHA 01</v>
          </cell>
        </row>
      </sheetData>
      <sheetData sheetId="1">
        <row r="2">
          <cell r="U2" t="str">
            <v>FOLHA 01</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ow r="2">
          <cell r="U2" t="str">
            <v>FOLHA 01</v>
          </cell>
        </row>
      </sheetData>
      <sheetData sheetId="18">
        <row r="2">
          <cell r="U2" t="str">
            <v>FOLHA 01</v>
          </cell>
        </row>
      </sheetData>
      <sheetData sheetId="19"/>
      <sheetData sheetId="20"/>
      <sheetData sheetId="21"/>
      <sheetData sheetId="22"/>
      <sheetData sheetId="23"/>
      <sheetData sheetId="24"/>
      <sheetData sheetId="25">
        <row r="2">
          <cell r="U2" t="str">
            <v>FOLHA 01</v>
          </cell>
        </row>
      </sheetData>
      <sheetData sheetId="26"/>
      <sheetData sheetId="27" refreshError="1"/>
      <sheetData sheetId="28" refreshError="1"/>
      <sheetData sheetId="29"/>
      <sheetData sheetId="30"/>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omposições"/>
      <sheetName val="CUSTO MATERIAIS"/>
      <sheetName val="Plan1"/>
      <sheetName val="REFLEXO FINAN"/>
      <sheetName val="Recuperação da Pista"/>
      <sheetName val="ROÇADA"/>
      <sheetName val="SAIDA D AGUA"/>
      <sheetName val="Apontador"/>
      <sheetName val="SAIDA_D_AGUA"/>
      <sheetName val="CUSTO_MATERIAIS"/>
      <sheetName val="REFLEXO_FINAN"/>
      <sheetName val="fatura"/>
      <sheetName val="Anual"/>
      <sheetName val="Calendário"/>
      <sheetName val="compos1"/>
      <sheetName val="paulo de carvalho"/>
    </sheetNames>
    <sheetDataSet>
      <sheetData sheetId="0">
        <row r="7">
          <cell r="B7">
            <v>37501</v>
          </cell>
        </row>
        <row r="16">
          <cell r="C16">
            <v>2.23</v>
          </cell>
        </row>
        <row r="17">
          <cell r="C17">
            <v>2.23</v>
          </cell>
        </row>
        <row r="39">
          <cell r="B39">
            <v>1107.92</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s>
    <sheetDataSet>
      <sheetData sheetId="0" refreshError="1">
        <row r="3">
          <cell r="B3">
            <v>0.23899999999999999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IÇÃO_A2"/>
      <sheetName val="P_A_T_O_99_B2"/>
      <sheetName val="Trans_99_C2"/>
      <sheetName val="Preços_99_D2"/>
      <sheetName val="Cronograma_99_E2"/>
      <sheetName val="Diagrama_4762"/>
      <sheetName val="Custo_do_RR-2C2"/>
      <sheetName val="Custo_do_TSD2"/>
      <sheetName val="Custo_do_CM-302"/>
      <sheetName val="Cadastro_Traços_e_Obras2"/>
      <sheetName val="Pato_PRRTN_-_BR4762"/>
      <sheetName val="Custo_da_Imprimação1"/>
      <sheetName val="Custo_da_Pintura_de_Ligação1"/>
      <sheetName val="COMPOS1"/>
      <sheetName val="QuQuant"/>
      <sheetName val="MARSHALL"/>
      <sheetName val="DMT_modelo1"/>
      <sheetName val="RELATÓRIO"/>
      <sheetName val="COMPOSIÇÃO_A1"/>
      <sheetName val="P_A_T_O_99_B1"/>
      <sheetName val="Trans_99_C1"/>
      <sheetName val="Preços_99_D1"/>
      <sheetName val="Cronograma_99_E1"/>
      <sheetName val="Diagrama_4761"/>
      <sheetName val="Custo_do_RR-2C1"/>
      <sheetName val="Custo_do_TSD1"/>
      <sheetName val="Custo_do_CM-301"/>
      <sheetName val="Cadastro_Traços_e_Obras1"/>
      <sheetName val="Pato_PRRTN_-_BR4761"/>
      <sheetName val="Custo_da_Imprimação"/>
      <sheetName val="Custo_da_Pintura_de_Ligação"/>
      <sheetName val="DMT_modelo"/>
      <sheetName val="COMPOSIÇÃO_A4"/>
      <sheetName val="P_A_T_O_99_B4"/>
      <sheetName val="Trans_99_C4"/>
      <sheetName val="Preços_99_D4"/>
      <sheetName val="Cronograma_99_E4"/>
      <sheetName val="Diagrama_4764"/>
      <sheetName val="Custo_do_RR-2C4"/>
      <sheetName val="Custo_do_TSD4"/>
      <sheetName val="Custo_do_CM-304"/>
      <sheetName val="Cadastro_Traços_e_Obras4"/>
      <sheetName val="Pato_PRRTN_-_BR4764"/>
      <sheetName val="Custo_da_Imprimação3"/>
      <sheetName val="Custo_da_Pintura_de_Ligação3"/>
      <sheetName val="DMT_modelo3"/>
      <sheetName val="COMPOSIÇÃO_A3"/>
      <sheetName val="P_A_T_O_99_B3"/>
      <sheetName val="Trans_99_C3"/>
      <sheetName val="Preços_99_D3"/>
      <sheetName val="Cronograma_99_E3"/>
      <sheetName val="Diagrama_4763"/>
      <sheetName val="Custo_do_RR-2C3"/>
      <sheetName val="Custo_do_TSD3"/>
      <sheetName val="Custo_do_CM-303"/>
      <sheetName val="Cadastro_Traços_e_Obras3"/>
      <sheetName val="Pato_PRRTN_-_BR4763"/>
      <sheetName val="Custo_da_Imprimação2"/>
      <sheetName val="Custo_da_Pintura_de_Ligação2"/>
      <sheetName val="DMT_modelo2"/>
      <sheetName val="COMPOSIÇÃO_A5"/>
      <sheetName val="P_A_T_O_99_B5"/>
      <sheetName val="Trans_99_C5"/>
      <sheetName val="Preços_99_D5"/>
      <sheetName val="Cronograma_99_E5"/>
      <sheetName val="Diagrama_4765"/>
      <sheetName val="Custo_do_RR-2C5"/>
      <sheetName val="Custo_do_TSD5"/>
      <sheetName val="Custo_do_CM-305"/>
      <sheetName val="Cadastro_Traços_e_Obras5"/>
      <sheetName val="Pato_PRRTN_-_BR4765"/>
      <sheetName val="Custo_da_Imprimação4"/>
      <sheetName val="Custo_da_Pintura_de_Ligação4"/>
      <sheetName val="DMT_modelo4"/>
      <sheetName val="DMT modelo"/>
      <sheetName val="Página 16"/>
      <sheetName val="00. BR-470 - LOTE 03"/>
      <sheetName val="Planta Retigráfica L3"/>
      <sheetName val="SEG. 01"/>
      <sheetName val="SEG. 02"/>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sheetData sheetId="108"/>
      <sheetData sheetId="109"/>
      <sheetData sheetId="110"/>
      <sheetData sheetId="1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Tabela"/>
      <sheetName val="Preços_BSTC"/>
      <sheetName val="Resumo Financeiro"/>
      <sheetName val="B M Pl04"/>
      <sheetName val="Listas"/>
      <sheetName val="PLANILHA"/>
      <sheetName val="p a t o 99 b"/>
      <sheetName val="61M-CBMI"/>
      <sheetName val="PROJ.CBUQ F-B-11606022000"/>
      <sheetName val="BR-230 POMBAL-S.GONÇALO"/>
      <sheetName val="RELATÓRIO"/>
      <sheetName val="RESUMO-DVOP"/>
      <sheetName val="RESUMO_DVOP"/>
      <sheetName val="Medição"/>
      <sheetName val="Plan1"/>
      <sheetName val="DADOS"/>
      <sheetName val="mat"/>
      <sheetName val="Geral"/>
      <sheetName val="Mat Asf"/>
      <sheetName val="compos1"/>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Página 16"/>
      <sheetName val="Códigos"/>
      <sheetName val="composições"/>
      <sheetName val="Pontes"/>
      <sheetName val="MAT-BET"/>
      <sheetName val="Dados_de_Entrada_11"/>
      <sheetName val="Dados_de_Entrada_21"/>
      <sheetName val="Dados_de_Entrada_31"/>
      <sheetName val="Página_14"/>
      <sheetName val="Dados_de_Entrada_41"/>
      <sheetName val="Página_21"/>
      <sheetName val="Página_31"/>
      <sheetName val="Página_41"/>
      <sheetName val="Página_61"/>
      <sheetName val="Página_51"/>
      <sheetName val="Página_71"/>
      <sheetName val="Página_81"/>
      <sheetName val="Dens__médias1"/>
      <sheetName val="Dens__teórica1"/>
      <sheetName val="Página_91"/>
      <sheetName val="Página_101"/>
      <sheetName val="Página_111"/>
      <sheetName val="Página_121"/>
      <sheetName val="Página_131"/>
      <sheetName val="INDICE_FORMA1"/>
      <sheetName val="mão_de_obra,leis_e_bdi1"/>
      <sheetName val="CUSTO_HORÁRIO1"/>
      <sheetName val="Mão_de_obra1"/>
      <sheetName val="Resumo_Financeiro1"/>
      <sheetName val="B_M_Pl041"/>
      <sheetName val="p_a_t_o_99_b1"/>
      <sheetName val="PROJ_CBUQ_F-B-116060220001"/>
      <sheetName val="Página_161"/>
      <sheetName val="BR-230_POMBAL-S_GONÇALO1"/>
      <sheetName val="Mat_Asf1"/>
      <sheetName val="matbet_aterro1"/>
      <sheetName val="cap_resumo_aterro1"/>
      <sheetName val="cap_resumo1"/>
      <sheetName val="rosto_i1"/>
      <sheetName val="CONT_NE1"/>
      <sheetName val="FRESA_RESUMO1"/>
      <sheetName val="P_LIGAÇÃO_RESUMO_ATERRO1"/>
      <sheetName val="P_LIGAÇÃO_RESUMO1"/>
      <sheetName val="tachas_reflet1"/>
      <sheetName val="REP_SUP21"/>
      <sheetName val="Dados_de_Entrada_1"/>
      <sheetName val="Dados_de_Entrada_2"/>
      <sheetName val="Dados_de_Entrada_3"/>
      <sheetName val="Página_1"/>
      <sheetName val="Dados_de_Entrada_4"/>
      <sheetName val="Página_2"/>
      <sheetName val="Página_3"/>
      <sheetName val="Página_4"/>
      <sheetName val="Página_6"/>
      <sheetName val="Página_5"/>
      <sheetName val="Página_7"/>
      <sheetName val="Página_8"/>
      <sheetName val="Dens__médias"/>
      <sheetName val="Dens__teórica"/>
      <sheetName val="Página_9"/>
      <sheetName val="Página_10"/>
      <sheetName val="Página_11"/>
      <sheetName val="Página_12"/>
      <sheetName val="Página_13"/>
      <sheetName val="INDICE_FORMA"/>
      <sheetName val="mão_de_obra,leis_e_bdi"/>
      <sheetName val="CUSTO_HORÁRIO"/>
      <sheetName val="Mão_de_obra"/>
      <sheetName val="Resumo_Financeiro"/>
      <sheetName val="B_M_Pl04"/>
      <sheetName val="p_a_t_o_99_b"/>
      <sheetName val="PROJ_CBUQ_F-B-11606022000"/>
      <sheetName val="Página_16"/>
      <sheetName val="BR-230_POMBAL-S_GONÇALO"/>
      <sheetName val="Mat_Asf"/>
      <sheetName val="matbet_aterro"/>
      <sheetName val="cap_resumo_aterro"/>
      <sheetName val="cap_resumo"/>
      <sheetName val="rosto_i"/>
      <sheetName val="CONT_NE"/>
      <sheetName val="FRESA_RESUMO"/>
      <sheetName val="P_LIGAÇÃO_RESUMO_ATERRO"/>
      <sheetName val="P_LIGAÇÃO_RESUMO"/>
      <sheetName val="tachas_reflet"/>
      <sheetName val="REP_SUP2"/>
      <sheetName val="Dados_de_Entrada_13"/>
      <sheetName val="Dados_de_Entrada_23"/>
      <sheetName val="Dados_de_Entrada_33"/>
      <sheetName val="Página_17"/>
      <sheetName val="Dados_de_Entrada_43"/>
      <sheetName val="Página_23"/>
      <sheetName val="Página_33"/>
      <sheetName val="Página_43"/>
      <sheetName val="Página_63"/>
      <sheetName val="Página_53"/>
      <sheetName val="Página_73"/>
      <sheetName val="Página_83"/>
      <sheetName val="Dens__médias3"/>
      <sheetName val="Dens__teórica3"/>
      <sheetName val="Página_93"/>
      <sheetName val="Página_103"/>
      <sheetName val="Página_113"/>
      <sheetName val="Página_123"/>
      <sheetName val="Página_133"/>
      <sheetName val="INDICE_FORMA3"/>
      <sheetName val="mão_de_obra,leis_e_bdi3"/>
      <sheetName val="CUSTO_HORÁRIO3"/>
      <sheetName val="Mão_de_obra3"/>
      <sheetName val="Resumo_Financeiro3"/>
      <sheetName val="B_M_Pl043"/>
      <sheetName val="p_a_t_o_99_b3"/>
      <sheetName val="PROJ_CBUQ_F-B-116060220003"/>
      <sheetName val="Página_163"/>
      <sheetName val="BR-230_POMBAL-S_GONÇALO3"/>
      <sheetName val="Mat_Asf3"/>
      <sheetName val="matbet_aterro3"/>
      <sheetName val="cap_resumo_aterro3"/>
      <sheetName val="cap_resumo3"/>
      <sheetName val="rosto_i3"/>
      <sheetName val="CONT_NE3"/>
      <sheetName val="FRESA_RESUMO3"/>
      <sheetName val="P_LIGAÇÃO_RESUMO_ATERRO3"/>
      <sheetName val="P_LIGAÇÃO_RESUMO3"/>
      <sheetName val="tachas_reflet3"/>
      <sheetName val="REP_SUP23"/>
      <sheetName val="Dados_de_Entrada_12"/>
      <sheetName val="Dados_de_Entrada_22"/>
      <sheetName val="Dados_de_Entrada_32"/>
      <sheetName val="Página_15"/>
      <sheetName val="Dados_de_Entrada_42"/>
      <sheetName val="Página_22"/>
      <sheetName val="Página_32"/>
      <sheetName val="Página_42"/>
      <sheetName val="Página_62"/>
      <sheetName val="Página_52"/>
      <sheetName val="Página_72"/>
      <sheetName val="Página_82"/>
      <sheetName val="Dens__médias2"/>
      <sheetName val="Dens__teórica2"/>
      <sheetName val="Página_92"/>
      <sheetName val="Página_102"/>
      <sheetName val="Página_112"/>
      <sheetName val="Página_122"/>
      <sheetName val="Página_132"/>
      <sheetName val="INDICE_FORMA2"/>
      <sheetName val="mão_de_obra,leis_e_bdi2"/>
      <sheetName val="CUSTO_HORÁRIO2"/>
      <sheetName val="Mão_de_obra2"/>
      <sheetName val="Resumo_Financeiro2"/>
      <sheetName val="B_M_Pl042"/>
      <sheetName val="p_a_t_o_99_b2"/>
      <sheetName val="PROJ_CBUQ_F-B-116060220002"/>
      <sheetName val="Página_162"/>
      <sheetName val="BR-230_POMBAL-S_GONÇALO2"/>
      <sheetName val="Mat_Asf2"/>
      <sheetName val="matbet_aterro2"/>
      <sheetName val="cap_resumo_aterro2"/>
      <sheetName val="cap_resumo2"/>
      <sheetName val="rosto_i2"/>
      <sheetName val="CONT_NE2"/>
      <sheetName val="FRESA_RESUMO2"/>
      <sheetName val="P_LIGAÇÃO_RESUMO_ATERRO2"/>
      <sheetName val="P_LIGAÇÃO_RESUMO2"/>
      <sheetName val="tachas_reflet2"/>
      <sheetName val="REP_SUP22"/>
      <sheetName val="Dados_de_Entrada_14"/>
      <sheetName val="Dados_de_Entrada_24"/>
      <sheetName val="Dados_de_Entrada_34"/>
      <sheetName val="Página_18"/>
      <sheetName val="Dados_de_Entrada_44"/>
      <sheetName val="Página_24"/>
      <sheetName val="Página_34"/>
      <sheetName val="Página_44"/>
      <sheetName val="Página_64"/>
      <sheetName val="Página_54"/>
      <sheetName val="Página_74"/>
      <sheetName val="Página_84"/>
      <sheetName val="Dens__médias4"/>
      <sheetName val="Dens__teórica4"/>
      <sheetName val="Página_94"/>
      <sheetName val="Página_104"/>
      <sheetName val="Página_114"/>
      <sheetName val="Página_124"/>
      <sheetName val="Página_134"/>
      <sheetName val="INDICE_FORMA4"/>
      <sheetName val="mão_de_obra,leis_e_bdi4"/>
      <sheetName val="CUSTO_HORÁRIO4"/>
      <sheetName val="Mão_de_obra4"/>
      <sheetName val="Resumo_Financeiro4"/>
      <sheetName val="B_M_Pl044"/>
      <sheetName val="p_a_t_o_99_b4"/>
      <sheetName val="PROJ_CBUQ_F-B-116060220004"/>
      <sheetName val="Página_164"/>
      <sheetName val="BR-230_POMBAL-S_GONÇALO4"/>
      <sheetName val="Mat_Asf4"/>
      <sheetName val="matbet_aterro4"/>
      <sheetName val="cap_resumo_aterro4"/>
      <sheetName val="cap_resumo4"/>
      <sheetName val="rosto_i4"/>
      <sheetName val="CONT_NE4"/>
      <sheetName val="FRESA_RESUMO4"/>
      <sheetName val="P_LIGAÇÃO_RESUMO_ATERRO4"/>
      <sheetName val="P_LIGAÇÃO_RESUMO4"/>
      <sheetName val="tachas_reflet4"/>
      <sheetName val="REP_SUP24"/>
      <sheetName val="P_ Ligação  _2_"/>
      <sheetName val="1.6"/>
      <sheetName val="DMT modelo"/>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compos1"/>
      <sheetName val="Mão_de_Obra1"/>
      <sheetName val="AQ_TR_MB1"/>
      <sheetName val="ORÇAMENTO_2_anos1"/>
      <sheetName val="CRONOGAMA_1º1"/>
      <sheetName val="CRONOGAMA_2º1"/>
      <sheetName val="Reg_mec_FD1"/>
      <sheetName val="Fresagem_descontínua1"/>
      <sheetName val="Solo_Melh__c_cim__base_rem_pro1"/>
      <sheetName val="Pint_de_Lig1"/>
      <sheetName val="Micro_rev__1,5cm1"/>
      <sheetName val="Rec__rev_MBUQ1"/>
      <sheetName val="MBUQ_ACBC1"/>
      <sheetName val="Rem_mec__rev_bet_1"/>
      <sheetName val="Rem_mec__cam_gran1"/>
      <sheetName val="Concr__ciclop1"/>
      <sheetName val="Concr__cimento1"/>
      <sheetName val="Dobra_col__armad_1"/>
      <sheetName val="Reat__comp__bueiro1"/>
      <sheetName val="Reat_Apilo1"/>
      <sheetName val="Limp__ponte1"/>
      <sheetName val="Esc__Man_Mat__1ª1"/>
      <sheetName val="Esc_Mec_vala1"/>
      <sheetName val="Enroc__ped__arrumada1"/>
      <sheetName val="Enroc__ped__jogada1"/>
      <sheetName val="Rev__veg__leivas1"/>
      <sheetName val="Tapa_Buraco1"/>
      <sheetName val="Rem_prof__Manual1"/>
      <sheetName val="Rem_prof_Mecaniz_1"/>
      <sheetName val="Correção_def_MB1"/>
      <sheetName val="Recomp__G__corpo1"/>
      <sheetName val="Limp__sarj__meio_fio1"/>
      <sheetName val="Limp__Val__corte1"/>
      <sheetName val="Limp__desc__d'agua1"/>
      <sheetName val="Limp__bueiro1"/>
      <sheetName val="Desobstr__bueiro1"/>
      <sheetName val="Limp__placa1"/>
      <sheetName val="Recomp__Placa_1"/>
      <sheetName val="Recomp__Def_met_1"/>
      <sheetName val="Roçada_man_1"/>
      <sheetName val="Roçada_Capim_colonião1"/>
      <sheetName val="Roçada_mecaniz_1"/>
      <sheetName val="Recomp__man__aterro1"/>
      <sheetName val="Recomp__mec__aterro1"/>
      <sheetName val="Recomp_tacha1"/>
      <sheetName val="Man_recomp__pint_faixa1"/>
      <sheetName val="Transp_local_CB_5m³1"/>
      <sheetName val="Transp_local_Mat_Rem1"/>
      <sheetName val="Transp_local_CC_4t1"/>
      <sheetName val="Transp_Com__CB_10m³_1"/>
      <sheetName val="Transp_local_mat__bet_1"/>
      <sheetName val="Encarregado_turma1"/>
      <sheetName val="Cam_basc__5m³1"/>
      <sheetName val="Cav__mec__reb_1"/>
      <sheetName val="Concr_estr__18mpa1"/>
      <sheetName val="prep_Aço-_CA501"/>
      <sheetName val="Fabr__g_corpo1"/>
      <sheetName val="Concr_estr__18mpa_PM1"/>
      <sheetName val="Pedra_mão_Comerc_1"/>
      <sheetName val="ATÉ_AQUI1"/>
      <sheetName val="Expurgo_jz1"/>
      <sheetName val="Limp_cam_vg_jz1"/>
      <sheetName val="Esc_c_mat_jz1"/>
      <sheetName val="Forn__aço_CA-501"/>
      <sheetName val="Forn__aço_CA-251"/>
      <sheetName val="Obt__grama1"/>
      <sheetName val="Mão_de_Obra"/>
      <sheetName val="AQ_TR_MB"/>
      <sheetName val="ORÇAMENTO_2_anos"/>
      <sheetName val="CRONOGAMA_1º"/>
      <sheetName val="CRONOGAMA_2º"/>
      <sheetName val="Reg_mec_FD"/>
      <sheetName val="Fresagem_descontínua"/>
      <sheetName val="Solo_Melh__c_cim__base_rem_prof"/>
      <sheetName val="Pint_de_Lig"/>
      <sheetName val="Micro_rev__1,5cm"/>
      <sheetName val="Rec__rev_MBUQ"/>
      <sheetName val="MBUQ_ACBC"/>
      <sheetName val="Rem_mec__rev_bet_"/>
      <sheetName val="Rem_mec__cam_gran"/>
      <sheetName val="Concr__ciclop"/>
      <sheetName val="Concr__cimento"/>
      <sheetName val="Dobra_col__armad_"/>
      <sheetName val="Reat__comp__bueiro"/>
      <sheetName val="Reat_Apilo"/>
      <sheetName val="Limp__ponte"/>
      <sheetName val="Esc__Man_Mat__1ª"/>
      <sheetName val="Esc_Mec_vala"/>
      <sheetName val="Enroc__ped__arrumada"/>
      <sheetName val="Enroc__ped__jogada"/>
      <sheetName val="Rev__veg__leivas"/>
      <sheetName val="Tapa_Buraco"/>
      <sheetName val="Rem_prof__Manual"/>
      <sheetName val="Rem_prof_Mecaniz_"/>
      <sheetName val="Correção_def_MB"/>
      <sheetName val="Recomp__G__corpo"/>
      <sheetName val="Limp__sarj__meio_fio"/>
      <sheetName val="Limp__Val__corte"/>
      <sheetName val="Limp__desc__d'agua"/>
      <sheetName val="Limp__bueiro"/>
      <sheetName val="Desobstr__bueiro"/>
      <sheetName val="Limp__placa"/>
      <sheetName val="Recomp__Placa_"/>
      <sheetName val="Recomp__Def_met_"/>
      <sheetName val="Roçada_man_"/>
      <sheetName val="Roçada_Capim_colonião"/>
      <sheetName val="Roçada_mecaniz_"/>
      <sheetName val="Recomp__man__aterro"/>
      <sheetName val="Recomp__mec__aterro"/>
      <sheetName val="Recomp_tacha"/>
      <sheetName val="Man_recomp__pint_faixa"/>
      <sheetName val="Transp_local_CB_5m³"/>
      <sheetName val="Transp_local_Mat_Rem"/>
      <sheetName val="Transp_local_CC_4t"/>
      <sheetName val="Transp_Com__CB_10m³_"/>
      <sheetName val="Transp_local_mat__bet_"/>
      <sheetName val="Encarregado_turma"/>
      <sheetName val="Cam_basc__5m³"/>
      <sheetName val="Cav__mec__reb_"/>
      <sheetName val="Concr_estr__18mpa"/>
      <sheetName val="prep_Aço-_CA50"/>
      <sheetName val="Fabr__g_corpo"/>
      <sheetName val="Concr_estr__18mpa_PM"/>
      <sheetName val="Pedra_mão_Comerc_"/>
      <sheetName val="ATÉ_AQUI"/>
      <sheetName val="Expurgo_jz"/>
      <sheetName val="Limp_cam_vg_jz"/>
      <sheetName val="Esc_c_mat_jz"/>
      <sheetName val="Forn__aço_CA-50"/>
      <sheetName val="Forn__aço_CA-25"/>
      <sheetName val="Obt__grama"/>
      <sheetName val="Mão_de_Obra3"/>
      <sheetName val="AQ_TR_MB3"/>
      <sheetName val="ORÇAMENTO_2_anos3"/>
      <sheetName val="CRONOGAMA_1º3"/>
      <sheetName val="CRONOGAMA_2º3"/>
      <sheetName val="Reg_mec_FD3"/>
      <sheetName val="Fresagem_descontínua3"/>
      <sheetName val="Solo_Melh__c_cim__base_rem_pro3"/>
      <sheetName val="Pint_de_Lig3"/>
      <sheetName val="Micro_rev__1,5cm3"/>
      <sheetName val="Rec__rev_MBUQ3"/>
      <sheetName val="MBUQ_ACBC3"/>
      <sheetName val="Rem_mec__rev_bet_3"/>
      <sheetName val="Rem_mec__cam_gran3"/>
      <sheetName val="Concr__ciclop3"/>
      <sheetName val="Concr__cimento3"/>
      <sheetName val="Dobra_col__armad_3"/>
      <sheetName val="Reat__comp__bueiro3"/>
      <sheetName val="Reat_Apilo3"/>
      <sheetName val="Limp__ponte3"/>
      <sheetName val="Esc__Man_Mat__1ª3"/>
      <sheetName val="Esc_Mec_vala3"/>
      <sheetName val="Enroc__ped__arrumada3"/>
      <sheetName val="Enroc__ped__jogada3"/>
      <sheetName val="Rev__veg__leivas3"/>
      <sheetName val="Tapa_Buraco3"/>
      <sheetName val="Rem_prof__Manual3"/>
      <sheetName val="Rem_prof_Mecaniz_3"/>
      <sheetName val="Correção_def_MB3"/>
      <sheetName val="Recomp__G__corpo3"/>
      <sheetName val="Limp__sarj__meio_fio3"/>
      <sheetName val="Limp__Val__corte3"/>
      <sheetName val="Limp__desc__d'agua3"/>
      <sheetName val="Limp__bueiro3"/>
      <sheetName val="Desobstr__bueiro3"/>
      <sheetName val="Limp__placa3"/>
      <sheetName val="Recomp__Placa_3"/>
      <sheetName val="Recomp__Def_met_3"/>
      <sheetName val="Roçada_man_3"/>
      <sheetName val="Roçada_Capim_colonião3"/>
      <sheetName val="Roçada_mecaniz_3"/>
      <sheetName val="Recomp__man__aterro3"/>
      <sheetName val="Recomp__mec__aterro3"/>
      <sheetName val="Recomp_tacha3"/>
      <sheetName val="Man_recomp__pint_faixa3"/>
      <sheetName val="Transp_local_CB_5m³3"/>
      <sheetName val="Transp_local_Mat_Rem3"/>
      <sheetName val="Transp_local_CC_4t3"/>
      <sheetName val="Transp_Com__CB_10m³_3"/>
      <sheetName val="Transp_local_mat__bet_3"/>
      <sheetName val="Encarregado_turma3"/>
      <sheetName val="Cam_basc__5m³3"/>
      <sheetName val="Cav__mec__reb_3"/>
      <sheetName val="Concr_estr__18mpa3"/>
      <sheetName val="prep_Aço-_CA503"/>
      <sheetName val="Fabr__g_corpo3"/>
      <sheetName val="Concr_estr__18mpa_PM3"/>
      <sheetName val="Pedra_mão_Comerc_3"/>
      <sheetName val="ATÉ_AQUI3"/>
      <sheetName val="Expurgo_jz3"/>
      <sheetName val="Limp_cam_vg_jz3"/>
      <sheetName val="Esc_c_mat_jz3"/>
      <sheetName val="Forn__aço_CA-503"/>
      <sheetName val="Forn__aço_CA-253"/>
      <sheetName val="Obt__grama3"/>
      <sheetName val="Mão_de_Obra2"/>
      <sheetName val="AQ_TR_MB2"/>
      <sheetName val="ORÇAMENTO_2_anos2"/>
      <sheetName val="CRONOGAMA_1º2"/>
      <sheetName val="CRONOGAMA_2º2"/>
      <sheetName val="Reg_mec_FD2"/>
      <sheetName val="Fresagem_descontínua2"/>
      <sheetName val="Solo_Melh__c_cim__base_rem_pro2"/>
      <sheetName val="Pint_de_Lig2"/>
      <sheetName val="Micro_rev__1,5cm2"/>
      <sheetName val="Rec__rev_MBUQ2"/>
      <sheetName val="MBUQ_ACBC2"/>
      <sheetName val="Rem_mec__rev_bet_2"/>
      <sheetName val="Rem_mec__cam_gran2"/>
      <sheetName val="Concr__ciclop2"/>
      <sheetName val="Concr__cimento2"/>
      <sheetName val="Dobra_col__armad_2"/>
      <sheetName val="Reat__comp__bueiro2"/>
      <sheetName val="Reat_Apilo2"/>
      <sheetName val="Limp__ponte2"/>
      <sheetName val="Esc__Man_Mat__1ª2"/>
      <sheetName val="Esc_Mec_vala2"/>
      <sheetName val="Enroc__ped__arrumada2"/>
      <sheetName val="Enroc__ped__jogada2"/>
      <sheetName val="Rev__veg__leivas2"/>
      <sheetName val="Tapa_Buraco2"/>
      <sheetName val="Rem_prof__Manual2"/>
      <sheetName val="Rem_prof_Mecaniz_2"/>
      <sheetName val="Correção_def_MB2"/>
      <sheetName val="Recomp__G__corpo2"/>
      <sheetName val="Limp__sarj__meio_fio2"/>
      <sheetName val="Limp__Val__corte2"/>
      <sheetName val="Limp__desc__d'agua2"/>
      <sheetName val="Limp__bueiro2"/>
      <sheetName val="Desobstr__bueiro2"/>
      <sheetName val="Limp__placa2"/>
      <sheetName val="Recomp__Placa_2"/>
      <sheetName val="Recomp__Def_met_2"/>
      <sheetName val="Roçada_man_2"/>
      <sheetName val="Roçada_Capim_colonião2"/>
      <sheetName val="Roçada_mecaniz_2"/>
      <sheetName val="Recomp__man__aterro2"/>
      <sheetName val="Recomp__mec__aterro2"/>
      <sheetName val="Recomp_tacha2"/>
      <sheetName val="Man_recomp__pint_faixa2"/>
      <sheetName val="Transp_local_CB_5m³2"/>
      <sheetName val="Transp_local_Mat_Rem2"/>
      <sheetName val="Transp_local_CC_4t2"/>
      <sheetName val="Transp_Com__CB_10m³_2"/>
      <sheetName val="Transp_local_mat__bet_2"/>
      <sheetName val="Encarregado_turma2"/>
      <sheetName val="Cam_basc__5m³2"/>
      <sheetName val="Cav__mec__reb_2"/>
      <sheetName val="Concr_estr__18mpa2"/>
      <sheetName val="prep_Aço-_CA502"/>
      <sheetName val="Fabr__g_corpo2"/>
      <sheetName val="Concr_estr__18mpa_PM2"/>
      <sheetName val="Pedra_mão_Comerc_2"/>
      <sheetName val="ATÉ_AQUI2"/>
      <sheetName val="Expurgo_jz2"/>
      <sheetName val="Limp_cam_vg_jz2"/>
      <sheetName val="Esc_c_mat_jz2"/>
      <sheetName val="Forn__aço_CA-502"/>
      <sheetName val="Forn__aço_CA-252"/>
      <sheetName val="Obt__grama2"/>
      <sheetName val="Mão_de_Obra4"/>
      <sheetName val="AQ_TR_MB4"/>
      <sheetName val="ORÇAMENTO_2_anos4"/>
      <sheetName val="CRONOGAMA_1º4"/>
      <sheetName val="CRONOGAMA_2º4"/>
      <sheetName val="Reg_mec_FD4"/>
      <sheetName val="Fresagem_descontínua4"/>
      <sheetName val="Solo_Melh__c_cim__base_rem_pro4"/>
      <sheetName val="Pint_de_Lig4"/>
      <sheetName val="Micro_rev__1,5cm4"/>
      <sheetName val="Rec__rev_MBUQ4"/>
      <sheetName val="MBUQ_ACBC4"/>
      <sheetName val="Rem_mec__rev_bet_4"/>
      <sheetName val="Rem_mec__cam_gran4"/>
      <sheetName val="Concr__ciclop4"/>
      <sheetName val="Concr__cimento4"/>
      <sheetName val="Dobra_col__armad_4"/>
      <sheetName val="Reat__comp__bueiro4"/>
      <sheetName val="Reat_Apilo4"/>
      <sheetName val="Limp__ponte4"/>
      <sheetName val="Esc__Man_Mat__1ª4"/>
      <sheetName val="Esc_Mec_vala4"/>
      <sheetName val="Enroc__ped__arrumada4"/>
      <sheetName val="Enroc__ped__jogada4"/>
      <sheetName val="Rev__veg__leivas4"/>
      <sheetName val="Tapa_Buraco4"/>
      <sheetName val="Rem_prof__Manual4"/>
      <sheetName val="Rem_prof_Mecaniz_4"/>
      <sheetName val="Correção_def_MB4"/>
      <sheetName val="Recomp__G__corpo4"/>
      <sheetName val="Limp__sarj__meio_fio4"/>
      <sheetName val="Limp__Val__corte4"/>
      <sheetName val="Limp__desc__d'agua4"/>
      <sheetName val="Limp__bueiro4"/>
      <sheetName val="Desobstr__bueiro4"/>
      <sheetName val="Limp__placa4"/>
      <sheetName val="Recomp__Placa_4"/>
      <sheetName val="Recomp__Def_met_4"/>
      <sheetName val="Roçada_man_4"/>
      <sheetName val="Roçada_Capim_colonião4"/>
      <sheetName val="Roçada_mecaniz_4"/>
      <sheetName val="Recomp__man__aterro4"/>
      <sheetName val="Recomp__mec__aterro4"/>
      <sheetName val="Recomp_tacha4"/>
      <sheetName val="Man_recomp__pint_faixa4"/>
      <sheetName val="Transp_local_CB_5m³4"/>
      <sheetName val="Transp_local_Mat_Rem4"/>
      <sheetName val="Transp_local_CC_4t4"/>
      <sheetName val="Transp_Com__CB_10m³_4"/>
      <sheetName val="Transp_local_mat__bet_4"/>
      <sheetName val="Encarregado_turma4"/>
      <sheetName val="Cam_basc__5m³4"/>
      <sheetName val="Cav__mec__reb_4"/>
      <sheetName val="Concr_estr__18mpa4"/>
      <sheetName val="prep_Aço-_CA504"/>
      <sheetName val="Fabr__g_corpo4"/>
      <sheetName val="Concr_estr__18mpa_PM4"/>
      <sheetName val="Pedra_mão_Comerc_4"/>
      <sheetName val="ATÉ_AQUI4"/>
      <sheetName val="Expurgo_jz4"/>
      <sheetName val="Limp_cam_vg_jz4"/>
      <sheetName val="Esc_c_mat_jz4"/>
      <sheetName val="Forn__aço_CA-504"/>
      <sheetName val="Forn__aço_CA-254"/>
      <sheetName val="Obt__grama4"/>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2">
          <cell r="E12">
            <v>19.410399999999999</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12">
          <cell r="E12">
            <v>19.410399999999999</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ow r="12">
          <cell r="E12">
            <v>19.410399999999999</v>
          </cell>
        </row>
      </sheetData>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12">
          <cell r="E12">
            <v>19.410399999999999</v>
          </cell>
        </row>
      </sheetData>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row r="12">
          <cell r="E12">
            <v>19.410399999999999</v>
          </cell>
        </row>
      </sheetData>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PRVS12"/>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4-Resumo"/>
      <sheetName val="Quadro5-Planilha"/>
      <sheetName val="Quadro6-Composição"/>
      <sheetName val="Quadro7-CustoEquip."/>
      <sheetName val="Quadro9-Escala Salarial"/>
      <sheetName val="Quadro10-Cronograma"/>
      <sheetName val="Quadro11-RelaçãoEquip."/>
      <sheetName val="BDI"/>
      <sheetName val="Materiais"/>
      <sheetName val="Mão de obra"/>
      <sheetName val="Equipamentos"/>
    </sheetNames>
    <sheetDataSet>
      <sheetData sheetId="0" refreshError="1"/>
      <sheetData sheetId="1" refreshError="1"/>
      <sheetData sheetId="2" refreshError="1">
        <row r="2429">
          <cell r="I2429">
            <v>213.83</v>
          </cell>
        </row>
        <row r="2482">
          <cell r="I2482">
            <v>6.24</v>
          </cell>
        </row>
        <row r="2535">
          <cell r="I2535">
            <v>20.260000000000002</v>
          </cell>
        </row>
        <row r="2588">
          <cell r="I2588">
            <v>0.41</v>
          </cell>
        </row>
        <row r="2641">
          <cell r="I2641">
            <v>9.94</v>
          </cell>
        </row>
        <row r="2694">
          <cell r="I2694">
            <v>0.41</v>
          </cell>
        </row>
        <row r="2747">
          <cell r="I2747">
            <v>9.94</v>
          </cell>
        </row>
        <row r="2800">
          <cell r="I2800">
            <v>0.41</v>
          </cell>
        </row>
        <row r="2853">
          <cell r="I2853">
            <v>2900.43</v>
          </cell>
        </row>
        <row r="2906">
          <cell r="I2906">
            <v>0.11</v>
          </cell>
        </row>
        <row r="2959">
          <cell r="I2959">
            <v>0.44</v>
          </cell>
        </row>
        <row r="3012">
          <cell r="I3012">
            <v>87.1</v>
          </cell>
        </row>
        <row r="3065">
          <cell r="I3065">
            <v>0.6</v>
          </cell>
        </row>
        <row r="3118">
          <cell r="I3118">
            <v>2.35</v>
          </cell>
        </row>
        <row r="3171">
          <cell r="I3171">
            <v>65.62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4-Resumo"/>
      <sheetName val="Quadro5-Planilha"/>
      <sheetName val="Quadro6-Composição"/>
      <sheetName val="Materiais"/>
      <sheetName val="Equipamentos"/>
      <sheetName val="Quadro7-CustoEquip."/>
      <sheetName val="Quadro9-Escala Salarial"/>
      <sheetName val="Quadro10-Cronograma"/>
      <sheetName val="Quadro11-RelaçãoEquip."/>
      <sheetName val="BDI"/>
      <sheetName val="Mão de obra"/>
    </sheetNames>
    <sheetDataSet>
      <sheetData sheetId="0"/>
      <sheetData sheetId="1"/>
      <sheetData sheetId="2">
        <row r="3435">
          <cell r="I3435">
            <v>20.260000000000002</v>
          </cell>
        </row>
        <row r="3488">
          <cell r="I3488">
            <v>0.41</v>
          </cell>
        </row>
        <row r="3541">
          <cell r="I3541">
            <v>9.94</v>
          </cell>
        </row>
        <row r="3594">
          <cell r="I3594">
            <v>0.41</v>
          </cell>
        </row>
        <row r="3647">
          <cell r="I3647">
            <v>0.56999999999999995</v>
          </cell>
        </row>
        <row r="3700">
          <cell r="I3700">
            <v>0.02</v>
          </cell>
        </row>
        <row r="3753">
          <cell r="I3753">
            <v>2900.43</v>
          </cell>
        </row>
        <row r="3806">
          <cell r="I3806">
            <v>0.11</v>
          </cell>
        </row>
        <row r="3859">
          <cell r="I3859">
            <v>0.44</v>
          </cell>
        </row>
        <row r="3965">
          <cell r="I3965">
            <v>0.6</v>
          </cell>
        </row>
        <row r="4018">
          <cell r="I4018">
            <v>2.35</v>
          </cell>
        </row>
        <row r="4071">
          <cell r="I4071">
            <v>10.050000000000001</v>
          </cell>
        </row>
        <row r="4124">
          <cell r="I4124">
            <v>92.46</v>
          </cell>
        </row>
      </sheetData>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 val="#REF"/>
      <sheetName val="RESUMO-DVOP"/>
      <sheetName val="Tabela mês"/>
      <sheetName val="REAJU"/>
      <sheetName val="CUSTO HORÁRIO"/>
      <sheetName val="Material"/>
      <sheetName val="Mão de obra"/>
      <sheetName val="pato"/>
      <sheetName val="planilha"/>
      <sheetName val="planilha do plano"/>
      <sheetName val="TCB5"/>
      <sheetName val="sid_ni_5"/>
      <sheetName val="relatório"/>
      <sheetName val="Feriados"/>
      <sheetName val="cr lote 02"/>
      <sheetName val="Sheet6"/>
      <sheetName val="acionamento"/>
      <sheetName val="PCOMP-06-11-2006"/>
      <sheetName val="Códigos"/>
      <sheetName val="Proposta"/>
      <sheetName val="Tabela_mês1"/>
      <sheetName val="CUSTO_HORÁRIO1"/>
      <sheetName val="Mão_de_obra1"/>
      <sheetName val="planilha_do_plano1"/>
      <sheetName val="cr_lote_021"/>
      <sheetName val="Tabela_mês"/>
      <sheetName val="CUSTO_HORÁRIO"/>
      <sheetName val="Mão_de_obra"/>
      <sheetName val="planilha_do_plano"/>
      <sheetName val="cr_lote_02"/>
      <sheetName val="Tabela_mês3"/>
      <sheetName val="CUSTO_HORÁRIO3"/>
      <sheetName val="Mão_de_obra3"/>
      <sheetName val="planilha_do_plano3"/>
      <sheetName val="cr_lote_023"/>
      <sheetName val="Tabela_mês2"/>
      <sheetName val="CUSTO_HORÁRIO2"/>
      <sheetName val="Mão_de_obra2"/>
      <sheetName val="planilha_do_plano2"/>
      <sheetName val="cr_lote_022"/>
      <sheetName val="Tabela_mês4"/>
      <sheetName val="CUSTO_HORÁRIO4"/>
      <sheetName val="Mão_de_obra4"/>
      <sheetName val="planilha_do_plano4"/>
      <sheetName val="cr_lote_024"/>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Feriados"/>
      <sheetName val="inventari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p a t o 99 b"/>
      <sheetName val="DADOS"/>
      <sheetName val="INVENTÁRIO262"/>
      <sheetName val="SERVIÇOS"/>
      <sheetName val="61M-CBMI"/>
      <sheetName val="Reaproveitamento_de_formas"/>
      <sheetName val="PCOMP-06-11-2006"/>
      <sheetName val="inventário"/>
      <sheetName val="Produto 09"/>
      <sheetName val="Produto 10"/>
      <sheetName val="Produto 01"/>
      <sheetName val="Prod. 03A CREMA-CIB"/>
      <sheetName val="Orçamento Total"/>
      <sheetName val="Percentual"/>
      <sheetName val="A"/>
      <sheetName val="P reaj x P atual"/>
      <sheetName val="Calendário"/>
      <sheetName val="Orçam. AET"/>
      <sheetName val="Tab. Consultoria-Set-12"/>
      <sheetName val="1.6"/>
      <sheetName val="fresagem de pista ago-98"/>
      <sheetName val="Página 16"/>
      <sheetName val="IDENTIFICAÇÃO"/>
      <sheetName val="Insumos"/>
      <sheetName val="graficos_(2)1"/>
      <sheetName val="Produto_091"/>
      <sheetName val="Produto_101"/>
      <sheetName val="Produto_011"/>
      <sheetName val="Prod__03A_CREMA-CIB1"/>
      <sheetName val="Orçam__AET1"/>
      <sheetName val="Tab__Consultoria-Set-121"/>
      <sheetName val="p_a_t_o_99_b1"/>
      <sheetName val="1_61"/>
      <sheetName val="P_reaj_x_P_atual1"/>
      <sheetName val="fresagem_de_pista_ago-981"/>
      <sheetName val="Página_161"/>
      <sheetName val="graficos_(2)"/>
      <sheetName val="Produto_09"/>
      <sheetName val="Produto_10"/>
      <sheetName val="Produto_01"/>
      <sheetName val="Prod__03A_CREMA-CIB"/>
      <sheetName val="Orçam__AET"/>
      <sheetName val="Tab__Consultoria-Set-12"/>
      <sheetName val="p_a_t_o_99_b"/>
      <sheetName val="1_6"/>
      <sheetName val="P_reaj_x_P_atual"/>
      <sheetName val="fresagem_de_pista_ago-98"/>
      <sheetName val="Página_16"/>
      <sheetName val="graficos_(2)3"/>
      <sheetName val="Produto_093"/>
      <sheetName val="Produto_103"/>
      <sheetName val="Produto_013"/>
      <sheetName val="Prod__03A_CREMA-CIB3"/>
      <sheetName val="Orçam__AET3"/>
      <sheetName val="Tab__Consultoria-Set-123"/>
      <sheetName val="p_a_t_o_99_b3"/>
      <sheetName val="1_63"/>
      <sheetName val="P_reaj_x_P_atual3"/>
      <sheetName val="fresagem_de_pista_ago-983"/>
      <sheetName val="Página_163"/>
      <sheetName val="graficos_(2)2"/>
      <sheetName val="Produto_092"/>
      <sheetName val="Produto_102"/>
      <sheetName val="Produto_012"/>
      <sheetName val="Prod__03A_CREMA-CIB2"/>
      <sheetName val="Orçam__AET2"/>
      <sheetName val="Tab__Consultoria-Set-122"/>
      <sheetName val="p_a_t_o_99_b2"/>
      <sheetName val="1_62"/>
      <sheetName val="P_reaj_x_P_atual2"/>
      <sheetName val="fresagem_de_pista_ago-982"/>
      <sheetName val="Página_162"/>
      <sheetName val="graficos_(2)4"/>
      <sheetName val="Produto_094"/>
      <sheetName val="Produto_104"/>
      <sheetName val="Produto_014"/>
      <sheetName val="Prod__03A_CREMA-CIB4"/>
      <sheetName val="Orçam__AET4"/>
      <sheetName val="Tab__Consultoria-Set-124"/>
      <sheetName val="p_a_t_o_99_b4"/>
      <sheetName val="1_64"/>
      <sheetName val="P_reaj_x_P_atual4"/>
      <sheetName val="fresagem_de_pista_ago-984"/>
      <sheetName val="Página_164"/>
      <sheetName val="PPV revisão_13.02.08"/>
      <sheetName val="MB"/>
      <sheetName val="Produção"/>
      <sheetName val="Suprimentos - Equipamentos"/>
      <sheetName val="      "/>
      <sheetName val="       "/>
      <sheetName val="        "/>
      <sheetName val="                "/>
      <sheetName val="QSMSC"/>
      <sheetName val="Engenharia"/>
      <sheetName val="Planejamento"/>
      <sheetName val="Administração Financeira"/>
      <sheetName val=" "/>
      <sheetName val="  "/>
      <sheetName val="    "/>
      <sheetName val="Eletromecânica"/>
      <sheetName val="SCO 07.2019"/>
      <sheetName val="elétrica"/>
      <sheetName val="resumo_aut1"/>
      <sheetName val="QUADRO COMPARATIVO"/>
      <sheetName val="Cadastro Medição"/>
      <sheetName val="Geral"/>
      <sheetName val="8ª mp_br_459"/>
      <sheetName val="projeto"/>
      <sheetName val="tab. consultoria jan-11"/>
      <sheetName val="Lista Suspensa"/>
      <sheetName val="Planilha"/>
      <sheetName val="equipamentos"/>
      <sheetName val="Vínculo"/>
      <sheetName val="Balanço Patrimonial"/>
      <sheetName val="Balanço"/>
      <sheetName val="Sintesis CLP"/>
      <sheetName val="I.5 Actividad (Autop)"/>
      <sheetName val="I. INICIO"/>
      <sheetName val="VARIABLES_2"/>
    </sheetNames>
    <sheetDataSet>
      <sheetData sheetId="0">
        <row r="6">
          <cell r="B6">
            <v>11.439114391143912</v>
          </cell>
        </row>
      </sheetData>
      <sheetData sheetId="1">
        <row r="6">
          <cell r="B6">
            <v>11.439114391143912</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Mat Asf"/>
      <sheetName val="1.6"/>
      <sheetName val="RESUMO_AUT1"/>
      <sheetName val="DMT modelo"/>
      <sheetName val="BR262990600"/>
      <sheetName val="Mat_Asf1"/>
      <sheetName val="1_61"/>
      <sheetName val="DMT_modelo1"/>
      <sheetName val="Mat_Asf"/>
      <sheetName val="1_6"/>
      <sheetName val="DMT_modelo"/>
      <sheetName val="Mat_Asf3"/>
      <sheetName val="1_63"/>
      <sheetName val="DMT_modelo3"/>
      <sheetName val="Mat_Asf2"/>
      <sheetName val="1_62"/>
      <sheetName val="DMT_modelo2"/>
      <sheetName val="Mat_Asf4"/>
      <sheetName val="1_64"/>
      <sheetName val="DMT_modelo4"/>
    </sheetNames>
    <sheetDataSet>
      <sheetData sheetId="0" refreshError="1">
        <row r="25">
          <cell r="G25">
            <v>68250</v>
          </cell>
        </row>
        <row r="26">
          <cell r="G26">
            <v>13650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 CRITICA "/>
      <sheetName val="BDI "/>
      <sheetName val="PQP BURITI"/>
      <sheetName val="CPU's BURITI"/>
      <sheetName val="Banco de Dados"/>
      <sheetName val="CPU´s VALE "/>
      <sheetName val="PQP"/>
      <sheetName val="Plan1"/>
      <sheetName val="Oficial"/>
      <sheetName val="Ajudante"/>
      <sheetName val="Eletricista"/>
      <sheetName val="Soldador"/>
      <sheetName val="Caldeireiro"/>
      <sheetName val="Lixador"/>
      <sheetName val="Maçariqueiro"/>
      <sheetName val="Pintor Industrial"/>
      <sheetName val="Mec. Montador"/>
      <sheetName val="Encanador Ind."/>
      <sheetName val="Jatista"/>
      <sheetName val="Operador de Munck"/>
      <sheetName val="Operador de Guindaste"/>
      <sheetName val="Operador de Equip."/>
      <sheetName val="Gerente"/>
      <sheetName val="Engenheiro Civil"/>
      <sheetName val="Engenheiro Eletricista"/>
      <sheetName val="Engenheiro Mecanico"/>
      <sheetName val="Engenheiro Segurança"/>
      <sheetName val="Tec Planej"/>
      <sheetName val="Tec Segur."/>
      <sheetName val="Téc. Ambiente"/>
      <sheetName val="Téc. Edificações)"/>
      <sheetName val="Motorista"/>
      <sheetName val="Vigia"/>
      <sheetName val="Almoxarife"/>
      <sheetName val="Apontador"/>
      <sheetName val="Aux Administrativo"/>
      <sheetName val="Encarregado Civil"/>
      <sheetName val="Inspetor de Solda"/>
      <sheetName val="Encarregado Mecanica"/>
      <sheetName val="Encarregado Eletrica"/>
      <sheetName val="Topografo"/>
      <sheetName val="FUNÇÃO SALARIO"/>
      <sheetName val="Exames"/>
      <sheetName val="EPI's"/>
      <sheetName val="ENCARGOS"/>
      <sheetName val="Feriados"/>
      <sheetName val="ANALISE_CRITICA_"/>
      <sheetName val="BDI_"/>
      <sheetName val="PQP_BURITI"/>
      <sheetName val="CPU's_BURITI"/>
      <sheetName val="Banco_de_Dados"/>
      <sheetName val="CPU´s_VALE_"/>
      <sheetName val="Pintor_Industrial"/>
      <sheetName val="Mec__Montador"/>
      <sheetName val="Encanador_Ind_"/>
      <sheetName val="Operador_de_Munck"/>
      <sheetName val="Operador_de_Guindaste"/>
      <sheetName val="Operador_de_Equip_"/>
      <sheetName val="Engenheiro_Civil"/>
      <sheetName val="Engenheiro_Eletricista"/>
      <sheetName val="Engenheiro_Mecanico"/>
      <sheetName val="Engenheiro_Segurança"/>
      <sheetName val="Tec_Planej"/>
      <sheetName val="Tec_Segur_"/>
      <sheetName val="Téc__Ambiente"/>
      <sheetName val="Téc__Edificações)"/>
      <sheetName val="Aux_Administrativo"/>
      <sheetName val="Encarregado_Civil"/>
      <sheetName val="Inspetor_de_Solda"/>
      <sheetName val="Encarregado_Mecanica"/>
      <sheetName val="Encarregado_Eletrica"/>
      <sheetName val="FUNÇÃO_SALA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3"/>
      <sheetName val="Postos"/>
      <sheetName val="Resumo"/>
      <sheetName val="Ic97"/>
      <sheetName val="#REF"/>
      <sheetName val="Principal"/>
    </sheetNames>
    <definedNames>
      <definedName name="_xlbgnm.pA5"/>
      <definedName name="_xlbgnm.pA6"/>
      <definedName name="_xlbgnm.pC5"/>
      <definedName name="telaA"/>
      <definedName name="telaC"/>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MATBET CUSTO"/>
      <sheetName val="MATBET PREÇO UNIT"/>
      <sheetName val="SERVIÇOS"/>
      <sheetName val="ORÇAMENTO"/>
      <sheetName val="TLCB5"/>
      <sheetName val="CRONOGAMA 1º"/>
      <sheetName val="CRONOGAMA 2º"/>
    </sheetNames>
    <sheetDataSet>
      <sheetData sheetId="0"/>
      <sheetData sheetId="1"/>
      <sheetData sheetId="2"/>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PLANILHA ORÇAMENTÁRIA"/>
      <sheetName val="PN 01 - Canteiro Flutuante"/>
      <sheetName val="PN 02 Dragagem (IHC B45)"/>
      <sheetName val="PN 03 Desloc Parq Drag (IHC 45)"/>
      <sheetName val="PN 04 Montagem Tubulação (IHC)"/>
      <sheetName val="PN 05 Mob Parq Drag (IHC 45)"/>
      <sheetName val="PN 06 Desmob Parq Drag (IHC 45)"/>
      <sheetName val="PN 07 - Folguista 30 x 30 "/>
      <sheetName val="PN 08 -  Mob. e Desm. Folguista"/>
      <sheetName val="C.H.E. 1 Ofic Flut (Balsa 600T)"/>
      <sheetName val="C.H.E. 2 Ofic Flut BARCO HOTEL"/>
      <sheetName val="C.H.E. 3 Lancha-APOIO"/>
      <sheetName val="C.H.E. 4 Draga IHC B45"/>
      <sheetName val="C.H.E. 5 Emb. Multi-Propósito"/>
      <sheetName val="C.H.E. 6 Lancha-BATIMETRIA"/>
      <sheetName val="Cotação (Flutuante)"/>
      <sheetName val="Cotação (Hotel Flutuante)"/>
      <sheetName val="Cotação (Barco de Apoio)"/>
      <sheetName val="Cotação (Draga IHC B45)"/>
      <sheetName val="Cotação (Empurrador de Apoio)"/>
      <sheetName val="Cotação (Passagens)"/>
      <sheetName val="Cotação GPS"/>
      <sheetName val="Empurrador 400 HP"/>
      <sheetName val="Balsa 1000 T"/>
    </sheetNames>
    <sheetDataSet>
      <sheetData sheetId="0">
        <row r="2">
          <cell r="F2" t="str">
            <v>IMEDIATO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ória"/>
      <sheetName val="Pato_(2)"/>
      <sheetName val="PLANILHA"/>
      <sheetName val="INSTALAÇÃO_CANTEIRO_(2)"/>
      <sheetName val="T_Com_5m3_Pav"/>
      <sheetName val="T_Loc_Car_RPav_(2)"/>
      <sheetName val="T_Loc_carroceria4t"/>
      <sheetName val="MOBIL_E_DESMOBIL_EQUIP"/>
      <sheetName val="GRÁFICO_VALIDO"/>
      <sheetName val="Maq_Escrever_não_imprimir"/>
      <sheetName val="Plan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sheetName val="PLAN-sipom"/>
      <sheetName val="Dr.Gilson"/>
      <sheetName val="&lt;=até aqui"/>
      <sheetName val="Dados"/>
      <sheetName val="CCHE"/>
      <sheetName val="Crono "/>
      <sheetName val="BDI "/>
      <sheetName val="ES"/>
      <sheetName val="MObra"/>
      <sheetName val="calc.binder capa c.asfalto"/>
      <sheetName val="TABELA"/>
      <sheetName val="PLANILHA DE QUANT. E CUSTOS A"/>
      <sheetName val="Fresagem e Remendos profundos"/>
      <sheetName val="Subcontratados_Formal"/>
      <sheetName val="p a t o 99 b"/>
      <sheetName val="aux"/>
      <sheetName val="tabela DER julho97"/>
      <sheetName val="Proposta BR-116-L33 ed"/>
      <sheetName val="P reaj x P atual"/>
      <sheetName val="SERVIÇOS"/>
      <sheetName val="Projeto Básico"/>
      <sheetName val="Sheet6"/>
      <sheetName val="Página 16"/>
      <sheetName val="Reajustamento "/>
      <sheetName val="SICRO"/>
      <sheetName val="Dr_Gilson"/>
      <sheetName val="&lt;=até_aqui"/>
      <sheetName val="Crono_"/>
      <sheetName val="BDI_"/>
      <sheetName val="calc_binder_capa_c_asfalto"/>
      <sheetName val="PLANILHA_DE_QUANT__E_CUSTOS_A"/>
      <sheetName val="Mat. Betum. - Port. 1078.15"/>
      <sheetName val="Dados Informativos"/>
      <sheetName val="P A T O  D"/>
      <sheetName val="medição"/>
      <sheetName val="61M-CBMI"/>
      <sheetName val="MAT-BET"/>
      <sheetName val="Cronograma (VALENDO)"/>
      <sheetName val="trans_betum_CGB_EXCEDENTE"/>
      <sheetName val="Sub Base"/>
      <sheetName val="PATO"/>
      <sheetName val="Ativos"/>
      <sheetName val="Calendário"/>
      <sheetName val="DG"/>
      <sheetName val="Croqui"/>
      <sheetName val="Banco de Dados"/>
      <sheetName val="MEMÓRIA HORISTA "/>
      <sheetName val="calc.binder capa c.asfalto L-34"/>
      <sheetName val="dreno sub-hor.-transp&gt;3km"/>
      <sheetName val="CAP-20"/>
      <sheetName val="Mat Asf"/>
      <sheetName val="RELATÓRIO"/>
      <sheetName val="Especif"/>
      <sheetName val="Dr_Gilson1"/>
      <sheetName val="&lt;=até_aqui1"/>
      <sheetName val="Crono_1"/>
      <sheetName val="BDI_1"/>
      <sheetName val="calc_binder_capa_c_asfalto1"/>
      <sheetName val="PLANILHA_DE_QUANT__E_CUSTOS_A1"/>
      <sheetName val="Fresagem_e_Remendos_profundos"/>
      <sheetName val="p_a_t_o_99_b"/>
      <sheetName val="tabela_DER_julho97"/>
      <sheetName val="Proposta_BR-116-L33_ed"/>
      <sheetName val="P_reaj_x_P_atual"/>
      <sheetName val="Projeto_Básico"/>
      <sheetName val="Página_16"/>
      <sheetName val="Reajustamento_"/>
      <sheetName val="Mat__Betum__-_Port__1078_15"/>
      <sheetName val="Dados_Informativos"/>
      <sheetName val="P_A_T_O__D"/>
      <sheetName val="Cronograma_(VALENDO)"/>
      <sheetName val="Sub_Base"/>
      <sheetName val="Banco_de_Dados"/>
      <sheetName val="MEMÓRIA_HORISTA_"/>
      <sheetName val="calc_binder_capa_c_asfalto_L-34"/>
      <sheetName val="dreno_sub-hor_-transp&gt;3km"/>
      <sheetName val="Mat_Asf"/>
      <sheetName val="cubação"/>
      <sheetName val="61M-CBMI:MAT-BET"/>
      <sheetName val="Relação de Pessoal"/>
      <sheetName val="Feriados"/>
      <sheetName val="A"/>
      <sheetName val="DMT"/>
    </sheetNames>
    <sheetDataSet>
      <sheetData sheetId="0">
        <row r="1">
          <cell r="A1">
            <v>0</v>
          </cell>
        </row>
      </sheetData>
      <sheetData sheetId="1">
        <row r="1">
          <cell r="A1">
            <v>0</v>
          </cell>
        </row>
      </sheetData>
      <sheetData sheetId="2"/>
      <sheetData sheetId="3"/>
      <sheetData sheetId="4"/>
      <sheetData sheetId="5">
        <row r="6">
          <cell r="B6" t="str">
            <v>Sobrenco Engenharia e Comércio Ltda</v>
          </cell>
        </row>
      </sheetData>
      <sheetData sheetId="6"/>
      <sheetData sheetId="7"/>
      <sheetData sheetId="8"/>
      <sheetData sheetId="9"/>
      <sheetData sheetId="10"/>
      <sheetData sheetId="11"/>
      <sheetData sheetId="12">
        <row r="1">
          <cell r="A1">
            <v>0</v>
          </cell>
        </row>
      </sheetData>
      <sheetData sheetId="13"/>
      <sheetData sheetId="14"/>
      <sheetData sheetId="15" refreshError="1"/>
      <sheetData sheetId="16" refreshError="1"/>
      <sheetData sheetId="17" refreshError="1"/>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
      <sheetName val="LAYOUT"/>
      <sheetName val="CANTEIRO"/>
      <sheetName val="PT"/>
      <sheetName val="ORÇA"/>
      <sheetName val="CFF"/>
      <sheetName val="EST_ASF"/>
      <sheetName val="EST_PED"/>
      <sheetName val="EST_AREAL"/>
      <sheetName val="TCB10M3"/>
      <sheetName val="TCC15T"/>
      <sheetName val="TLB5M3"/>
      <sheetName val="TLMR"/>
      <sheetName val="TLC4T"/>
      <sheetName val="MOBIL E DESMOBIL EQUIP"/>
      <sheetName val="CADASTRO PISTA"/>
      <sheetName val="CADASTRO OAE"/>
      <sheetName val="CADASTRO DEFENSAS"/>
      <sheetName val="1-Reciclagem"/>
      <sheetName val="2-fres (4)"/>
      <sheetName val="3-fres 25%"/>
      <sheetName val="4-TSD"/>
      <sheetName val="TEXTO_PED"/>
      <sheetName val="COTAÇÕES"/>
      <sheetName val="DMT_ASF"/>
      <sheetName val="PESQUISA"/>
      <sheetName val="REAJUST."/>
      <sheetName val="COMP. UNIT"/>
    </sheetNames>
    <sheetDataSet>
      <sheetData sheetId="0" refreshError="1"/>
      <sheetData sheetId="1" refreshError="1"/>
      <sheetData sheetId="2" refreshError="1"/>
      <sheetData sheetId="3" refreshError="1"/>
      <sheetData sheetId="4" refreshError="1"/>
      <sheetData sheetId="5" refreshError="1">
        <row r="1">
          <cell r="A1" t="str">
            <v>M.T. - DEPARTAMENTO NACIONAL DE INFRA-ESTRUTURA DE TRANSPORTES</v>
          </cell>
          <cell r="L1" t="str">
            <v>CRONOGRAMA FÍSICO</v>
          </cell>
        </row>
        <row r="4">
          <cell r="A4" t="str">
            <v>Rodovia:</v>
          </cell>
          <cell r="B4" t="str">
            <v>BR-330/BA</v>
          </cell>
          <cell r="G4" t="str">
            <v>SR DNIT/BA</v>
          </cell>
          <cell r="M4" t="str">
            <v>EDITAL:</v>
          </cell>
        </row>
        <row r="5">
          <cell r="A5" t="str">
            <v>Trecho:</v>
          </cell>
          <cell r="B5" t="str">
            <v>DIV PI/BA – ENTR. BR-030/001(Ubaitaba)</v>
          </cell>
          <cell r="M5" t="str">
            <v>DATA BASE:</v>
          </cell>
          <cell r="N5">
            <v>42675</v>
          </cell>
        </row>
        <row r="6">
          <cell r="A6" t="str">
            <v>Sub-trecho:</v>
          </cell>
          <cell r="B6" t="str">
            <v>ENTRC. BR-116(B) – ENTRC. BR-030/001(Ubaitaba) e Jequié - ENTRC. BR-116</v>
          </cell>
          <cell r="G6" t="str">
            <v>UL 5/5</v>
          </cell>
          <cell r="M6" t="str">
            <v>FOLHA:</v>
          </cell>
        </row>
        <row r="7">
          <cell r="A7" t="str">
            <v>Segmento:</v>
          </cell>
          <cell r="B7" t="str">
            <v>KM 781,1 - KM 892,8 e KM 0 - KM 4,1</v>
          </cell>
        </row>
        <row r="8">
          <cell r="A8" t="str">
            <v xml:space="preserve">    T A R E F A</v>
          </cell>
          <cell r="G8" t="str">
            <v xml:space="preserve">                                                       PERCENTUAL / MESES</v>
          </cell>
        </row>
        <row r="9">
          <cell r="A9" t="str">
            <v>CODIGO</v>
          </cell>
          <cell r="B9" t="str">
            <v>SERVIÇO</v>
          </cell>
          <cell r="C9" t="str">
            <v>QUANT.</v>
          </cell>
          <cell r="D9" t="str">
            <v>UND</v>
          </cell>
          <cell r="G9">
            <v>1</v>
          </cell>
          <cell r="H9">
            <v>2</v>
          </cell>
          <cell r="I9">
            <v>3</v>
          </cell>
          <cell r="J9">
            <v>4</v>
          </cell>
          <cell r="K9">
            <v>5</v>
          </cell>
          <cell r="L9">
            <v>6</v>
          </cell>
          <cell r="M9">
            <v>7</v>
          </cell>
          <cell r="N9">
            <v>8</v>
          </cell>
          <cell r="O9">
            <v>9</v>
          </cell>
          <cell r="P9">
            <v>10</v>
          </cell>
          <cell r="Q9">
            <v>11</v>
          </cell>
          <cell r="R9">
            <v>12</v>
          </cell>
        </row>
        <row r="10">
          <cell r="A10" t="str">
            <v>5 S 02 993 01</v>
          </cell>
          <cell r="B10" t="str">
            <v>Reciclagem simples c/ incorp. rev. asfáltico</v>
          </cell>
          <cell r="C10">
            <v>8250</v>
          </cell>
          <cell r="D10" t="str">
            <v>m³</v>
          </cell>
        </row>
        <row r="11">
          <cell r="A11" t="str">
            <v>5 S 02 230 50</v>
          </cell>
          <cell r="B11" t="str">
            <v>Base de brita graduada BC</v>
          </cell>
          <cell r="C11">
            <v>8250</v>
          </cell>
          <cell r="D11" t="str">
            <v>m³</v>
          </cell>
        </row>
        <row r="12">
          <cell r="A12" t="str">
            <v>3 S 02 300 00</v>
          </cell>
          <cell r="B12" t="str">
            <v>Imprimação</v>
          </cell>
          <cell r="C12">
            <v>55000</v>
          </cell>
          <cell r="D12" t="str">
            <v>m²</v>
          </cell>
        </row>
        <row r="13">
          <cell r="A13" t="str">
            <v>3 S 02 400 00</v>
          </cell>
          <cell r="B13" t="str">
            <v>Pintura de ligação</v>
          </cell>
          <cell r="C13">
            <v>35000</v>
          </cell>
          <cell r="D13" t="str">
            <v>m²</v>
          </cell>
        </row>
        <row r="14">
          <cell r="A14" t="str">
            <v>3 S 02 540 01</v>
          </cell>
          <cell r="B14" t="str">
            <v>Rec.do rev.com mistura betuminosa a quente</v>
          </cell>
          <cell r="C14">
            <v>1750</v>
          </cell>
          <cell r="D14" t="str">
            <v>m³</v>
          </cell>
        </row>
        <row r="15">
          <cell r="A15" t="str">
            <v>3 S 02 540 50</v>
          </cell>
          <cell r="B15" t="str">
            <v>Mistura betuminosa usinada a quente AC/BC</v>
          </cell>
          <cell r="C15">
            <v>1750</v>
          </cell>
          <cell r="D15" t="str">
            <v>m³</v>
          </cell>
        </row>
        <row r="16">
          <cell r="A16" t="str">
            <v>5 S 02 501 51</v>
          </cell>
          <cell r="B16" t="str">
            <v>Tratamento superficial duplo c/ emulsão BC</v>
          </cell>
          <cell r="C16">
            <v>20000</v>
          </cell>
          <cell r="D16" t="str">
            <v>m²</v>
          </cell>
        </row>
        <row r="17">
          <cell r="A17" t="str">
            <v>M101</v>
          </cell>
          <cell r="B17" t="str">
            <v>Aquisição de Cap-50/70 p/ MBUQ</v>
          </cell>
          <cell r="C17">
            <v>1750</v>
          </cell>
          <cell r="D17" t="str">
            <v>m³</v>
          </cell>
        </row>
        <row r="18">
          <cell r="A18" t="str">
            <v>M103</v>
          </cell>
          <cell r="B18" t="str">
            <v>Aquisição de CM-30 p/ Imprimação</v>
          </cell>
          <cell r="C18">
            <v>55000</v>
          </cell>
          <cell r="D18" t="str">
            <v>m²</v>
          </cell>
        </row>
        <row r="19">
          <cell r="A19" t="str">
            <v>M104</v>
          </cell>
          <cell r="B19" t="str">
            <v>Aquisição de RR-1C p/ Pintura de ligação</v>
          </cell>
          <cell r="C19">
            <v>35000</v>
          </cell>
          <cell r="D19" t="str">
            <v>m²</v>
          </cell>
        </row>
        <row r="20">
          <cell r="A20" t="str">
            <v>M105</v>
          </cell>
          <cell r="B20" t="str">
            <v>Aquisição de RR-2C p/ TSD</v>
          </cell>
          <cell r="C20">
            <v>20000</v>
          </cell>
          <cell r="D20" t="str">
            <v>m²</v>
          </cell>
        </row>
        <row r="21">
          <cell r="A21" t="str">
            <v>1 A 00 112 90</v>
          </cell>
          <cell r="B21" t="str">
            <v>Transporte de cap 50/70 para MBUQ</v>
          </cell>
          <cell r="C21">
            <v>1750</v>
          </cell>
          <cell r="D21" t="str">
            <v>m³</v>
          </cell>
        </row>
        <row r="22">
          <cell r="A22" t="str">
            <v>0 A 00 112 91</v>
          </cell>
          <cell r="B22" t="str">
            <v>Transporte de CM-30 p/ Imprimação</v>
          </cell>
          <cell r="C22">
            <v>55000</v>
          </cell>
          <cell r="D22" t="str">
            <v>m²</v>
          </cell>
        </row>
        <row r="23">
          <cell r="A23" t="str">
            <v>1 A 00 112 91</v>
          </cell>
          <cell r="B23" t="str">
            <v>Transporte de RR-1C para Pintura de ligação</v>
          </cell>
          <cell r="C23">
            <v>35000</v>
          </cell>
          <cell r="D23" t="str">
            <v>m²</v>
          </cell>
        </row>
        <row r="24">
          <cell r="A24" t="str">
            <v>1 A 00 112 91</v>
          </cell>
          <cell r="B24" t="str">
            <v>Transporte de RR-1C para Pintura de ligação</v>
          </cell>
          <cell r="C24">
            <v>20000</v>
          </cell>
          <cell r="D24" t="str">
            <v>m²</v>
          </cell>
        </row>
        <row r="25">
          <cell r="A25" t="str">
            <v>5 S 02 990 11</v>
          </cell>
          <cell r="B25" t="str">
            <v>Fresagem contínua do revest. betuminoso</v>
          </cell>
          <cell r="C25">
            <v>5880</v>
          </cell>
          <cell r="D25" t="str">
            <v>m³</v>
          </cell>
        </row>
        <row r="26">
          <cell r="A26" t="str">
            <v>3 S 02 400 00</v>
          </cell>
          <cell r="B26" t="str">
            <v>Pintura de ligação</v>
          </cell>
          <cell r="C26">
            <v>147000</v>
          </cell>
          <cell r="D26" t="str">
            <v>m²</v>
          </cell>
        </row>
        <row r="27">
          <cell r="A27" t="str">
            <v>3 S 02 540 01</v>
          </cell>
          <cell r="B27" t="str">
            <v>Rec.do rev.com mistura betuminosa a quente</v>
          </cell>
          <cell r="C27">
            <v>5880</v>
          </cell>
          <cell r="D27" t="str">
            <v>m³</v>
          </cell>
        </row>
        <row r="28">
          <cell r="A28" t="str">
            <v>3 S 02 540 50</v>
          </cell>
          <cell r="B28" t="str">
            <v>Mistura betuminosa usinada a quente AC/BC</v>
          </cell>
          <cell r="C28">
            <v>5880</v>
          </cell>
          <cell r="D28" t="str">
            <v>m³</v>
          </cell>
        </row>
        <row r="29">
          <cell r="A29" t="str">
            <v>M101</v>
          </cell>
          <cell r="B29" t="str">
            <v>Aquisição de Cap-50/70 p/ MBUQ</v>
          </cell>
          <cell r="C29">
            <v>5880</v>
          </cell>
          <cell r="D29" t="str">
            <v>m³</v>
          </cell>
        </row>
        <row r="30">
          <cell r="A30" t="str">
            <v>M104</v>
          </cell>
          <cell r="B30" t="str">
            <v>Aquisição de RR-1C p/ Pintura de ligação</v>
          </cell>
          <cell r="C30">
            <v>147000</v>
          </cell>
          <cell r="D30" t="str">
            <v>m²</v>
          </cell>
        </row>
        <row r="31">
          <cell r="A31" t="str">
            <v>1 A 00 112 90</v>
          </cell>
          <cell r="B31" t="str">
            <v>Transporte de cap 50/70 para MBUQ</v>
          </cell>
          <cell r="C31">
            <v>5880</v>
          </cell>
          <cell r="D31" t="str">
            <v>m³</v>
          </cell>
        </row>
        <row r="32">
          <cell r="A32" t="str">
            <v>1 A 00 112 91</v>
          </cell>
          <cell r="B32" t="str">
            <v>Transporte de RR-1C para Pintura de ligação</v>
          </cell>
          <cell r="C32">
            <v>147000</v>
          </cell>
          <cell r="D32" t="str">
            <v>m²</v>
          </cell>
        </row>
        <row r="33">
          <cell r="A33" t="str">
            <v>5 S 02 990 12</v>
          </cell>
          <cell r="B33" t="str">
            <v>Fresagem descontinua revest. Betuminoso</v>
          </cell>
          <cell r="C33">
            <v>1260</v>
          </cell>
          <cell r="D33" t="str">
            <v>m³</v>
          </cell>
        </row>
        <row r="34">
          <cell r="A34" t="str">
            <v>3 S 02 400 00</v>
          </cell>
          <cell r="B34" t="str">
            <v>Pintura de ligação</v>
          </cell>
          <cell r="C34">
            <v>31500</v>
          </cell>
          <cell r="D34" t="str">
            <v>m²</v>
          </cell>
        </row>
        <row r="35">
          <cell r="A35" t="str">
            <v>3 S 02 540 01</v>
          </cell>
          <cell r="B35" t="str">
            <v>Rec.do rev.com mistura betuminosa a quente</v>
          </cell>
          <cell r="C35">
            <v>1260</v>
          </cell>
          <cell r="D35" t="str">
            <v>m³</v>
          </cell>
        </row>
        <row r="36">
          <cell r="A36" t="str">
            <v>3 S 02 540 50</v>
          </cell>
          <cell r="B36" t="str">
            <v>Mistura betuminosa usinada a quente AC/BC</v>
          </cell>
          <cell r="C36">
            <v>1260</v>
          </cell>
          <cell r="D36" t="str">
            <v>m³</v>
          </cell>
        </row>
        <row r="37">
          <cell r="A37" t="str">
            <v>M101</v>
          </cell>
          <cell r="B37" t="str">
            <v>Aquisição de Cap-50/70 p/ MBUQ</v>
          </cell>
          <cell r="C37">
            <v>1260</v>
          </cell>
          <cell r="D37" t="str">
            <v>m³</v>
          </cell>
        </row>
        <row r="38">
          <cell r="A38" t="str">
            <v>M104</v>
          </cell>
          <cell r="B38" t="str">
            <v>Aquisição de RR-1C p/ Pintura de ligação</v>
          </cell>
          <cell r="C38">
            <v>31500</v>
          </cell>
          <cell r="D38" t="str">
            <v>m²</v>
          </cell>
        </row>
        <row r="39">
          <cell r="A39" t="str">
            <v>1 A 00 112 90</v>
          </cell>
          <cell r="B39" t="str">
            <v>Transporte de cap 50/70 para MBUQ</v>
          </cell>
          <cell r="C39">
            <v>1260</v>
          </cell>
          <cell r="D39" t="str">
            <v>m³</v>
          </cell>
        </row>
        <row r="40">
          <cell r="A40" t="str">
            <v>1 A 00 112 91</v>
          </cell>
          <cell r="B40" t="str">
            <v>Transporte de RR-1C para Pintura de ligação</v>
          </cell>
          <cell r="C40">
            <v>31500</v>
          </cell>
          <cell r="D40" t="str">
            <v>m²</v>
          </cell>
        </row>
        <row r="41">
          <cell r="A41" t="str">
            <v>3 S 08 101 04</v>
          </cell>
          <cell r="B41" t="str">
            <v>Tapa buraco com serra corta piso</v>
          </cell>
          <cell r="C41">
            <v>463.2</v>
          </cell>
          <cell r="D41" t="str">
            <v>m³</v>
          </cell>
        </row>
        <row r="42">
          <cell r="A42" t="str">
            <v>3 S 02 540 50</v>
          </cell>
          <cell r="B42" t="str">
            <v>Mistura betuminosa usinada a quente AC/BC</v>
          </cell>
          <cell r="C42">
            <v>463.2</v>
          </cell>
          <cell r="D42" t="str">
            <v>m³</v>
          </cell>
        </row>
        <row r="43">
          <cell r="A43" t="str">
            <v>M101</v>
          </cell>
          <cell r="B43" t="str">
            <v>Aquisição de Cap-50/70 p/ MBUQ</v>
          </cell>
          <cell r="C43">
            <v>463.2</v>
          </cell>
          <cell r="D43" t="str">
            <v>m³</v>
          </cell>
        </row>
        <row r="44">
          <cell r="A44" t="str">
            <v>M104</v>
          </cell>
          <cell r="B44" t="str">
            <v>Aquisição de RR-1C p/ Pintura de ligação</v>
          </cell>
          <cell r="C44">
            <v>463.2</v>
          </cell>
          <cell r="D44" t="str">
            <v>m²</v>
          </cell>
        </row>
        <row r="45">
          <cell r="A45" t="str">
            <v>1 A 00 112 90</v>
          </cell>
          <cell r="B45" t="str">
            <v>Transporte de cap 50/70 para MBUQ</v>
          </cell>
          <cell r="C45">
            <v>463.2</v>
          </cell>
          <cell r="D45" t="str">
            <v>m³</v>
          </cell>
        </row>
        <row r="46">
          <cell r="A46" t="str">
            <v>1 A 00 112 91</v>
          </cell>
          <cell r="B46" t="str">
            <v>Transporte de RR-1C para Pintura de ligação</v>
          </cell>
          <cell r="C46">
            <v>463.2</v>
          </cell>
          <cell r="D46" t="str">
            <v>m²</v>
          </cell>
        </row>
        <row r="47">
          <cell r="A47" t="str">
            <v>3 S 08 101 01</v>
          </cell>
          <cell r="B47" t="str">
            <v>Remendo Profundo com demolição manual</v>
          </cell>
          <cell r="C47">
            <v>69.48</v>
          </cell>
          <cell r="D47" t="str">
            <v>m³</v>
          </cell>
        </row>
        <row r="48">
          <cell r="A48" t="str">
            <v>3 S 02 230 50</v>
          </cell>
          <cell r="B48" t="str">
            <v>Brita para base de remendo profundo BC</v>
          </cell>
          <cell r="C48">
            <v>55.584000000000003</v>
          </cell>
          <cell r="D48" t="str">
            <v>m³</v>
          </cell>
        </row>
        <row r="49">
          <cell r="A49" t="str">
            <v>3 S 02 540 50</v>
          </cell>
          <cell r="B49" t="str">
            <v>Mistura betuminosa usinada a quente AC/BC</v>
          </cell>
          <cell r="C49">
            <v>13.896000000000001</v>
          </cell>
          <cell r="D49" t="str">
            <v>m³</v>
          </cell>
        </row>
        <row r="50">
          <cell r="A50" t="str">
            <v>M101</v>
          </cell>
          <cell r="B50" t="str">
            <v>Aquisição de Cap-50/70 p/ MBUQ</v>
          </cell>
          <cell r="C50">
            <v>13.896000000000001</v>
          </cell>
          <cell r="D50" t="str">
            <v>m³</v>
          </cell>
        </row>
        <row r="51">
          <cell r="A51" t="str">
            <v>M103</v>
          </cell>
          <cell r="B51" t="str">
            <v>Aquisição de CM-30 p/ Imprimação</v>
          </cell>
          <cell r="C51">
            <v>69.48</v>
          </cell>
          <cell r="D51" t="str">
            <v>m²</v>
          </cell>
        </row>
        <row r="52">
          <cell r="A52" t="str">
            <v>1 A 00 112 90</v>
          </cell>
          <cell r="B52" t="str">
            <v>Transporte de cap 50/70 para MBUQ</v>
          </cell>
          <cell r="C52">
            <v>13.896000000000001</v>
          </cell>
          <cell r="D52" t="str">
            <v>m³</v>
          </cell>
        </row>
        <row r="53">
          <cell r="A53" t="str">
            <v>1 A 00 112 91</v>
          </cell>
          <cell r="B53" t="str">
            <v>Transporte de RR-1C para Pintura de ligação</v>
          </cell>
          <cell r="C53">
            <v>69.48</v>
          </cell>
          <cell r="D53" t="str">
            <v>m²</v>
          </cell>
        </row>
        <row r="54">
          <cell r="A54" t="str">
            <v>3 S 08 103 50</v>
          </cell>
          <cell r="B54" t="str">
            <v>Selagem de trinca AC</v>
          </cell>
          <cell r="C54">
            <v>3242.4</v>
          </cell>
          <cell r="D54" t="str">
            <v>L</v>
          </cell>
        </row>
        <row r="55">
          <cell r="A55" t="str">
            <v>M104</v>
          </cell>
          <cell r="B55" t="str">
            <v>Aquisição de RR-1C p/ Pintura de ligação</v>
          </cell>
          <cell r="C55">
            <v>3242.4</v>
          </cell>
          <cell r="D55" t="str">
            <v>m²</v>
          </cell>
        </row>
        <row r="56">
          <cell r="A56" t="str">
            <v>1 A 00 112 91</v>
          </cell>
          <cell r="B56" t="str">
            <v>Transporte de RR-1C para Pintura de ligação</v>
          </cell>
          <cell r="C56">
            <v>3242.4</v>
          </cell>
          <cell r="D56" t="str">
            <v>m²</v>
          </cell>
        </row>
        <row r="57">
          <cell r="A57" t="str">
            <v>2 S 04 101 53</v>
          </cell>
          <cell r="B57" t="str">
            <v>Boca BSTC D=1,00 m normal AC/BC/PC</v>
          </cell>
          <cell r="C57">
            <v>2</v>
          </cell>
          <cell r="D57" t="str">
            <v>und</v>
          </cell>
        </row>
        <row r="58">
          <cell r="A58" t="str">
            <v>3 S 08 200 50</v>
          </cell>
          <cell r="B58" t="str">
            <v>Recomp. de guarda corpo AC/BC</v>
          </cell>
          <cell r="C58">
            <v>52.99</v>
          </cell>
          <cell r="D58" t="str">
            <v>m</v>
          </cell>
        </row>
        <row r="59">
          <cell r="A59" t="str">
            <v>3 S 03 370 00</v>
          </cell>
          <cell r="B59" t="str">
            <v>Forma Comum de Madeira</v>
          </cell>
          <cell r="C59">
            <v>50</v>
          </cell>
          <cell r="D59" t="str">
            <v>m²</v>
          </cell>
        </row>
        <row r="60">
          <cell r="A60" t="str">
            <v>3 S 08 302 55</v>
          </cell>
          <cell r="B60" t="str">
            <v>Assentamento de tubo D=1,00 m - AC/BC</v>
          </cell>
          <cell r="C60">
            <v>30</v>
          </cell>
          <cell r="D60" t="str">
            <v>m</v>
          </cell>
        </row>
        <row r="61">
          <cell r="A61" t="str">
            <v>3 S 08 302 02</v>
          </cell>
          <cell r="B61" t="str">
            <v>Desobstrução de bueiro</v>
          </cell>
          <cell r="C61">
            <v>1158</v>
          </cell>
          <cell r="D61" t="str">
            <v>m³</v>
          </cell>
        </row>
        <row r="62">
          <cell r="A62" t="str">
            <v>3 S 08 401 00</v>
          </cell>
          <cell r="B62" t="str">
            <v>Recomposição de defensa metálica</v>
          </cell>
          <cell r="C62">
            <v>263</v>
          </cell>
          <cell r="D62" t="str">
            <v>m</v>
          </cell>
        </row>
        <row r="63">
          <cell r="A63" t="str">
            <v>2 S 04 910 55</v>
          </cell>
          <cell r="B63" t="str">
            <v>Meio-fio de concreto - MFC 05 AC/BC</v>
          </cell>
          <cell r="C63">
            <v>600</v>
          </cell>
          <cell r="D63" t="str">
            <v>m</v>
          </cell>
        </row>
        <row r="64">
          <cell r="A64" t="str">
            <v>2 S 04 900 51</v>
          </cell>
          <cell r="B64" t="str">
            <v>Sarjeta triangular de concreto - STC 01 AC/BC</v>
          </cell>
          <cell r="C64">
            <v>880</v>
          </cell>
          <cell r="D64" t="str">
            <v>m</v>
          </cell>
        </row>
        <row r="65">
          <cell r="A65" t="str">
            <v>2 S 04 500 59</v>
          </cell>
          <cell r="B65" t="str">
            <v>Dreno PEAD long. prof.p/corte em solo-DPS 01 AC/BC</v>
          </cell>
          <cell r="C65">
            <v>1000</v>
          </cell>
          <cell r="D65" t="str">
            <v>m</v>
          </cell>
        </row>
        <row r="66">
          <cell r="A66" t="str">
            <v>3 S 05 001 00</v>
          </cell>
          <cell r="B66" t="str">
            <v>Enrocamento de pedra jogada</v>
          </cell>
          <cell r="C66">
            <v>100</v>
          </cell>
          <cell r="D66" t="str">
            <v>m³</v>
          </cell>
        </row>
        <row r="67">
          <cell r="A67" t="str">
            <v>5 S 01 010 00</v>
          </cell>
          <cell r="B67" t="str">
            <v>Destocamento de árvores c/ diâm. 0,15 a 030m</v>
          </cell>
          <cell r="C67">
            <v>100</v>
          </cell>
          <cell r="D67" t="str">
            <v>und</v>
          </cell>
        </row>
        <row r="68">
          <cell r="A68" t="str">
            <v>3 S 08 501 00</v>
          </cell>
          <cell r="B68" t="str">
            <v>Recomposição mecanizada de aterro</v>
          </cell>
          <cell r="C68">
            <v>2316</v>
          </cell>
          <cell r="D68" t="str">
            <v>m³</v>
          </cell>
        </row>
        <row r="69">
          <cell r="A69" t="str">
            <v>3 S 08 500 00</v>
          </cell>
          <cell r="B69" t="str">
            <v>Recomposição manual de aterro</v>
          </cell>
          <cell r="C69">
            <v>347.4</v>
          </cell>
          <cell r="D69" t="str">
            <v>m³</v>
          </cell>
        </row>
        <row r="70">
          <cell r="A70" t="str">
            <v>3 S 04 000 00</v>
          </cell>
          <cell r="B70" t="str">
            <v>Escavação manual em material de 1ª categoria</v>
          </cell>
          <cell r="C70">
            <v>100</v>
          </cell>
          <cell r="D70" t="str">
            <v>m³</v>
          </cell>
        </row>
        <row r="71">
          <cell r="A71" t="str">
            <v>3 S 04 001 00</v>
          </cell>
          <cell r="B71" t="str">
            <v>Escavação mecanizada de vala em material de 1ª categoria</v>
          </cell>
          <cell r="C71">
            <v>300</v>
          </cell>
          <cell r="D71" t="str">
            <v>m³</v>
          </cell>
        </row>
        <row r="72">
          <cell r="A72" t="str">
            <v>3 S 08 900 00</v>
          </cell>
          <cell r="B72" t="str">
            <v>Roçada manual</v>
          </cell>
          <cell r="C72">
            <v>41.688000000000002</v>
          </cell>
          <cell r="D72" t="str">
            <v>há</v>
          </cell>
        </row>
        <row r="73">
          <cell r="A73" t="str">
            <v xml:space="preserve">3 S 08 901 00 </v>
          </cell>
          <cell r="B73" t="str">
            <v>Roçada mecanizada</v>
          </cell>
          <cell r="C73">
            <v>64.847999999999999</v>
          </cell>
          <cell r="D73" t="str">
            <v>há</v>
          </cell>
        </row>
        <row r="74">
          <cell r="A74" t="str">
            <v>3 S 08 414 00</v>
          </cell>
          <cell r="B74" t="str">
            <v>Recomposição total de cerca com mourão de madeira</v>
          </cell>
          <cell r="C74">
            <v>1158</v>
          </cell>
          <cell r="D74" t="str">
            <v>m</v>
          </cell>
        </row>
        <row r="75">
          <cell r="A75" t="str">
            <v>3 S 08 400 01</v>
          </cell>
          <cell r="B75" t="str">
            <v>Recomposição de placas de sinalização</v>
          </cell>
          <cell r="C75">
            <v>34.74</v>
          </cell>
          <cell r="D75" t="str">
            <v>m²</v>
          </cell>
        </row>
        <row r="76">
          <cell r="A76" t="str">
            <v>3 S 09 002 00</v>
          </cell>
          <cell r="B76" t="str">
            <v>Transporte local c/basculante 5 m³ rodov. pav.</v>
          </cell>
          <cell r="C76">
            <v>3511558.4</v>
          </cell>
          <cell r="D76" t="str">
            <v>tkm</v>
          </cell>
        </row>
        <row r="77">
          <cell r="A77" t="str">
            <v>3 S 09 002 03</v>
          </cell>
          <cell r="B77" t="str">
            <v>Transporte local de material para remendos</v>
          </cell>
          <cell r="C77">
            <v>77681.259999999995</v>
          </cell>
          <cell r="D77" t="str">
            <v>tkm</v>
          </cell>
        </row>
        <row r="78">
          <cell r="A78" t="str">
            <v>3 S 09 002 41</v>
          </cell>
          <cell r="B78" t="str">
            <v>Transp. local c/ carroceria 4t em rodov. Pav.</v>
          </cell>
          <cell r="C78">
            <v>6020.43</v>
          </cell>
          <cell r="D78" t="str">
            <v>tkm</v>
          </cell>
        </row>
        <row r="79">
          <cell r="A79" t="str">
            <v>3 S 09 002 91</v>
          </cell>
          <cell r="B79" t="str">
            <v>Transporte comercial c/basculante 10 m³ rodov. Pav.</v>
          </cell>
          <cell r="C79">
            <v>142082.51</v>
          </cell>
          <cell r="D79" t="str">
            <v>tkm</v>
          </cell>
        </row>
        <row r="80">
          <cell r="A80" t="str">
            <v>3 S 09 002 90</v>
          </cell>
          <cell r="B80" t="str">
            <v>Transporte comercial c/ carroceria rodov. pav.</v>
          </cell>
          <cell r="C80">
            <v>2258.4699999999998</v>
          </cell>
          <cell r="D80" t="str">
            <v>tkm</v>
          </cell>
        </row>
        <row r="81">
          <cell r="A81" t="str">
            <v>4 S 06 100 13</v>
          </cell>
          <cell r="B81" t="str">
            <v>Pintura faixa-tinta b.acrílica emuls. água - 1 ano</v>
          </cell>
          <cell r="C81">
            <v>40530</v>
          </cell>
          <cell r="D81" t="str">
            <v>m²</v>
          </cell>
        </row>
        <row r="82">
          <cell r="A82" t="str">
            <v>4 S 06 200 02</v>
          </cell>
          <cell r="B82" t="str">
            <v>Forn. e implantação placa sinaliz. tot.refletiva</v>
          </cell>
          <cell r="C82">
            <v>98.43</v>
          </cell>
          <cell r="D82" t="str">
            <v>m²</v>
          </cell>
        </row>
        <row r="83">
          <cell r="A83" t="str">
            <v>E416</v>
          </cell>
          <cell r="B83" t="str">
            <v>Veículo Leve : Chevrolet : S10 - pick up (4X4)</v>
          </cell>
          <cell r="C83">
            <v>12</v>
          </cell>
          <cell r="D83" t="str">
            <v>mês</v>
          </cell>
        </row>
        <row r="84">
          <cell r="A84" t="str">
            <v>V001</v>
          </cell>
          <cell r="B84" t="str">
            <v>INSTALAÇÃO DE CANTEIRO</v>
          </cell>
          <cell r="C84">
            <v>174</v>
          </cell>
          <cell r="D84" t="str">
            <v>m²</v>
          </cell>
        </row>
        <row r="85">
          <cell r="A85" t="str">
            <v>V002</v>
          </cell>
          <cell r="B85" t="str">
            <v>MOBILIZ. E DESMOBILIZ. DE EQUIPAMENTO</v>
          </cell>
          <cell r="C85">
            <v>2</v>
          </cell>
          <cell r="D85" t="str">
            <v>und</v>
          </cell>
        </row>
        <row r="86">
          <cell r="B86" t="str">
            <v>VALORES EM</v>
          </cell>
          <cell r="C86" t="str">
            <v>VALOR</v>
          </cell>
          <cell r="D86" t="str">
            <v>MENSAL</v>
          </cell>
        </row>
        <row r="87">
          <cell r="B87" t="str">
            <v>REAIS</v>
          </cell>
          <cell r="D87" t="str">
            <v>ACUMULADO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Resumo Vertical"/>
      <sheetName val="Dados"/>
      <sheetName val="Plan1"/>
      <sheetName val="PATO - BR - 425 aditivo"/>
      <sheetName val="DG"/>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1-_QUADRO_DE_QUANTIDADE_(2)7"/>
      <sheetName val="Transporte_5m³7"/>
      <sheetName val="Transporte_4m³7"/>
      <sheetName val="Transporte_4t7"/>
      <sheetName val="Transporte_Mat__Frio7"/>
      <sheetName val="Cronograma_(2)7"/>
      <sheetName val="ESTUDO_PREÇOS7"/>
      <sheetName val="Resumo_Vertical1"/>
      <sheetName val="PATO_-_BR_-_425_aditivo1"/>
      <sheetName val="AUX_1"/>
      <sheetName val="1-_QUADRO_DE_QUANTIDADE_(2)6"/>
      <sheetName val="Transporte_5m³6"/>
      <sheetName val="Transporte_4m³6"/>
      <sheetName val="Transporte_4t6"/>
      <sheetName val="Transporte_Mat__Frio6"/>
      <sheetName val="Cronograma_(2)6"/>
      <sheetName val="ESTUDO_PREÇOS6"/>
      <sheetName val="Resumo_Vertical"/>
      <sheetName val="PATO_-_BR_-_425_aditivo"/>
      <sheetName val="AUX_"/>
      <sheetName val="1-_QUADRO_DE_QUANTIDADE_(2)9"/>
      <sheetName val="Transporte_5m³9"/>
      <sheetName val="Transporte_4m³9"/>
      <sheetName val="Transporte_4t9"/>
      <sheetName val="Transporte_Mat__Frio9"/>
      <sheetName val="Cronograma_(2)9"/>
      <sheetName val="ESTUDO_PREÇOS9"/>
      <sheetName val="Resumo_Vertical3"/>
      <sheetName val="PATO_-_BR_-_425_aditivo3"/>
      <sheetName val="AUX_3"/>
      <sheetName val="1-_QUADRO_DE_QUANTIDADE_(2)8"/>
      <sheetName val="Transporte_5m³8"/>
      <sheetName val="Transporte_4m³8"/>
      <sheetName val="Transporte_4t8"/>
      <sheetName val="Transporte_Mat__Frio8"/>
      <sheetName val="Cronograma_(2)8"/>
      <sheetName val="ESTUDO_PREÇOS8"/>
      <sheetName val="Resumo_Vertical2"/>
      <sheetName val="PATO_-_BR_-_425_aditivo2"/>
      <sheetName val="AUX_2"/>
      <sheetName val="1-_QUADRO_DE_QUANTIDADE_(2)10"/>
      <sheetName val="Transporte_5m³10"/>
      <sheetName val="Transporte_4m³10"/>
      <sheetName val="Transporte_4t10"/>
      <sheetName val="Transporte_Mat__Frio10"/>
      <sheetName val="Cronograma_(2)10"/>
      <sheetName val="ESTUDO_PREÇOS10"/>
      <sheetName val="Resumo_Vertical4"/>
      <sheetName val="PATO_-_BR_-_425_aditivo4"/>
      <sheetName val="AUX_4"/>
      <sheetName val=""/>
      <sheetName val="Paulo de Carvalho"/>
      <sheetName val="DREN. MEM. CAL. 2"/>
      <sheetName val="B M Pl04"/>
      <sheetName val="Listas"/>
      <sheetName val="Mode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ALT 01"/>
      <sheetName val="ResumoGeral ALT 02"/>
      <sheetName val="PLANILHA SERVIÇOS ALT. 01 final"/>
      <sheetName val="PL. MATERIAIS ALT. 01 final"/>
      <sheetName val="PL. MATERIAIS ALT.02 final"/>
      <sheetName val="PLANILHA SERVIÇOS ALT. 02 final"/>
      <sheetName val="PLANILHA SERVIÇOS"/>
      <sheetName val="ResumoGeral"/>
      <sheetName val="PL. MATERIAIS"/>
      <sheetName val="Seccion_RetiroCima"/>
      <sheetName val="Seccion_VoltaSerra"/>
      <sheetName val="Seccion_RetiroBaixo"/>
      <sheetName val="Seccion_RiachoPaes"/>
      <sheetName val="Seccion_Cajuí"/>
      <sheetName val="Seccion_Aldeia"/>
      <sheetName val="Seccion_Pontadagua"/>
      <sheetName val="Seccion_Itapera"/>
      <sheetName val="canais"/>
      <sheetName val="MemCálculo_Sento Sé"/>
      <sheetName val="CÁLCULO DA ADUTORA"/>
      <sheetName val="Seccion_PauDarco"/>
      <sheetName val="Seccion_BrejoFora"/>
      <sheetName val="Seccion_Mulungu"/>
      <sheetName val="Seccion_Piçarrão"/>
      <sheetName val="Seccion_Traíra"/>
      <sheetName val="Seccion_CafeRosa"/>
      <sheetName val="Seccion_Piri"/>
      <sheetName val="Insumos"/>
      <sheetName val="Composições Planilhas"/>
      <sheetName val="Cronograma_Bom Jesus"/>
      <sheetName val="Equipamentos(nãoimprimir)"/>
      <sheetName val="Seccion_Refazer_BrejoFo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2">
          <cell r="D2">
            <v>465</v>
          </cell>
        </row>
        <row r="5">
          <cell r="D5">
            <v>1.244</v>
          </cell>
        </row>
        <row r="14">
          <cell r="E14">
            <v>5.28</v>
          </cell>
        </row>
        <row r="17">
          <cell r="E17">
            <v>4.59</v>
          </cell>
        </row>
        <row r="18">
          <cell r="E18">
            <v>3.45</v>
          </cell>
        </row>
        <row r="23">
          <cell r="E23">
            <v>49.95</v>
          </cell>
        </row>
        <row r="24">
          <cell r="E24">
            <v>48.81</v>
          </cell>
        </row>
        <row r="25">
          <cell r="E25">
            <v>50</v>
          </cell>
        </row>
        <row r="26">
          <cell r="E26">
            <v>48.81</v>
          </cell>
        </row>
        <row r="27">
          <cell r="E27">
            <v>8.5</v>
          </cell>
        </row>
        <row r="29">
          <cell r="E29">
            <v>7</v>
          </cell>
        </row>
        <row r="32">
          <cell r="E32">
            <v>20.03</v>
          </cell>
        </row>
        <row r="33">
          <cell r="E33">
            <v>13.4</v>
          </cell>
        </row>
        <row r="34">
          <cell r="E34">
            <v>5.41</v>
          </cell>
        </row>
        <row r="35">
          <cell r="E35">
            <v>8.3000000000000007</v>
          </cell>
        </row>
        <row r="37">
          <cell r="E37">
            <v>1.4</v>
          </cell>
        </row>
        <row r="38">
          <cell r="E38">
            <v>18.100000000000001</v>
          </cell>
        </row>
        <row r="39">
          <cell r="E39">
            <v>12.82</v>
          </cell>
        </row>
        <row r="40">
          <cell r="E40">
            <v>1.42</v>
          </cell>
        </row>
        <row r="42">
          <cell r="E42">
            <v>0.21</v>
          </cell>
        </row>
        <row r="43">
          <cell r="E43">
            <v>7.15</v>
          </cell>
        </row>
        <row r="45">
          <cell r="E45">
            <v>386.27</v>
          </cell>
        </row>
        <row r="46">
          <cell r="E46">
            <v>386.27</v>
          </cell>
        </row>
        <row r="48">
          <cell r="E48">
            <v>7.43</v>
          </cell>
        </row>
        <row r="52">
          <cell r="E52">
            <v>5.62</v>
          </cell>
        </row>
        <row r="53">
          <cell r="E53">
            <v>2.38</v>
          </cell>
        </row>
        <row r="54">
          <cell r="E54">
            <v>0.35</v>
          </cell>
        </row>
        <row r="55">
          <cell r="E55">
            <v>2500</v>
          </cell>
        </row>
        <row r="56">
          <cell r="E56">
            <v>1.36</v>
          </cell>
        </row>
        <row r="57">
          <cell r="E57">
            <v>2.23</v>
          </cell>
        </row>
        <row r="58">
          <cell r="E58">
            <v>5.56</v>
          </cell>
        </row>
        <row r="59">
          <cell r="E59">
            <v>6.54</v>
          </cell>
        </row>
        <row r="60">
          <cell r="E60">
            <v>8.3000000000000007</v>
          </cell>
        </row>
        <row r="61">
          <cell r="E61">
            <v>8.75</v>
          </cell>
        </row>
        <row r="62">
          <cell r="E62">
            <v>10.49</v>
          </cell>
        </row>
        <row r="63">
          <cell r="E63">
            <v>13.01</v>
          </cell>
        </row>
        <row r="64">
          <cell r="E64">
            <v>18.329999999999998</v>
          </cell>
        </row>
        <row r="65">
          <cell r="E65">
            <v>22.11</v>
          </cell>
        </row>
        <row r="66">
          <cell r="E66">
            <v>27.64</v>
          </cell>
        </row>
        <row r="71">
          <cell r="E71">
            <v>12.28</v>
          </cell>
        </row>
        <row r="72">
          <cell r="E72">
            <v>12.28</v>
          </cell>
        </row>
        <row r="73">
          <cell r="E73">
            <v>3.06</v>
          </cell>
        </row>
        <row r="74">
          <cell r="E74">
            <v>18.23</v>
          </cell>
        </row>
        <row r="75">
          <cell r="E75">
            <v>0.45</v>
          </cell>
        </row>
        <row r="76">
          <cell r="E76">
            <v>2.14</v>
          </cell>
        </row>
        <row r="77">
          <cell r="E77">
            <v>8.9700000000000006</v>
          </cell>
        </row>
        <row r="78">
          <cell r="E78">
            <v>10.74</v>
          </cell>
        </row>
        <row r="79">
          <cell r="E79">
            <v>30</v>
          </cell>
        </row>
        <row r="80">
          <cell r="E80">
            <v>600</v>
          </cell>
        </row>
        <row r="81">
          <cell r="E81">
            <v>1.4</v>
          </cell>
        </row>
        <row r="82">
          <cell r="E82">
            <v>10.15</v>
          </cell>
        </row>
        <row r="83">
          <cell r="E83">
            <v>5.51</v>
          </cell>
        </row>
        <row r="84">
          <cell r="E84">
            <v>0.35</v>
          </cell>
        </row>
        <row r="85">
          <cell r="E85">
            <v>0.7</v>
          </cell>
        </row>
        <row r="86">
          <cell r="E86">
            <v>3.19</v>
          </cell>
        </row>
        <row r="87">
          <cell r="E87">
            <v>1.51</v>
          </cell>
        </row>
        <row r="88">
          <cell r="E88">
            <v>12.12</v>
          </cell>
        </row>
        <row r="90">
          <cell r="E90">
            <v>65.739999999999995</v>
          </cell>
        </row>
        <row r="91">
          <cell r="E91">
            <v>18.72</v>
          </cell>
        </row>
        <row r="92">
          <cell r="E92">
            <v>29.52</v>
          </cell>
        </row>
        <row r="93">
          <cell r="E93">
            <v>6.47</v>
          </cell>
        </row>
        <row r="94">
          <cell r="E94">
            <v>2.23</v>
          </cell>
        </row>
        <row r="95">
          <cell r="E95">
            <v>11.2</v>
          </cell>
        </row>
        <row r="96">
          <cell r="E96">
            <v>2.0499999999999998</v>
          </cell>
        </row>
        <row r="97">
          <cell r="E97">
            <v>3.19</v>
          </cell>
        </row>
        <row r="98">
          <cell r="E98">
            <v>6.12</v>
          </cell>
        </row>
        <row r="99">
          <cell r="E99">
            <v>48.79</v>
          </cell>
        </row>
        <row r="100">
          <cell r="E100">
            <v>8.1300000000000008</v>
          </cell>
        </row>
        <row r="101">
          <cell r="E101">
            <v>4.5</v>
          </cell>
        </row>
        <row r="102">
          <cell r="E102">
            <v>6.01</v>
          </cell>
        </row>
        <row r="103">
          <cell r="E103">
            <v>4.2300000000000004</v>
          </cell>
        </row>
        <row r="104">
          <cell r="E104">
            <v>0.93</v>
          </cell>
        </row>
        <row r="105">
          <cell r="E105">
            <v>1.42</v>
          </cell>
        </row>
        <row r="106">
          <cell r="E106">
            <v>7.99</v>
          </cell>
        </row>
        <row r="107">
          <cell r="E107">
            <v>3.25</v>
          </cell>
        </row>
        <row r="108">
          <cell r="E108">
            <v>2.36</v>
          </cell>
        </row>
        <row r="109">
          <cell r="E109">
            <v>3.46</v>
          </cell>
        </row>
        <row r="110">
          <cell r="E110">
            <v>5.35</v>
          </cell>
        </row>
        <row r="112">
          <cell r="E112">
            <v>0.68</v>
          </cell>
        </row>
        <row r="113">
          <cell r="E113">
            <v>7.61</v>
          </cell>
        </row>
        <row r="114">
          <cell r="E114">
            <v>7.61</v>
          </cell>
        </row>
        <row r="115">
          <cell r="E115">
            <v>2.2799999999999998</v>
          </cell>
        </row>
        <row r="116">
          <cell r="E116">
            <v>0.86</v>
          </cell>
        </row>
        <row r="117">
          <cell r="E117">
            <v>0.96</v>
          </cell>
        </row>
        <row r="118">
          <cell r="E118">
            <v>2.59</v>
          </cell>
        </row>
        <row r="119">
          <cell r="E119">
            <v>7.34</v>
          </cell>
        </row>
        <row r="120">
          <cell r="E120">
            <v>1.63</v>
          </cell>
        </row>
        <row r="121">
          <cell r="E121">
            <v>1.62</v>
          </cell>
        </row>
        <row r="122">
          <cell r="E122">
            <v>0.91</v>
          </cell>
        </row>
        <row r="123">
          <cell r="E123">
            <v>18.46</v>
          </cell>
        </row>
        <row r="124">
          <cell r="E124">
            <v>1.59</v>
          </cell>
        </row>
        <row r="125">
          <cell r="E125">
            <v>0.74</v>
          </cell>
        </row>
        <row r="126">
          <cell r="E126">
            <v>20.85</v>
          </cell>
        </row>
        <row r="128">
          <cell r="E128">
            <v>10.11</v>
          </cell>
        </row>
        <row r="129">
          <cell r="E129">
            <v>15.95</v>
          </cell>
        </row>
        <row r="131">
          <cell r="E131">
            <v>10.039999999999999</v>
          </cell>
        </row>
        <row r="132">
          <cell r="E132">
            <v>12.12</v>
          </cell>
        </row>
        <row r="133">
          <cell r="E133">
            <v>6.23</v>
          </cell>
        </row>
        <row r="134">
          <cell r="E134">
            <v>1.58</v>
          </cell>
        </row>
        <row r="135">
          <cell r="E135">
            <v>0.79</v>
          </cell>
        </row>
        <row r="136">
          <cell r="E136">
            <v>28.89</v>
          </cell>
        </row>
        <row r="137">
          <cell r="E137">
            <v>6.59</v>
          </cell>
        </row>
        <row r="139">
          <cell r="E139">
            <v>4.49</v>
          </cell>
        </row>
        <row r="140">
          <cell r="E140">
            <v>91.79</v>
          </cell>
        </row>
        <row r="142">
          <cell r="E142">
            <v>3.15</v>
          </cell>
        </row>
        <row r="143">
          <cell r="E143">
            <v>1.82</v>
          </cell>
        </row>
        <row r="145">
          <cell r="E145">
            <v>220.99</v>
          </cell>
        </row>
        <row r="146">
          <cell r="E146">
            <v>1.07</v>
          </cell>
        </row>
        <row r="147">
          <cell r="E147">
            <v>52.16</v>
          </cell>
        </row>
        <row r="148">
          <cell r="E148">
            <v>45</v>
          </cell>
        </row>
        <row r="149">
          <cell r="E149">
            <v>0.79</v>
          </cell>
        </row>
        <row r="150">
          <cell r="E150">
            <v>34.44</v>
          </cell>
        </row>
        <row r="151">
          <cell r="E151">
            <v>20.03</v>
          </cell>
        </row>
        <row r="152">
          <cell r="E152">
            <v>375.89</v>
          </cell>
        </row>
        <row r="153">
          <cell r="E153">
            <v>7.23</v>
          </cell>
        </row>
        <row r="155">
          <cell r="E155">
            <v>15.15</v>
          </cell>
        </row>
        <row r="156">
          <cell r="E156">
            <v>22.89</v>
          </cell>
        </row>
      </sheetData>
      <sheetData sheetId="28" refreshError="1"/>
      <sheetData sheetId="29" refreshError="1"/>
      <sheetData sheetId="30" refreshError="1"/>
      <sheetData sheetId="3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DADOS"/>
      <sheetName val="TransComerc_Basc10m³"/>
      <sheetName val="TapaBuraco"/>
      <sheetName val="FIDENS-R$mil"/>
      <sheetName val="C"/>
      <sheetName val="FV-DNER"/>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Plan1"/>
      <sheetName val="RESUMO DE MEDIÇÃO"/>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RBE ACT mi"/>
      <sheetName val="RESUMO TOTAL LOTE"/>
      <sheetName val="BR 146"/>
      <sheetName val="PLANILHA CONTRATUAL"/>
      <sheetName val="Equipamentos"/>
      <sheetName val="COMPOS1"/>
      <sheetName val="RESUMO BACIAS_IMPRESSÃO"/>
      <sheetName val="K"/>
      <sheetName val="8ª MP_BR_459"/>
      <sheetName val="CUSTO ZONA SUL"/>
      <sheetName val="QuQuant"/>
      <sheetName val="Motores"/>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OD)"/>
      <sheetName val="Planilha (Custo Unit.)"/>
      <sheetName val="Planilha"/>
      <sheetName val="Serv_Iniciais"/>
      <sheetName val="Demolicoes"/>
      <sheetName val="Terraplenagem"/>
      <sheetName val="Contencoes"/>
      <sheetName val="Drenagem"/>
      <sheetName val="Pavimentação"/>
      <sheetName val="ObrasComp"/>
      <sheetName val="Fundação OAE"/>
      <sheetName val="Estrutura OAE"/>
      <sheetName val="Tunel"/>
      <sheetName val="Canteiro_Mob_Demob"/>
      <sheetName val="Relação Transporte"/>
      <sheetName val="Transporte"/>
      <sheetName val="Relação Atividades"/>
      <sheetName val="Atividades"/>
      <sheetName val="Equipamentos"/>
      <sheetName val="Materiais"/>
      <sheetName val="Mao_de_Obra"/>
      <sheetName val="Precipitacao"/>
      <sheetName val="projeto"/>
      <sheetName val="Teor"/>
      <sheetName val="fresagem de pista ago-98"/>
      <sheetName val="Orçamento Projeto Via Exclusiva"/>
      <sheetName val="Tela"/>
      <sheetName val="Medição"/>
      <sheetName val="DADOS"/>
      <sheetName val="INVENTÁRIO262"/>
      <sheetName val="SERVIÇOS"/>
      <sheetName val="MêsBase"/>
      <sheetName val="Dados Iniciais"/>
      <sheetName val="Planilha_(MOD)1"/>
      <sheetName val="Planilha_(Custo_Unit_)1"/>
      <sheetName val="Fundação_OAE1"/>
      <sheetName val="Estrutura_OAE1"/>
      <sheetName val="Relação_Transporte1"/>
      <sheetName val="Relação_Atividades1"/>
      <sheetName val="fresagem_de_pista_ago-981"/>
      <sheetName val="Orçamento_Projeto_Via_Exclusiv1"/>
      <sheetName val="Dados_Iniciais1"/>
      <sheetName val="Planilha_(MOD)"/>
      <sheetName val="Planilha_(Custo_Unit_)"/>
      <sheetName val="Fundação_OAE"/>
      <sheetName val="Estrutura_OAE"/>
      <sheetName val="Relação_Transporte"/>
      <sheetName val="Relação_Atividades"/>
      <sheetName val="fresagem_de_pista_ago-98"/>
      <sheetName val="Orçamento_Projeto_Via_Exclusiva"/>
      <sheetName val="Dados_Iniciais"/>
      <sheetName val="Planilha_(MOD)3"/>
      <sheetName val="Planilha_(Custo_Unit_)3"/>
      <sheetName val="Fundação_OAE3"/>
      <sheetName val="Estrutura_OAE3"/>
      <sheetName val="Relação_Transporte3"/>
      <sheetName val="Relação_Atividades3"/>
      <sheetName val="fresagem_de_pista_ago-983"/>
      <sheetName val="Orçamento_Projeto_Via_Exclusiv3"/>
      <sheetName val="Dados_Iniciais3"/>
      <sheetName val="Planilha_(MOD)2"/>
      <sheetName val="Planilha_(Custo_Unit_)2"/>
      <sheetName val="Fundação_OAE2"/>
      <sheetName val="Estrutura_OAE2"/>
      <sheetName val="Relação_Transporte2"/>
      <sheetName val="Relação_Atividades2"/>
      <sheetName val="fresagem_de_pista_ago-982"/>
      <sheetName val="Orçamento_Projeto_Via_Exclusiv2"/>
      <sheetName val="Dados_Iniciais2"/>
      <sheetName val="Planilha_(MOD)4"/>
      <sheetName val="Planilha_(Custo_Unit_)4"/>
      <sheetName val="Fundação_OAE4"/>
      <sheetName val="Estrutura_OAE4"/>
      <sheetName val="Relação_Transporte4"/>
      <sheetName val="Relação_Atividades4"/>
      <sheetName val="fresagem_de_pista_ago-984"/>
      <sheetName val="Orçamento_Projeto_Via_Exclusiv4"/>
      <sheetName val="Dados_Iniciais4"/>
    </sheetNames>
    <sheetDataSet>
      <sheetData sheetId="0"/>
      <sheetData sheetId="1"/>
      <sheetData sheetId="2">
        <row r="3">
          <cell r="H3">
            <v>0.23899999999999999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Qdr 06"/>
      <sheetName val="Qdr 07"/>
      <sheetName val="Qdr 08"/>
      <sheetName val="Qdr 08-Manut"/>
      <sheetName val="Qdr 09 MO"/>
      <sheetName val="Qdr 10"/>
      <sheetName val="Qdr 11"/>
      <sheetName val="Insumos"/>
      <sheetName val="curva abc"/>
      <sheetName val="Pl Aux"/>
      <sheetName val="Planilha"/>
      <sheetName val="equipamentos"/>
      <sheetName val="Fator Reajustes"/>
      <sheetName val="projeto"/>
      <sheetName val="Qdr_061"/>
      <sheetName val="Qdr_071"/>
      <sheetName val="Qdr_081"/>
      <sheetName val="Qdr_08-Manut1"/>
      <sheetName val="Qdr_09_MO1"/>
      <sheetName val="Qdr_101"/>
      <sheetName val="Qdr_111"/>
      <sheetName val="curva_abc1"/>
      <sheetName val="Pl_Aux1"/>
      <sheetName val="Fator_Reajustes1"/>
      <sheetName val="Qdr_06"/>
      <sheetName val="Qdr_07"/>
      <sheetName val="Qdr_08"/>
      <sheetName val="Qdr_08-Manut"/>
      <sheetName val="Qdr_09_MO"/>
      <sheetName val="Qdr_10"/>
      <sheetName val="Qdr_11"/>
      <sheetName val="curva_abc"/>
      <sheetName val="Pl_Aux"/>
      <sheetName val="Fator_Reajustes"/>
      <sheetName val="Qdr_063"/>
      <sheetName val="Qdr_073"/>
      <sheetName val="Qdr_083"/>
      <sheetName val="Qdr_08-Manut3"/>
      <sheetName val="Qdr_09_MO3"/>
      <sheetName val="Qdr_103"/>
      <sheetName val="Qdr_113"/>
      <sheetName val="curva_abc3"/>
      <sheetName val="Pl_Aux3"/>
      <sheetName val="Fator_Reajustes3"/>
      <sheetName val="Qdr_062"/>
      <sheetName val="Qdr_072"/>
      <sheetName val="Qdr_082"/>
      <sheetName val="Qdr_08-Manut2"/>
      <sheetName val="Qdr_09_MO2"/>
      <sheetName val="Qdr_102"/>
      <sheetName val="Qdr_112"/>
      <sheetName val="curva_abc2"/>
      <sheetName val="Pl_Aux2"/>
      <sheetName val="Fator_Reajustes2"/>
      <sheetName val="Qdr_064"/>
      <sheetName val="Qdr_074"/>
      <sheetName val="Qdr_084"/>
      <sheetName val="Qdr_08-Manut4"/>
      <sheetName val="Qdr_09_MO4"/>
      <sheetName val="Qdr_104"/>
      <sheetName val="Qdr_114"/>
      <sheetName val="curva_abc4"/>
      <sheetName val="Pl_Aux4"/>
      <sheetName val="Fator_Reajustes4"/>
    </sheetNames>
    <sheetDataSet>
      <sheetData sheetId="0">
        <row r="2">
          <cell r="C2" t="str">
            <v>0347/2012-04</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sheetName val="Orçamento "/>
      <sheetName val="Composições"/>
      <sheetName val="Cronograma "/>
      <sheetName val="Insumos"/>
    </sheetNames>
    <sheetDataSet>
      <sheetData sheetId="0"/>
      <sheetData sheetId="1"/>
      <sheetData sheetId="2"/>
      <sheetData sheetId="3"/>
      <sheetData sheetId="4">
        <row r="46">
          <cell r="E46">
            <v>3.95</v>
          </cell>
        </row>
        <row r="53">
          <cell r="E53">
            <v>0.89</v>
          </cell>
        </row>
        <row r="55">
          <cell r="E55">
            <v>3.2</v>
          </cell>
        </row>
        <row r="64">
          <cell r="E64">
            <v>0.44</v>
          </cell>
        </row>
        <row r="67">
          <cell r="E67">
            <v>6.5</v>
          </cell>
        </row>
        <row r="72">
          <cell r="E72">
            <v>0.62</v>
          </cell>
        </row>
        <row r="75">
          <cell r="E75">
            <v>4.3499999999999996</v>
          </cell>
        </row>
        <row r="77">
          <cell r="E77">
            <v>55</v>
          </cell>
        </row>
        <row r="80">
          <cell r="E80">
            <v>30</v>
          </cell>
        </row>
        <row r="86">
          <cell r="E86">
            <v>2.2999999999999998</v>
          </cell>
        </row>
        <row r="93">
          <cell r="E93">
            <v>50</v>
          </cell>
        </row>
        <row r="94">
          <cell r="E94">
            <v>36.299999999999997</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A3">
            <v>4.5</v>
          </cell>
          <cell r="C3">
            <v>60.964134991383446</v>
          </cell>
        </row>
        <row r="4">
          <cell r="C4">
            <v>67.747806208191548</v>
          </cell>
        </row>
        <row r="5">
          <cell r="C5">
            <v>74.264023326736492</v>
          </cell>
        </row>
        <row r="6">
          <cell r="C6">
            <v>77.635106010695324</v>
          </cell>
        </row>
        <row r="7">
          <cell r="C7">
            <v>78.676681324823704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262"/>
      <sheetName val="DADOS"/>
      <sheetName val="CROQUIS"/>
      <sheetName val="MB-AQ"/>
      <sheetName val="MB-TR"/>
      <sheetName val="MOB"/>
      <sheetName val="CANT"/>
      <sheetName val="MAT PLACA"/>
      <sheetName val="BDI"/>
      <sheetName val="CONSUMO"/>
      <sheetName val="SERVIÇOS"/>
      <sheetName val="ORÇAMENTO"/>
      <sheetName val="CURVA ABC"/>
      <sheetName val="CRONOGAMA 1º"/>
      <sheetName val="CRONOGAMA 2º"/>
      <sheetName val="TLCB5"/>
      <sheetName val="TLMR"/>
      <sheetName val="TLCC4"/>
      <sheetName val="TCCC4"/>
      <sheetName val="TLCB10"/>
      <sheetName val="TCCB10"/>
      <sheetName val="TLMB"/>
      <sheetName val="COMPAUTO"/>
      <sheetName val="COMPMOTSER"/>
      <sheetName val="COMPSERVENC"/>
      <sheetName val="PLAN1"/>
      <sheetName val="PLAN2"/>
      <sheetName val="Quadro Geral"/>
      <sheetName val="p a t o 99 b"/>
      <sheetName val="Orçamentária"/>
      <sheetName val="MAT_PLACA"/>
      <sheetName val="CURVA_ABC"/>
      <sheetName val="CRONOGAMA_1º"/>
      <sheetName val="CRONOGAMA_2º"/>
      <sheetName val="Quadro_Geral"/>
      <sheetName val="p_a_t_o_99_b"/>
    </sheetNames>
    <sheetDataSet>
      <sheetData sheetId="0" refreshError="1"/>
      <sheetData sheetId="1" refreshError="1">
        <row r="4">
          <cell r="H4">
            <v>41157</v>
          </cell>
        </row>
        <row r="12">
          <cell r="H12">
            <v>8.5</v>
          </cell>
        </row>
        <row r="36">
          <cell r="G36">
            <v>89.416899999999998</v>
          </cell>
          <cell r="J36">
            <v>17.939399999999999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M.T. / DNIT / SR-MS / UL: Anastácio</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Conc 20"/>
      <sheetName val="CRON.NOVO.ARIPUANA"/>
      <sheetName val="PRO_08"/>
      <sheetName val="Custo da Imprimação"/>
      <sheetName val="Custo da Pintura de Ligaçã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Resumo Financeiro"/>
      <sheetName val=""/>
      <sheetName val="RP-1 SB (3)"/>
      <sheetName val="Imai03"/>
      <sheetName val="BANCO"/>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sumo Geral"/>
      <sheetName val="BD"/>
      <sheetName val="TABELAS"/>
      <sheetName val="Read Me!"/>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NF 131"/>
      <sheetName val="ANALISES.XLS"/>
      <sheetName val="PROJETO"/>
      <sheetName val="Planilha orçamentária da PMJ"/>
      <sheetName val="RED.-EXP."/>
      <sheetName val="BOCAIS"/>
      <sheetName val="LEQ"/>
      <sheetName val="Planejamento Detalh"/>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sheetName val="OrçamentoCaldeiraozinho"/>
      <sheetName val="ReformaBanhCaldeirao"/>
      <sheetName val="InstalaçoesRefBanhCaldeirao"/>
      <sheetName val="OrçamentoBaixaVerde"/>
      <sheetName val="ReformaBanhBaixaVerde"/>
      <sheetName val="InstalaçoesRefBanhBaixaVerde"/>
      <sheetName val="OrçamentoLajeiro branco"/>
      <sheetName val="ReformaBanhLajeiroBranco"/>
      <sheetName val="InstalaçoesRefBanhLajeiroBranco"/>
      <sheetName val="OrçamentoCacimbaPedra"/>
      <sheetName val="ReformaBanhCacimbaPedra"/>
      <sheetName val="InstalaçoesRefBanhCacimbaPedra"/>
      <sheetName val="CBomba2,25"/>
      <sheetName val="Composições"/>
      <sheetName val="Cronograma"/>
      <sheetName val="MemCálculo"/>
      <sheetName val="Insumos"/>
      <sheetName val="Equipamentos(nãoimprimi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4">
          <cell r="E34">
            <v>0.04</v>
          </cell>
        </row>
        <row r="35">
          <cell r="E35">
            <v>0.35</v>
          </cell>
        </row>
      </sheetData>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PRVS12"/>
    </sheetNames>
    <sheetDataSet>
      <sheetData sheetId="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RO-08"/>
      <sheetName val="2.2.5.CBUQ"/>
      <sheetName val="2.2.5.PMQ"/>
      <sheetName val="Plan1"/>
      <sheetName val="Fator Reajustes"/>
      <sheetName val="resumo financeiro"/>
      <sheetName val="P reaj x P atual"/>
      <sheetName val="serviços"/>
      <sheetName val="BD Equip."/>
      <sheetName val="QuQuant"/>
      <sheetName val="CUSTO EQUIP"/>
      <sheetName val="Comp P Unit "/>
      <sheetName val="CALCULOS AUXILIARES"/>
      <sheetName val="CUSTO MATERIAL"/>
      <sheetName val="Croqui"/>
      <sheetName val="C MÃO OBRA"/>
      <sheetName val="Códigos"/>
      <sheetName val="Planilha"/>
      <sheetName val="consultoria"/>
      <sheetName val="Vínculo"/>
      <sheetName val="Custo MB - (1)"/>
      <sheetName val="BRASIL"/>
      <sheetName val="qorcamentodnerL1"/>
      <sheetName val="Teor"/>
      <sheetName val="Equipamentos"/>
      <sheetName val="PSCEGERAL"/>
      <sheetName val="resumo_aut1"/>
      <sheetName val="Conversão"/>
      <sheetName val="Quadro_Geral"/>
      <sheetName val="Especificações_Tecnicas_DNER"/>
      <sheetName val="2_2_5_CBUQ"/>
      <sheetName val="2_2_5_PMQ"/>
      <sheetName val="Fator_Reajustes"/>
      <sheetName val="resumo_financeiro"/>
      <sheetName val="P_reaj_x_P_atual"/>
      <sheetName val="BD_Equip_"/>
      <sheetName val="CUSTO_EQUIP"/>
      <sheetName val="Comp_P_Unit_"/>
      <sheetName val="CALCULOS_AUXILIARES"/>
      <sheetName val="CUSTO_MATERIAL"/>
      <sheetName val="C_MÃO_OBRA"/>
      <sheetName val="Custo_MB_-_(1)"/>
      <sheetName val="eq"/>
      <sheetName val="mo"/>
      <sheetName val="Desmat 0,15"/>
      <sheetName val="DMT model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A1" t="str">
            <v>DNIT - Sistema de Custos Rodoviários</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BR262990600"/>
      <sheetName val="DMT modelo"/>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1.6"/>
      <sheetName val="Mat Asf"/>
      <sheetName val="RESUMO_AUT1"/>
      <sheetName val="DMT_modelo1"/>
      <sheetName val="1_61"/>
      <sheetName val="Mat_Asf1"/>
      <sheetName val="DMT_modelo"/>
      <sheetName val="1_6"/>
      <sheetName val="Mat_Asf"/>
      <sheetName val="DMT_modelo3"/>
      <sheetName val="1_63"/>
      <sheetName val="Mat_Asf3"/>
      <sheetName val="DMT_modelo2"/>
      <sheetName val="1_62"/>
      <sheetName val="Mat_Asf2"/>
      <sheetName val="DMT_modelo4"/>
      <sheetName val="1_64"/>
      <sheetName val="Mat_Asf4"/>
      <sheetName val="crongrama seet (2)"/>
    </sheetNames>
    <sheetDataSet>
      <sheetData sheetId="0" refreshError="1">
        <row r="25">
          <cell r="G25">
            <v>68250</v>
          </cell>
        </row>
        <row r="26">
          <cell r="G26">
            <v>13650</v>
          </cell>
        </row>
        <row r="59">
          <cell r="G59">
            <v>163.80000000000001</v>
          </cell>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fis.financeiro"/>
      <sheetName val="ResumoGeral"/>
      <sheetName val="SAA_Congo_Batalha_ Pi"/>
      <sheetName val="Conexões"/>
      <sheetName val="Ligação"/>
      <sheetName val="CBomba9,31"/>
      <sheetName val="Composições"/>
      <sheetName val="MemCálculo"/>
      <sheetName val="AD._Congo"/>
      <sheetName val="Estudo dos Nós"/>
      <sheetName val="SECC.Veredas"/>
      <sheetName val="CBomba5,29"/>
      <sheetName val="Insumos"/>
      <sheetName val="Insumos (2)"/>
      <sheetName val="Equipamentos(nãoimprimir)"/>
      <sheetName val="DESCONSIDERAR_Seccion"/>
      <sheetName val="DESCONSIDERAR_Adutor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29">
          <cell r="E229">
            <v>1.26</v>
          </cell>
        </row>
      </sheetData>
      <sheetData sheetId="13"/>
      <sheetData sheetId="14"/>
      <sheetData sheetId="15"/>
      <sheetData sheetId="1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4-Resumo"/>
      <sheetName val="Quadro5-Planilha"/>
      <sheetName val="Quadro6-Composição"/>
      <sheetName val="Quadro7-CustoEquip."/>
      <sheetName val="Quadro9-Escala Salarial"/>
      <sheetName val="Quadro10-Cronograma"/>
      <sheetName val="Quadro11-RelaçãoEquip."/>
      <sheetName val="BDI"/>
      <sheetName val="Materiais"/>
      <sheetName val="Mão de obra"/>
      <sheetName val="Equipamentos"/>
    </sheetNames>
    <sheetDataSet>
      <sheetData sheetId="0" refreshError="1"/>
      <sheetData sheetId="1" refreshError="1"/>
      <sheetData sheetId="2" refreshError="1">
        <row r="2">
          <cell r="B2" t="str">
            <v>Escavação e carga mat. Jazida (cons)</v>
          </cell>
        </row>
        <row r="2906">
          <cell r="I2906">
            <v>0.11</v>
          </cell>
        </row>
        <row r="2959">
          <cell r="I2959">
            <v>0.44</v>
          </cell>
        </row>
        <row r="3012">
          <cell r="I3012">
            <v>87.1</v>
          </cell>
        </row>
        <row r="3118">
          <cell r="I3118">
            <v>2.35</v>
          </cell>
        </row>
        <row r="3171">
          <cell r="I3171">
            <v>65.62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sheetName val="SAA Sistema 1"/>
      <sheetName val="CBomba9,31"/>
      <sheetName val="Conexões"/>
      <sheetName val="Ligação"/>
      <sheetName val="Composições"/>
      <sheetName val="MemCálculo"/>
      <sheetName val="Adutora"/>
      <sheetName val="Estudo dos Nós"/>
      <sheetName val="Seccion Sistema 1"/>
      <sheetName val="Cronog"/>
      <sheetName val="Insumos"/>
      <sheetName val="Insumos (2)"/>
      <sheetName val="Equipamentos(nãoimprimir)"/>
      <sheetName val="Plan3"/>
      <sheetName val="ResumoDiâmetros"/>
      <sheetName val="CBomba5,29(Não imp)"/>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sheetData sheetId="10" refreshError="1"/>
      <sheetData sheetId="11">
        <row r="270">
          <cell r="E270">
            <v>180</v>
          </cell>
        </row>
        <row r="271">
          <cell r="E271">
            <v>4.1900000000000004</v>
          </cell>
        </row>
        <row r="272">
          <cell r="E272">
            <v>1.65</v>
          </cell>
        </row>
        <row r="274">
          <cell r="E274">
            <v>48.16</v>
          </cell>
        </row>
      </sheetData>
      <sheetData sheetId="12" refreshError="1"/>
      <sheetData sheetId="13"/>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4-Resumo"/>
      <sheetName val="Quadro5-Planilha"/>
      <sheetName val="Quadro6-Composição"/>
      <sheetName val="Materiais"/>
      <sheetName val="Equipamentos"/>
      <sheetName val="Quadro7-CustoEquip."/>
      <sheetName val="Quadro9-Escala Salarial"/>
      <sheetName val="Quadro10-Cronograma"/>
      <sheetName val="Quadro11-RelaçãoEquip."/>
      <sheetName val="BDI"/>
      <sheetName val="Mão de obra"/>
    </sheetNames>
    <sheetDataSet>
      <sheetData sheetId="0"/>
      <sheetData sheetId="1"/>
      <sheetData sheetId="2">
        <row r="55">
          <cell r="B55" t="str">
            <v>Recomposição de camada granular do pavimento</v>
          </cell>
        </row>
        <row r="4018">
          <cell r="I4018">
            <v>2.35</v>
          </cell>
        </row>
        <row r="4071">
          <cell r="I4071">
            <v>10.050000000000001</v>
          </cell>
        </row>
      </sheetData>
      <sheetData sheetId="3">
        <row r="9">
          <cell r="B9" t="str">
            <v>Tubo de concreto D=0,60m</v>
          </cell>
        </row>
      </sheetData>
      <sheetData sheetId="4">
        <row r="6">
          <cell r="B6" t="str">
            <v>Trator Agrícola - (77 kW)</v>
          </cell>
        </row>
      </sheetData>
      <sheetData sheetId="5"/>
      <sheetData sheetId="6"/>
      <sheetData sheetId="7"/>
      <sheetData sheetId="8"/>
      <sheetData sheetId="9"/>
      <sheetData sheetId="10">
        <row r="7">
          <cell r="B7" t="str">
            <v>Montador</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 val="ROSTO"/>
      <sheetName val="BODE"/>
      <sheetName val="ROSTO I"/>
      <sheetName val="REP SUP"/>
      <sheetName val="REP PROF"/>
      <sheetName val="FRESA"/>
      <sheetName val="CAPA PIS ACOST"/>
      <sheetName val="MICRO"/>
      <sheetName val="MATBET"/>
      <sheetName val="MOBCANT"/>
      <sheetName val="MAN"/>
      <sheetName val="CSV"/>
      <sheetName val="1CAPA"/>
      <sheetName val="2SUMÁRIO"/>
      <sheetName val="3APRES1"/>
      <sheetName val="4MAPA"/>
      <sheetName val="5DC"/>
      <sheetName val="6C FIN"/>
      <sheetName val="7CONT FIN"/>
      <sheetName val="8C FIS"/>
      <sheetName val="9CONT FIS"/>
      <sheetName val="10AV FIS"/>
      <sheetName val="CONT NE"/>
      <sheetName val="11PLUV"/>
      <sheetName val="12RH"/>
      <sheetName val="13EQ"/>
      <sheetName val="14IVE"/>
      <sheetName val="IVE MICRO"/>
      <sheetName val="IVE CBUQ"/>
      <sheetName val="COMENT"/>
      <sheetName val="DIPRVS12"/>
    </sheetNames>
    <sheetDataSet>
      <sheetData sheetId="0" refreshError="1">
        <row r="10">
          <cell r="B10" t="str">
            <v>BR-262/MS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Resumo Vertical"/>
      <sheetName val="PATO - BR - 425 aditivo"/>
      <sheetName val="DG"/>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3"/>
      <sheetName val="Transporte_5m³3"/>
      <sheetName val="Transporte_4m³3"/>
      <sheetName val="Transporte_4t3"/>
      <sheetName val="Transporte_Mat__Frio3"/>
      <sheetName val="Cronograma_(2)3"/>
      <sheetName val="ESTUDO_PREÇOS3"/>
      <sheetName val="AUX_1"/>
      <sheetName val="Resumo_Vertical1"/>
      <sheetName val="PATO_-_BR_-_425_aditivo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RESUMO"/>
      <sheetName val="1-_QUADRO_DE_QUANTIDADE_(2)2"/>
      <sheetName val="Transporte_5m³2"/>
      <sheetName val="Transporte_4m³2"/>
      <sheetName val="Transporte_4t2"/>
      <sheetName val="Transporte_Mat__Frio2"/>
      <sheetName val="Cronograma_(2)2"/>
      <sheetName val="ESTUDO_PREÇOS2"/>
      <sheetName val="AUX_"/>
      <sheetName val="Resumo_Vertical"/>
      <sheetName val="PATO_-_BR_-_425_aditivo"/>
      <sheetName val="1-_QUADRO_DE_QUANTIDADE_(2)5"/>
      <sheetName val="Transporte_5m³5"/>
      <sheetName val="Transporte_4m³5"/>
      <sheetName val="Transporte_4t5"/>
      <sheetName val="Transporte_Mat__Frio5"/>
      <sheetName val="Cronograma_(2)5"/>
      <sheetName val="ESTUDO_PREÇOS5"/>
      <sheetName val="AUX_3"/>
      <sheetName val="Resumo_Vertical3"/>
      <sheetName val="PATO_-_BR_-_425_aditivo3"/>
      <sheetName val="1-_QUADRO_DE_QUANTIDADE_(2)4"/>
      <sheetName val="Transporte_5m³4"/>
      <sheetName val="Transporte_4m³4"/>
      <sheetName val="Transporte_4t4"/>
      <sheetName val="Transporte_Mat__Frio4"/>
      <sheetName val="Cronograma_(2)4"/>
      <sheetName val="ESTUDO_PREÇOS4"/>
      <sheetName val="AUX_2"/>
      <sheetName val="Resumo_Vertical2"/>
      <sheetName val="PATO_-_BR_-_425_aditivo2"/>
      <sheetName val="1-_QUADRO_DE_QUANTIDADE_(2)6"/>
      <sheetName val="Transporte_5m³6"/>
      <sheetName val="Transporte_4m³6"/>
      <sheetName val="Transporte_4t6"/>
      <sheetName val="Transporte_Mat__Frio6"/>
      <sheetName val="Cronograma_(2)6"/>
      <sheetName val="ESTUDO_PREÇOS6"/>
      <sheetName val="AUX_4"/>
      <sheetName val="Resumo_Vertical4"/>
      <sheetName val="PATO_-_BR_-_425_aditivo4"/>
      <sheetName val="Resumo Vertical"/>
      <sheetName val="PATO - BR - 425 aditivo"/>
      <sheetName val="Equipamentos"/>
      <sheetName val="Anual"/>
      <sheetName val=""/>
      <sheetName val="1.6"/>
      <sheetName val="Paulo de Carvalho"/>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1-_QUADRO_DE_QUANTIDADE_(2)2"/>
      <sheetName val="Transporte_5m³2"/>
      <sheetName val="Transporte_4m³2"/>
      <sheetName val="Transporte_4t2"/>
      <sheetName val="Transporte_Mat__Frio2"/>
      <sheetName val="Cronograma_(2)2"/>
      <sheetName val="ESTUDO_PREÇOS2"/>
      <sheetName val="Plan1"/>
      <sheetName val="Dados"/>
      <sheetName val="PATO_-_BR_-_425_aditivo1"/>
      <sheetName val="QuQuant"/>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_1"/>
      <sheetName val="Real"/>
      <sheetName val="Calendário"/>
      <sheetName val="1-_QUADRO_DE_QUANTIDADE_(2)1"/>
      <sheetName val="Transporte_5m³1"/>
      <sheetName val="Transporte_4m³1"/>
      <sheetName val="Transporte_4t1"/>
      <sheetName val="Transporte_Mat__Frio1"/>
      <sheetName val="Cronograma_(2)1"/>
      <sheetName val="ESTUDO_PREÇOS1"/>
      <sheetName val="PATO_-_BR_-_425_aditivo"/>
      <sheetName val="AUX_"/>
      <sheetName val="1-_QUADRO_DE_QUANTIDADE_(2)4"/>
      <sheetName val="Transporte_5m³4"/>
      <sheetName val="Transporte_4m³4"/>
      <sheetName val="Transporte_4t4"/>
      <sheetName val="Transporte_Mat__Frio4"/>
      <sheetName val="Cronograma_(2)4"/>
      <sheetName val="ESTUDO_PREÇOS4"/>
      <sheetName val="PATO_-_BR_-_425_aditivo3"/>
      <sheetName val="AUX_3"/>
      <sheetName val="1-_QUADRO_DE_QUANTIDADE_(2)3"/>
      <sheetName val="Transporte_5m³3"/>
      <sheetName val="Transporte_4m³3"/>
      <sheetName val="Transporte_4t3"/>
      <sheetName val="Transporte_Mat__Frio3"/>
      <sheetName val="Cronograma_(2)3"/>
      <sheetName val="ESTUDO_PREÇOS3"/>
      <sheetName val="PATO_-_BR_-_425_aditivo2"/>
      <sheetName val="AUX_2"/>
      <sheetName val="1-_QUADRO_DE_QUANTIDADE_(2)5"/>
      <sheetName val="Transporte_5m³5"/>
      <sheetName val="Transporte_4m³5"/>
      <sheetName val="Transporte_4t5"/>
      <sheetName val="Transporte_Mat__Frio5"/>
      <sheetName val="Cronograma_(2)5"/>
      <sheetName val="ESTUDO_PREÇOS5"/>
      <sheetName val="PATO_-_BR_-_425_aditivo4"/>
      <sheetName val="AUX_4"/>
      <sheetName val="PATO - BR - 425 aditivo"/>
      <sheetName val="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sheetName val="MED_5"/>
      <sheetName val="REL MED_5"/>
      <sheetName val="Relatório-1ª med."/>
      <sheetName val="DRENA"/>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s>
    <sheetDataSet>
      <sheetData sheetId="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DADOS"/>
      <sheetName val="PROJETO"/>
      <sheetName val="TCB5"/>
      <sheetName val="sid_ni_5"/>
      <sheetName val="Fresagem e Remendos profundos"/>
      <sheetName val="PATO"/>
      <sheetName val="alphaville"/>
      <sheetName val="PACAJUS"/>
      <sheetName val="PQ"/>
      <sheetName val="PSCEGERAL"/>
      <sheetName val="Planilha"/>
      <sheetName val="Mão de Obra"/>
      <sheetName val="P A T O"/>
      <sheetName val="qorcamentodnerL1"/>
      <sheetName val="8ª MP_BR_459"/>
      <sheetName val="Page 1"/>
      <sheetName val="CRECHES"/>
      <sheetName val="MOBILIZ-CANTEIRO"/>
      <sheetName val="Medição"/>
      <sheetName val="INVENTÁRIO"/>
      <sheetName val="DRANPX14"/>
      <sheetName val="Resumo"/>
      <sheetName val="DG"/>
      <sheetName val="PT"/>
      <sheetName val="RESUMO_AUT1"/>
      <sheetName val="Quadro Geral"/>
      <sheetName val="REAJU"/>
      <sheetName val="Plan1"/>
      <sheetName val="INDICES"/>
      <sheetName val="RELATÓRIO"/>
      <sheetName val="p a t o 99 b"/>
      <sheetName val="eq"/>
      <sheetName val="mo"/>
      <sheetName val="planilha contratual"/>
      <sheetName val="Assumptions"/>
      <sheetName val="Recmecater"/>
      <sheetName val="RECREV"/>
      <sheetName val="CHE"/>
      <sheetName val="Taludes"/>
      <sheetName val="Trecho"/>
      <sheetName val="transporte dupl pr151"/>
      <sheetName val="Hora Máquina1"/>
      <sheetName val="Anexos_PGQ"/>
      <sheetName val="tabela DER julho97"/>
      <sheetName val="Mat Asf"/>
      <sheetName val="Página 16"/>
      <sheetName val="Desmat 0,15"/>
      <sheetName val="planilha de quant. e custos a"/>
      <sheetName val="Pavim-preços"/>
      <sheetName val="compos1"/>
      <sheetName val="Paramentros"/>
      <sheetName val="COTAÇÕES"/>
      <sheetName val="principal"/>
      <sheetName val="qd3b-Adaptada"/>
      <sheetName val="pro-08"/>
      <sheetName val="Premissas MF"/>
      <sheetName val="Premissas"/>
      <sheetName val="CPU ANTT"/>
      <sheetName val="plmuseu"/>
      <sheetName val="Consultoria"/>
      <sheetName val="Fresagem de Pista Ago-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lan1"/>
      <sheetName val="Plan2"/>
      <sheetName val="Plan3"/>
      <sheetName val="OR960887.XL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Materiais Betuminosos"/>
      <sheetName val="//localhost/@/DFBSA00535/dyna01"/>
      <sheetName val="BR-267_TR01"/>
      <sheetName val="BR-267_TR02"/>
      <sheetName val="BR-267_TR03"/>
      <sheetName val="BR-376"/>
      <sheetName val="BR-463"/>
      <sheetName val="BR-487"/>
      <sheetName val="DG"/>
      <sheetName val="Qd05 Preço"/>
      <sheetName val="Qd06"/>
      <sheetName val="LOTE 6"/>
      <sheetName val="Acumulado"/>
      <sheetName val="TLMB"/>
      <sheetName val="SERVIÇOS"/>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ateriai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OR960887.XLS]//localhost/@/DFB"/>
      <sheetName val="[OR960887.XLS][OR960887.XLS][OR"/>
      <sheetName val="Teor"/>
      <sheetName val="Carimbo de Nota"/>
      <sheetName val="FLUXO - EXECUÇÃO PRÓPRIA"/>
      <sheetName val="Mat"/>
      <sheetName val="CONS_CORR"/>
      <sheetName val="Mobra"/>
      <sheetName val="Micro Revest MAN"/>
      <sheetName val="Micro Revest REC 1ªMP"/>
      <sheetName val="REM.MEC MAT.BET.MAN"/>
      <sheetName val="TRANSPORTE REC"/>
      <sheetName val="PGR"/>
      <sheetName val="alteração"/>
      <sheetName val="comp1"/>
      <sheetName val="SIIG 2010-Jun"/>
      <sheetName val="Estimativa"/>
      <sheetName val="CUSTO LARANJEIRAS"/>
      <sheetName val="8ª MP_BR_459"/>
      <sheetName val="DSS_04"/>
      <sheetName val="PintLigacao"/>
      <sheetName val="PMQ"/>
      <sheetName val="STC_01"/>
      <sheetName val="P A T O"/>
      <sheetName val="RESUMO_AUT1"/>
      <sheetName val="8ª MP_BR-459"/>
      <sheetName val="PLANILHA"/>
      <sheetName val="SICRO"/>
    </sheetNames>
    <definedNames>
      <definedName name="PassaExtenso"/>
    </definedNames>
    <sheetDataSet>
      <sheetData sheetId="0" refreshError="1"/>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 val="BDP"/>
      <sheetName val="ROSTO"/>
      <sheetName val="T. BURACO C CASCALHO"/>
      <sheetName val="LIMP_SARJ_MEIO FIO"/>
      <sheetName val="LIMP_VALETA_CORTE"/>
      <sheetName val="TRANS. MATERIAIS"/>
      <sheetName val="MOBCANT"/>
      <sheetName val="1CAPA"/>
      <sheetName val="2APRES"/>
      <sheetName val="3APRES1"/>
      <sheetName val="4MAPA"/>
      <sheetName val="5DC"/>
      <sheetName val="6C FIN"/>
      <sheetName val="7CONT FIN"/>
      <sheetName val="CONT NE"/>
      <sheetName val="8C FIS"/>
      <sheetName val="9CONT FIS"/>
      <sheetName val="10AV FIS"/>
      <sheetName val="11PLUV"/>
      <sheetName val="12RH"/>
      <sheetName val="13EQ"/>
      <sheetName val="COMENT (2)"/>
      <sheetName val="ISSQN_DEZ2007"/>
      <sheetName val="COMPOS1"/>
    </sheetNames>
    <sheetDataSet>
      <sheetData sheetId="0">
        <row r="7">
          <cell r="B7" t="str">
            <v>SR/23-00022/2007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Entrada"/>
      <sheetName val="Calendário"/>
      <sheetName val="Prod 1S"/>
      <sheetName val="Prod 2S"/>
      <sheetName val="Prod 3S"/>
      <sheetName val="Prod 4S"/>
      <sheetName val="RESUMO TOTAL"/>
      <sheetName val="Composição"/>
      <sheetName val="Contrato"/>
      <sheetName val="Solução Medição"/>
      <sheetName val="MEDIÇÃO"/>
      <sheetName val="Resumo Produção"/>
      <sheetName val="Produção"/>
      <sheetName val="Correção de Defeito"/>
      <sheetName val="Correção de Defeito Demol Mec"/>
      <sheetName val="QUÍMICAS"/>
      <sheetName val="TB P KM"/>
      <sheetName val="Recomp Guarda Corpo"/>
      <sheetName val="Concreto-Forma-Brita-Aço"/>
      <sheetName val="Renov Sinal Vert"/>
      <sheetName val="Recompos Mec aterro"/>
      <sheetName val="Enrocam Pedra Jogada"/>
      <sheetName val="Sarjeta"/>
      <sheetName val="Sarjeta Geral  (2)"/>
      <sheetName val="Tapa Buraco - Deni"/>
      <sheetName val="Recomposição de Placa - Deni"/>
      <sheetName val="Limpeza de Placa - Deni"/>
      <sheetName val="Abertura de Vala de Drenagem"/>
      <sheetName val="Limpeza de Pista,Faixa - Deni"/>
      <sheetName val="Correção de Defeitos"/>
      <sheetName val="Brita Graduada"/>
      <sheetName val="Roçada Manual - Valdomiro"/>
      <sheetName val="Área Gramada - Valdomiro"/>
      <sheetName val="Corte de Tocos - Valdomiro"/>
      <sheetName val="Limpeza de Sar. e MF - Valdomir"/>
      <sheetName val="Limpeza Mecanizada"/>
      <sheetName val="Mão de Obra"/>
      <sheetName val="projeto"/>
      <sheetName val="composições"/>
      <sheetName val="Teor"/>
      <sheetName val="Equipamentos"/>
      <sheetName val="DADOS"/>
      <sheetName val="eq"/>
      <sheetName val="mo"/>
      <sheetName val="plmuseu"/>
      <sheetName val="resumo_aut1"/>
      <sheetName val="desmatamento"/>
      <sheetName val="p a t o 98 d"/>
      <sheetName val="plan1"/>
      <sheetName val="Quadro Geral"/>
      <sheetName val="avanço físico"/>
      <sheetName val="PRODUÇÃO JUNHO"/>
      <sheetName val="Resumo"/>
      <sheetName val="Dados_Entrada1"/>
      <sheetName val="Prod_1S1"/>
      <sheetName val="Prod_2S1"/>
      <sheetName val="Prod_3S1"/>
      <sheetName val="Prod_4S1"/>
      <sheetName val="RESUMO_TOTAL1"/>
      <sheetName val="Solução_Medição1"/>
      <sheetName val="Resumo_Produção1"/>
      <sheetName val="Correção_de_Defeito1"/>
      <sheetName val="Correção_de_Defeito_Demol_Mec1"/>
      <sheetName val="TB_P_KM1"/>
      <sheetName val="Recomp_Guarda_Corpo1"/>
      <sheetName val="Renov_Sinal_Vert1"/>
      <sheetName val="Recompos_Mec_aterro1"/>
      <sheetName val="Enrocam_Pedra_Jogada1"/>
      <sheetName val="Sarjeta_Geral__(2)1"/>
      <sheetName val="Tapa_Buraco_-_Deni1"/>
      <sheetName val="Recomposição_de_Placa_-_Deni1"/>
      <sheetName val="Limpeza_de_Placa_-_Deni1"/>
      <sheetName val="Abertura_de_Vala_de_Drenagem1"/>
      <sheetName val="Limpeza_de_Pista,Faixa_-_Deni1"/>
      <sheetName val="Correção_de_Defeitos1"/>
      <sheetName val="Brita_Graduada1"/>
      <sheetName val="Roçada_Manual_-_Valdomiro1"/>
      <sheetName val="Área_Gramada_-_Valdomiro1"/>
      <sheetName val="Corte_de_Tocos_-_Valdomiro1"/>
      <sheetName val="Limpeza_de_Sar__e_MF_-_Valdomi1"/>
      <sheetName val="Limpeza_Mecanizada1"/>
      <sheetName val="Mão_de_Obra1"/>
      <sheetName val="p_a_t_o_98_d1"/>
      <sheetName val="Quadro_Geral1"/>
      <sheetName val="avanço_físico1"/>
      <sheetName val="PRODUÇÃO_JUNHO1"/>
      <sheetName val="Dados_Entrada"/>
      <sheetName val="Prod_1S"/>
      <sheetName val="Prod_2S"/>
      <sheetName val="Prod_3S"/>
      <sheetName val="Prod_4S"/>
      <sheetName val="RESUMO_TOTAL"/>
      <sheetName val="Solução_Medição"/>
      <sheetName val="Resumo_Produção"/>
      <sheetName val="Correção_de_Defeito"/>
      <sheetName val="Correção_de_Defeito_Demol_Mec"/>
      <sheetName val="TB_P_KM"/>
      <sheetName val="Recomp_Guarda_Corpo"/>
      <sheetName val="Renov_Sinal_Vert"/>
      <sheetName val="Recompos_Mec_aterro"/>
      <sheetName val="Enrocam_Pedra_Jogada"/>
      <sheetName val="Sarjeta_Geral__(2)"/>
      <sheetName val="Tapa_Buraco_-_Deni"/>
      <sheetName val="Recomposição_de_Placa_-_Deni"/>
      <sheetName val="Limpeza_de_Placa_-_Deni"/>
      <sheetName val="Abertura_de_Vala_de_Drenagem"/>
      <sheetName val="Limpeza_de_Pista,Faixa_-_Deni"/>
      <sheetName val="Correção_de_Defeitos"/>
      <sheetName val="Brita_Graduada"/>
      <sheetName val="Roçada_Manual_-_Valdomiro"/>
      <sheetName val="Área_Gramada_-_Valdomiro"/>
      <sheetName val="Corte_de_Tocos_-_Valdomiro"/>
      <sheetName val="Limpeza_de_Sar__e_MF_-_Valdomir"/>
      <sheetName val="Limpeza_Mecanizada"/>
      <sheetName val="Mão_de_Obra"/>
      <sheetName val="p_a_t_o_98_d"/>
      <sheetName val="Quadro_Geral"/>
      <sheetName val="avanço_físico"/>
      <sheetName val="PRODUÇÃO_JUNHO"/>
      <sheetName val="Dados_Entrada3"/>
      <sheetName val="Prod_1S3"/>
      <sheetName val="Prod_2S3"/>
      <sheetName val="Prod_3S3"/>
      <sheetName val="Prod_4S3"/>
      <sheetName val="RESUMO_TOTAL3"/>
      <sheetName val="Solução_Medição3"/>
      <sheetName val="Resumo_Produção3"/>
      <sheetName val="Correção_de_Defeito3"/>
      <sheetName val="Correção_de_Defeito_Demol_Mec3"/>
      <sheetName val="TB_P_KM3"/>
      <sheetName val="Recomp_Guarda_Corpo3"/>
      <sheetName val="Renov_Sinal_Vert3"/>
      <sheetName val="Recompos_Mec_aterro3"/>
      <sheetName val="Enrocam_Pedra_Jogada3"/>
      <sheetName val="Sarjeta_Geral__(2)3"/>
      <sheetName val="Tapa_Buraco_-_Deni3"/>
      <sheetName val="Recomposição_de_Placa_-_Deni3"/>
      <sheetName val="Limpeza_de_Placa_-_Deni3"/>
      <sheetName val="Abertura_de_Vala_de_Drenagem3"/>
      <sheetName val="Limpeza_de_Pista,Faixa_-_Deni3"/>
      <sheetName val="Correção_de_Defeitos3"/>
      <sheetName val="Brita_Graduada3"/>
      <sheetName val="Roçada_Manual_-_Valdomiro3"/>
      <sheetName val="Área_Gramada_-_Valdomiro3"/>
      <sheetName val="Corte_de_Tocos_-_Valdomiro3"/>
      <sheetName val="Limpeza_de_Sar__e_MF_-_Valdomi3"/>
      <sheetName val="Limpeza_Mecanizada3"/>
      <sheetName val="Mão_de_Obra3"/>
      <sheetName val="p_a_t_o_98_d3"/>
      <sheetName val="Quadro_Geral3"/>
      <sheetName val="avanço_físico3"/>
      <sheetName val="PRODUÇÃO_JUNHO3"/>
      <sheetName val="Dados_Entrada2"/>
      <sheetName val="Prod_1S2"/>
      <sheetName val="Prod_2S2"/>
      <sheetName val="Prod_3S2"/>
      <sheetName val="Prod_4S2"/>
      <sheetName val="RESUMO_TOTAL2"/>
      <sheetName val="Solução_Medição2"/>
      <sheetName val="Resumo_Produção2"/>
      <sheetName val="Correção_de_Defeito2"/>
      <sheetName val="Correção_de_Defeito_Demol_Mec2"/>
      <sheetName val="TB_P_KM2"/>
      <sheetName val="Recomp_Guarda_Corpo2"/>
      <sheetName val="Renov_Sinal_Vert2"/>
      <sheetName val="Recompos_Mec_aterro2"/>
      <sheetName val="Enrocam_Pedra_Jogada2"/>
      <sheetName val="Sarjeta_Geral__(2)2"/>
      <sheetName val="Tapa_Buraco_-_Deni2"/>
      <sheetName val="Recomposição_de_Placa_-_Deni2"/>
      <sheetName val="Limpeza_de_Placa_-_Deni2"/>
      <sheetName val="Abertura_de_Vala_de_Drenagem2"/>
      <sheetName val="Limpeza_de_Pista,Faixa_-_Deni2"/>
      <sheetName val="Correção_de_Defeitos2"/>
      <sheetName val="Brita_Graduada2"/>
      <sheetName val="Roçada_Manual_-_Valdomiro2"/>
      <sheetName val="Área_Gramada_-_Valdomiro2"/>
      <sheetName val="Corte_de_Tocos_-_Valdomiro2"/>
      <sheetName val="Limpeza_de_Sar__e_MF_-_Valdomi2"/>
      <sheetName val="Limpeza_Mecanizada2"/>
      <sheetName val="Mão_de_Obra2"/>
      <sheetName val="p_a_t_o_98_d2"/>
      <sheetName val="Quadro_Geral2"/>
      <sheetName val="avanço_físico2"/>
      <sheetName val="PRODUÇÃO_JUNHO2"/>
      <sheetName val="Dados_Entrada4"/>
      <sheetName val="Prod_1S4"/>
      <sheetName val="Prod_2S4"/>
      <sheetName val="Prod_3S4"/>
      <sheetName val="Prod_4S4"/>
      <sheetName val="RESUMO_TOTAL4"/>
      <sheetName val="Solução_Medição4"/>
      <sheetName val="Resumo_Produção4"/>
      <sheetName val="Correção_de_Defeito4"/>
      <sheetName val="Correção_de_Defeito_Demol_Mec4"/>
      <sheetName val="TB_P_KM4"/>
      <sheetName val="Recomp_Guarda_Corpo4"/>
      <sheetName val="Renov_Sinal_Vert4"/>
      <sheetName val="Recompos_Mec_aterro4"/>
      <sheetName val="Enrocam_Pedra_Jogada4"/>
      <sheetName val="Sarjeta_Geral__(2)4"/>
      <sheetName val="Tapa_Buraco_-_Deni4"/>
      <sheetName val="Recomposição_de_Placa_-_Deni4"/>
      <sheetName val="Limpeza_de_Placa_-_Deni4"/>
      <sheetName val="Abertura_de_Vala_de_Drenagem4"/>
      <sheetName val="Limpeza_de_Pista,Faixa_-_Deni4"/>
      <sheetName val="Correção_de_Defeitos4"/>
      <sheetName val="Brita_Graduada4"/>
      <sheetName val="Roçada_Manual_-_Valdomiro4"/>
      <sheetName val="Área_Gramada_-_Valdomiro4"/>
      <sheetName val="Corte_de_Tocos_-_Valdomiro4"/>
      <sheetName val="Limpeza_de_Sar__e_MF_-_Valdomi4"/>
      <sheetName val="Limpeza_Mecanizada4"/>
      <sheetName val="Mão_de_Obra4"/>
      <sheetName val="p_a_t_o_98_d4"/>
      <sheetName val="Quadro_Geral4"/>
      <sheetName val="avanço_físico4"/>
      <sheetName val="PRODUÇÃO_JUNHO4"/>
    </sheetNames>
    <sheetDataSet>
      <sheetData sheetId="0"/>
      <sheetData sheetId="1">
        <row r="15">
          <cell r="A15">
            <v>39539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 val="p a t o 99 b"/>
      <sheetName val="Proposta"/>
      <sheetName val="sid_ni_5"/>
      <sheetName val="A"/>
      <sheetName val="pato"/>
      <sheetName val="Conversão"/>
      <sheetName val="DNER398A"/>
      <sheetName val="DADOS"/>
      <sheetName val="EAIGESEN"/>
      <sheetName val="INVENTÁRIO262"/>
      <sheetName val="SERVIÇOS"/>
      <sheetName val="Orçamentária"/>
      <sheetName val="plmuseu"/>
      <sheetName val="Teor"/>
      <sheetName val="fresagem de pista ago-98"/>
      <sheetName val="Quadro_de_Quant1"/>
      <sheetName val="ORÇLote28_1"/>
      <sheetName val="RESUMO_Lote281"/>
      <sheetName val="RESUMO_Lote361"/>
      <sheetName val="orcID_nº11"/>
      <sheetName val="orc_ID_nº2_1"/>
      <sheetName val="orc_ID_nº31"/>
      <sheetName val="orcID_nº41"/>
      <sheetName val="orcID_nº51"/>
      <sheetName val="orcID_nº61"/>
      <sheetName val="orcID_nº71"/>
      <sheetName val="orc_ID_nº81"/>
      <sheetName val="orc_ID_nº91"/>
      <sheetName val="orc_ID_nº101"/>
      <sheetName val="orc_ID_nº111"/>
      <sheetName val="orc_ID_nº121"/>
      <sheetName val="orc_ID_nº131"/>
      <sheetName val="orc_ID_nº_141"/>
      <sheetName val="orc_ID_nº_151"/>
      <sheetName val="orc_ID_nº161"/>
      <sheetName val="orc_ID_nº171"/>
      <sheetName val="orc_ID_nº_181"/>
      <sheetName val="orc_ID_nº191"/>
      <sheetName val="orc_ID_nº201"/>
      <sheetName val="orc_ID_Lote_361"/>
      <sheetName val="Orç_Compar_Viaduto_11"/>
      <sheetName val="Orç_Compar_Ater_Estac17361"/>
      <sheetName val="orçmin_nº22_(paralelo_aterro)1"/>
      <sheetName val="orçmin_nº23_(paralelo_viaduto)1"/>
      <sheetName val="orçmin_nº24_(contorno_aterro)1"/>
      <sheetName val="Resumo_Orç22+23+241"/>
      <sheetName val="orçmin_nº21_Meio_Ambiente1"/>
      <sheetName val="orçmin_nº21_Meio_Ambiente_IME1"/>
      <sheetName val="orçmin_(17)AC_VIA_SECUND1"/>
      <sheetName val="orçmin_(18)_abrigo_de_passag1"/>
      <sheetName val="quantitativos_e_custos1"/>
      <sheetName val="3ConcretoeArgam_1"/>
      <sheetName val="9Composição_C_Unitários1"/>
      <sheetName val="10ConsumoMat_Concretos1"/>
      <sheetName val="09_517_011"/>
      <sheetName val="09_517_021"/>
      <sheetName val="09_517_031"/>
      <sheetName val="09_517_041"/>
      <sheetName val="09_517_051"/>
      <sheetName val="09_519_011"/>
      <sheetName val="09_601_001"/>
      <sheetName val="09_601_011"/>
      <sheetName val="09_601_021"/>
      <sheetName val="09_999_011"/>
      <sheetName val="09_601_041"/>
      <sheetName val="02_100_001"/>
      <sheetName val="02_230_001"/>
      <sheetName val="02_300_001"/>
      <sheetName val="02_400_001"/>
      <sheetName val="02_530_001"/>
      <sheetName val="02_540_011"/>
      <sheetName val="P_02_540_011"/>
      <sheetName val="P_02_560_011"/>
      <sheetName val="02_999_031"/>
      <sheetName val="02_999_051"/>
      <sheetName val="02_999_061"/>
      <sheetName val="P_02_999_071"/>
      <sheetName val="P_02_999_081"/>
      <sheetName val="P_02_250_011"/>
      <sheetName val="P_02_250_001"/>
      <sheetName val="P_02_530_011"/>
      <sheetName val="03_119_011"/>
      <sheetName val="03_300_011"/>
      <sheetName val="03_310_011"/>
      <sheetName val="03_310_021"/>
      <sheetName val="03_310_031"/>
      <sheetName val="03_310_041"/>
      <sheetName val="03_321_001"/>
      <sheetName val="03_321_011"/>
      <sheetName val="03_322_001"/>
      <sheetName val="03_323_001"/>
      <sheetName val="03_323_011"/>
      <sheetName val="03_324_001"/>
      <sheetName val="03_325_001"/>
      <sheetName val="03_326_001"/>
      <sheetName val="03_327_001"/>
      <sheetName val="P_03_327_011"/>
      <sheetName val="03_328_001"/>
      <sheetName val="03_328_011"/>
      <sheetName val="03_329_011"/>
      <sheetName val="03_329_021"/>
      <sheetName val="03_329_031"/>
      <sheetName val="03_329_041"/>
      <sheetName val="03_330_001"/>
      <sheetName val="03_340_001"/>
      <sheetName val="03_341_001"/>
      <sheetName val="03_353_001"/>
      <sheetName val="03_354_001"/>
      <sheetName val="03_359_011"/>
      <sheetName val="03_370_001"/>
      <sheetName val="03_371_001"/>
      <sheetName val="03_371_011"/>
      <sheetName val="03_371_021"/>
      <sheetName val="04_999_071"/>
      <sheetName val="05_100_001"/>
      <sheetName val="05_102_001"/>
      <sheetName val="05_300_011"/>
      <sheetName val="05_300_021"/>
      <sheetName val="DER_453401"/>
      <sheetName val="05_301_001"/>
      <sheetName val="05_301_011"/>
      <sheetName val="06_210_011"/>
      <sheetName val="06_400_011"/>
      <sheetName val="06_410_001"/>
      <sheetName val="P02_999_101"/>
      <sheetName val="P_04_100_061"/>
      <sheetName val="P_04_100_071"/>
      <sheetName val="P_04_100_081"/>
      <sheetName val="P_04_100_08a1"/>
      <sheetName val="P_04_100_091"/>
      <sheetName val="P_04_100_101"/>
      <sheetName val="P_04_100_111"/>
      <sheetName val="P_04_100_121"/>
      <sheetName val="P_04_100_131"/>
      <sheetName val="P_04_100_191"/>
      <sheetName val="P_04_100_201"/>
      <sheetName val="P_04_100_211"/>
      <sheetName val="P_04_100_221"/>
      <sheetName val="P_04_100_231"/>
      <sheetName val="P_04_100_241"/>
      <sheetName val="P_04_100_401"/>
      <sheetName val="P_10_000_051"/>
      <sheetName val="P_10_000_061"/>
      <sheetName val="P_10_000_071"/>
      <sheetName val="P_10_000_081"/>
      <sheetName val="03_993_021"/>
      <sheetName val="P_03_993_02a1"/>
      <sheetName val="P_03_993_02b1"/>
      <sheetName val="03_412_011"/>
      <sheetName val="03_412_021"/>
      <sheetName val="03_412_031"/>
      <sheetName val="03_991_021"/>
      <sheetName val="p_a_t_o_99_b1"/>
      <sheetName val="fresagem_de_pista_ago-981"/>
      <sheetName val="Quadro_de_Quant"/>
      <sheetName val="ORÇLote28_"/>
      <sheetName val="RESUMO_Lote28"/>
      <sheetName val="RESUMO_Lote36"/>
      <sheetName val="orcID_nº1"/>
      <sheetName val="orc_ID_nº2_"/>
      <sheetName val="orc_ID_nº3"/>
      <sheetName val="orcID_nº4"/>
      <sheetName val="orcID_nº5"/>
      <sheetName val="orcID_nº6"/>
      <sheetName val="orcID_nº7"/>
      <sheetName val="orc_ID_nº8"/>
      <sheetName val="orc_ID_nº9"/>
      <sheetName val="orc_ID_nº10"/>
      <sheetName val="orc_ID_nº11"/>
      <sheetName val="orc_ID_nº12"/>
      <sheetName val="orc_ID_nº13"/>
      <sheetName val="orc_ID_nº_14"/>
      <sheetName val="orc_ID_nº_15"/>
      <sheetName val="orc_ID_nº16"/>
      <sheetName val="orc_ID_nº17"/>
      <sheetName val="orc_ID_nº_18"/>
      <sheetName val="orc_ID_nº19"/>
      <sheetName val="orc_ID_nº20"/>
      <sheetName val="orc_ID_Lote_36"/>
      <sheetName val="Orç_Compar_Viaduto_1"/>
      <sheetName val="Orç_Compar_Ater_Estac1736"/>
      <sheetName val="orçmin_nº22_(paralelo_aterro)"/>
      <sheetName val="orçmin_nº23_(paralelo_viaduto)"/>
      <sheetName val="orçmin_nº24_(contorno_aterro)"/>
      <sheetName val="Resumo_Orç22+23+24"/>
      <sheetName val="orçmin_nº21_Meio_Ambiente"/>
      <sheetName val="orçmin_nº21_Meio_Ambiente_IME"/>
      <sheetName val="orçmin_(17)AC_VIA_SECUND"/>
      <sheetName val="orçmin_(18)_abrigo_de_passag"/>
      <sheetName val="quantitativos_e_custos"/>
      <sheetName val="3ConcretoeArgam_"/>
      <sheetName val="9Composição_C_Unitários"/>
      <sheetName val="10ConsumoMat_Concretos"/>
      <sheetName val="09_517_01"/>
      <sheetName val="09_517_02"/>
      <sheetName val="09_517_03"/>
      <sheetName val="09_517_04"/>
      <sheetName val="09_517_05"/>
      <sheetName val="09_519_01"/>
      <sheetName val="09_601_00"/>
      <sheetName val="09_601_01"/>
      <sheetName val="09_601_02"/>
      <sheetName val="09_999_01"/>
      <sheetName val="09_601_04"/>
      <sheetName val="02_100_00"/>
      <sheetName val="02_230_00"/>
      <sheetName val="02_300_00"/>
      <sheetName val="02_400_00"/>
      <sheetName val="02_530_00"/>
      <sheetName val="02_540_01"/>
      <sheetName val="P_02_540_01"/>
      <sheetName val="P_02_560_01"/>
      <sheetName val="02_999_03"/>
      <sheetName val="02_999_05"/>
      <sheetName val="02_999_06"/>
      <sheetName val="P_02_999_07"/>
      <sheetName val="P_02_999_08"/>
      <sheetName val="P_02_250_01"/>
      <sheetName val="P_02_250_00"/>
      <sheetName val="P_02_530_01"/>
      <sheetName val="03_119_01"/>
      <sheetName val="03_300_01"/>
      <sheetName val="03_310_01"/>
      <sheetName val="03_310_02"/>
      <sheetName val="03_310_03"/>
      <sheetName val="03_310_04"/>
      <sheetName val="03_321_00"/>
      <sheetName val="03_321_01"/>
      <sheetName val="03_322_00"/>
      <sheetName val="03_323_00"/>
      <sheetName val="03_323_01"/>
      <sheetName val="03_324_00"/>
      <sheetName val="03_325_00"/>
      <sheetName val="03_326_00"/>
      <sheetName val="03_327_00"/>
      <sheetName val="P_03_327_01"/>
      <sheetName val="03_328_00"/>
      <sheetName val="03_328_01"/>
      <sheetName val="03_329_01"/>
      <sheetName val="03_329_02"/>
      <sheetName val="03_329_03"/>
      <sheetName val="03_329_04"/>
      <sheetName val="03_330_00"/>
      <sheetName val="03_340_00"/>
      <sheetName val="03_341_00"/>
      <sheetName val="03_353_00"/>
      <sheetName val="03_354_00"/>
      <sheetName val="03_359_01"/>
      <sheetName val="03_370_00"/>
      <sheetName val="03_371_00"/>
      <sheetName val="03_371_01"/>
      <sheetName val="03_371_02"/>
      <sheetName val="04_999_07"/>
      <sheetName val="05_100_00"/>
      <sheetName val="05_102_00"/>
      <sheetName val="05_300_01"/>
      <sheetName val="05_300_02"/>
      <sheetName val="DER_45340"/>
      <sheetName val="05_301_00"/>
      <sheetName val="05_301_01"/>
      <sheetName val="06_210_01"/>
      <sheetName val="06_400_01"/>
      <sheetName val="06_410_00"/>
      <sheetName val="P02_999_10"/>
      <sheetName val="P_04_100_06"/>
      <sheetName val="P_04_100_07"/>
      <sheetName val="P_04_100_08"/>
      <sheetName val="P_04_100_08a"/>
      <sheetName val="P_04_100_09"/>
      <sheetName val="P_04_100_10"/>
      <sheetName val="P_04_100_11"/>
      <sheetName val="P_04_100_12"/>
      <sheetName val="P_04_100_13"/>
      <sheetName val="P_04_100_19"/>
      <sheetName val="P_04_100_20"/>
      <sheetName val="P_04_100_21"/>
      <sheetName val="P_04_100_22"/>
      <sheetName val="P_04_100_23"/>
      <sheetName val="P_04_100_24"/>
      <sheetName val="P_04_100_40"/>
      <sheetName val="P_10_000_05"/>
      <sheetName val="P_10_000_06"/>
      <sheetName val="P_10_000_07"/>
      <sheetName val="P_10_000_08"/>
      <sheetName val="03_993_02"/>
      <sheetName val="P_03_993_02a"/>
      <sheetName val="P_03_993_02b"/>
      <sheetName val="03_412_01"/>
      <sheetName val="03_412_02"/>
      <sheetName val="03_412_03"/>
      <sheetName val="03_991_02"/>
      <sheetName val="p_a_t_o_99_b"/>
      <sheetName val="fresagem_de_pista_ago-98"/>
      <sheetName val="Quadro_de_Quant3"/>
      <sheetName val="ORÇLote28_3"/>
      <sheetName val="RESUMO_Lote283"/>
      <sheetName val="RESUMO_Lote363"/>
      <sheetName val="orcID_nº13"/>
      <sheetName val="orc_ID_nº2_3"/>
      <sheetName val="orc_ID_nº33"/>
      <sheetName val="orcID_nº43"/>
      <sheetName val="orcID_nº53"/>
      <sheetName val="orcID_nº63"/>
      <sheetName val="orcID_nº73"/>
      <sheetName val="orc_ID_nº83"/>
      <sheetName val="orc_ID_nº93"/>
      <sheetName val="orc_ID_nº103"/>
      <sheetName val="orc_ID_nº113"/>
      <sheetName val="orc_ID_nº123"/>
      <sheetName val="orc_ID_nº133"/>
      <sheetName val="orc_ID_nº_143"/>
      <sheetName val="orc_ID_nº_153"/>
      <sheetName val="orc_ID_nº163"/>
      <sheetName val="orc_ID_nº173"/>
      <sheetName val="orc_ID_nº_183"/>
      <sheetName val="orc_ID_nº193"/>
      <sheetName val="orc_ID_nº203"/>
      <sheetName val="orc_ID_Lote_363"/>
      <sheetName val="Orç_Compar_Viaduto_13"/>
      <sheetName val="Orç_Compar_Ater_Estac17363"/>
      <sheetName val="orçmin_nº22_(paralelo_aterro)3"/>
      <sheetName val="orçmin_nº23_(paralelo_viaduto)3"/>
      <sheetName val="orçmin_nº24_(contorno_aterro)3"/>
      <sheetName val="Resumo_Orç22+23+243"/>
      <sheetName val="orçmin_nº21_Meio_Ambiente3"/>
      <sheetName val="orçmin_nº21_Meio_Ambiente_IME3"/>
      <sheetName val="orçmin_(17)AC_VIA_SECUND3"/>
      <sheetName val="orçmin_(18)_abrigo_de_passag3"/>
      <sheetName val="quantitativos_e_custos3"/>
      <sheetName val="3ConcretoeArgam_3"/>
      <sheetName val="9Composição_C_Unitários3"/>
      <sheetName val="10ConsumoMat_Concretos3"/>
      <sheetName val="09_517_013"/>
      <sheetName val="09_517_023"/>
      <sheetName val="09_517_033"/>
      <sheetName val="09_517_043"/>
      <sheetName val="09_517_053"/>
      <sheetName val="09_519_013"/>
      <sheetName val="09_601_003"/>
      <sheetName val="09_601_013"/>
      <sheetName val="09_601_023"/>
      <sheetName val="09_999_013"/>
      <sheetName val="09_601_043"/>
      <sheetName val="02_100_003"/>
      <sheetName val="02_230_003"/>
      <sheetName val="02_300_003"/>
      <sheetName val="02_400_003"/>
      <sheetName val="02_530_003"/>
      <sheetName val="02_540_013"/>
      <sheetName val="P_02_540_013"/>
      <sheetName val="P_02_560_013"/>
      <sheetName val="02_999_033"/>
      <sheetName val="02_999_053"/>
      <sheetName val="02_999_063"/>
      <sheetName val="P_02_999_073"/>
      <sheetName val="P_02_999_083"/>
      <sheetName val="P_02_250_013"/>
      <sheetName val="P_02_250_003"/>
      <sheetName val="P_02_530_013"/>
      <sheetName val="03_119_013"/>
      <sheetName val="03_300_013"/>
      <sheetName val="03_310_013"/>
      <sheetName val="03_310_023"/>
      <sheetName val="03_310_033"/>
      <sheetName val="03_310_043"/>
      <sheetName val="03_321_003"/>
      <sheetName val="03_321_013"/>
      <sheetName val="03_322_003"/>
      <sheetName val="03_323_003"/>
      <sheetName val="03_323_013"/>
      <sheetName val="03_324_003"/>
      <sheetName val="03_325_003"/>
      <sheetName val="03_326_003"/>
      <sheetName val="03_327_003"/>
      <sheetName val="P_03_327_013"/>
      <sheetName val="03_328_003"/>
      <sheetName val="03_328_013"/>
      <sheetName val="03_329_013"/>
      <sheetName val="03_329_023"/>
      <sheetName val="03_329_033"/>
      <sheetName val="03_329_043"/>
      <sheetName val="03_330_003"/>
      <sheetName val="03_340_003"/>
      <sheetName val="03_341_003"/>
      <sheetName val="03_353_003"/>
      <sheetName val="03_354_003"/>
      <sheetName val="03_359_013"/>
      <sheetName val="03_370_003"/>
      <sheetName val="03_371_003"/>
      <sheetName val="03_371_013"/>
      <sheetName val="03_371_023"/>
      <sheetName val="04_999_073"/>
      <sheetName val="05_100_003"/>
      <sheetName val="05_102_003"/>
      <sheetName val="05_300_013"/>
      <sheetName val="05_300_023"/>
      <sheetName val="DER_453403"/>
      <sheetName val="05_301_003"/>
      <sheetName val="05_301_013"/>
      <sheetName val="06_210_013"/>
      <sheetName val="06_400_013"/>
      <sheetName val="06_410_003"/>
      <sheetName val="P02_999_103"/>
      <sheetName val="P_04_100_063"/>
      <sheetName val="P_04_100_073"/>
      <sheetName val="P_04_100_083"/>
      <sheetName val="P_04_100_08a3"/>
      <sheetName val="P_04_100_093"/>
      <sheetName val="P_04_100_103"/>
      <sheetName val="P_04_100_113"/>
      <sheetName val="P_04_100_123"/>
      <sheetName val="P_04_100_133"/>
      <sheetName val="P_04_100_193"/>
      <sheetName val="P_04_100_203"/>
      <sheetName val="P_04_100_213"/>
      <sheetName val="P_04_100_223"/>
      <sheetName val="P_04_100_233"/>
      <sheetName val="P_04_100_243"/>
      <sheetName val="P_04_100_403"/>
      <sheetName val="P_10_000_053"/>
      <sheetName val="P_10_000_063"/>
      <sheetName val="P_10_000_073"/>
      <sheetName val="P_10_000_083"/>
      <sheetName val="03_993_023"/>
      <sheetName val="P_03_993_02a3"/>
      <sheetName val="P_03_993_02b3"/>
      <sheetName val="03_412_013"/>
      <sheetName val="03_412_023"/>
      <sheetName val="03_412_033"/>
      <sheetName val="03_991_023"/>
      <sheetName val="p_a_t_o_99_b3"/>
      <sheetName val="fresagem_de_pista_ago-983"/>
      <sheetName val="Quadro_de_Quant2"/>
      <sheetName val="ORÇLote28_2"/>
      <sheetName val="RESUMO_Lote282"/>
      <sheetName val="RESUMO_Lote362"/>
      <sheetName val="orcID_nº12"/>
      <sheetName val="orc_ID_nº2_2"/>
      <sheetName val="orc_ID_nº32"/>
      <sheetName val="orcID_nº42"/>
      <sheetName val="orcID_nº52"/>
      <sheetName val="orcID_nº62"/>
      <sheetName val="orcID_nº72"/>
      <sheetName val="orc_ID_nº82"/>
      <sheetName val="orc_ID_nº92"/>
      <sheetName val="orc_ID_nº102"/>
      <sheetName val="orc_ID_nº112"/>
      <sheetName val="orc_ID_nº122"/>
      <sheetName val="orc_ID_nº132"/>
      <sheetName val="orc_ID_nº_142"/>
      <sheetName val="orc_ID_nº_152"/>
      <sheetName val="orc_ID_nº162"/>
      <sheetName val="orc_ID_nº172"/>
      <sheetName val="orc_ID_nº_182"/>
      <sheetName val="orc_ID_nº192"/>
      <sheetName val="orc_ID_nº202"/>
      <sheetName val="orc_ID_Lote_362"/>
      <sheetName val="Orç_Compar_Viaduto_12"/>
      <sheetName val="Orç_Compar_Ater_Estac17362"/>
      <sheetName val="orçmin_nº22_(paralelo_aterro)2"/>
      <sheetName val="orçmin_nº23_(paralelo_viaduto)2"/>
      <sheetName val="orçmin_nº24_(contorno_aterro)2"/>
      <sheetName val="Resumo_Orç22+23+242"/>
      <sheetName val="orçmin_nº21_Meio_Ambiente2"/>
      <sheetName val="orçmin_nº21_Meio_Ambiente_IME2"/>
      <sheetName val="orçmin_(17)AC_VIA_SECUND2"/>
      <sheetName val="orçmin_(18)_abrigo_de_passag2"/>
      <sheetName val="quantitativos_e_custos2"/>
      <sheetName val="3ConcretoeArgam_2"/>
      <sheetName val="9Composição_C_Unitários2"/>
      <sheetName val="10ConsumoMat_Concretos2"/>
      <sheetName val="09_517_012"/>
      <sheetName val="09_517_022"/>
      <sheetName val="09_517_032"/>
      <sheetName val="09_517_042"/>
      <sheetName val="09_517_052"/>
      <sheetName val="09_519_012"/>
      <sheetName val="09_601_002"/>
      <sheetName val="09_601_012"/>
      <sheetName val="09_601_022"/>
      <sheetName val="09_999_012"/>
      <sheetName val="09_601_042"/>
      <sheetName val="02_100_002"/>
      <sheetName val="02_230_002"/>
      <sheetName val="02_300_002"/>
      <sheetName val="02_400_002"/>
      <sheetName val="02_530_002"/>
      <sheetName val="02_540_012"/>
      <sheetName val="P_02_540_012"/>
      <sheetName val="P_02_560_012"/>
      <sheetName val="02_999_032"/>
      <sheetName val="02_999_052"/>
      <sheetName val="02_999_062"/>
      <sheetName val="P_02_999_072"/>
      <sheetName val="P_02_999_082"/>
      <sheetName val="P_02_250_012"/>
      <sheetName val="P_02_250_002"/>
      <sheetName val="P_02_530_012"/>
      <sheetName val="03_119_012"/>
      <sheetName val="03_300_012"/>
      <sheetName val="03_310_012"/>
      <sheetName val="03_310_022"/>
      <sheetName val="03_310_032"/>
      <sheetName val="03_310_042"/>
      <sheetName val="03_321_002"/>
      <sheetName val="03_321_012"/>
      <sheetName val="03_322_002"/>
      <sheetName val="03_323_002"/>
      <sheetName val="03_323_012"/>
      <sheetName val="03_324_002"/>
      <sheetName val="03_325_002"/>
      <sheetName val="03_326_002"/>
      <sheetName val="03_327_002"/>
      <sheetName val="P_03_327_012"/>
      <sheetName val="03_328_002"/>
      <sheetName val="03_328_012"/>
      <sheetName val="03_329_012"/>
      <sheetName val="03_329_022"/>
      <sheetName val="03_329_032"/>
      <sheetName val="03_329_042"/>
      <sheetName val="03_330_002"/>
      <sheetName val="03_340_002"/>
      <sheetName val="03_341_002"/>
      <sheetName val="03_353_002"/>
      <sheetName val="03_354_002"/>
      <sheetName val="03_359_012"/>
      <sheetName val="03_370_002"/>
      <sheetName val="03_371_002"/>
      <sheetName val="03_371_012"/>
      <sheetName val="03_371_022"/>
      <sheetName val="04_999_072"/>
      <sheetName val="05_100_002"/>
      <sheetName val="05_102_002"/>
      <sheetName val="05_300_012"/>
      <sheetName val="05_300_022"/>
      <sheetName val="DER_453402"/>
      <sheetName val="05_301_002"/>
      <sheetName val="05_301_012"/>
      <sheetName val="06_210_012"/>
      <sheetName val="06_400_012"/>
      <sheetName val="06_410_002"/>
      <sheetName val="P02_999_102"/>
      <sheetName val="P_04_100_062"/>
      <sheetName val="P_04_100_072"/>
      <sheetName val="P_04_100_082"/>
      <sheetName val="P_04_100_08a2"/>
      <sheetName val="P_04_100_092"/>
      <sheetName val="P_04_100_102"/>
      <sheetName val="P_04_100_112"/>
      <sheetName val="P_04_100_122"/>
      <sheetName val="P_04_100_132"/>
      <sheetName val="P_04_100_192"/>
      <sheetName val="P_04_100_202"/>
      <sheetName val="P_04_100_212"/>
      <sheetName val="P_04_100_222"/>
      <sheetName val="P_04_100_232"/>
      <sheetName val="P_04_100_242"/>
      <sheetName val="P_04_100_402"/>
      <sheetName val="P_10_000_052"/>
      <sheetName val="P_10_000_062"/>
      <sheetName val="P_10_000_072"/>
      <sheetName val="P_10_000_082"/>
      <sheetName val="03_993_022"/>
      <sheetName val="P_03_993_02a2"/>
      <sheetName val="P_03_993_02b2"/>
      <sheetName val="03_412_012"/>
      <sheetName val="03_412_022"/>
      <sheetName val="03_412_032"/>
      <sheetName val="03_991_022"/>
      <sheetName val="p_a_t_o_99_b2"/>
      <sheetName val="fresagem_de_pista_ago-982"/>
      <sheetName val="Quadro_de_Quant4"/>
      <sheetName val="ORÇLote28_4"/>
      <sheetName val="RESUMO_Lote284"/>
      <sheetName val="RESUMO_Lote364"/>
      <sheetName val="orcID_nº14"/>
      <sheetName val="orc_ID_nº2_4"/>
      <sheetName val="orc_ID_nº34"/>
      <sheetName val="orcID_nº44"/>
      <sheetName val="orcID_nº54"/>
      <sheetName val="orcID_nº64"/>
      <sheetName val="orcID_nº74"/>
      <sheetName val="orc_ID_nº84"/>
      <sheetName val="orc_ID_nº94"/>
      <sheetName val="orc_ID_nº104"/>
      <sheetName val="orc_ID_nº114"/>
      <sheetName val="orc_ID_nº124"/>
      <sheetName val="orc_ID_nº134"/>
      <sheetName val="orc_ID_nº_144"/>
      <sheetName val="orc_ID_nº_154"/>
      <sheetName val="orc_ID_nº164"/>
      <sheetName val="orc_ID_nº174"/>
      <sheetName val="orc_ID_nº_184"/>
      <sheetName val="orc_ID_nº194"/>
      <sheetName val="orc_ID_nº204"/>
      <sheetName val="orc_ID_Lote_364"/>
      <sheetName val="Orç_Compar_Viaduto_14"/>
      <sheetName val="Orç_Compar_Ater_Estac17364"/>
      <sheetName val="orçmin_nº22_(paralelo_aterro)4"/>
      <sheetName val="orçmin_nº23_(paralelo_viaduto)4"/>
      <sheetName val="orçmin_nº24_(contorno_aterro)4"/>
      <sheetName val="Resumo_Orç22+23+244"/>
      <sheetName val="orçmin_nº21_Meio_Ambiente4"/>
      <sheetName val="orçmin_nº21_Meio_Ambiente_IME4"/>
      <sheetName val="orçmin_(17)AC_VIA_SECUND4"/>
      <sheetName val="orçmin_(18)_abrigo_de_passag4"/>
      <sheetName val="quantitativos_e_custos4"/>
      <sheetName val="3ConcretoeArgam_4"/>
      <sheetName val="9Composição_C_Unitários4"/>
      <sheetName val="10ConsumoMat_Concretos4"/>
      <sheetName val="09_517_014"/>
      <sheetName val="09_517_024"/>
      <sheetName val="09_517_034"/>
      <sheetName val="09_517_044"/>
      <sheetName val="09_517_054"/>
      <sheetName val="09_519_014"/>
      <sheetName val="09_601_004"/>
      <sheetName val="09_601_014"/>
      <sheetName val="09_601_024"/>
      <sheetName val="09_999_014"/>
      <sheetName val="09_601_044"/>
      <sheetName val="02_100_004"/>
      <sheetName val="02_230_004"/>
      <sheetName val="02_300_004"/>
      <sheetName val="02_400_004"/>
      <sheetName val="02_530_004"/>
      <sheetName val="02_540_014"/>
      <sheetName val="P_02_540_014"/>
      <sheetName val="P_02_560_014"/>
      <sheetName val="02_999_034"/>
      <sheetName val="02_999_054"/>
      <sheetName val="02_999_064"/>
      <sheetName val="P_02_999_074"/>
      <sheetName val="P_02_999_084"/>
      <sheetName val="P_02_250_014"/>
      <sheetName val="P_02_250_004"/>
      <sheetName val="P_02_530_014"/>
      <sheetName val="03_119_014"/>
      <sheetName val="03_300_014"/>
      <sheetName val="03_310_014"/>
      <sheetName val="03_310_024"/>
      <sheetName val="03_310_034"/>
      <sheetName val="03_310_044"/>
      <sheetName val="03_321_004"/>
      <sheetName val="03_321_014"/>
      <sheetName val="03_322_004"/>
      <sheetName val="03_323_004"/>
      <sheetName val="03_323_014"/>
      <sheetName val="03_324_004"/>
      <sheetName val="03_325_004"/>
      <sheetName val="03_326_004"/>
      <sheetName val="03_327_004"/>
      <sheetName val="P_03_327_014"/>
      <sheetName val="03_328_004"/>
      <sheetName val="03_328_014"/>
      <sheetName val="03_329_014"/>
      <sheetName val="03_329_024"/>
      <sheetName val="03_329_034"/>
      <sheetName val="03_329_044"/>
      <sheetName val="03_330_004"/>
      <sheetName val="03_340_004"/>
      <sheetName val="03_341_004"/>
      <sheetName val="03_353_004"/>
      <sheetName val="03_354_004"/>
      <sheetName val="03_359_014"/>
      <sheetName val="03_370_004"/>
      <sheetName val="03_371_004"/>
      <sheetName val="03_371_014"/>
      <sheetName val="03_371_024"/>
      <sheetName val="04_999_074"/>
      <sheetName val="05_100_004"/>
      <sheetName val="05_102_004"/>
      <sheetName val="05_300_014"/>
      <sheetName val="05_300_024"/>
      <sheetName val="DER_453404"/>
      <sheetName val="05_301_004"/>
      <sheetName val="05_301_014"/>
      <sheetName val="06_210_014"/>
      <sheetName val="06_400_014"/>
      <sheetName val="06_410_004"/>
      <sheetName val="P02_999_104"/>
      <sheetName val="P_04_100_064"/>
      <sheetName val="P_04_100_074"/>
      <sheetName val="P_04_100_084"/>
      <sheetName val="P_04_100_08a4"/>
      <sheetName val="P_04_100_094"/>
      <sheetName val="P_04_100_104"/>
      <sheetName val="P_04_100_114"/>
      <sheetName val="P_04_100_124"/>
      <sheetName val="P_04_100_134"/>
      <sheetName val="P_04_100_194"/>
      <sheetName val="P_04_100_204"/>
      <sheetName val="P_04_100_214"/>
      <sheetName val="P_04_100_224"/>
      <sheetName val="P_04_100_234"/>
      <sheetName val="P_04_100_244"/>
      <sheetName val="P_04_100_404"/>
      <sheetName val="P_10_000_054"/>
      <sheetName val="P_10_000_064"/>
      <sheetName val="P_10_000_074"/>
      <sheetName val="P_10_000_084"/>
      <sheetName val="03_993_024"/>
      <sheetName val="P_03_993_02a4"/>
      <sheetName val="P_03_993_02b4"/>
      <sheetName val="03_412_014"/>
      <sheetName val="03_412_024"/>
      <sheetName val="03_412_034"/>
      <sheetName val="03_991_024"/>
      <sheetName val="p_a_t_o_99_b4"/>
      <sheetName val="fresagem_de_pista_ago-984"/>
    </sheetNames>
    <sheetDataSet>
      <sheetData sheetId="0">
        <row r="9">
          <cell r="A9" t="str">
            <v>01.000.00</v>
          </cell>
        </row>
      </sheetData>
      <sheetData sheetId="1"/>
      <sheetData sheetId="2"/>
      <sheetData sheetId="3"/>
      <sheetData sheetId="4" refreshError="1"/>
      <sheetData sheetId="5"/>
      <sheetData sheetId="6"/>
      <sheetData sheetId="7">
        <row r="14">
          <cell r="A14" t="str">
            <v>01.000.00</v>
          </cell>
        </row>
      </sheetData>
      <sheetData sheetId="8">
        <row r="14">
          <cell r="A14" t="str">
            <v>01.000.00</v>
          </cell>
        </row>
      </sheetData>
      <sheetData sheetId="9">
        <row r="14">
          <cell r="A14" t="str">
            <v>01.000.00</v>
          </cell>
        </row>
      </sheetData>
      <sheetData sheetId="10">
        <row r="14">
          <cell r="A14" t="str">
            <v>01.000.00</v>
          </cell>
        </row>
      </sheetData>
      <sheetData sheetId="11">
        <row r="14">
          <cell r="A14" t="str">
            <v>01.000.00</v>
          </cell>
        </row>
      </sheetData>
      <sheetData sheetId="12">
        <row r="14">
          <cell r="A14" t="str">
            <v>01.000.00</v>
          </cell>
        </row>
      </sheetData>
      <sheetData sheetId="13">
        <row r="14">
          <cell r="A14" t="str">
            <v>01.000.00</v>
          </cell>
        </row>
      </sheetData>
      <sheetData sheetId="14">
        <row r="14">
          <cell r="A14" t="str">
            <v>01.000.00</v>
          </cell>
        </row>
      </sheetData>
      <sheetData sheetId="15">
        <row r="14">
          <cell r="A14" t="str">
            <v>01.000.00</v>
          </cell>
        </row>
      </sheetData>
      <sheetData sheetId="16"/>
      <sheetData sheetId="17"/>
      <sheetData sheetId="18">
        <row r="16">
          <cell r="A16" t="str">
            <v>DER90150</v>
          </cell>
        </row>
      </sheetData>
      <sheetData sheetId="19">
        <row r="13">
          <cell r="A13" t="str">
            <v>06.100.21</v>
          </cell>
        </row>
      </sheetData>
      <sheetData sheetId="20">
        <row r="14">
          <cell r="A14" t="str">
            <v>P02.999.10</v>
          </cell>
        </row>
      </sheetData>
      <sheetData sheetId="21">
        <row r="14">
          <cell r="A14" t="str">
            <v>01.000.00</v>
          </cell>
        </row>
      </sheetData>
      <sheetData sheetId="22">
        <row r="14">
          <cell r="A14" t="str">
            <v>02.000.00</v>
          </cell>
        </row>
      </sheetData>
      <sheetData sheetId="23">
        <row r="16">
          <cell r="A16" t="str">
            <v>03.010.01</v>
          </cell>
        </row>
      </sheetData>
      <sheetData sheetId="24">
        <row r="14">
          <cell r="A14" t="str">
            <v>01.000.00</v>
          </cell>
        </row>
      </sheetData>
      <sheetData sheetId="25">
        <row r="14">
          <cell r="A14" t="str">
            <v>01.000.00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sheetData sheetId="194"/>
      <sheetData sheetId="195"/>
      <sheetData sheetId="196" refreshError="1"/>
      <sheetData sheetId="197" refreshError="1"/>
      <sheetData sheetId="198" refreshError="1"/>
      <sheetData sheetId="199"/>
      <sheetData sheetId="200"/>
      <sheetData sheetId="201"/>
      <sheetData sheetId="202"/>
      <sheetData sheetId="203">
        <row r="14">
          <cell r="A14" t="str">
            <v>01.000.00</v>
          </cell>
        </row>
      </sheetData>
      <sheetData sheetId="204">
        <row r="14">
          <cell r="A14" t="str">
            <v>01.000.00</v>
          </cell>
        </row>
      </sheetData>
      <sheetData sheetId="205">
        <row r="14">
          <cell r="A14" t="str">
            <v>01.000.00</v>
          </cell>
        </row>
      </sheetData>
      <sheetData sheetId="206">
        <row r="14">
          <cell r="A14" t="str">
            <v>01.000.00</v>
          </cell>
        </row>
      </sheetData>
      <sheetData sheetId="207">
        <row r="14">
          <cell r="A14" t="str">
            <v>01.000.00</v>
          </cell>
        </row>
      </sheetData>
      <sheetData sheetId="208">
        <row r="14">
          <cell r="A14" t="str">
            <v>01.000.00</v>
          </cell>
        </row>
      </sheetData>
      <sheetData sheetId="209">
        <row r="14">
          <cell r="A14" t="str">
            <v>01.000.00</v>
          </cell>
        </row>
      </sheetData>
      <sheetData sheetId="210">
        <row r="14">
          <cell r="A14" t="str">
            <v>01.000.00</v>
          </cell>
        </row>
      </sheetData>
      <sheetData sheetId="211">
        <row r="14">
          <cell r="A14" t="str">
            <v>01.000.00</v>
          </cell>
        </row>
      </sheetData>
      <sheetData sheetId="212"/>
      <sheetData sheetId="213"/>
      <sheetData sheetId="214">
        <row r="16">
          <cell r="A16" t="str">
            <v>DER90150</v>
          </cell>
        </row>
      </sheetData>
      <sheetData sheetId="215">
        <row r="13">
          <cell r="A13" t="str">
            <v>06.100.21</v>
          </cell>
        </row>
      </sheetData>
      <sheetData sheetId="216">
        <row r="14">
          <cell r="A14" t="str">
            <v>P02.999.10</v>
          </cell>
        </row>
      </sheetData>
      <sheetData sheetId="217">
        <row r="14">
          <cell r="A14" t="str">
            <v>01.000.00</v>
          </cell>
        </row>
      </sheetData>
      <sheetData sheetId="218">
        <row r="14">
          <cell r="A14" t="str">
            <v>02.000.00</v>
          </cell>
        </row>
      </sheetData>
      <sheetData sheetId="219">
        <row r="16">
          <cell r="A16" t="str">
            <v>03.010.01</v>
          </cell>
        </row>
      </sheetData>
      <sheetData sheetId="220">
        <row r="14">
          <cell r="A14" t="str">
            <v>01.000.00</v>
          </cell>
        </row>
      </sheetData>
      <sheetData sheetId="221">
        <row r="14">
          <cell r="A14" t="str">
            <v>01.000.00</v>
          </cell>
        </row>
      </sheetData>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ow r="14">
          <cell r="A14" t="str">
            <v>01.000.00</v>
          </cell>
        </row>
      </sheetData>
      <sheetData sheetId="343">
        <row r="14">
          <cell r="A14" t="str">
            <v>01.000.00</v>
          </cell>
        </row>
      </sheetData>
      <sheetData sheetId="344">
        <row r="14">
          <cell r="A14" t="str">
            <v>01.000.00</v>
          </cell>
        </row>
      </sheetData>
      <sheetData sheetId="345">
        <row r="14">
          <cell r="A14" t="str">
            <v>01.000.00</v>
          </cell>
        </row>
      </sheetData>
      <sheetData sheetId="346">
        <row r="14">
          <cell r="A14" t="str">
            <v>01.000.00</v>
          </cell>
        </row>
      </sheetData>
      <sheetData sheetId="347">
        <row r="14">
          <cell r="A14" t="str">
            <v>01.000.00</v>
          </cell>
        </row>
      </sheetData>
      <sheetData sheetId="348">
        <row r="14">
          <cell r="A14" t="str">
            <v>01.000.00</v>
          </cell>
        </row>
      </sheetData>
      <sheetData sheetId="349">
        <row r="14">
          <cell r="A14" t="str">
            <v>01.000.00</v>
          </cell>
        </row>
      </sheetData>
      <sheetData sheetId="350">
        <row r="14">
          <cell r="A14" t="str">
            <v>01.000.00</v>
          </cell>
        </row>
      </sheetData>
      <sheetData sheetId="351"/>
      <sheetData sheetId="352"/>
      <sheetData sheetId="353">
        <row r="16">
          <cell r="A16" t="str">
            <v>DER90150</v>
          </cell>
        </row>
      </sheetData>
      <sheetData sheetId="354">
        <row r="13">
          <cell r="A13" t="str">
            <v>06.100.21</v>
          </cell>
        </row>
      </sheetData>
      <sheetData sheetId="355">
        <row r="14">
          <cell r="A14" t="str">
            <v>P02.999.10</v>
          </cell>
        </row>
      </sheetData>
      <sheetData sheetId="356">
        <row r="14">
          <cell r="A14" t="str">
            <v>01.000.00</v>
          </cell>
        </row>
      </sheetData>
      <sheetData sheetId="357">
        <row r="14">
          <cell r="A14" t="str">
            <v>02.000.00</v>
          </cell>
        </row>
      </sheetData>
      <sheetData sheetId="358">
        <row r="16">
          <cell r="A16" t="str">
            <v>03.010.01</v>
          </cell>
        </row>
      </sheetData>
      <sheetData sheetId="359">
        <row r="14">
          <cell r="A14" t="str">
            <v>01.000.00</v>
          </cell>
        </row>
      </sheetData>
      <sheetData sheetId="360">
        <row r="14">
          <cell r="A14" t="str">
            <v>01.000.00</v>
          </cell>
        </row>
      </sheetData>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ow r="14">
          <cell r="A14" t="str">
            <v>01.000.00</v>
          </cell>
        </row>
      </sheetData>
      <sheetData sheetId="482">
        <row r="14">
          <cell r="A14" t="str">
            <v>01.000.00</v>
          </cell>
        </row>
      </sheetData>
      <sheetData sheetId="483">
        <row r="14">
          <cell r="A14" t="str">
            <v>01.000.00</v>
          </cell>
        </row>
      </sheetData>
      <sheetData sheetId="484">
        <row r="14">
          <cell r="A14" t="str">
            <v>01.000.00</v>
          </cell>
        </row>
      </sheetData>
      <sheetData sheetId="485">
        <row r="14">
          <cell r="A14" t="str">
            <v>01.000.00</v>
          </cell>
        </row>
      </sheetData>
      <sheetData sheetId="486">
        <row r="14">
          <cell r="A14" t="str">
            <v>01.000.00</v>
          </cell>
        </row>
      </sheetData>
      <sheetData sheetId="487">
        <row r="14">
          <cell r="A14" t="str">
            <v>01.000.00</v>
          </cell>
        </row>
      </sheetData>
      <sheetData sheetId="488">
        <row r="14">
          <cell r="A14" t="str">
            <v>01.000.00</v>
          </cell>
        </row>
      </sheetData>
      <sheetData sheetId="489">
        <row r="14">
          <cell r="A14" t="str">
            <v>01.000.00</v>
          </cell>
        </row>
      </sheetData>
      <sheetData sheetId="490"/>
      <sheetData sheetId="491"/>
      <sheetData sheetId="492">
        <row r="16">
          <cell r="A16" t="str">
            <v>DER90150</v>
          </cell>
        </row>
      </sheetData>
      <sheetData sheetId="493">
        <row r="13">
          <cell r="A13" t="str">
            <v>06.100.21</v>
          </cell>
        </row>
      </sheetData>
      <sheetData sheetId="494">
        <row r="14">
          <cell r="A14" t="str">
            <v>P02.999.10</v>
          </cell>
        </row>
      </sheetData>
      <sheetData sheetId="495">
        <row r="14">
          <cell r="A14" t="str">
            <v>01.000.00</v>
          </cell>
        </row>
      </sheetData>
      <sheetData sheetId="496">
        <row r="14">
          <cell r="A14" t="str">
            <v>02.000.00</v>
          </cell>
        </row>
      </sheetData>
      <sheetData sheetId="497">
        <row r="16">
          <cell r="A16" t="str">
            <v>03.010.01</v>
          </cell>
        </row>
      </sheetData>
      <sheetData sheetId="498">
        <row r="14">
          <cell r="A14" t="str">
            <v>01.000.00</v>
          </cell>
        </row>
      </sheetData>
      <sheetData sheetId="499">
        <row r="14">
          <cell r="A14" t="str">
            <v>01.000.00</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row r="14">
          <cell r="A14" t="str">
            <v>01.000.00</v>
          </cell>
        </row>
      </sheetData>
      <sheetData sheetId="621">
        <row r="14">
          <cell r="A14" t="str">
            <v>01.000.00</v>
          </cell>
        </row>
      </sheetData>
      <sheetData sheetId="622">
        <row r="14">
          <cell r="A14" t="str">
            <v>01.000.00</v>
          </cell>
        </row>
      </sheetData>
      <sheetData sheetId="623">
        <row r="14">
          <cell r="A14" t="str">
            <v>01.000.00</v>
          </cell>
        </row>
      </sheetData>
      <sheetData sheetId="624">
        <row r="14">
          <cell r="A14" t="str">
            <v>01.000.00</v>
          </cell>
        </row>
      </sheetData>
      <sheetData sheetId="625">
        <row r="14">
          <cell r="A14" t="str">
            <v>01.000.00</v>
          </cell>
        </row>
      </sheetData>
      <sheetData sheetId="626">
        <row r="14">
          <cell r="A14" t="str">
            <v>01.000.00</v>
          </cell>
        </row>
      </sheetData>
      <sheetData sheetId="627">
        <row r="14">
          <cell r="A14" t="str">
            <v>01.000.00</v>
          </cell>
        </row>
      </sheetData>
      <sheetData sheetId="628">
        <row r="14">
          <cell r="A14" t="str">
            <v>01.000.00</v>
          </cell>
        </row>
      </sheetData>
      <sheetData sheetId="629"/>
      <sheetData sheetId="630"/>
      <sheetData sheetId="631">
        <row r="16">
          <cell r="A16" t="str">
            <v>DER90150</v>
          </cell>
        </row>
      </sheetData>
      <sheetData sheetId="632">
        <row r="13">
          <cell r="A13" t="str">
            <v>06.100.21</v>
          </cell>
        </row>
      </sheetData>
      <sheetData sheetId="633">
        <row r="14">
          <cell r="A14" t="str">
            <v>P02.999.10</v>
          </cell>
        </row>
      </sheetData>
      <sheetData sheetId="634">
        <row r="14">
          <cell r="A14" t="str">
            <v>01.000.00</v>
          </cell>
        </row>
      </sheetData>
      <sheetData sheetId="635">
        <row r="14">
          <cell r="A14" t="str">
            <v>02.000.00</v>
          </cell>
        </row>
      </sheetData>
      <sheetData sheetId="636">
        <row r="16">
          <cell r="A16" t="str">
            <v>03.010.01</v>
          </cell>
        </row>
      </sheetData>
      <sheetData sheetId="637">
        <row r="14">
          <cell r="A14" t="str">
            <v>01.000.00</v>
          </cell>
        </row>
      </sheetData>
      <sheetData sheetId="638">
        <row r="14">
          <cell r="A14" t="str">
            <v>01.000.00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ow r="14">
          <cell r="A14" t="str">
            <v>01.000.00</v>
          </cell>
        </row>
      </sheetData>
      <sheetData sheetId="760">
        <row r="14">
          <cell r="A14" t="str">
            <v>01.000.00</v>
          </cell>
        </row>
      </sheetData>
      <sheetData sheetId="761">
        <row r="14">
          <cell r="A14" t="str">
            <v>01.000.00</v>
          </cell>
        </row>
      </sheetData>
      <sheetData sheetId="762">
        <row r="14">
          <cell r="A14" t="str">
            <v>01.000.00</v>
          </cell>
        </row>
      </sheetData>
      <sheetData sheetId="763">
        <row r="14">
          <cell r="A14" t="str">
            <v>01.000.00</v>
          </cell>
        </row>
      </sheetData>
      <sheetData sheetId="764">
        <row r="14">
          <cell r="A14" t="str">
            <v>01.000.00</v>
          </cell>
        </row>
      </sheetData>
      <sheetData sheetId="765">
        <row r="14">
          <cell r="A14" t="str">
            <v>01.000.00</v>
          </cell>
        </row>
      </sheetData>
      <sheetData sheetId="766">
        <row r="14">
          <cell r="A14" t="str">
            <v>01.000.00</v>
          </cell>
        </row>
      </sheetData>
      <sheetData sheetId="767">
        <row r="14">
          <cell r="A14" t="str">
            <v>01.000.00</v>
          </cell>
        </row>
      </sheetData>
      <sheetData sheetId="768"/>
      <sheetData sheetId="769"/>
      <sheetData sheetId="770">
        <row r="16">
          <cell r="A16" t="str">
            <v>DER90150</v>
          </cell>
        </row>
      </sheetData>
      <sheetData sheetId="771">
        <row r="13">
          <cell r="A13" t="str">
            <v>06.100.21</v>
          </cell>
        </row>
      </sheetData>
      <sheetData sheetId="772">
        <row r="14">
          <cell r="A14" t="str">
            <v>P02.999.10</v>
          </cell>
        </row>
      </sheetData>
      <sheetData sheetId="773">
        <row r="14">
          <cell r="A14" t="str">
            <v>01.000.00</v>
          </cell>
        </row>
      </sheetData>
      <sheetData sheetId="774">
        <row r="14">
          <cell r="A14" t="str">
            <v>02.000.00</v>
          </cell>
        </row>
      </sheetData>
      <sheetData sheetId="775">
        <row r="16">
          <cell r="A16" t="str">
            <v>03.010.01</v>
          </cell>
        </row>
      </sheetData>
      <sheetData sheetId="776">
        <row r="14">
          <cell r="A14" t="str">
            <v>01.000.00</v>
          </cell>
        </row>
      </sheetData>
      <sheetData sheetId="777">
        <row r="14">
          <cell r="A14" t="str">
            <v>01.000.00</v>
          </cell>
        </row>
      </sheetData>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_1"/>
      <sheetName val="Indicador"/>
      <sheetName val="Planilha Mar_13"/>
      <sheetName val="Resumo Vertical"/>
      <sheetName val="Tab. Consultoria-MAIO-12"/>
      <sheetName val="COTAÇÕES"/>
      <sheetName val="Insumos"/>
      <sheetName val="Q02 RDC Mar_13"/>
      <sheetName val="FL 1"/>
      <sheetName val="Q02 RDC"/>
      <sheetName val="Planilha"/>
      <sheetName val="Cronograma"/>
      <sheetName val="COMPOSIÇÃO"/>
      <sheetName val="Projeto Básico"/>
      <sheetName val="Projeto Executivo"/>
      <sheetName val="Memorial"/>
      <sheetName val="FL 3"/>
      <sheetName val="DADOS BASICOS"/>
      <sheetName val="Q03 RDC"/>
      <sheetName val="Q03 RDC VL"/>
      <sheetName val="FL 2"/>
      <sheetName val="Q04 RDC Edital"/>
      <sheetName val="Q02 RDC Edital"/>
      <sheetName val="Q03 RDC Edital"/>
      <sheetName val="BR163"/>
      <sheetName val="Ficha de Quantidades"/>
      <sheetName val="Q03 RDC aux"/>
      <sheetName val="Qualificação"/>
      <sheetName val="plmuseu"/>
      <sheetName val="Planilha_Mar_131"/>
      <sheetName val="Resumo_Vertical1"/>
      <sheetName val="Tab__Consultoria-MAIO-121"/>
      <sheetName val="Q02_RDC_Mar_131"/>
      <sheetName val="FL_12"/>
      <sheetName val="Q02_RDC1"/>
      <sheetName val="Projeto_Básico1"/>
      <sheetName val="Projeto_Executivo1"/>
      <sheetName val="FL_31"/>
      <sheetName val="DADOS_BASICOS1"/>
      <sheetName val="Q03_RDC1"/>
      <sheetName val="Q03_RDC_VL1"/>
      <sheetName val="FL_21"/>
      <sheetName val="Q04_RDC_Edital1"/>
      <sheetName val="Q02_RDC_Edital1"/>
      <sheetName val="Q03_RDC_Edital1"/>
      <sheetName val="Ficha_de_Quantidades1"/>
      <sheetName val="Q03_RDC_aux1"/>
      <sheetName val="Planilha_Mar_13"/>
      <sheetName val="Resumo_Vertical"/>
      <sheetName val="Tab__Consultoria-MAIO-12"/>
      <sheetName val="Q02_RDC_Mar_13"/>
      <sheetName val="FL_11"/>
      <sheetName val="Q02_RDC"/>
      <sheetName val="Projeto_Básico"/>
      <sheetName val="Projeto_Executivo"/>
      <sheetName val="FL_3"/>
      <sheetName val="DADOS_BASICOS"/>
      <sheetName val="Q03_RDC"/>
      <sheetName val="Q03_RDC_VL"/>
      <sheetName val="FL_2"/>
      <sheetName val="Q04_RDC_Edital"/>
      <sheetName val="Q02_RDC_Edital"/>
      <sheetName val="Q03_RDC_Edital"/>
      <sheetName val="Ficha_de_Quantidades"/>
      <sheetName val="Q03_RDC_aux"/>
      <sheetName val="Planilha_Mar_133"/>
      <sheetName val="Resumo_Vertical3"/>
      <sheetName val="Tab__Consultoria-MAIO-123"/>
      <sheetName val="Q02_RDC_Mar_133"/>
      <sheetName val="FL_14"/>
      <sheetName val="Q02_RDC3"/>
      <sheetName val="Projeto_Básico3"/>
      <sheetName val="Projeto_Executivo3"/>
      <sheetName val="FL_33"/>
      <sheetName val="DADOS_BASICOS3"/>
      <sheetName val="Q03_RDC3"/>
      <sheetName val="Q03_RDC_VL3"/>
      <sheetName val="FL_23"/>
      <sheetName val="Q04_RDC_Edital3"/>
      <sheetName val="Q02_RDC_Edital3"/>
      <sheetName val="Q03_RDC_Edital3"/>
      <sheetName val="Ficha_de_Quantidades3"/>
      <sheetName val="Q03_RDC_aux3"/>
      <sheetName val="Planilha_Mar_132"/>
      <sheetName val="Resumo_Vertical2"/>
      <sheetName val="Tab__Consultoria-MAIO-122"/>
      <sheetName val="Q02_RDC_Mar_132"/>
      <sheetName val="FL_13"/>
      <sheetName val="Q02_RDC2"/>
      <sheetName val="Projeto_Básico2"/>
      <sheetName val="Projeto_Executivo2"/>
      <sheetName val="FL_32"/>
      <sheetName val="DADOS_BASICOS2"/>
      <sheetName val="Q03_RDC2"/>
      <sheetName val="Q03_RDC_VL2"/>
      <sheetName val="FL_22"/>
      <sheetName val="Q04_RDC_Edital2"/>
      <sheetName val="Q02_RDC_Edital2"/>
      <sheetName val="Q03_RDC_Edital2"/>
      <sheetName val="Ficha_de_Quantidades2"/>
      <sheetName val="Q03_RDC_aux2"/>
      <sheetName val="Planilha_Mar_134"/>
      <sheetName val="Resumo_Vertical4"/>
      <sheetName val="Tab__Consultoria-MAIO-124"/>
      <sheetName val="Q02_RDC_Mar_134"/>
      <sheetName val="FL_15"/>
      <sheetName val="Q02_RDC4"/>
      <sheetName val="Projeto_Básico4"/>
      <sheetName val="Projeto_Executivo4"/>
      <sheetName val="FL_34"/>
      <sheetName val="DADOS_BASICOS4"/>
      <sheetName val="Q03_RDC4"/>
      <sheetName val="Q03_RDC_VL4"/>
      <sheetName val="FL_24"/>
      <sheetName val="Q04_RDC_Edital4"/>
      <sheetName val="Q02_RDC_Edital4"/>
      <sheetName val="Q03_RDC_Edital4"/>
      <sheetName val="Ficha_de_Quantidades4"/>
      <sheetName val="Q03_RDC_aux4"/>
    </sheetNames>
    <sheetDataSet>
      <sheetData sheetId="0"/>
      <sheetData sheetId="1"/>
      <sheetData sheetId="2"/>
      <sheetData sheetId="3"/>
      <sheetData sheetId="4"/>
      <sheetData sheetId="5"/>
      <sheetData sheetId="6">
        <row r="6">
          <cell r="B6" t="str">
            <v>E011</v>
          </cell>
        </row>
      </sheetData>
      <sheetData sheetId="7"/>
      <sheetData sheetId="8"/>
      <sheetData sheetId="9"/>
      <sheetData sheetId="10"/>
      <sheetData sheetId="11"/>
      <sheetData sheetId="12"/>
      <sheetData sheetId="13">
        <row r="10">
          <cell r="C10">
            <v>9.2499999999999999E-2</v>
          </cell>
        </row>
      </sheetData>
      <sheetData sheetId="14"/>
      <sheetData sheetId="15"/>
      <sheetData sheetId="16"/>
      <sheetData sheetId="17">
        <row r="1">
          <cell r="E1" t="str">
            <v>163S</v>
          </cell>
          <cell r="F1" t="str">
            <v>163D</v>
          </cell>
          <cell r="K1" t="str">
            <v>S</v>
          </cell>
          <cell r="L1" t="str">
            <v>D</v>
          </cell>
          <cell r="N1" t="str">
            <v>S</v>
          </cell>
          <cell r="O1" t="str">
            <v>D</v>
          </cell>
          <cell r="Q1" t="str">
            <v>S</v>
          </cell>
          <cell r="R1" t="str">
            <v>D</v>
          </cell>
          <cell r="T1" t="str">
            <v>S</v>
          </cell>
          <cell r="U1" t="str">
            <v>D</v>
          </cell>
          <cell r="W1" t="str">
            <v>S</v>
          </cell>
          <cell r="X1" t="str">
            <v>D</v>
          </cell>
          <cell r="Z1" t="str">
            <v>S</v>
          </cell>
          <cell r="AA1" t="str">
            <v>D</v>
          </cell>
          <cell r="AC1" t="str">
            <v>S</v>
          </cell>
          <cell r="AD1" t="str">
            <v>D</v>
          </cell>
        </row>
        <row r="2">
          <cell r="E2">
            <v>5</v>
          </cell>
          <cell r="F2">
            <v>6</v>
          </cell>
          <cell r="G2">
            <v>7</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row>
        <row r="3">
          <cell r="E3" t="str">
            <v>163</v>
          </cell>
          <cell r="K3">
            <v>0</v>
          </cell>
          <cell r="N3">
            <v>0</v>
          </cell>
          <cell r="Q3">
            <v>0</v>
          </cell>
          <cell r="T3">
            <v>0</v>
          </cell>
          <cell r="W3">
            <v>0</v>
          </cell>
          <cell r="Z3">
            <v>0</v>
          </cell>
          <cell r="AC3">
            <v>0</v>
          </cell>
        </row>
        <row r="5">
          <cell r="A5" t="str">
            <v>DADOS BÁSICOS</v>
          </cell>
        </row>
        <row r="6">
          <cell r="A6" t="str">
            <v>Lote:  115</v>
          </cell>
        </row>
        <row r="7">
          <cell r="A7" t="str">
            <v>Estado:  MATO GROSSO</v>
          </cell>
        </row>
        <row r="9">
          <cell r="A9" t="str">
            <v>RODOVIA</v>
          </cell>
          <cell r="E9" t="str">
            <v>BR - 163</v>
          </cell>
        </row>
        <row r="10">
          <cell r="A10" t="str">
            <v>PISTA</v>
          </cell>
          <cell r="E10" t="str">
            <v>Simples</v>
          </cell>
          <cell r="F10" t="str">
            <v>Dupla</v>
          </cell>
        </row>
        <row r="11">
          <cell r="A11" t="str">
            <v>Taxa Pintura Mecânica</v>
          </cell>
          <cell r="B11" t="str">
            <v>m2/km</v>
          </cell>
          <cell r="E11">
            <v>458.82691039674944</v>
          </cell>
          <cell r="F11">
            <v>750</v>
          </cell>
        </row>
        <row r="12">
          <cell r="A12" t="str">
            <v>Taxa Pintura Manual</v>
          </cell>
          <cell r="B12" t="str">
            <v>m2/km</v>
          </cell>
          <cell r="E12">
            <v>4.5</v>
          </cell>
          <cell r="F12">
            <v>9</v>
          </cell>
        </row>
        <row r="13">
          <cell r="A13" t="str">
            <v>Taxa Pintura alto relevo bordos</v>
          </cell>
          <cell r="B13" t="str">
            <v>m2/km</v>
          </cell>
          <cell r="E13">
            <v>600</v>
          </cell>
          <cell r="F13">
            <v>750</v>
          </cell>
        </row>
        <row r="14">
          <cell r="A14" t="str">
            <v>Taxa Vertical</v>
          </cell>
          <cell r="B14" t="str">
            <v>m2/km</v>
          </cell>
          <cell r="E14">
            <v>2.0700000000000003</v>
          </cell>
          <cell r="F14">
            <v>2.0700000000000003</v>
          </cell>
        </row>
        <row r="15">
          <cell r="A15" t="str">
            <v>Taxa Vertical (70%)</v>
          </cell>
          <cell r="B15" t="str">
            <v>m2/km</v>
          </cell>
          <cell r="C15">
            <v>0.7</v>
          </cell>
          <cell r="E15">
            <v>1.4490000000000001</v>
          </cell>
          <cell r="F15">
            <v>1.4490000000000001</v>
          </cell>
        </row>
        <row r="16">
          <cell r="A16" t="str">
            <v>Taxa Vertical (30%)</v>
          </cell>
          <cell r="B16" t="str">
            <v>m2/km</v>
          </cell>
          <cell r="C16">
            <v>0.30000000000000004</v>
          </cell>
          <cell r="E16">
            <v>0.621</v>
          </cell>
          <cell r="F16">
            <v>0.621</v>
          </cell>
        </row>
        <row r="17">
          <cell r="A17" t="str">
            <v xml:space="preserve">Taxa Especial Área Urbana </v>
          </cell>
          <cell r="B17" t="str">
            <v>m2/km</v>
          </cell>
          <cell r="E17">
            <v>12</v>
          </cell>
          <cell r="F17">
            <v>24</v>
          </cell>
        </row>
        <row r="18">
          <cell r="A18" t="str">
            <v>Placa Delineadora</v>
          </cell>
          <cell r="B18" t="str">
            <v>und/m</v>
          </cell>
          <cell r="E18">
            <v>12</v>
          </cell>
          <cell r="F18">
            <v>12</v>
          </cell>
        </row>
        <row r="19">
          <cell r="A19" t="str">
            <v>Sinalização Turística</v>
          </cell>
        </row>
        <row r="20">
          <cell r="A20" t="str">
            <v>Federal x Federal</v>
          </cell>
          <cell r="E20">
            <v>6</v>
          </cell>
          <cell r="F20">
            <v>16</v>
          </cell>
        </row>
        <row r="21">
          <cell r="A21" t="str">
            <v>Federal x Federal (70%)</v>
          </cell>
          <cell r="B21" t="str">
            <v>m2/local</v>
          </cell>
          <cell r="C21">
            <v>0.7</v>
          </cell>
          <cell r="E21">
            <v>4.2</v>
          </cell>
          <cell r="F21">
            <v>11.2</v>
          </cell>
        </row>
        <row r="22">
          <cell r="A22" t="str">
            <v>Federal x Federal (30%)</v>
          </cell>
          <cell r="B22" t="str">
            <v>m2/local</v>
          </cell>
          <cell r="C22">
            <v>0.30000000000000004</v>
          </cell>
          <cell r="E22">
            <v>1.8</v>
          </cell>
          <cell r="F22">
            <v>4.8</v>
          </cell>
        </row>
        <row r="23">
          <cell r="A23" t="str">
            <v>Federal x Estadual</v>
          </cell>
        </row>
        <row r="24">
          <cell r="A24" t="str">
            <v>Federal x Estadual</v>
          </cell>
          <cell r="E24">
            <v>4</v>
          </cell>
          <cell r="F24">
            <v>8</v>
          </cell>
        </row>
        <row r="25">
          <cell r="A25" t="str">
            <v>Federal x Estadual (70%)</v>
          </cell>
          <cell r="B25" t="str">
            <v>m2/local</v>
          </cell>
          <cell r="C25">
            <v>0.7</v>
          </cell>
          <cell r="E25">
            <v>2.8</v>
          </cell>
          <cell r="F25">
            <v>5.6</v>
          </cell>
        </row>
        <row r="26">
          <cell r="A26" t="str">
            <v>Federal x Estadual (30%)</v>
          </cell>
          <cell r="B26" t="str">
            <v>m2/local</v>
          </cell>
          <cell r="C26">
            <v>0.30000000000000004</v>
          </cell>
          <cell r="E26">
            <v>1.2</v>
          </cell>
          <cell r="F26">
            <v>2.4</v>
          </cell>
        </row>
        <row r="27">
          <cell r="A27" t="str">
            <v>Indicação</v>
          </cell>
        </row>
        <row r="28">
          <cell r="A28" t="str">
            <v xml:space="preserve">Indicação "A" </v>
          </cell>
          <cell r="E28">
            <v>0.3</v>
          </cell>
          <cell r="F28">
            <v>0.6</v>
          </cell>
        </row>
        <row r="29">
          <cell r="A29" t="str">
            <v>Indicação "A"  (70%)</v>
          </cell>
          <cell r="B29" t="str">
            <v>m2/km</v>
          </cell>
          <cell r="C29">
            <v>0.7</v>
          </cell>
          <cell r="E29">
            <v>0.21</v>
          </cell>
          <cell r="F29">
            <v>0.42</v>
          </cell>
        </row>
        <row r="30">
          <cell r="A30" t="str">
            <v>Indicação "A"  (30%)</v>
          </cell>
          <cell r="B30" t="str">
            <v>m2/km</v>
          </cell>
          <cell r="C30">
            <v>0.30000000000000004</v>
          </cell>
          <cell r="E30">
            <v>0.09</v>
          </cell>
          <cell r="F30">
            <v>0.18</v>
          </cell>
        </row>
        <row r="31">
          <cell r="A31" t="str">
            <v xml:space="preserve">Indicação "B" </v>
          </cell>
          <cell r="E31">
            <v>0.15</v>
          </cell>
          <cell r="F31">
            <v>0.3</v>
          </cell>
        </row>
        <row r="32">
          <cell r="A32" t="str">
            <v>Indicação "B"  (70%)</v>
          </cell>
          <cell r="B32" t="str">
            <v>m2/km</v>
          </cell>
          <cell r="C32">
            <v>0.7</v>
          </cell>
          <cell r="E32">
            <v>0.105</v>
          </cell>
          <cell r="F32">
            <v>0.21</v>
          </cell>
        </row>
        <row r="33">
          <cell r="A33" t="str">
            <v>Indicação "B"  (30%)</v>
          </cell>
          <cell r="B33" t="str">
            <v>m2/km</v>
          </cell>
          <cell r="C33">
            <v>0.30000000000000004</v>
          </cell>
          <cell r="E33">
            <v>4.4999999999999998E-2</v>
          </cell>
          <cell r="F33">
            <v>0.09</v>
          </cell>
        </row>
        <row r="34">
          <cell r="A34" t="str">
            <v xml:space="preserve">Indicação "C" </v>
          </cell>
          <cell r="E34">
            <v>18</v>
          </cell>
          <cell r="F34">
            <v>18</v>
          </cell>
        </row>
        <row r="35">
          <cell r="A35" t="str">
            <v>Indicação "C"  (50%)</v>
          </cell>
          <cell r="B35" t="str">
            <v>m2/Trecho</v>
          </cell>
          <cell r="C35">
            <v>0.5</v>
          </cell>
          <cell r="E35">
            <v>9</v>
          </cell>
          <cell r="F35">
            <v>9</v>
          </cell>
        </row>
        <row r="36">
          <cell r="A36" t="str">
            <v>Indicação "C"  (50%)</v>
          </cell>
          <cell r="B36" t="str">
            <v>m2/Trecho</v>
          </cell>
          <cell r="C36">
            <v>0.5</v>
          </cell>
          <cell r="E36">
            <v>9</v>
          </cell>
          <cell r="F36">
            <v>9</v>
          </cell>
        </row>
        <row r="37">
          <cell r="A37" t="str">
            <v>Suporte</v>
          </cell>
        </row>
        <row r="38">
          <cell r="A38" t="str">
            <v>Madeira</v>
          </cell>
          <cell r="B38" t="str">
            <v>und/m2</v>
          </cell>
          <cell r="E38">
            <v>1.0750000000000002</v>
          </cell>
          <cell r="F38">
            <v>1.05</v>
          </cell>
        </row>
        <row r="39">
          <cell r="A39" t="str">
            <v>Metálico</v>
          </cell>
          <cell r="B39" t="str">
            <v>kg/m2</v>
          </cell>
          <cell r="E39">
            <v>18</v>
          </cell>
          <cell r="F39">
            <v>18</v>
          </cell>
        </row>
        <row r="40">
          <cell r="A40" t="str">
            <v>Ecológíco</v>
          </cell>
          <cell r="B40" t="str">
            <v>und/m2</v>
          </cell>
          <cell r="E40">
            <v>1.05</v>
          </cell>
          <cell r="F40">
            <v>1.05</v>
          </cell>
        </row>
        <row r="41">
          <cell r="A41" t="str">
            <v>Bandeira Simples</v>
          </cell>
          <cell r="B41" t="str">
            <v>m2/und</v>
          </cell>
          <cell r="E41">
            <v>12</v>
          </cell>
          <cell r="F41">
            <v>0</v>
          </cell>
        </row>
        <row r="42">
          <cell r="A42" t="str">
            <v>Bandeira Dupla</v>
          </cell>
          <cell r="B42" t="str">
            <v>m2/und</v>
          </cell>
          <cell r="E42">
            <v>0</v>
          </cell>
          <cell r="F42">
            <v>24</v>
          </cell>
        </row>
        <row r="43">
          <cell r="A43" t="str">
            <v>Pórtico</v>
          </cell>
          <cell r="B43" t="str">
            <v>m2/und</v>
          </cell>
          <cell r="F43">
            <v>24</v>
          </cell>
        </row>
        <row r="44">
          <cell r="A44" t="str">
            <v>Remoção Semi-Pórtico</v>
          </cell>
          <cell r="B44" t="str">
            <v>und/und</v>
          </cell>
          <cell r="E44">
            <v>6.6666666666666666E-2</v>
          </cell>
          <cell r="F44">
            <v>0.1</v>
          </cell>
        </row>
        <row r="45">
          <cell r="A45" t="str">
            <v>Remoção Pórtico</v>
          </cell>
          <cell r="B45" t="str">
            <v>und/und</v>
          </cell>
          <cell r="E45">
            <v>6.6666666666666666E-2</v>
          </cell>
          <cell r="F45">
            <v>0.1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0">
          <cell r="C10">
            <v>9.2499999999999999E-2</v>
          </cell>
        </row>
      </sheetData>
      <sheetData sheetId="36"/>
      <sheetData sheetId="37"/>
      <sheetData sheetId="38">
        <row r="1">
          <cell r="E1" t="str">
            <v>163S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0">
          <cell r="C10">
            <v>9.2499999999999999E-2</v>
          </cell>
        </row>
      </sheetData>
      <sheetData sheetId="54"/>
      <sheetData sheetId="55"/>
      <sheetData sheetId="56">
        <row r="1">
          <cell r="E1" t="str">
            <v>163S</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10">
          <cell r="C10">
            <v>9.2499999999999999E-2</v>
          </cell>
        </row>
      </sheetData>
      <sheetData sheetId="72"/>
      <sheetData sheetId="73"/>
      <sheetData sheetId="74">
        <row r="1">
          <cell r="E1" t="str">
            <v>163S</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10">
          <cell r="C10">
            <v>9.2499999999999999E-2</v>
          </cell>
        </row>
      </sheetData>
      <sheetData sheetId="90"/>
      <sheetData sheetId="91"/>
      <sheetData sheetId="92">
        <row r="1">
          <cell r="E1" t="str">
            <v>163S</v>
          </cell>
        </row>
      </sheetData>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ow r="10">
          <cell r="C10">
            <v>9.2499999999999999E-2</v>
          </cell>
        </row>
      </sheetData>
      <sheetData sheetId="108"/>
      <sheetData sheetId="109"/>
      <sheetData sheetId="110">
        <row r="1">
          <cell r="E1" t="str">
            <v>163S</v>
          </cell>
        </row>
      </sheetData>
      <sheetData sheetId="111"/>
      <sheetData sheetId="112"/>
      <sheetData sheetId="113"/>
      <sheetData sheetId="114"/>
      <sheetData sheetId="115"/>
      <sheetData sheetId="116"/>
      <sheetData sheetId="117"/>
      <sheetData sheetId="11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T-FOTOS Z.U Cocos"/>
      <sheetName val="RT-FOTOGRÁFICO Z.U. COCOS"/>
    </sheetNames>
    <definedNames>
      <definedName name="Plan1" refersTo="#REF!"/>
    </definedNames>
    <sheetDataSet>
      <sheetData sheetId="0"/>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08"/>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ANALISES"/>
      <sheetName val="Custo do CM-30"/>
      <sheetName val="Quadro + Gráfico"/>
      <sheetName val="RELATA"/>
      <sheetName val="Proposta"/>
      <sheetName val="Cálculo"/>
      <sheetName val="memória de calculo_liquida"/>
      <sheetName val="Preços"/>
      <sheetName val="Desp. Apoio"/>
      <sheetName val="Fresagem de Pista Ago-98"/>
      <sheetName val="Carimbo de Nota"/>
      <sheetName val="Conc 20"/>
      <sheetName val="CRON.NOVO.ARIPUANA"/>
      <sheetName val="PRO_0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Tela"/>
      <sheetName val="Atualizacao"/>
      <sheetName val="Chuvas"/>
      <sheetName val="Mediçã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Resumo Financeiro"/>
      <sheetName val="RP-1 SB (3)"/>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DADOS"/>
      <sheetName val="TransComerc_Basc10m³"/>
      <sheetName val="TapaBuraco"/>
      <sheetName val="Plan1"/>
      <sheetName val="RESUMO DE MEDIÇÃO"/>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sheetName val="Curva ABC"/>
      <sheetName val="COMP."/>
      <sheetName val="Aux."/>
      <sheetName val="Cronog"/>
      <sheetName val="Cron.Físico"/>
      <sheetName val="Transp."/>
      <sheetName val="Transp.Bet."/>
      <sheetName val="Mob."/>
      <sheetName val="Equip."/>
      <sheetName val="M.O."/>
      <sheetName val="Mat."/>
      <sheetName val="Índices"/>
      <sheetName val="Aluguel"/>
      <sheetName val="PRO-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 val="pro-08"/>
      <sheetName val="Reaproveitamento_de_formas"/>
      <sheetName val="sid_ni_5"/>
      <sheetName val="DER janeiro98"/>
      <sheetName val="CUSTO EQUIP"/>
      <sheetName val="Comp P Unit "/>
      <sheetName val="CALCULOS AUXILIARES"/>
      <sheetName val="CUSTO MATERIAL"/>
      <sheetName val="Croqui"/>
      <sheetName val="C MÃO OBRA"/>
      <sheetName val="acionamento"/>
      <sheetName val="projeto"/>
      <sheetName val="61M-CBMI"/>
      <sheetName val="conv_X_contrato1"/>
      <sheetName val="conv_X_contrato_(3)1"/>
      <sheetName val="conv_X_contrato_RETRATO1"/>
      <sheetName val="conv_X_contrato_PAISAGEM1"/>
      <sheetName val="1_2_3_4_5_6_71"/>
      <sheetName val="conv_X_contrato_(7)1"/>
      <sheetName val="conv_X_contrato_(6)1"/>
      <sheetName val="conv_X_contrato_(5)1"/>
      <sheetName val="conv_X_contrato_(2)1"/>
      <sheetName val="Plan1_(2)1"/>
      <sheetName val="DER_janeiro981"/>
      <sheetName val="CUSTO_EQUIP1"/>
      <sheetName val="Comp_P_Unit_1"/>
      <sheetName val="CALCULOS_AUXILIARES1"/>
      <sheetName val="CUSTO_MATERIAL1"/>
      <sheetName val="C_MÃO_OBRA1"/>
      <sheetName val="conv_X_contrato"/>
      <sheetName val="conv_X_contrato_(3)"/>
      <sheetName val="conv_X_contrato_RETRATO"/>
      <sheetName val="conv_X_contrato_PAISAGEM"/>
      <sheetName val="1_2_3_4_5_6_7"/>
      <sheetName val="conv_X_contrato_(7)"/>
      <sheetName val="conv_X_contrato_(6)"/>
      <sheetName val="conv_X_contrato_(5)"/>
      <sheetName val="conv_X_contrato_(2)"/>
      <sheetName val="Plan1_(2)"/>
      <sheetName val="DER_janeiro98"/>
      <sheetName val="CUSTO_EQUIP"/>
      <sheetName val="Comp_P_Unit_"/>
      <sheetName val="CALCULOS_AUXILIARES"/>
      <sheetName val="CUSTO_MATERIAL"/>
      <sheetName val="C_MÃO_OBRA"/>
      <sheetName val="conv_X_contrato3"/>
      <sheetName val="conv_X_contrato_(3)3"/>
      <sheetName val="conv_X_contrato_RETRATO3"/>
      <sheetName val="conv_X_contrato_PAISAGEM3"/>
      <sheetName val="1_2_3_4_5_6_73"/>
      <sheetName val="conv_X_contrato_(7)3"/>
      <sheetName val="conv_X_contrato_(6)3"/>
      <sheetName val="conv_X_contrato_(5)3"/>
      <sheetName val="conv_X_contrato_(2)3"/>
      <sheetName val="Plan1_(2)3"/>
      <sheetName val="DER_janeiro983"/>
      <sheetName val="CUSTO_EQUIP3"/>
      <sheetName val="Comp_P_Unit_3"/>
      <sheetName val="CALCULOS_AUXILIARES3"/>
      <sheetName val="CUSTO_MATERIAL3"/>
      <sheetName val="C_MÃO_OBRA3"/>
      <sheetName val="conv_X_contrato2"/>
      <sheetName val="conv_X_contrato_(3)2"/>
      <sheetName val="conv_X_contrato_RETRATO2"/>
      <sheetName val="conv_X_contrato_PAISAGEM2"/>
      <sheetName val="1_2_3_4_5_6_72"/>
      <sheetName val="conv_X_contrato_(7)2"/>
      <sheetName val="conv_X_contrato_(6)2"/>
      <sheetName val="conv_X_contrato_(5)2"/>
      <sheetName val="conv_X_contrato_(2)2"/>
      <sheetName val="Plan1_(2)2"/>
      <sheetName val="DER_janeiro982"/>
      <sheetName val="CUSTO_EQUIP2"/>
      <sheetName val="Comp_P_Unit_2"/>
      <sheetName val="CALCULOS_AUXILIARES2"/>
      <sheetName val="CUSTO_MATERIAL2"/>
      <sheetName val="C_MÃO_OBRA2"/>
      <sheetName val="conv_X_contrato4"/>
      <sheetName val="conv_X_contrato_(3)4"/>
      <sheetName val="conv_X_contrato_RETRATO4"/>
      <sheetName val="conv_X_contrato_PAISAGEM4"/>
      <sheetName val="1_2_3_4_5_6_74"/>
      <sheetName val="conv_X_contrato_(7)4"/>
      <sheetName val="conv_X_contrato_(6)4"/>
      <sheetName val="conv_X_contrato_(5)4"/>
      <sheetName val="conv_X_contrato_(2)4"/>
      <sheetName val="Plan1_(2)4"/>
      <sheetName val="DER_janeiro984"/>
      <sheetName val="CUSTO_EQUIP4"/>
      <sheetName val="Comp_P_Unit_4"/>
      <sheetName val="CALCULOS_AUXILIARES4"/>
      <sheetName val="CUSTO_MATERIAL4"/>
      <sheetName val="C_MÃO_OBRA4"/>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refreshError="1"/>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PRO-08"/>
      <sheetName val="Test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Equipamentos"/>
      <sheetName val="PRO_08"/>
      <sheetName val="Mat."/>
      <sheetName val="M.O."/>
      <sheetName val="2.2.5.CBUQ"/>
      <sheetName val="2.2.5.PMQ"/>
      <sheetName val="Viaduto S. Pompeu"/>
      <sheetName val="CPV"/>
      <sheetName val="Planejado"/>
      <sheetName val="TPU-MARÇO_2002"/>
      <sheetName val="Preços"/>
      <sheetName val="Teor"/>
      <sheetName val="QuQuant"/>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Códigos"/>
      <sheetName val="Plan1"/>
      <sheetName val="PRO-08"/>
      <sheetName val="PRO_08"/>
    </sheetNames>
    <sheetDataSet>
      <sheetData sheetId="0"/>
      <sheetData sheetId="1" refreshError="1">
        <row r="5">
          <cell r="B5" t="str">
            <v>APLICAR PERCEN-</v>
          </cell>
          <cell r="M5">
            <v>3</v>
          </cell>
          <cell r="O5" t="str">
            <v>BANCO E SANEAGO</v>
          </cell>
        </row>
        <row r="6">
          <cell r="B6" t="str">
            <v>TUAIS PADRÕES</v>
          </cell>
          <cell r="M6">
            <v>4</v>
          </cell>
          <cell r="O6" t="str">
            <v>BANCO E PREFEITURA</v>
          </cell>
        </row>
        <row r="7">
          <cell r="B7" t="str">
            <v>S</v>
          </cell>
          <cell r="M7">
            <v>0</v>
          </cell>
          <cell r="O7" t="str">
            <v>SANEAGO E PREFEITURA</v>
          </cell>
        </row>
        <row r="8">
          <cell r="B8" t="str">
            <v>CÓDIGO DO CONTRATANTE</v>
          </cell>
          <cell r="M8">
            <v>6</v>
          </cell>
          <cell r="O8" t="str">
            <v>BANCO</v>
          </cell>
        </row>
        <row r="9">
          <cell r="B9" t="str">
            <v>DA MEDIÇÃO ATUAL</v>
          </cell>
          <cell r="M9">
            <v>0</v>
          </cell>
          <cell r="O9" t="str">
            <v>SANEAGO</v>
          </cell>
        </row>
        <row r="10">
          <cell r="B10">
            <v>1</v>
          </cell>
          <cell r="K10">
            <v>0</v>
          </cell>
          <cell r="M10">
            <v>0</v>
          </cell>
          <cell r="O10" t="str">
            <v>PREFEITURA</v>
          </cell>
        </row>
        <row r="11">
          <cell r="B11" t="str">
            <v>BANCO</v>
          </cell>
          <cell r="O11" t="str">
            <v>NÃO MEDIR</v>
          </cell>
        </row>
        <row r="13">
          <cell r="B13" t="str">
            <v>CÓD.</v>
          </cell>
          <cell r="C13" t="str">
            <v>CONTRATANTES</v>
          </cell>
        </row>
        <row r="14">
          <cell r="B14">
            <v>1</v>
          </cell>
          <cell r="C14" t="str">
            <v>BANCO</v>
          </cell>
        </row>
        <row r="15">
          <cell r="B15">
            <v>2</v>
          </cell>
          <cell r="C15" t="str">
            <v>SANEAGO</v>
          </cell>
        </row>
        <row r="16">
          <cell r="B16">
            <v>3</v>
          </cell>
          <cell r="C16" t="str">
            <v>PREFEITURA</v>
          </cell>
        </row>
        <row r="22">
          <cell r="B22" t="str">
            <v>VALOR</v>
          </cell>
          <cell r="C22" t="str">
            <v>CONDIÇÕES</v>
          </cell>
          <cell r="N22">
            <v>0</v>
          </cell>
        </row>
        <row r="23">
          <cell r="B23" t="str">
            <v>S</v>
          </cell>
          <cell r="C23" t="str">
            <v>MEDIÇÃO (S/N)</v>
          </cell>
          <cell r="F23" t="str">
            <v>02-01-02</v>
          </cell>
          <cell r="G23">
            <v>2</v>
          </cell>
        </row>
        <row r="24">
          <cell r="B24">
            <v>3</v>
          </cell>
          <cell r="C24" t="str">
            <v>RAMPA MEDIÇÃO</v>
          </cell>
          <cell r="F24" t="str">
            <v>02-01-02</v>
          </cell>
          <cell r="G24" t="str">
            <v>MAIO/2002</v>
          </cell>
        </row>
        <row r="25">
          <cell r="B25">
            <v>6</v>
          </cell>
          <cell r="C25" t="str">
            <v>RAMPA EXECUÇÃO</v>
          </cell>
          <cell r="F25" t="str">
            <v>02-01-02</v>
          </cell>
          <cell r="G25" t="str">
            <v>01 A 31/05/2002</v>
          </cell>
        </row>
        <row r="26">
          <cell r="B26">
            <v>0.4</v>
          </cell>
          <cell r="C26" t="str">
            <v>PROF. ADIC. P/ MED.</v>
          </cell>
          <cell r="F26" t="str">
            <v>02-01-02</v>
          </cell>
          <cell r="G26">
            <v>37412</v>
          </cell>
        </row>
        <row r="27">
          <cell r="B27">
            <v>0</v>
          </cell>
          <cell r="C27" t="str">
            <v>PROF. ADIC. P/ EXEC.</v>
          </cell>
          <cell r="F27" t="str">
            <v>02-01-02</v>
          </cell>
          <cell r="G27">
            <v>166.93799999999999</v>
          </cell>
        </row>
        <row r="28">
          <cell r="B28" t="str">
            <v>S</v>
          </cell>
          <cell r="C28" t="str">
            <v>MOSTRAR DT</v>
          </cell>
          <cell r="F28" t="str">
            <v>02-01-02</v>
          </cell>
          <cell r="G28">
            <v>170.988</v>
          </cell>
        </row>
        <row r="29">
          <cell r="F29" t="str">
            <v>02-01-02</v>
          </cell>
          <cell r="G29">
            <v>162.203</v>
          </cell>
        </row>
        <row r="30">
          <cell r="F30" t="str">
            <v>02-01-02</v>
          </cell>
          <cell r="G30">
            <v>0</v>
          </cell>
        </row>
        <row r="31">
          <cell r="F31" t="str">
            <v>02-01-02</v>
          </cell>
          <cell r="G31">
            <v>0</v>
          </cell>
        </row>
        <row r="32">
          <cell r="F32">
            <v>0</v>
          </cell>
          <cell r="G32" t="str">
            <v>(TODOS)</v>
          </cell>
        </row>
        <row r="33">
          <cell r="F33">
            <v>1</v>
          </cell>
          <cell r="G33" t="str">
            <v>BANCO</v>
          </cell>
        </row>
        <row r="34">
          <cell r="F34">
            <v>0</v>
          </cell>
          <cell r="G34" t="str">
            <v>(TODAS)</v>
          </cell>
        </row>
        <row r="35">
          <cell r="F35">
            <v>2</v>
          </cell>
          <cell r="G35" t="str">
            <v>PAVIMENTAÇÃO URBANA</v>
          </cell>
        </row>
        <row r="36">
          <cell r="F36" t="str">
            <v>-</v>
          </cell>
          <cell r="G36" t="str">
            <v>PLANALTINA, GO</v>
          </cell>
        </row>
        <row r="37">
          <cell r="F37">
            <v>2</v>
          </cell>
          <cell r="G37" t="str">
            <v>SEPLAN-2000</v>
          </cell>
        </row>
        <row r="38">
          <cell r="F38" t="str">
            <v>-</v>
          </cell>
          <cell r="G38" t="str">
            <v>Ademir Menezes</v>
          </cell>
        </row>
      </sheetData>
      <sheetData sheetId="2" refreshError="1"/>
      <sheetData sheetId="3" refreshError="1"/>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Principal"/>
      <sheetName val="#REF"/>
      <sheetName val="Principal"/>
      <sheetName val="CVRDMenu"/>
      <sheetName val="Controle De Inpeções"/>
      <sheetName val="Controle De Inpeções (2)"/>
      <sheetName val="Controle De Inpeções (3)"/>
      <sheetName val="_REF"/>
      <sheetName val="Imob_frota GAVAG "/>
      <sheetName val="Imob_hojeXOntem"/>
      <sheetName val="grafico-CARGA GERAL"/>
      <sheetName val="grafico-GDE"/>
      <sheetName val="dados"/>
      <sheetName val="MENU"/>
      <sheetName val="Restrições de Velocidade"/>
      <sheetName val="Produção"/>
      <sheetName val="Fratura"/>
      <sheetName val="Flambagem"/>
      <sheetName val="Pontes"/>
      <sheetName val="Custeio"/>
      <sheetName val="Segurança"/>
      <sheetName val="Ultra som - 2007"/>
      <sheetName val="Trem Hora Parado"/>
      <sheetName val="IEM"/>
      <sheetName val="Ocorrências Ferroviárias"/>
      <sheetName val="Aprovisionamento de Materiais"/>
      <sheetName val="PEL"/>
      <sheetName val="Sheet1"/>
      <sheetName val="IC-Efeito"/>
      <sheetName val="06X12"/>
      <sheetName val="12X18"/>
      <sheetName val="18X24"/>
      <sheetName val="RESULTS_06X12"/>
      <sheetName val="RESULTS_12X18"/>
      <sheetName val="RESULTS_18X24"/>
      <sheetName val="LISTA_BASE"/>
      <sheetName val="IC_Efeito"/>
      <sheetName val="Grafico Geral Orçamento"/>
      <sheetName val="Check List- Gerrot"/>
      <sheetName val="Tabela1"/>
      <sheetName val="EAIGESEN"/>
      <sheetName val="Relatório"/>
      <sheetName val="SispecPSAP"/>
      <sheetName val="EAP_rev.00"/>
      <sheetName val="127784"/>
      <sheetName val="130391"/>
      <sheetName val="113833"/>
      <sheetName val="127782"/>
      <sheetName val="130334"/>
      <sheetName val="130412"/>
      <sheetName val="130336"/>
      <sheetName val="125404"/>
      <sheetName val="130414"/>
      <sheetName val="130415"/>
      <sheetName val="124763"/>
      <sheetName val="130342"/>
      <sheetName val="130424"/>
      <sheetName val="130459"/>
      <sheetName val="130359"/>
      <sheetName val="112029"/>
      <sheetName val="130381"/>
      <sheetName val="112021"/>
      <sheetName val="115828"/>
      <sheetName val="130409"/>
      <sheetName val="CC 424"/>
      <sheetName val="122146"/>
      <sheetName val="130321"/>
      <sheetName val="122176"/>
      <sheetName val="122214"/>
      <sheetName val="117353"/>
      <sheetName val="CRÍTICOS"/>
      <sheetName val="NÃO CRÍTICOS"/>
      <sheetName val="CONSOLIDADO GAENY"/>
      <sheetName val="ORÇADO - CONF. GIC"/>
      <sheetName val="ALEXANDRE"/>
      <sheetName val="LEONARDO"/>
      <sheetName val="PAULO"/>
      <sheetName val="ALEXANDRE - NÃO CRÍTICOS"/>
      <sheetName val="LEONARDO  - CRÍTICOS"/>
      <sheetName val="LEONARDO  - NÃO CRÍTICOS"/>
      <sheetName val="PAULO - CRÍTICOS"/>
      <sheetName val="PAULO - NÃO CRÍTICOS"/>
      <sheetName val="Gestão Econômica"/>
      <sheetName val="INFO."/>
      <sheetName val="Tabelas"/>
      <sheetName val="Grupo x Justif"/>
      <sheetName val="Plan1"/>
      <sheetName val="Cronograma"/>
      <sheetName val="Real_sem01"/>
      <sheetName val="TRANS"/>
      <sheetName val="Empresas"/>
      <sheetName val="Disp 2005 FCA"/>
      <sheetName val="Resumo EFVM"/>
      <sheetName val="EXEMPLO"/>
      <sheetName val="thp "/>
      <sheetName val="TU_EFVM_EFC"/>
      <sheetName val="Sispec"/>
      <sheetName val="Balanço"/>
      <sheetName val="Gerrot"/>
      <sheetName val="Vazio"/>
      <sheetName val="CEARA"/>
      <sheetName val="Sispec99"/>
      <sheetName val="Consolida Investimento"/>
      <sheetName val="Evolução Etapas Cal Mag"/>
      <sheetName val="Evolução Etapas Cromo"/>
      <sheetName val="Resume-Balance"/>
      <sheetName val="Controle_De_Inpeções"/>
      <sheetName val="Controle_De_Inpeções_(2)"/>
      <sheetName val="Controle_De_Inpeções_(3)"/>
      <sheetName val="Imob_frota_GAVAG_"/>
      <sheetName val="grafico-CARGA_GERAL"/>
      <sheetName val="Restrições_de_Velocidade"/>
      <sheetName val="Ultra_som_-_2007"/>
      <sheetName val="Trem_Hora_Parado"/>
      <sheetName val="Ocorrências_Ferroviárias"/>
      <sheetName val="Aprovisionamento_de_Materiais"/>
      <sheetName val="Grafico_Geral_Orçamento"/>
      <sheetName val="Controle_De_Inpeções1"/>
      <sheetName val="Controle_De_Inpeções_(2)1"/>
      <sheetName val="Controle_De_Inpeções_(3)1"/>
      <sheetName val="Imob_frota_GAVAG_1"/>
      <sheetName val="grafico-CARGA_GERAL1"/>
      <sheetName val="Restrições_de_Velocidade1"/>
      <sheetName val="Ultra_som_-_20071"/>
      <sheetName val="Trem_Hora_Parado1"/>
      <sheetName val="Ocorrências_Ferroviárias1"/>
      <sheetName val="Aprovisionamento_de_Materiais1"/>
      <sheetName val="Grafico_Geral_Orçamento1"/>
      <sheetName val="GEESR_EFC"/>
      <sheetName val="consolidado preventivas"/>
      <sheetName val="MêsBase"/>
      <sheetName val="Controle_De_Inpeções3"/>
      <sheetName val="Controle_De_Inpeções_(2)3"/>
      <sheetName val="Controle_De_Inpeções_(3)3"/>
      <sheetName val="Imob_frota_GAVAG_3"/>
      <sheetName val="grafico-CARGA_GERAL3"/>
      <sheetName val="Restrições_de_Velocidade3"/>
      <sheetName val="Ultra_som_-_20073"/>
      <sheetName val="Trem_Hora_Parado3"/>
      <sheetName val="Ocorrências_Ferroviárias3"/>
      <sheetName val="Aprovisionamento_de_Materiais3"/>
      <sheetName val="Grafico_Geral_Orçamento3"/>
      <sheetName val="Check_List-_Gerrot3"/>
      <sheetName val="Check_List-_Gerrot"/>
      <sheetName val="Check_List-_Gerrot1"/>
      <sheetName val="Controle_De_Inpeções2"/>
      <sheetName val="Controle_De_Inpeções_(2)2"/>
      <sheetName val="Controle_De_Inpeções_(3)2"/>
      <sheetName val="Imob_frota_GAVAG_2"/>
      <sheetName val="grafico-CARGA_GERAL2"/>
      <sheetName val="Restrições_de_Velocidade2"/>
      <sheetName val="Ultra_som_-_20072"/>
      <sheetName val="Trem_Hora_Parado2"/>
      <sheetName val="Ocorrências_Ferroviárias2"/>
      <sheetName val="Aprovisionamento_de_Materiais2"/>
      <sheetName val="Grafico_Geral_Orçamento2"/>
      <sheetName val="Check_List-_Gerrot2"/>
      <sheetName val="Banco"/>
      <sheetName val="Correlação"/>
      <sheetName val="CUSTMETQ"/>
      <sheetName val="Vg. Inventariados-dados"/>
      <sheetName val="MODELO"/>
      <sheetName val="DadosOrc"/>
      <sheetName val="DCF"/>
      <sheetName val="FCD"/>
      <sheetName val="Painel de controle"/>
      <sheetName val="THP"/>
      <sheetName val="MKBF MI"/>
      <sheetName val="MKBF CG"/>
      <sheetName val="Qtrens"/>
      <sheetName val="Ocorr-Consideradas"/>
      <sheetName val="Ocorr-Desconsideradas"/>
      <sheetName val="Nº de Falhas MI"/>
      <sheetName val="Nº de Falhas CG"/>
      <sheetName val="Nº de Falhas PA"/>
      <sheetName val="GAROG"/>
      <sheetName val="Falhas sup Freio"/>
      <sheetName val="Falhas MI-sist Freio"/>
      <sheetName val="Falhas CG-sist Freio"/>
      <sheetName val="Falhas sup Vagão"/>
      <sheetName val="Falhas MI-sist Sup"/>
      <sheetName val="Falhas CG -sist Sup"/>
      <sheetName val="Falhas sup CG"/>
      <sheetName val="GAFRG"/>
      <sheetName val="Falhas sup Rodeiro-MI CG PA"/>
      <sheetName val="Falhas CG-sist Rodeiro"/>
      <sheetName val="Falhas MI-sist Rodeiro"/>
      <sheetName val="Falhas PA-sist Rodeiro"/>
      <sheetName val="Falhas sup T&amp;T"/>
      <sheetName val="Falhas TT-MI"/>
      <sheetName val="Falhas TT-CG"/>
      <sheetName val="Falhas MI-sist Truque"/>
      <sheetName val="Falhas CG-sist Truque"/>
      <sheetName val="Falhas MI-sist Tração"/>
      <sheetName val="Falhas CG-sist Tração"/>
      <sheetName val="EAP_rev_00"/>
      <sheetName val="CC_424"/>
      <sheetName val="NÃO_CRÍTICOS"/>
      <sheetName val="CONSOLIDADO_GAENY"/>
      <sheetName val="ORÇADO_-_CONF__GIC"/>
      <sheetName val="ALEXANDRE_-_NÃO_CRÍTICOS"/>
      <sheetName val="LEONARDO__-_CRÍTICOS"/>
      <sheetName val="LEONARDO__-_NÃO_CRÍTICOS"/>
      <sheetName val="PAULO_-_CRÍTICOS"/>
      <sheetName val="PAULO_-_NÃO_CRÍTICOS"/>
      <sheetName val="Gestão_Econômica"/>
      <sheetName val="INFO_"/>
      <sheetName val="Controle_De_Inpeções5"/>
      <sheetName val="Controle_De_Inpeções_(2)5"/>
      <sheetName val="Controle_De_Inpeções_(3)5"/>
      <sheetName val="Imob_frota_GAVAG_5"/>
      <sheetName val="grafico-CARGA_GERAL5"/>
      <sheetName val="Restrições_de_Velocidade5"/>
      <sheetName val="Ultra_som_-_20075"/>
      <sheetName val="Trem_Hora_Parado5"/>
      <sheetName val="Ocorrências_Ferroviárias5"/>
      <sheetName val="Aprovisionamento_de_Materiais5"/>
      <sheetName val="Grafico_Geral_Orçamento5"/>
      <sheetName val="Check_List-_Gerrot5"/>
      <sheetName val="EAP_rev_002"/>
      <sheetName val="CC_4242"/>
      <sheetName val="NÃO_CRÍTICOS2"/>
      <sheetName val="CONSOLIDADO_GAENY2"/>
      <sheetName val="ORÇADO_-_CONF__GIC2"/>
      <sheetName val="ALEXANDRE_-_NÃO_CRÍTICOS2"/>
      <sheetName val="LEONARDO__-_CRÍTICOS2"/>
      <sheetName val="LEONARDO__-_NÃO_CRÍTICOS2"/>
      <sheetName val="PAULO_-_CRÍTICOS2"/>
      <sheetName val="PAULO_-_NÃO_CRÍTICOS2"/>
      <sheetName val="Gestão_Econômica2"/>
      <sheetName val="INFO_2"/>
      <sheetName val="Grupo_x_Justif1"/>
      <sheetName val="Disp_2005_FCA1"/>
      <sheetName val="Resumo_EFVM1"/>
      <sheetName val="thp_1"/>
      <sheetName val="Consolida_Investimento1"/>
      <sheetName val="Evolução_Etapas_Cal_Mag1"/>
      <sheetName val="Evolução_Etapas_Cromo1"/>
      <sheetName val="consolidado_preventivas1"/>
      <sheetName val="Vg__Inventariados-dados1"/>
      <sheetName val="Painel_de_controle1"/>
      <sheetName val="MKBF_MI1"/>
      <sheetName val="MKBF_CG1"/>
      <sheetName val="Nº_de_Falhas_MI1"/>
      <sheetName val="Nº_de_Falhas_CG1"/>
      <sheetName val="Nº_de_Falhas_PA1"/>
      <sheetName val="Falhas_sup_Freio1"/>
      <sheetName val="Falhas_MI-sist_Freio1"/>
      <sheetName val="Falhas_CG-sist_Freio1"/>
      <sheetName val="Falhas_sup_Vagão1"/>
      <sheetName val="Falhas_MI-sist_Sup1"/>
      <sheetName val="Falhas_CG_-sist_Sup1"/>
      <sheetName val="Falhas_sup_CG1"/>
      <sheetName val="Falhas_sup_Rodeiro-MI_CG_PA1"/>
      <sheetName val="Falhas_CG-sist_Rodeiro1"/>
      <sheetName val="Falhas_MI-sist_Rodeiro1"/>
      <sheetName val="Falhas_PA-sist_Rodeiro1"/>
      <sheetName val="Falhas_sup_T&amp;T1"/>
      <sheetName val="Falhas_TT-MI1"/>
      <sheetName val="Falhas_TT-CG1"/>
      <sheetName val="Falhas_MI-sist_Truque1"/>
      <sheetName val="Falhas_CG-sist_Truque1"/>
      <sheetName val="Falhas_MI-sist_Tração1"/>
      <sheetName val="Falhas_CG-sist_Tração1"/>
      <sheetName val="Controle_De_Inpeções4"/>
      <sheetName val="Controle_De_Inpeções_(2)4"/>
      <sheetName val="Controle_De_Inpeções_(3)4"/>
      <sheetName val="Imob_frota_GAVAG_4"/>
      <sheetName val="grafico-CARGA_GERAL4"/>
      <sheetName val="Restrições_de_Velocidade4"/>
      <sheetName val="Ultra_som_-_20074"/>
      <sheetName val="Trem_Hora_Parado4"/>
      <sheetName val="Ocorrências_Ferroviárias4"/>
      <sheetName val="Aprovisionamento_de_Materiais4"/>
      <sheetName val="Grafico_Geral_Orçamento4"/>
      <sheetName val="Check_List-_Gerrot4"/>
      <sheetName val="EAP_rev_001"/>
      <sheetName val="CC_4241"/>
      <sheetName val="NÃO_CRÍTICOS1"/>
      <sheetName val="CONSOLIDADO_GAENY1"/>
      <sheetName val="ORÇADO_-_CONF__GIC1"/>
      <sheetName val="ALEXANDRE_-_NÃO_CRÍTICOS1"/>
      <sheetName val="LEONARDO__-_CRÍTICOS1"/>
      <sheetName val="LEONARDO__-_NÃO_CRÍTICOS1"/>
      <sheetName val="PAULO_-_CRÍTICOS1"/>
      <sheetName val="PAULO_-_NÃO_CRÍTICOS1"/>
      <sheetName val="Gestão_Econômica1"/>
      <sheetName val="INFO_1"/>
      <sheetName val="Grupo_x_Justif"/>
      <sheetName val="Disp_2005_FCA"/>
      <sheetName val="Resumo_EFVM"/>
      <sheetName val="thp_"/>
      <sheetName val="Consolida_Investimento"/>
      <sheetName val="Evolução_Etapas_Cal_Mag"/>
      <sheetName val="Evolução_Etapas_Cromo"/>
      <sheetName val="consolidado_preventivas"/>
      <sheetName val="Vg__Inventariados-dados"/>
      <sheetName val="Painel_de_controle"/>
      <sheetName val="MKBF_MI"/>
      <sheetName val="MKBF_CG"/>
      <sheetName val="Nº_de_Falhas_MI"/>
      <sheetName val="Nº_de_Falhas_CG"/>
      <sheetName val="Nº_de_Falhas_PA"/>
      <sheetName val="Falhas_sup_Freio"/>
      <sheetName val="Falhas_MI-sist_Freio"/>
      <sheetName val="Falhas_CG-sist_Freio"/>
      <sheetName val="Falhas_sup_Vagão"/>
      <sheetName val="Falhas_MI-sist_Sup"/>
      <sheetName val="Falhas_CG_-sist_Sup"/>
      <sheetName val="Falhas_sup_CG"/>
      <sheetName val="Falhas_sup_Rodeiro-MI_CG_PA"/>
      <sheetName val="Falhas_CG-sist_Rodeiro"/>
      <sheetName val="Falhas_MI-sist_Rodeiro"/>
      <sheetName val="Falhas_PA-sist_Rodeiro"/>
      <sheetName val="Falhas_sup_T&amp;T"/>
      <sheetName val="Falhas_TT-MI"/>
      <sheetName val="Falhas_TT-CG"/>
      <sheetName val="Falhas_MI-sist_Truque"/>
      <sheetName val="Falhas_CG-sist_Truque"/>
      <sheetName val="Falhas_MI-sist_Tração"/>
      <sheetName val="Falhas_CG-sist_Tração"/>
      <sheetName val="Controle_De_Inpeções7"/>
      <sheetName val="Controle_De_Inpeções_(2)7"/>
      <sheetName val="Controle_De_Inpeções_(3)7"/>
      <sheetName val="Imob_frota_GAVAG_7"/>
      <sheetName val="grafico-CARGA_GERAL7"/>
      <sheetName val="Restrições_de_Velocidade7"/>
      <sheetName val="Ultra_som_-_20077"/>
      <sheetName val="Trem_Hora_Parado7"/>
      <sheetName val="Ocorrências_Ferroviárias7"/>
      <sheetName val="Aprovisionamento_de_Materiais7"/>
      <sheetName val="Grafico_Geral_Orçamento7"/>
      <sheetName val="Check_List-_Gerrot7"/>
      <sheetName val="EAP_rev_004"/>
      <sheetName val="CC_4244"/>
      <sheetName val="NÃO_CRÍTICOS4"/>
      <sheetName val="CONSOLIDADO_GAENY4"/>
      <sheetName val="ORÇADO_-_CONF__GIC4"/>
      <sheetName val="ALEXANDRE_-_NÃO_CRÍTICOS4"/>
      <sheetName val="LEONARDO__-_CRÍTICOS4"/>
      <sheetName val="LEONARDO__-_NÃO_CRÍTICOS4"/>
      <sheetName val="PAULO_-_CRÍTICOS4"/>
      <sheetName val="PAULO_-_NÃO_CRÍTICOS4"/>
      <sheetName val="Gestão_Econômica4"/>
      <sheetName val="INFO_4"/>
      <sheetName val="Grupo_x_Justif3"/>
      <sheetName val="Disp_2005_FCA3"/>
      <sheetName val="Resumo_EFVM3"/>
      <sheetName val="thp_3"/>
      <sheetName val="Consolida_Investimento3"/>
      <sheetName val="Evolução_Etapas_Cal_Mag3"/>
      <sheetName val="Evolução_Etapas_Cromo3"/>
      <sheetName val="consolidado_preventivas3"/>
      <sheetName val="Vg__Inventariados-dados3"/>
      <sheetName val="Painel_de_controle3"/>
      <sheetName val="MKBF_MI3"/>
      <sheetName val="MKBF_CG3"/>
      <sheetName val="Nº_de_Falhas_MI3"/>
      <sheetName val="Nº_de_Falhas_CG3"/>
      <sheetName val="Nº_de_Falhas_PA3"/>
      <sheetName val="Falhas_sup_Freio3"/>
      <sheetName val="Falhas_MI-sist_Freio3"/>
      <sheetName val="Falhas_CG-sist_Freio3"/>
      <sheetName val="Falhas_sup_Vagão3"/>
      <sheetName val="Falhas_MI-sist_Sup3"/>
      <sheetName val="Falhas_CG_-sist_Sup3"/>
      <sheetName val="Falhas_sup_CG3"/>
      <sheetName val="Falhas_sup_Rodeiro-MI_CG_PA3"/>
      <sheetName val="Falhas_CG-sist_Rodeiro3"/>
      <sheetName val="Falhas_MI-sist_Rodeiro3"/>
      <sheetName val="Falhas_PA-sist_Rodeiro3"/>
      <sheetName val="Falhas_sup_T&amp;T3"/>
      <sheetName val="Falhas_TT-MI3"/>
      <sheetName val="Falhas_TT-CG3"/>
      <sheetName val="Falhas_MI-sist_Truque3"/>
      <sheetName val="Falhas_CG-sist_Truque3"/>
      <sheetName val="Falhas_MI-sist_Tração3"/>
      <sheetName val="Falhas_CG-sist_Tração3"/>
      <sheetName val="Controle_De_Inpeções6"/>
      <sheetName val="Controle_De_Inpeções_(2)6"/>
      <sheetName val="Controle_De_Inpeções_(3)6"/>
      <sheetName val="Imob_frota_GAVAG_6"/>
      <sheetName val="grafico-CARGA_GERAL6"/>
      <sheetName val="Restrições_de_Velocidade6"/>
      <sheetName val="Ultra_som_-_20076"/>
      <sheetName val="Trem_Hora_Parado6"/>
      <sheetName val="Ocorrências_Ferroviárias6"/>
      <sheetName val="Aprovisionamento_de_Materiais6"/>
      <sheetName val="Grafico_Geral_Orçamento6"/>
      <sheetName val="Check_List-_Gerrot6"/>
      <sheetName val="EAP_rev_003"/>
      <sheetName val="CC_4243"/>
      <sheetName val="NÃO_CRÍTICOS3"/>
      <sheetName val="CONSOLIDADO_GAENY3"/>
      <sheetName val="ORÇADO_-_CONF__GIC3"/>
      <sheetName val="ALEXANDRE_-_NÃO_CRÍTICOS3"/>
      <sheetName val="LEONARDO__-_CRÍTICOS3"/>
      <sheetName val="LEONARDO__-_NÃO_CRÍTICOS3"/>
      <sheetName val="PAULO_-_CRÍTICOS3"/>
      <sheetName val="PAULO_-_NÃO_CRÍTICOS3"/>
      <sheetName val="Gestão_Econômica3"/>
      <sheetName val="INFO_3"/>
      <sheetName val="Grupo_x_Justif2"/>
      <sheetName val="Disp_2005_FCA2"/>
      <sheetName val="Resumo_EFVM2"/>
      <sheetName val="thp_2"/>
      <sheetName val="Consolida_Investimento2"/>
      <sheetName val="Evolução_Etapas_Cal_Mag2"/>
      <sheetName val="Evolução_Etapas_Cromo2"/>
      <sheetName val="consolidado_preventivas2"/>
      <sheetName val="Vg__Inventariados-dados2"/>
      <sheetName val="Painel_de_controle2"/>
      <sheetName val="MKBF_MI2"/>
      <sheetName val="MKBF_CG2"/>
      <sheetName val="Nº_de_Falhas_MI2"/>
      <sheetName val="Nº_de_Falhas_CG2"/>
      <sheetName val="Nº_de_Falhas_PA2"/>
      <sheetName val="Falhas_sup_Freio2"/>
      <sheetName val="Falhas_MI-sist_Freio2"/>
      <sheetName val="Falhas_CG-sist_Freio2"/>
      <sheetName val="Falhas_sup_Vagão2"/>
      <sheetName val="Falhas_MI-sist_Sup2"/>
      <sheetName val="Falhas_CG_-sist_Sup2"/>
      <sheetName val="Falhas_sup_CG2"/>
      <sheetName val="Falhas_sup_Rodeiro-MI_CG_PA2"/>
      <sheetName val="Falhas_CG-sist_Rodeiro2"/>
      <sheetName val="Falhas_MI-sist_Rodeiro2"/>
      <sheetName val="Falhas_PA-sist_Rodeiro2"/>
      <sheetName val="Falhas_sup_T&amp;T2"/>
      <sheetName val="Falhas_TT-MI2"/>
      <sheetName val="Falhas_TT-CG2"/>
      <sheetName val="Falhas_MI-sist_Truque2"/>
      <sheetName val="Falhas_CG-sist_Truque2"/>
      <sheetName val="Falhas_MI-sist_Tração2"/>
      <sheetName val="Falhas_CG-sist_Tração2"/>
      <sheetName val="Controle_De_Inpeções8"/>
      <sheetName val="Controle_De_Inpeções_(2)8"/>
      <sheetName val="Controle_De_Inpeções_(3)8"/>
      <sheetName val="Imob_frota_GAVAG_8"/>
      <sheetName val="grafico-CARGA_GERAL8"/>
      <sheetName val="Restrições_de_Velocidade8"/>
      <sheetName val="Ultra_som_-_20078"/>
      <sheetName val="Trem_Hora_Parado8"/>
      <sheetName val="Ocorrências_Ferroviárias8"/>
      <sheetName val="Aprovisionamento_de_Materiais8"/>
      <sheetName val="Grafico_Geral_Orçamento8"/>
      <sheetName val="Check_List-_Gerrot8"/>
      <sheetName val="EAP_rev_005"/>
      <sheetName val="CC_4245"/>
      <sheetName val="NÃO_CRÍTICOS5"/>
      <sheetName val="CONSOLIDADO_GAENY5"/>
      <sheetName val="ORÇADO_-_CONF__GIC5"/>
      <sheetName val="ALEXANDRE_-_NÃO_CRÍTICOS5"/>
      <sheetName val="LEONARDO__-_CRÍTICOS5"/>
      <sheetName val="LEONARDO__-_NÃO_CRÍTICOS5"/>
      <sheetName val="PAULO_-_CRÍTICOS5"/>
      <sheetName val="PAULO_-_NÃO_CRÍTICOS5"/>
      <sheetName val="Gestão_Econômica5"/>
      <sheetName val="INFO_5"/>
      <sheetName val="Grupo_x_Justif4"/>
      <sheetName val="Disp_2005_FCA4"/>
      <sheetName val="Resumo_EFVM4"/>
      <sheetName val="thp_4"/>
      <sheetName val="Consolida_Investimento4"/>
      <sheetName val="Evolução_Etapas_Cal_Mag4"/>
      <sheetName val="Evolução_Etapas_Cromo4"/>
      <sheetName val="consolidado_preventivas4"/>
      <sheetName val="Vg__Inventariados-dados4"/>
      <sheetName val="Painel_de_controle4"/>
      <sheetName val="MKBF_MI4"/>
      <sheetName val="MKBF_CG4"/>
      <sheetName val="Nº_de_Falhas_MI4"/>
      <sheetName val="Nº_de_Falhas_CG4"/>
      <sheetName val="Nº_de_Falhas_PA4"/>
      <sheetName val="Falhas_sup_Freio4"/>
      <sheetName val="Falhas_MI-sist_Freio4"/>
      <sheetName val="Falhas_CG-sist_Freio4"/>
      <sheetName val="Falhas_sup_Vagão4"/>
      <sheetName val="Falhas_MI-sist_Sup4"/>
      <sheetName val="Falhas_CG_-sist_Sup4"/>
      <sheetName val="Falhas_sup_CG4"/>
      <sheetName val="Falhas_sup_Rodeiro-MI_CG_PA4"/>
      <sheetName val="Falhas_CG-sist_Rodeiro4"/>
      <sheetName val="Falhas_MI-sist_Rodeiro4"/>
      <sheetName val="Falhas_PA-sist_Rodeiro4"/>
      <sheetName val="Falhas_sup_T&amp;T4"/>
      <sheetName val="Falhas_TT-MI4"/>
      <sheetName val="Falhas_TT-CG4"/>
      <sheetName val="Falhas_MI-sist_Truque4"/>
      <sheetName val="Falhas_CG-sist_Truque4"/>
      <sheetName val="Falhas_MI-sist_Tração4"/>
      <sheetName val="Falhas_CG-sist_Tração4"/>
    </sheetNames>
    <definedNames>
      <definedName name="Macro1"/>
      <definedName name="Macro3" sheetId="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 val="Resumo_B1"/>
      <sheetName val="Q_RESUMO_A1"/>
      <sheetName val="P_A_T_O1"/>
      <sheetName val="Quadro_qdade_2_anos1"/>
      <sheetName val="Material_Betuminoso1"/>
      <sheetName val="Inst__e_Canteiro1"/>
      <sheetName val="comp_cust_transp_equip1"/>
      <sheetName val="Croqui_L__Material1"/>
      <sheetName val="Quadro_qdade_anual_(não_imp_)1"/>
      <sheetName val="Ind_corr_transp_matbet1"/>
      <sheetName val="Adequação_AGO_20021"/>
      <sheetName val="26ª_MED1"/>
      <sheetName val="Resumo_B"/>
      <sheetName val="Q_RESUMO_A"/>
      <sheetName val="P_A_T_O"/>
      <sheetName val="Quadro_qdade_2_anos"/>
      <sheetName val="Material_Betuminoso"/>
      <sheetName val="Inst__e_Canteiro"/>
      <sheetName val="comp_cust_transp_equip"/>
      <sheetName val="Croqui_L__Material"/>
      <sheetName val="Quadro_qdade_anual_(não_imp_)"/>
      <sheetName val="Ind_corr_transp_matbet"/>
      <sheetName val="Adequação_AGO_2002"/>
      <sheetName val="26ª_MED"/>
      <sheetName val="Resumo_B3"/>
      <sheetName val="Q_RESUMO_A3"/>
      <sheetName val="P_A_T_O3"/>
      <sheetName val="Quadro_qdade_2_anos3"/>
      <sheetName val="Material_Betuminoso3"/>
      <sheetName val="Inst__e_Canteiro3"/>
      <sheetName val="comp_cust_transp_equip3"/>
      <sheetName val="Croqui_L__Material3"/>
      <sheetName val="Quadro_qdade_anual_(não_imp_)3"/>
      <sheetName val="Ind_corr_transp_matbet3"/>
      <sheetName val="Adequação_AGO_20023"/>
      <sheetName val="26ª_MED3"/>
      <sheetName val="Resumo_B2"/>
      <sheetName val="Q_RESUMO_A2"/>
      <sheetName val="P_A_T_O2"/>
      <sheetName val="Quadro_qdade_2_anos2"/>
      <sheetName val="Material_Betuminoso2"/>
      <sheetName val="Inst__e_Canteiro2"/>
      <sheetName val="comp_cust_transp_equip2"/>
      <sheetName val="Croqui_L__Material2"/>
      <sheetName val="Quadro_qdade_anual_(não_imp_)2"/>
      <sheetName val="Ind_corr_transp_matbet2"/>
      <sheetName val="Adequação_AGO_20022"/>
      <sheetName val="26ª_MED2"/>
      <sheetName val="Resumo_B4"/>
      <sheetName val="Q_RESUMO_A4"/>
      <sheetName val="P_A_T_O4"/>
      <sheetName val="Quadro_qdade_2_anos4"/>
      <sheetName val="Material_Betuminoso4"/>
      <sheetName val="Inst__e_Canteiro4"/>
      <sheetName val="comp_cust_transp_equip4"/>
      <sheetName val="Croqui_L__Material4"/>
      <sheetName val="Quadro_qdade_anual_(não_imp_)4"/>
      <sheetName val="Ind_corr_transp_matbet4"/>
      <sheetName val="Adequação_AGO_20024"/>
      <sheetName val="26ª_MED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ORÇA"/>
      <sheetName val="TCB10M3"/>
      <sheetName val="TLMR"/>
      <sheetName val="TLC4T"/>
      <sheetName val="AS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rojeto"/>
      <sheetName val="p a t o 99 b"/>
      <sheetName val="Orçamentária"/>
      <sheetName val="compos1"/>
      <sheetName val="aux"/>
      <sheetName val="resumo_aut1"/>
      <sheetName val="Mão de Obra"/>
      <sheetName val="CROQUIS"/>
      <sheetName val="MB"/>
      <sheetName val="PATO"/>
      <sheetName val="TLCB5"/>
      <sheetName val="TLMR"/>
      <sheetName val="#REF"/>
      <sheetName val="RESUMO-DVOP"/>
      <sheetName val="Tabela mês"/>
      <sheetName val="REAJU"/>
      <sheetName val="CUSTO HORÁRIO"/>
      <sheetName val="Material"/>
      <sheetName val="CLASSE"/>
      <sheetName val="p_a_t_o_99_b1"/>
      <sheetName val="Mão_de_Obra1"/>
      <sheetName val="Tabela_mês1"/>
      <sheetName val="CUSTO_HORÁRIO1"/>
      <sheetName val="p_a_t_o_99_b"/>
      <sheetName val="Mão_de_Obra"/>
      <sheetName val="Tabela_mês"/>
      <sheetName val="CUSTO_HORÁRIO"/>
      <sheetName val="p_a_t_o_99_b3"/>
      <sheetName val="Mão_de_Obra3"/>
      <sheetName val="Tabela_mês3"/>
      <sheetName val="CUSTO_HORÁRIO3"/>
      <sheetName val="p_a_t_o_99_b2"/>
      <sheetName val="Mão_de_Obra2"/>
      <sheetName val="Tabela_mês2"/>
      <sheetName val="CUSTO_HORÁRIO2"/>
      <sheetName val="p_a_t_o_99_b4"/>
      <sheetName val="Mão_de_Obra4"/>
      <sheetName val="Tabela_mês4"/>
      <sheetName val="CUSTO_HORÁRIO4"/>
    </sheetNames>
    <sheetDataSet>
      <sheetData sheetId="0">
        <row r="54">
          <cell r="F54">
            <v>1403982.3199999998</v>
          </cell>
        </row>
      </sheetData>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LISTAS"/>
      <sheetName val="C"/>
      <sheetName val="FV-DNER"/>
      <sheetName val="orçamento_global"/>
      <sheetName val="FIDENS-R$mil"/>
      <sheetName val="Vínculo"/>
      <sheetName val="points"/>
      <sheetName val="Mat"/>
      <sheetName val="Plan 2.7"/>
      <sheetName val="LISTA_MATERIAIS"/>
      <sheetName val="MATERIAIS"/>
      <sheetName val="RBE ACT mi"/>
      <sheetName val="RESUMO TOTAL LOTE"/>
      <sheetName val="BR 146"/>
      <sheetName val="8ª MP_BR-459"/>
      <sheetName val="COMPOS1"/>
      <sheetName val="PLANILHA CONTRATUAL"/>
      <sheetName val="Equipamentos"/>
      <sheetName val="8ª MP_BR_459"/>
      <sheetName val="CUSTO ZONA SUL"/>
      <sheetName val="Motores"/>
      <sheetName val="QuQuant"/>
      <sheetName val="RESUMO BACIAS_IMPRESSÃO"/>
      <sheetName val="K"/>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Osiris"/>
      <sheetName val="Norte-Decrescente"/>
      <sheetName val="Sul-Crescente"/>
      <sheetName val="Osiris.rev1"/>
      <sheetName val="base"/>
      <sheetName val="Conferência"/>
      <sheetName val="FD"/>
      <sheetName val="Resumos"/>
      <sheetName val="Lote 1"/>
      <sheetName val="Lote 2"/>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FIDENS-R$mil"/>
      <sheetName val="RELAT610"/>
      <sheetName val="PQ"/>
      <sheetName val="Teor"/>
      <sheetName val="lista_comp"/>
      <sheetName val="Serviços"/>
      <sheetName val="DADOS"/>
      <sheetName val="TransComerc_Basc10m³"/>
      <sheetName val="TapaBuraco"/>
      <sheetName val="eq"/>
      <sheetName val="mo"/>
      <sheetName val="Página 16"/>
      <sheetName val="QuQuant"/>
      <sheetName val="Planilha Original"/>
      <sheetName val="CARTA PROPOSTA"/>
      <sheetName val="PROJETO BR_146 (2)"/>
      <sheetName val="TABELA"/>
      <sheetName val="Quadro de qntd"/>
      <sheetName val="PLANILHA CONTRATUAL"/>
      <sheetName val="8ª MP_BR_459"/>
      <sheetName val="8ª MP_BR-459"/>
      <sheetName val="geral"/>
      <sheetName val="Mat. Betum. - Port. 1078.15"/>
      <sheetName val="PT"/>
      <sheetName val="Medição"/>
      <sheetName val="RESUMO"/>
      <sheetName val="TRANSP"/>
      <sheetName val="Orçamento"/>
      <sheetName val="PLANILHA ATUALIZADA"/>
      <sheetName val="TCB5"/>
      <sheetName val="Mat"/>
      <sheetName val="ficha medição"/>
      <sheetName val="dez00"/>
      <sheetName val="COMPOS1"/>
      <sheetName val="Equipamentos"/>
      <sheetName val="Resumo Financeir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_AUT1"/>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Faturamento 2016 (Diferimento)"/>
      <sheetName val="compos1"/>
      <sheetName val="TAPA_BURACO2"/>
      <sheetName val="RECOMP_REVESTIMENTO2"/>
      <sheetName val="LIMP_MEIO_FIO2"/>
      <sheetName val="LIMP_VALETAS2"/>
      <sheetName val="REMOCAO_MEC_BAR2"/>
      <sheetName val="REMOCAO_MEC_BAR_(2)2"/>
      <sheetName val="M_OBRA_MARCO2"/>
      <sheetName val="RESUMO_2"/>
      <sheetName val="H-HORAS_MARCO2"/>
      <sheetName val="CONT_MAT_BET2"/>
      <sheetName val="QUADRO_COMPARATIVO2"/>
      <sheetName val="PLANO_TRAB2"/>
      <sheetName val="61MCBMI_DNIT2"/>
      <sheetName val="Faturamento_2016_(Diferimento)1"/>
      <sheetName val="TAPA_BURACO1"/>
      <sheetName val="RECOMP_REVESTIMENTO1"/>
      <sheetName val="LIMP_MEIO_FIO1"/>
      <sheetName val="LIMP_VALETAS1"/>
      <sheetName val="REMOCAO_MEC_BAR1"/>
      <sheetName val="REMOCAO_MEC_BAR_(2)1"/>
      <sheetName val="M_OBRA_MARCO1"/>
      <sheetName val="RESUMO_1"/>
      <sheetName val="H-HORAS_MARCO1"/>
      <sheetName val="CONT_MAT_BET1"/>
      <sheetName val="QUADRO_COMPARATIVO1"/>
      <sheetName val="PLANO_TRAB1"/>
      <sheetName val="61MCBMI_DNIT1"/>
      <sheetName val="Faturamento_2016_(Diferimento)"/>
      <sheetName val="TAPA_BURACO4"/>
      <sheetName val="RECOMP_REVESTIMENTO4"/>
      <sheetName val="LIMP_MEIO_FIO4"/>
      <sheetName val="LIMP_VALETAS4"/>
      <sheetName val="REMOCAO_MEC_BAR4"/>
      <sheetName val="REMOCAO_MEC_BAR_(2)4"/>
      <sheetName val="M_OBRA_MARCO4"/>
      <sheetName val="RESUMO_4"/>
      <sheetName val="H-HORAS_MARCO4"/>
      <sheetName val="CONT_MAT_BET4"/>
      <sheetName val="QUADRO_COMPARATIVO4"/>
      <sheetName val="PLANO_TRAB4"/>
      <sheetName val="61MCBMI_DNIT4"/>
      <sheetName val="Faturamento_2016_(Diferimento)3"/>
      <sheetName val="TAPA_BURACO3"/>
      <sheetName val="RECOMP_REVESTIMENTO3"/>
      <sheetName val="LIMP_MEIO_FIO3"/>
      <sheetName val="LIMP_VALETAS3"/>
      <sheetName val="REMOCAO_MEC_BAR3"/>
      <sheetName val="REMOCAO_MEC_BAR_(2)3"/>
      <sheetName val="M_OBRA_MARCO3"/>
      <sheetName val="RESUMO_3"/>
      <sheetName val="H-HORAS_MARCO3"/>
      <sheetName val="CONT_MAT_BET3"/>
      <sheetName val="QUADRO_COMPARATIVO3"/>
      <sheetName val="PLANO_TRAB3"/>
      <sheetName val="61MCBMI_DNIT3"/>
      <sheetName val="Faturamento_2016_(Diferimento)2"/>
      <sheetName val="TAPA_BURACO5"/>
      <sheetName val="RECOMP_REVESTIMENTO5"/>
      <sheetName val="LIMP_MEIO_FIO5"/>
      <sheetName val="LIMP_VALETAS5"/>
      <sheetName val="REMOCAO_MEC_BAR5"/>
      <sheetName val="REMOCAO_MEC_BAR_(2)5"/>
      <sheetName val="M_OBRA_MARCO5"/>
      <sheetName val="RESUMO_5"/>
      <sheetName val="H-HORAS_MARCO5"/>
      <sheetName val="CONT_MAT_BET5"/>
      <sheetName val="QUADRO_COMPARATIVO5"/>
      <sheetName val="PLANO_TRAB5"/>
      <sheetName val="61MCBMI_DNIT5"/>
      <sheetName val="Faturamento_2016_(Diferimento)4"/>
    </sheetNames>
    <sheetDataSet>
      <sheetData sheetId="0" refreshError="1">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Cal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P Unit "/>
      <sheetName val="original"/>
      <sheetName val="resumo"/>
      <sheetName val="Cronograma 1º ano"/>
      <sheetName val="Cronograma 2º ano"/>
      <sheetName val="EDT0240-19-2007"/>
      <sheetName val="RESUMO 2"/>
    </sheetNames>
    <sheetDataSet>
      <sheetData sheetId="0"/>
      <sheetData sheetId="1" refreshError="1"/>
      <sheetData sheetId="2" refreshError="1"/>
      <sheetData sheetId="3"/>
      <sheetData sheetId="4" refreshError="1"/>
      <sheetData sheetId="5"/>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sheetName val="SAA"/>
      <sheetName val="Lavanderia"/>
      <sheetName val="Lavanderia (2)"/>
      <sheetName val="CBomba5,29"/>
      <sheetName val="LIGAÇÃO"/>
      <sheetName val="CBomba9,31"/>
      <sheetName val="Composições"/>
      <sheetName val="MemCálculo"/>
      <sheetName val="Cronograma"/>
      <sheetName val="Equipamentos(nãoimprimir)"/>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D5">
            <v>0.25</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DADOS"/>
      <sheetName val="mat"/>
      <sheetName val="Desmat 0,15"/>
      <sheetName val="Aterro"/>
      <sheetName val="resumo financeiro"/>
      <sheetName val="CALCULOS_AUXILIARES1"/>
      <sheetName val="Página_161"/>
      <sheetName val="Desmat_0,151"/>
      <sheetName val="resumo_financeiro1"/>
      <sheetName val="CALCULOS_AUXILIARES"/>
      <sheetName val="Página_16"/>
      <sheetName val="Desmat_0,15"/>
      <sheetName val="resumo_financeiro"/>
      <sheetName val="CALCULOS_AUXILIARES3"/>
      <sheetName val="Página_163"/>
      <sheetName val="Desmat_0,153"/>
      <sheetName val="resumo_financeiro3"/>
      <sheetName val="CALCULOS_AUXILIARES2"/>
      <sheetName val="Página_162"/>
      <sheetName val="Desmat_0,152"/>
      <sheetName val="resumo_financeiro2"/>
      <sheetName val="CALCULOS_AUXILIARES4"/>
      <sheetName val="Página_164"/>
      <sheetName val="Desmat_0,154"/>
      <sheetName val="resumo_financeiro4"/>
      <sheetName val="Dados do projeto"/>
      <sheetName val="MO"/>
      <sheetName val="RESUMO-Medição"/>
      <sheetName val="Mat Asf"/>
    </sheetNames>
    <sheetDataSet>
      <sheetData sheetId="0" refreshError="1">
        <row r="5">
          <cell r="I5" t="str">
            <v>PD/19 - 22/95</v>
          </cell>
        </row>
        <row r="6">
          <cell r="I6" t="str">
            <v>SERCEL LTDA</v>
          </cell>
        </row>
        <row r="11">
          <cell r="G11">
            <v>1088.0999999999999</v>
          </cell>
        </row>
        <row r="12">
          <cell r="G12">
            <v>682.5</v>
          </cell>
        </row>
        <row r="13">
          <cell r="G13">
            <v>985.53</v>
          </cell>
        </row>
        <row r="32">
          <cell r="G32">
            <v>117</v>
          </cell>
        </row>
        <row r="37">
          <cell r="G37">
            <v>7800</v>
          </cell>
        </row>
        <row r="55">
          <cell r="G55">
            <v>614.25</v>
          </cell>
        </row>
        <row r="57">
          <cell r="G57">
            <v>392.346</v>
          </cell>
        </row>
        <row r="59">
          <cell r="G59">
            <v>50</v>
          </cell>
        </row>
        <row r="60">
          <cell r="G60">
            <v>400</v>
          </cell>
        </row>
      </sheetData>
      <sheetData sheetId="1" refreshError="1">
        <row r="4">
          <cell r="B4" t="str">
            <v>BR-262/MS</v>
          </cell>
        </row>
        <row r="5">
          <cell r="B5" t="str">
            <v>DIV. SP/MS - FRONT. BRASIL/BOLIVIA</v>
          </cell>
          <cell r="C5" t="str">
            <v>195 km</v>
          </cell>
        </row>
        <row r="6">
          <cell r="B6" t="str">
            <v>CAMPO GRANDE - MIRANDA</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Geral dos Custos"/>
      <sheetName val="Cod_itemiz"/>
      <sheetName val="Macro1"/>
      <sheetName val="Módulo1"/>
      <sheetName val="Módulo2"/>
      <sheetName val="Medição (2"/>
      <sheetName val="medição completa"/>
      <sheetName val="p a t o 99 b"/>
      <sheetName val="Resumo_Geral_dos_Custos1"/>
      <sheetName val="Medição_(21"/>
      <sheetName val="medição_completa1"/>
      <sheetName val="p_a_t_o_99_b1"/>
      <sheetName val="Resumo_Geral_dos_Custos"/>
      <sheetName val="Medição_(2"/>
      <sheetName val="medição_completa"/>
      <sheetName val="p_a_t_o_99_b"/>
      <sheetName val="Resumo_Geral_dos_Custos3"/>
      <sheetName val="Medição_(23"/>
      <sheetName val="medição_completa3"/>
      <sheetName val="p_a_t_o_99_b3"/>
      <sheetName val="Resumo_Geral_dos_Custos2"/>
      <sheetName val="Medição_(22"/>
      <sheetName val="medição_completa2"/>
      <sheetName val="p_a_t_o_99_b2"/>
      <sheetName val="Resumo_Geral_dos_Custos4"/>
      <sheetName val="Medição_(24"/>
      <sheetName val="medição_completa4"/>
      <sheetName val="p_a_t_o_99_b4"/>
      <sheetName val="Resumo_Geral_dos_Custos5"/>
      <sheetName val="Medição_(25"/>
      <sheetName val="medição_completa5"/>
      <sheetName val="p_a_t_o_99_b5"/>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ORÇA"/>
      <sheetName val="CFF"/>
      <sheetName val="ASF"/>
      <sheetName val="TCB10M3"/>
      <sheetName val="TCCRP"/>
      <sheetName val="TLB5M3"/>
      <sheetName val="TLC4T"/>
      <sheetName val="TLMR"/>
      <sheetName val="TLASF"/>
      <sheetName val="TLAGUA"/>
      <sheetName val="Canteiro"/>
      <sheetName val="EQP"/>
      <sheetName val="GRÁFICO"/>
      <sheetName val="GRÁFICO MAZZA"/>
      <sheetName val="Anexo"/>
      <sheetName val="MemCalc"/>
      <sheetName val="Sicro mar-15"/>
      <sheetName val="mazza"/>
    </sheetNames>
    <sheetDataSet>
      <sheetData sheetId="0" refreshError="1">
        <row r="4">
          <cell r="B4" t="str">
            <v>DIV PE/BA (IBÓ) - Div. BA/MG</v>
          </cell>
        </row>
        <row r="9">
          <cell r="A9" t="str">
            <v>CODIGO</v>
          </cell>
        </row>
        <row r="10">
          <cell r="A10" t="str">
            <v>3 S 08 109 00</v>
          </cell>
        </row>
        <row r="11">
          <cell r="A11" t="str">
            <v>3 S 02 400 00</v>
          </cell>
        </row>
        <row r="12">
          <cell r="A12" t="str">
            <v>3 S 02 540 50</v>
          </cell>
        </row>
        <row r="13">
          <cell r="A13" t="str">
            <v>M101</v>
          </cell>
        </row>
        <row r="14">
          <cell r="A14" t="str">
            <v>M104</v>
          </cell>
        </row>
        <row r="18">
          <cell r="A18" t="str">
            <v>3 S 08 101 04</v>
          </cell>
        </row>
        <row r="19">
          <cell r="A19" t="str">
            <v>3 S 02 530 51</v>
          </cell>
        </row>
        <row r="20">
          <cell r="A20" t="str">
            <v>M107</v>
          </cell>
        </row>
        <row r="21">
          <cell r="A21" t="str">
            <v>M104</v>
          </cell>
        </row>
        <row r="25">
          <cell r="A25" t="str">
            <v>3 S 08 101 04</v>
          </cell>
        </row>
        <row r="26">
          <cell r="A26" t="str">
            <v>3 S 02 540 50</v>
          </cell>
        </row>
        <row r="27">
          <cell r="A27" t="str">
            <v>M101</v>
          </cell>
        </row>
        <row r="28">
          <cell r="A28" t="str">
            <v>M104</v>
          </cell>
        </row>
        <row r="32">
          <cell r="A32" t="str">
            <v>3 S 08 101 01</v>
          </cell>
        </row>
        <row r="33">
          <cell r="A33" t="str">
            <v>3 S 02 230 00</v>
          </cell>
        </row>
        <row r="34">
          <cell r="A34" t="str">
            <v>3 S 02 540 50</v>
          </cell>
        </row>
        <row r="35">
          <cell r="A35" t="str">
            <v>M101</v>
          </cell>
        </row>
        <row r="36">
          <cell r="A36" t="str">
            <v>M103</v>
          </cell>
        </row>
        <row r="40">
          <cell r="A40" t="str">
            <v>3 S 08 109 12</v>
          </cell>
        </row>
        <row r="42">
          <cell r="A42" t="str">
            <v>5 S 02 511 52</v>
          </cell>
        </row>
        <row r="43">
          <cell r="A43" t="str">
            <v>M110</v>
          </cell>
        </row>
        <row r="46">
          <cell r="A46" t="str">
            <v>5 S 02 990 12</v>
          </cell>
        </row>
        <row r="47">
          <cell r="A47" t="str">
            <v>3 S 02 540 01</v>
          </cell>
        </row>
        <row r="48">
          <cell r="A48" t="str">
            <v>3 S 02 400 00</v>
          </cell>
        </row>
        <row r="49">
          <cell r="A49" t="str">
            <v>3 S 02 540 50</v>
          </cell>
        </row>
        <row r="50">
          <cell r="A50" t="str">
            <v>M101</v>
          </cell>
        </row>
        <row r="51">
          <cell r="A51" t="str">
            <v>M104</v>
          </cell>
        </row>
        <row r="55">
          <cell r="A55" t="str">
            <v>3 S 08 103 50</v>
          </cell>
        </row>
        <row r="56">
          <cell r="A56" t="str">
            <v>M104</v>
          </cell>
        </row>
        <row r="59">
          <cell r="A59" t="str">
            <v>3 S 08 300 01</v>
          </cell>
        </row>
        <row r="60">
          <cell r="A60" t="str">
            <v>3 S 08 301 02</v>
          </cell>
        </row>
        <row r="61">
          <cell r="A61" t="str">
            <v>3 S 08 302 01</v>
          </cell>
        </row>
        <row r="62">
          <cell r="A62" t="str">
            <v>3 S 08 302 02</v>
          </cell>
        </row>
        <row r="63">
          <cell r="A63" t="str">
            <v>3 S 08 402 00</v>
          </cell>
        </row>
        <row r="64">
          <cell r="A64" t="str">
            <v>3 S 08 500 00</v>
          </cell>
        </row>
        <row r="65">
          <cell r="A65" t="str">
            <v>3 S 08 501 00</v>
          </cell>
        </row>
        <row r="66">
          <cell r="A66" t="str">
            <v>3 S 08 900 00</v>
          </cell>
        </row>
        <row r="67">
          <cell r="A67" t="str">
            <v>3 S 08 901 00</v>
          </cell>
        </row>
        <row r="68">
          <cell r="A68" t="str">
            <v>3 S 08 910 00</v>
          </cell>
        </row>
        <row r="69">
          <cell r="A69" t="str">
            <v>3 S 09 002 00</v>
          </cell>
        </row>
        <row r="70">
          <cell r="A70" t="str">
            <v>3 S 09 002 03</v>
          </cell>
        </row>
        <row r="71">
          <cell r="A71" t="str">
            <v>3 S 09 002 90</v>
          </cell>
        </row>
        <row r="72">
          <cell r="A72" t="str">
            <v>3 S 09 002 91</v>
          </cell>
        </row>
        <row r="73">
          <cell r="A73" t="str">
            <v>3 S 09 102 00</v>
          </cell>
        </row>
        <row r="74">
          <cell r="A74" t="str">
            <v>4 S 09 002 41</v>
          </cell>
        </row>
        <row r="75">
          <cell r="A75" t="str">
            <v>4 S 06 100 21</v>
          </cell>
        </row>
        <row r="76">
          <cell r="A76" t="str">
            <v>4 S 06 200 91</v>
          </cell>
        </row>
        <row r="77">
          <cell r="A77" t="str">
            <v>4 S 06 200 02</v>
          </cell>
        </row>
        <row r="78">
          <cell r="A78" t="str">
            <v>2 S 04 910 55</v>
          </cell>
        </row>
        <row r="79">
          <cell r="A79" t="str">
            <v>74244/1  SINAPI</v>
          </cell>
        </row>
        <row r="81">
          <cell r="A81" t="str">
            <v>E001</v>
          </cell>
        </row>
        <row r="82">
          <cell r="A82" t="str">
            <v>E006</v>
          </cell>
        </row>
        <row r="83">
          <cell r="A83" t="str">
            <v>E011</v>
          </cell>
        </row>
        <row r="84">
          <cell r="A84" t="str">
            <v>E400</v>
          </cell>
        </row>
        <row r="85">
          <cell r="A85" t="str">
            <v>E408</v>
          </cell>
        </row>
        <row r="86">
          <cell r="A86" t="str">
            <v>T501</v>
          </cell>
        </row>
        <row r="87">
          <cell r="A87" t="str">
            <v>T701</v>
          </cell>
        </row>
        <row r="89">
          <cell r="A89" t="str">
            <v>E416</v>
          </cell>
        </row>
        <row r="92">
          <cell r="A92" t="str">
            <v>3 S 05 101 01</v>
          </cell>
        </row>
        <row r="93">
          <cell r="A93" t="str">
            <v>5 S 05 102 00</v>
          </cell>
        </row>
        <row r="97">
          <cell r="A97" t="str">
            <v>V001</v>
          </cell>
        </row>
        <row r="98">
          <cell r="A98" t="str">
            <v>V002</v>
          </cell>
        </row>
        <row r="100">
          <cell r="A100" t="str">
            <v>TOTAL ( Mês de Referência : mar/2015 )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s1997"/>
      <sheetName val="P.CLASSE"/>
      <sheetName val="ProgPassag"/>
      <sheetName val="P.01-P.02"/>
      <sheetName val="P.03-P.04"/>
      <sheetName val="P.05-P.06"/>
      <sheetName val="P.07"/>
      <sheetName val="C.13"/>
      <sheetName val="A.11"/>
      <sheetName val="Plan1"/>
      <sheetName val="PASSE"/>
      <sheetName val="P_CLASSE"/>
      <sheetName val="P_01-P_02"/>
      <sheetName val="P_03-P_04"/>
      <sheetName val="P_05-P_06"/>
      <sheetName val="P_07"/>
      <sheetName val="C_13"/>
      <sheetName val="A_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 val="QUADRO COMPARATIVO"/>
      <sheetName val="p a t o 99 b"/>
      <sheetName val="Mão de Obra"/>
      <sheetName val="PATO"/>
      <sheetName val="#REF"/>
      <sheetName val="RESUMO-DVOP"/>
      <sheetName val="Tabela mês"/>
      <sheetName val="REAJU"/>
      <sheetName val="CUSTO HORÁRIO"/>
      <sheetName val="Material"/>
      <sheetName val="pro-08"/>
      <sheetName val="Teor"/>
      <sheetName val="AQ_TR_MB1"/>
      <sheetName val="P_reaj_x_P_atual1"/>
      <sheetName val="CRONOGAMA_1º1"/>
      <sheetName val="CRONOGAMA_2º_1"/>
      <sheetName val="Micro_Flex_1,51"/>
      <sheetName val="Desm_dest__limpeza_ate_15_m1"/>
      <sheetName val="dest__arv__0,15_a_0,30_m_1"/>
      <sheetName val="Regul__mec_faixa_dominio1"/>
      <sheetName val="corte_e_limpeza_de_areas_grama1"/>
      <sheetName val="trator_de_estreiras_7D1"/>
      <sheetName val="Enroc__ped__jogada1"/>
      <sheetName val="Recomp__G__corpo1"/>
      <sheetName val="Reat_Apilo1"/>
      <sheetName val="MBUQ_ACBC1"/>
      <sheetName val="Solo_Melh__c_cim__base_rem_pro1"/>
      <sheetName val="Pint_de_Lig1"/>
      <sheetName val="Capa_sel__c_areia_AC1"/>
      <sheetName val="Man_recomp__pint_faixa1"/>
      <sheetName val="Rec__rev_MBUQ1"/>
      <sheetName val="Rem_mec__rev_bet_1"/>
      <sheetName val="Rem_mec__cam_gran1"/>
      <sheetName val="Concr__ciclop1"/>
      <sheetName val="Concr__cimento1"/>
      <sheetName val="Dobra_col__armad_1"/>
      <sheetName val="Reat__comp__bueiro1"/>
      <sheetName val="Limp__ponte1"/>
      <sheetName val="Esc__Man_Mat__1ª1"/>
      <sheetName val="Esc_Mec_vala1"/>
      <sheetName val="Enroc__ped__arrumada1"/>
      <sheetName val="Rev__veg__leivas1"/>
      <sheetName val="Recomp_tacha1"/>
      <sheetName val="Tapa_Buraco1"/>
      <sheetName val="Rem_prof__Manual1"/>
      <sheetName val="Rem_prof_Mecaniz_1"/>
      <sheetName val="Limp__sarj__meio_fio1"/>
      <sheetName val="Limp__Val__corte1"/>
      <sheetName val="Limp__desc__d'agua1"/>
      <sheetName val="Limp__bueiro1"/>
      <sheetName val="Limp__placa1"/>
      <sheetName val="Recomp__Placa_1"/>
      <sheetName val="Recomp__Def_met_1"/>
      <sheetName val="Recomp__man__aterro1"/>
      <sheetName val="Recomp__mec__aterro1"/>
      <sheetName val="Roçada_man_1"/>
      <sheetName val="Roçada_Capim_colonião1"/>
      <sheetName val="Roçada_mecaniz_1"/>
      <sheetName val="Brita_p_base1"/>
      <sheetName val="Transp_local_CB_5m³1"/>
      <sheetName val="Transp_local_Mat_Rem1"/>
      <sheetName val="Transp_local_CC_4t1"/>
      <sheetName val="Transp_Com_CC_15t1"/>
      <sheetName val="Transp_Com__CB_10m³_1"/>
      <sheetName val="Transp_local_mat__bet_1"/>
      <sheetName val="Encarregado_turma1"/>
      <sheetName val="Cam_basc__5m³1"/>
      <sheetName val="Correção_def_MB1"/>
      <sheetName val="Desobstr__bueiro1"/>
      <sheetName val="Cav__mec__reb_1"/>
      <sheetName val="Fabr__g_corpo1"/>
      <sheetName val="prep_Aço-_CA501"/>
      <sheetName val="Concr_estr__18mpa_PM1"/>
      <sheetName val="Concr_estr__18mpa1"/>
      <sheetName val="Expurgo_jz1"/>
      <sheetName val="Limp_cam_vg_jz1"/>
      <sheetName val="Esc_c_mat_jz1"/>
      <sheetName val="Forn__aço_CA-501"/>
      <sheetName val="Forn__aço_CA-251"/>
      <sheetName val="Areia_Comerc_1"/>
      <sheetName val="Brita_Comerc_1"/>
      <sheetName val="Pedra_mão_Comerc_1"/>
      <sheetName val="Obt__grama1"/>
      <sheetName val="QUADRO_COMPARATIVO1"/>
      <sheetName val="p_a_t_o_99_b1"/>
      <sheetName val="Mão_de_Obra1"/>
      <sheetName val="Tabela_mês1"/>
      <sheetName val="CUSTO_HORÁRIO1"/>
      <sheetName val="AQ_TR_MB"/>
      <sheetName val="P_reaj_x_P_atual"/>
      <sheetName val="CRONOGAMA_1º"/>
      <sheetName val="CRONOGAMA_2º_"/>
      <sheetName val="Micro_Flex_1,5"/>
      <sheetName val="Desm_dest__limpeza_ate_15_m"/>
      <sheetName val="dest__arv__0,15_a_0,30_m_"/>
      <sheetName val="Regul__mec_faixa_dominio"/>
      <sheetName val="corte_e_limpeza_de_areas_gramad"/>
      <sheetName val="trator_de_estreiras_7D"/>
      <sheetName val="Enroc__ped__jogada"/>
      <sheetName val="Recomp__G__corpo"/>
      <sheetName val="Reat_Apilo"/>
      <sheetName val="MBUQ_ACBC"/>
      <sheetName val="Solo_Melh__c_cim__base_rem_prof"/>
      <sheetName val="Pint_de_Lig"/>
      <sheetName val="Capa_sel__c_areia_AC"/>
      <sheetName val="Man_recomp__pint_faixa"/>
      <sheetName val="Rec__rev_MBUQ"/>
      <sheetName val="Rem_mec__rev_bet_"/>
      <sheetName val="Rem_mec__cam_gran"/>
      <sheetName val="Concr__ciclop"/>
      <sheetName val="Concr__cimento"/>
      <sheetName val="Dobra_col__armad_"/>
      <sheetName val="Reat__comp__bueiro"/>
      <sheetName val="Limp__ponte"/>
      <sheetName val="Esc__Man_Mat__1ª"/>
      <sheetName val="Esc_Mec_vala"/>
      <sheetName val="Enroc__ped__arrumada"/>
      <sheetName val="Rev__veg__leivas"/>
      <sheetName val="Recomp_tacha"/>
      <sheetName val="Tapa_Buraco"/>
      <sheetName val="Rem_prof__Manual"/>
      <sheetName val="Rem_prof_Mecaniz_"/>
      <sheetName val="Limp__sarj__meio_fio"/>
      <sheetName val="Limp__Val__corte"/>
      <sheetName val="Limp__desc__d'agua"/>
      <sheetName val="Limp__bueiro"/>
      <sheetName val="Limp__placa"/>
      <sheetName val="Recomp__Placa_"/>
      <sheetName val="Recomp__Def_met_"/>
      <sheetName val="Recomp__man__aterro"/>
      <sheetName val="Recomp__mec__aterro"/>
      <sheetName val="Roçada_man_"/>
      <sheetName val="Roçada_Capim_colonião"/>
      <sheetName val="Roçada_mecaniz_"/>
      <sheetName val="Brita_p_base"/>
      <sheetName val="Transp_local_CB_5m³"/>
      <sheetName val="Transp_local_Mat_Rem"/>
      <sheetName val="Transp_local_CC_4t"/>
      <sheetName val="Transp_Com_CC_15t"/>
      <sheetName val="Transp_Com__CB_10m³_"/>
      <sheetName val="Transp_local_mat__bet_"/>
      <sheetName val="Encarregado_turma"/>
      <sheetName val="Cam_basc__5m³"/>
      <sheetName val="Correção_def_MB"/>
      <sheetName val="Desobstr__bueiro"/>
      <sheetName val="Cav__mec__reb_"/>
      <sheetName val="Fabr__g_corpo"/>
      <sheetName val="prep_Aço-_CA50"/>
      <sheetName val="Concr_estr__18mpa_PM"/>
      <sheetName val="Concr_estr__18mpa"/>
      <sheetName val="Expurgo_jz"/>
      <sheetName val="Limp_cam_vg_jz"/>
      <sheetName val="Esc_c_mat_jz"/>
      <sheetName val="Forn__aço_CA-50"/>
      <sheetName val="Forn__aço_CA-25"/>
      <sheetName val="Areia_Comerc_"/>
      <sheetName val="Brita_Comerc_"/>
      <sheetName val="Pedra_mão_Comerc_"/>
      <sheetName val="Obt__grama"/>
      <sheetName val="QUADRO_COMPARATIVO"/>
      <sheetName val="p_a_t_o_99_b"/>
      <sheetName val="Mão_de_Obra"/>
      <sheetName val="Tabela_mês"/>
      <sheetName val="CUSTO_HORÁRIO"/>
      <sheetName val="AQ_TR_MB3"/>
      <sheetName val="P_reaj_x_P_atual3"/>
      <sheetName val="CRONOGAMA_1º3"/>
      <sheetName val="CRONOGAMA_2º_3"/>
      <sheetName val="Micro_Flex_1,53"/>
      <sheetName val="Desm_dest__limpeza_ate_15_m3"/>
      <sheetName val="dest__arv__0,15_a_0,30_m_3"/>
      <sheetName val="Regul__mec_faixa_dominio3"/>
      <sheetName val="corte_e_limpeza_de_areas_grama3"/>
      <sheetName val="trator_de_estreiras_7D3"/>
      <sheetName val="Enroc__ped__jogada3"/>
      <sheetName val="Recomp__G__corpo3"/>
      <sheetName val="Reat_Apilo3"/>
      <sheetName val="MBUQ_ACBC3"/>
      <sheetName val="Solo_Melh__c_cim__base_rem_pro3"/>
      <sheetName val="Pint_de_Lig3"/>
      <sheetName val="Capa_sel__c_areia_AC3"/>
      <sheetName val="Man_recomp__pint_faixa3"/>
      <sheetName val="Rec__rev_MBUQ3"/>
      <sheetName val="Rem_mec__rev_bet_3"/>
      <sheetName val="Rem_mec__cam_gran3"/>
      <sheetName val="Concr__ciclop3"/>
      <sheetName val="Concr__cimento3"/>
      <sheetName val="Dobra_col__armad_3"/>
      <sheetName val="Reat__comp__bueiro3"/>
      <sheetName val="Limp__ponte3"/>
      <sheetName val="Esc__Man_Mat__1ª3"/>
      <sheetName val="Esc_Mec_vala3"/>
      <sheetName val="Enroc__ped__arrumada3"/>
      <sheetName val="Rev__veg__leivas3"/>
      <sheetName val="Recomp_tacha3"/>
      <sheetName val="Tapa_Buraco3"/>
      <sheetName val="Rem_prof__Manual3"/>
      <sheetName val="Rem_prof_Mecaniz_3"/>
      <sheetName val="Limp__sarj__meio_fio3"/>
      <sheetName val="Limp__Val__corte3"/>
      <sheetName val="Limp__desc__d'agua3"/>
      <sheetName val="Limp__bueiro3"/>
      <sheetName val="Limp__placa3"/>
      <sheetName val="Recomp__Placa_3"/>
      <sheetName val="Recomp__Def_met_3"/>
      <sheetName val="Recomp__man__aterro3"/>
      <sheetName val="Recomp__mec__aterro3"/>
      <sheetName val="Roçada_man_3"/>
      <sheetName val="Roçada_Capim_colonião3"/>
      <sheetName val="Roçada_mecaniz_3"/>
      <sheetName val="Brita_p_base3"/>
      <sheetName val="Transp_local_CB_5m³3"/>
      <sheetName val="Transp_local_Mat_Rem3"/>
      <sheetName val="Transp_local_CC_4t3"/>
      <sheetName val="Transp_Com_CC_15t3"/>
      <sheetName val="Transp_Com__CB_10m³_3"/>
      <sheetName val="Transp_local_mat__bet_3"/>
      <sheetName val="Encarregado_turma3"/>
      <sheetName val="Cam_basc__5m³3"/>
      <sheetName val="Correção_def_MB3"/>
      <sheetName val="Desobstr__bueiro3"/>
      <sheetName val="Cav__mec__reb_3"/>
      <sheetName val="Fabr__g_corpo3"/>
      <sheetName val="prep_Aço-_CA503"/>
      <sheetName val="Concr_estr__18mpa_PM3"/>
      <sheetName val="Concr_estr__18mpa3"/>
      <sheetName val="Expurgo_jz3"/>
      <sheetName val="Limp_cam_vg_jz3"/>
      <sheetName val="Esc_c_mat_jz3"/>
      <sheetName val="Forn__aço_CA-503"/>
      <sheetName val="Forn__aço_CA-253"/>
      <sheetName val="Areia_Comerc_3"/>
      <sheetName val="Brita_Comerc_3"/>
      <sheetName val="Pedra_mão_Comerc_3"/>
      <sheetName val="Obt__grama3"/>
      <sheetName val="QUADRO_COMPARATIVO3"/>
      <sheetName val="p_a_t_o_99_b3"/>
      <sheetName val="Mão_de_Obra3"/>
      <sheetName val="Tabela_mês3"/>
      <sheetName val="CUSTO_HORÁRIO3"/>
      <sheetName val="AQ_TR_MB2"/>
      <sheetName val="P_reaj_x_P_atual2"/>
      <sheetName val="CRONOGAMA_1º2"/>
      <sheetName val="CRONOGAMA_2º_2"/>
      <sheetName val="Micro_Flex_1,52"/>
      <sheetName val="Desm_dest__limpeza_ate_15_m2"/>
      <sheetName val="dest__arv__0,15_a_0,30_m_2"/>
      <sheetName val="Regul__mec_faixa_dominio2"/>
      <sheetName val="corte_e_limpeza_de_areas_grama2"/>
      <sheetName val="trator_de_estreiras_7D2"/>
      <sheetName val="Enroc__ped__jogada2"/>
      <sheetName val="Recomp__G__corpo2"/>
      <sheetName val="Reat_Apilo2"/>
      <sheetName val="MBUQ_ACBC2"/>
      <sheetName val="Solo_Melh__c_cim__base_rem_pro2"/>
      <sheetName val="Pint_de_Lig2"/>
      <sheetName val="Capa_sel__c_areia_AC2"/>
      <sheetName val="Man_recomp__pint_faixa2"/>
      <sheetName val="Rec__rev_MBUQ2"/>
      <sheetName val="Rem_mec__rev_bet_2"/>
      <sheetName val="Rem_mec__cam_gran2"/>
      <sheetName val="Concr__ciclop2"/>
      <sheetName val="Concr__cimento2"/>
      <sheetName val="Dobra_col__armad_2"/>
      <sheetName val="Reat__comp__bueiro2"/>
      <sheetName val="Limp__ponte2"/>
      <sheetName val="Esc__Man_Mat__1ª2"/>
      <sheetName val="Esc_Mec_vala2"/>
      <sheetName val="Enroc__ped__arrumada2"/>
      <sheetName val="Rev__veg__leivas2"/>
      <sheetName val="Recomp_tacha2"/>
      <sheetName val="Tapa_Buraco2"/>
      <sheetName val="Rem_prof__Manual2"/>
      <sheetName val="Rem_prof_Mecaniz_2"/>
      <sheetName val="Limp__sarj__meio_fio2"/>
      <sheetName val="Limp__Val__corte2"/>
      <sheetName val="Limp__desc__d'agua2"/>
      <sheetName val="Limp__bueiro2"/>
      <sheetName val="Limp__placa2"/>
      <sheetName val="Recomp__Placa_2"/>
      <sheetName val="Recomp__Def_met_2"/>
      <sheetName val="Recomp__man__aterro2"/>
      <sheetName val="Recomp__mec__aterro2"/>
      <sheetName val="Roçada_man_2"/>
      <sheetName val="Roçada_Capim_colonião2"/>
      <sheetName val="Roçada_mecaniz_2"/>
      <sheetName val="Brita_p_base2"/>
      <sheetName val="Transp_local_CB_5m³2"/>
      <sheetName val="Transp_local_Mat_Rem2"/>
      <sheetName val="Transp_local_CC_4t2"/>
      <sheetName val="Transp_Com_CC_15t2"/>
      <sheetName val="Transp_Com__CB_10m³_2"/>
      <sheetName val="Transp_local_mat__bet_2"/>
      <sheetName val="Encarregado_turma2"/>
      <sheetName val="Cam_basc__5m³2"/>
      <sheetName val="Correção_def_MB2"/>
      <sheetName val="Desobstr__bueiro2"/>
      <sheetName val="Cav__mec__reb_2"/>
      <sheetName val="Fabr__g_corpo2"/>
      <sheetName val="prep_Aço-_CA502"/>
      <sheetName val="Concr_estr__18mpa_PM2"/>
      <sheetName val="Concr_estr__18mpa2"/>
      <sheetName val="Expurgo_jz2"/>
      <sheetName val="Limp_cam_vg_jz2"/>
      <sheetName val="Esc_c_mat_jz2"/>
      <sheetName val="Forn__aço_CA-502"/>
      <sheetName val="Forn__aço_CA-252"/>
      <sheetName val="Areia_Comerc_2"/>
      <sheetName val="Brita_Comerc_2"/>
      <sheetName val="Pedra_mão_Comerc_2"/>
      <sheetName val="Obt__grama2"/>
      <sheetName val="QUADRO_COMPARATIVO2"/>
      <sheetName val="p_a_t_o_99_b2"/>
      <sheetName val="Mão_de_Obra2"/>
      <sheetName val="Tabela_mês2"/>
      <sheetName val="CUSTO_HORÁRIO2"/>
      <sheetName val="AQ_TR_MB4"/>
      <sheetName val="P_reaj_x_P_atual4"/>
      <sheetName val="CRONOGAMA_1º4"/>
      <sheetName val="CRONOGAMA_2º_4"/>
      <sheetName val="Micro_Flex_1,54"/>
      <sheetName val="Desm_dest__limpeza_ate_15_m4"/>
      <sheetName val="dest__arv__0,15_a_0,30_m_4"/>
      <sheetName val="Regul__mec_faixa_dominio4"/>
      <sheetName val="corte_e_limpeza_de_areas_grama4"/>
      <sheetName val="trator_de_estreiras_7D4"/>
      <sheetName val="Enroc__ped__jogada4"/>
      <sheetName val="Recomp__G__corpo4"/>
      <sheetName val="Reat_Apilo4"/>
      <sheetName val="MBUQ_ACBC4"/>
      <sheetName val="Solo_Melh__c_cim__base_rem_pro4"/>
      <sheetName val="Pint_de_Lig4"/>
      <sheetName val="Capa_sel__c_areia_AC4"/>
      <sheetName val="Man_recomp__pint_faixa4"/>
      <sheetName val="Rec__rev_MBUQ4"/>
      <sheetName val="Rem_mec__rev_bet_4"/>
      <sheetName val="Rem_mec__cam_gran4"/>
      <sheetName val="Concr__ciclop4"/>
      <sheetName val="Concr__cimento4"/>
      <sheetName val="Dobra_col__armad_4"/>
      <sheetName val="Reat__comp__bueiro4"/>
      <sheetName val="Limp__ponte4"/>
      <sheetName val="Esc__Man_Mat__1ª4"/>
      <sheetName val="Esc_Mec_vala4"/>
      <sheetName val="Enroc__ped__arrumada4"/>
      <sheetName val="Rev__veg__leivas4"/>
      <sheetName val="Recomp_tacha4"/>
      <sheetName val="Tapa_Buraco4"/>
      <sheetName val="Rem_prof__Manual4"/>
      <sheetName val="Rem_prof_Mecaniz_4"/>
      <sheetName val="Limp__sarj__meio_fio4"/>
      <sheetName val="Limp__Val__corte4"/>
      <sheetName val="Limp__desc__d'agua4"/>
      <sheetName val="Limp__bueiro4"/>
      <sheetName val="Limp__placa4"/>
      <sheetName val="Recomp__Placa_4"/>
      <sheetName val="Recomp__Def_met_4"/>
      <sheetName val="Recomp__man__aterro4"/>
      <sheetName val="Recomp__mec__aterro4"/>
      <sheetName val="Roçada_man_4"/>
      <sheetName val="Roçada_Capim_colonião4"/>
      <sheetName val="Roçada_mecaniz_4"/>
      <sheetName val="Brita_p_base4"/>
      <sheetName val="Transp_local_CB_5m³4"/>
      <sheetName val="Transp_local_Mat_Rem4"/>
      <sheetName val="Transp_local_CC_4t4"/>
      <sheetName val="Transp_Com_CC_15t4"/>
      <sheetName val="Transp_Com__CB_10m³_4"/>
      <sheetName val="Transp_local_mat__bet_4"/>
      <sheetName val="Encarregado_turma4"/>
      <sheetName val="Cam_basc__5m³4"/>
      <sheetName val="Correção_def_MB4"/>
      <sheetName val="Desobstr__bueiro4"/>
      <sheetName val="Cav__mec__reb_4"/>
      <sheetName val="Fabr__g_corpo4"/>
      <sheetName val="prep_Aço-_CA504"/>
      <sheetName val="Concr_estr__18mpa_PM4"/>
      <sheetName val="Concr_estr__18mpa4"/>
      <sheetName val="Expurgo_jz4"/>
      <sheetName val="Limp_cam_vg_jz4"/>
      <sheetName val="Esc_c_mat_jz4"/>
      <sheetName val="Forn__aço_CA-504"/>
      <sheetName val="Forn__aço_CA-254"/>
      <sheetName val="Areia_Comerc_4"/>
      <sheetName val="Brita_Comerc_4"/>
      <sheetName val="Pedra_mão_Comerc_4"/>
      <sheetName val="Obt__grama4"/>
      <sheetName val="QUADRO_COMPARATIVO4"/>
      <sheetName val="p_a_t_o_99_b4"/>
      <sheetName val="Mão_de_Obra4"/>
      <sheetName val="Tabela_mês4"/>
      <sheetName val="CUSTO_HORÁRIO4"/>
    </sheetNames>
    <sheetDataSet>
      <sheetData sheetId="0"/>
      <sheetData sheetId="1"/>
      <sheetData sheetId="2"/>
      <sheetData sheetId="3"/>
      <sheetData sheetId="4"/>
      <sheetData sheetId="5">
        <row r="14">
          <cell r="G14">
            <v>124.608</v>
          </cell>
        </row>
      </sheetData>
      <sheetData sheetId="6">
        <row r="14">
          <cell r="G14">
            <v>124.608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Sep"/>
      <sheetName val="Plan1"/>
      <sheetName val="Quadro 09"/>
      <sheetName val="Quadro 10"/>
      <sheetName val="5.Comp.Orçam"/>
      <sheetName val="1.Coef."/>
      <sheetName val="BDI obra"/>
      <sheetName val="PlanServiço"/>
      <sheetName val="Anexo 8"/>
      <sheetName val="Anexo 9"/>
      <sheetName val="Anexo 24"/>
      <sheetName val="Anexo 11"/>
      <sheetName val="Anexo 12"/>
      <sheetName val="Anexo 13"/>
      <sheetName val="Anexo 17"/>
      <sheetName val="Anexo 19"/>
      <sheetName val="Anexo 25"/>
      <sheetName val="4.Orçamento"/>
      <sheetName val="3.Cad.Serviços"/>
      <sheetName val="Cad_Comp."/>
      <sheetName val="Equip"/>
      <sheetName val="MObra"/>
      <sheetName val="Transp."/>
      <sheetName val="Materiais"/>
      <sheetName val="TDIns"/>
      <sheetName val="Orç.TabDin"/>
      <sheetName val="7.Comp.CadSer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tros de Custo"/>
      <sheetName val="Lançamentos"/>
      <sheetName val="CCF-01"/>
      <sheetName val="CCF-02"/>
      <sheetName val="CCF-03"/>
      <sheetName val="CCF-04"/>
      <sheetName val="ESC-06"/>
      <sheetName val="ESC-07"/>
      <sheetName val="ESC-08"/>
      <sheetName val="MNQ-06"/>
      <sheetName val="MNQ-07"/>
      <sheetName val="RAP-11"/>
      <sheetName val="RAP-17"/>
      <sheetName val="REC-02"/>
      <sheetName val="TER-01"/>
      <sheetName val="TER-02"/>
      <sheetName val="TXO-01"/>
      <sheetName val="TXS-02"/>
      <sheetName val="ESA-01"/>
      <sheetName val="MNA-01"/>
      <sheetName val="RCA-01"/>
      <sheetName val="REA-01"/>
      <sheetName val="TEA-01"/>
      <sheetName val="TPA-01"/>
      <sheetName val="CCA-01"/>
      <sheetName val="CCA-02"/>
      <sheetName val="CLA-01"/>
      <sheetName val="CMA-01"/>
      <sheetName val="CPA-01"/>
      <sheetName val="CPA-02"/>
      <sheetName val="VOA-01"/>
      <sheetName val="VOA-02"/>
      <sheetName val="VOA-03"/>
      <sheetName val="JOZ-0262"/>
      <sheetName val="KRA-1912"/>
      <sheetName val="VGA-01"/>
      <sheetName val="VGA-02"/>
      <sheetName val="VGA-03"/>
      <sheetName val="VFA-01"/>
      <sheetName val="VFA-02"/>
      <sheetName val="VFA-03"/>
      <sheetName val="VFA-04"/>
      <sheetName val="VKA-01"/>
      <sheetName val="VKA-02"/>
      <sheetName val="VKA-03"/>
      <sheetName val="VKA-04"/>
      <sheetName val="VKA-05"/>
      <sheetName val="VKA-06"/>
      <sheetName val="VKA-07"/>
      <sheetName val="CAPA"/>
      <sheetName val="INDICE"/>
      <sheetName val="1-DADOS CONTRATUAIS"/>
      <sheetName val="2.1-RESUMO SINTÉTICO"/>
      <sheetName val="3-RESUMO ANALITICO"/>
      <sheetName val="4-270.000 MÃO DE OBRA"/>
      <sheetName val="5-270.999 FERRAMENTAS"/>
      <sheetName val="6-300.000 MATERIAL"/>
      <sheetName val="7-400.000 SERVIÇOS TERCEIROS"/>
      <sheetName val="8-410.000 DESPESAS LOCAIS ADM"/>
      <sheetName val="9-418.008 PROVISÕES"/>
      <sheetName val="10-Acomp.Contrato"/>
      <sheetName val="11-Contr. fatura "/>
      <sheetName val="12-MEDIÇÃO CLIENTE"/>
      <sheetName val="Part. Triunfo"/>
      <sheetName val="13-MEDIÇÃO OBRA"/>
      <sheetName val="14-MEDIÇÃO CENTRAL EQUIPAMENTOS"/>
      <sheetName val="15-MEDIÇÃO TERCEIROS"/>
      <sheetName val="16-PREVISTO X REALIZADO"/>
      <sheetName val="16-Grafico Previsto x Realizado"/>
      <sheetName val="17- PESSOAL"/>
      <sheetName val="18-EQUIPAMENTOS"/>
      <sheetName val="19 -pluviometria"/>
      <sheetName val="20-Fotografias"/>
      <sheetName val="Pavim-preços"/>
      <sheetName val="61M-CBMI"/>
      <sheetName val="Custo Mes 05-2009"/>
      <sheetName val="p a t o 99 b"/>
      <sheetName val="planilha"/>
      <sheetName val="#ref"/>
      <sheetName val="resumo-dvop"/>
      <sheetName val="planilha do plano"/>
      <sheetName val="Feriados"/>
      <sheetName val="relatório"/>
      <sheetName val="Quantidades e Preços - Lote 01"/>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Centros_de_Custo"/>
      <sheetName val="1-DADOS_CONTRATUAIS"/>
      <sheetName val="2_1-RESUMO_SINTÉTICO"/>
      <sheetName val="3-RESUMO_ANALITICO"/>
      <sheetName val="4-270_000_MÃO_DE_OBRA"/>
      <sheetName val="5-270_999_FERRAMENTAS"/>
      <sheetName val="6-300_000_MATERIAL"/>
      <sheetName val="7-400_000_SERVIÇOS_TERCEIROS"/>
      <sheetName val="8-410_000_DESPESAS_LOCAIS_ADM"/>
      <sheetName val="9-418_008_PROVISÕES"/>
      <sheetName val="10-Acomp_Contrato"/>
      <sheetName val="11-Contr__fatura_"/>
      <sheetName val="12-MEDIÇÃO_CLIENTE"/>
      <sheetName val="Part__Triunfo"/>
      <sheetName val="13-MEDIÇÃO_OBRA"/>
      <sheetName val="14-MEDIÇÃO_CENTRAL_EQUIPAMENTOS"/>
      <sheetName val="15-MEDIÇÃO_TERCEIROS"/>
      <sheetName val="16-PREVISTO_X_REALIZADO"/>
      <sheetName val="16-Grafico_Previsto_x_Realizado"/>
      <sheetName val="17-_PESSOAL"/>
      <sheetName val="19_-pluviometria"/>
      <sheetName val="Custo_Mes_05-2009"/>
      <sheetName val="p_a_t_o_99_b"/>
      <sheetName val="planilha_do_plano"/>
      <sheetName val="Quantidades_e_Preços_-_Lote_01"/>
      <sheetName val="orcID_nº1"/>
      <sheetName val="orc_ID_nº_15"/>
      <sheetName val="orc_ID_nº17"/>
      <sheetName val="orc_ID_nº_18"/>
      <sheetName val="orc_ID_nº19"/>
      <sheetName val="orc_ID_nº2_"/>
      <sheetName val="orc_ID_nº3"/>
      <sheetName val="orcID_nº4"/>
      <sheetName val="orcID_nº5"/>
      <sheetName val="orcID_nº6"/>
      <sheetName val="orcID_nº7"/>
      <sheetName val="orc_ID_nº8"/>
      <sheetName val="orc_ID_nº9"/>
      <sheetName val="orc_ID_nº12"/>
      <sheetName val="orc_ID_nº13"/>
      <sheetName val="orc_ID_nº_14"/>
      <sheetName val="orc_ID_nº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8">
          <cell r="D8" t="str">
            <v>FOLHA PGTº</v>
          </cell>
        </row>
        <row r="9">
          <cell r="D9" t="str">
            <v>FOLHA PGTº</v>
          </cell>
        </row>
        <row r="10">
          <cell r="D10" t="str">
            <v>FOLHA PGTº</v>
          </cell>
        </row>
        <row r="11">
          <cell r="D11" t="str">
            <v>FOLHA PGTº</v>
          </cell>
        </row>
        <row r="12">
          <cell r="D12" t="str">
            <v>FOLHA PGTº</v>
          </cell>
        </row>
        <row r="13">
          <cell r="D13" t="str">
            <v>FOLHA PGTº</v>
          </cell>
        </row>
        <row r="14">
          <cell r="D14" t="str">
            <v>FOLHA PGTº</v>
          </cell>
        </row>
        <row r="15">
          <cell r="D15" t="str">
            <v>FOLHA PGTº</v>
          </cell>
        </row>
        <row r="16">
          <cell r="D16" t="str">
            <v>FOLHA PGTº</v>
          </cell>
        </row>
        <row r="17">
          <cell r="D17" t="str">
            <v>FOLHA PGTº</v>
          </cell>
        </row>
        <row r="18">
          <cell r="D18" t="str">
            <v>FOLHA PGTº</v>
          </cell>
        </row>
        <row r="19">
          <cell r="D19" t="str">
            <v>FOLHA PGTº</v>
          </cell>
        </row>
        <row r="20">
          <cell r="D20" t="str">
            <v>FOLHA PGTº</v>
          </cell>
        </row>
        <row r="21">
          <cell r="D21" t="str">
            <v>FOLHA PGTº</v>
          </cell>
        </row>
        <row r="22">
          <cell r="D22" t="str">
            <v>FOLHA PGTº</v>
          </cell>
        </row>
        <row r="23">
          <cell r="D23" t="str">
            <v>FOLHA PGTº</v>
          </cell>
        </row>
        <row r="24">
          <cell r="D24" t="str">
            <v>FOLHA PGTº</v>
          </cell>
        </row>
        <row r="25">
          <cell r="D25" t="str">
            <v>FOLHA PGTº</v>
          </cell>
        </row>
        <row r="26">
          <cell r="D26" t="str">
            <v>FOLHA PGTº</v>
          </cell>
        </row>
        <row r="27">
          <cell r="D27" t="str">
            <v>FOLHA PGTº</v>
          </cell>
        </row>
        <row r="28">
          <cell r="D28" t="str">
            <v>FOLHA PGTº</v>
          </cell>
        </row>
        <row r="52">
          <cell r="D52" t="str">
            <v>FOLHA PGTº</v>
          </cell>
        </row>
        <row r="53">
          <cell r="D53" t="str">
            <v>FOLHA PGTº</v>
          </cell>
        </row>
        <row r="54">
          <cell r="D54" t="str">
            <v>FOLHA PGTº</v>
          </cell>
        </row>
        <row r="55">
          <cell r="D55" t="str">
            <v>FOLHA PGTº</v>
          </cell>
        </row>
        <row r="56">
          <cell r="D56" t="str">
            <v>FOLHA PGTº</v>
          </cell>
        </row>
        <row r="57">
          <cell r="D57" t="str">
            <v>FOLHA PGTº</v>
          </cell>
        </row>
        <row r="58">
          <cell r="D58" t="str">
            <v>FOLHA PGTº</v>
          </cell>
        </row>
        <row r="59">
          <cell r="D59" t="str">
            <v>FOLHA PGTº</v>
          </cell>
        </row>
        <row r="60">
          <cell r="D60" t="str">
            <v>FOLHA PGTº</v>
          </cell>
        </row>
        <row r="61">
          <cell r="D61" t="str">
            <v>FOLHA PGTº</v>
          </cell>
        </row>
        <row r="62">
          <cell r="D62" t="str">
            <v>FOLHA PGTº</v>
          </cell>
        </row>
        <row r="63">
          <cell r="D63" t="str">
            <v>FOLHA PGTº</v>
          </cell>
        </row>
        <row r="64">
          <cell r="D64" t="str">
            <v>FOLHA PGTº</v>
          </cell>
        </row>
        <row r="65">
          <cell r="D65" t="str">
            <v>FOLHA PGTº</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 val="Projeto Básico"/>
      <sheetName val="DADOS BASICOS"/>
      <sheetName val="Custos_Fixos_e_BDI"/>
      <sheetName val="Custos_Variáveis"/>
      <sheetName val="Piso_Salarial_e_EPIs"/>
      <sheetName val="Quadro_Funcional"/>
      <sheetName val="Apresent_por_Tipo_CF+CV"/>
      <sheetName val="Listagem_Frota"/>
      <sheetName val="Projeto_Básico"/>
      <sheetName val="DADOS_BASIC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 a t o"/>
      <sheetName val="RT.CB.E.2.TR.087_200.TR.MC"/>
      <sheetName val="Reaproveitamento_de_formas"/>
      <sheetName val="PCOMP-06-11-2006"/>
      <sheetName val="Dados_Iniciais"/>
      <sheetName val="p_a_t_o"/>
      <sheetName val="RT_CB_E_2_TR_087_200_TR_MC"/>
    </sheetNames>
    <sheetDataSet>
      <sheetData sheetId="0">
        <row r="1">
          <cell r="B1" t="str">
            <v>Viaoeste - Concessionária de Rodovias do Oeste de São Paulo</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ow r="1">
          <cell r="B1" t="str">
            <v>Viaoeste - Concessionária de Rodovias do Oeste de São Paulo</v>
          </cell>
        </row>
      </sheetData>
      <sheetData sheetId="14"/>
      <sheetData sheetId="1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Castellar EVTE"/>
      <sheetName val="Página 16"/>
      <sheetName val="Edital_Dados1"/>
      <sheetName val="AQ_TR_MB1"/>
      <sheetName val="P_reaj_x_P_atual1"/>
      <sheetName val="P_reaj_x_P_atual_A1"/>
      <sheetName val="P_reaj_x_P_atual_B1"/>
      <sheetName val="5_S_01_513_011"/>
      <sheetName val="3_S_02_241_001"/>
      <sheetName val="3_S_08_301_011"/>
      <sheetName val="3_S_02_540_011"/>
      <sheetName val="3_S_08_109_121"/>
      <sheetName val="3_S_08_200_501"/>
      <sheetName val="3_S_08_103_501"/>
      <sheetName val="3_S_08_101_011"/>
      <sheetName val="3_S_08_101_021"/>
      <sheetName val="2_S_04_964_511"/>
      <sheetName val="2_S_04_964_521"/>
      <sheetName val="2_S_04_964_531"/>
      <sheetName val="2_S_04_964_541"/>
      <sheetName val="2_S_04_963_531"/>
      <sheetName val="2_S_04_963_601"/>
      <sheetName val="2_S_04_963_811"/>
      <sheetName val="2_S_04_963_821"/>
      <sheetName val="2_S_04_963_831"/>
      <sheetName val="2_S_04_963_841"/>
      <sheetName val="2_S_04_963_851"/>
      <sheetName val="2_S_01_510_001"/>
      <sheetName val="4_S_06_100_211"/>
      <sheetName val="3_S_08_100_001"/>
      <sheetName val="3_S_08_300_011"/>
      <sheetName val="3_S_08_301_021"/>
      <sheetName val="3_S_08_301_031"/>
      <sheetName val="3_S_08_302_011"/>
      <sheetName val="3_S_08_302_021"/>
      <sheetName val="3_S_08_400_001"/>
      <sheetName val="3_S_08_400_011"/>
      <sheetName val="3_S_08_401_001"/>
      <sheetName val="3_S_08_402_001"/>
      <sheetName val="3_S_08_403_001"/>
      <sheetName val="3_S_08_900_001"/>
      <sheetName val="3_S_08_900_011"/>
      <sheetName val="3_S_08_901_001"/>
      <sheetName val="3_S_08_901_011"/>
      <sheetName val="3_S_08_910_001"/>
      <sheetName val="5_S_02_400_001"/>
      <sheetName val="3_S_03_950_001"/>
      <sheetName val="3_S_05_000_001"/>
      <sheetName val="3_S_05_001_001"/>
      <sheetName val="3_S_08_500_001"/>
      <sheetName val="3_S_08_501_001"/>
      <sheetName val="3_S_02_540_501"/>
      <sheetName val="3_S_01_200_001"/>
      <sheetName val="3_S_03_329_011"/>
      <sheetName val="3_S_03_329_511"/>
      <sheetName val="3_S_03_940_021"/>
      <sheetName val="3_S_03_353_001"/>
      <sheetName val="2_S_04_962_601"/>
      <sheetName val="3_S_03_940_011"/>
      <sheetName val="2_S_04_991_511"/>
      <sheetName val="2_S_04_950_751"/>
      <sheetName val="2_S_04_950_771"/>
      <sheetName val="2_S_04_901_211"/>
      <sheetName val="2_S_04_931_511"/>
      <sheetName val="2_S_04_931_521"/>
      <sheetName val="2_S_04_931_531"/>
      <sheetName val="2_S_04_931_561"/>
      <sheetName val="2_S_04_931_571"/>
      <sheetName val="2_S_04_931_581"/>
      <sheetName val="2_S_04_931_611"/>
      <sheetName val="2_S_05_302_071"/>
      <sheetName val="2_S_04_964_561"/>
      <sheetName val="2_S_04_961_521"/>
      <sheetName val="2_S_04_999_571"/>
      <sheetName val="2_S_05_100_001"/>
      <sheetName val="2_S_05_302_051"/>
      <sheetName val="2_S_05_102_001"/>
      <sheetName val="2_S_04_963_541"/>
      <sheetName val="2_S_04_963_661"/>
      <sheetName val="2_S_04_963_681"/>
      <sheetName val="2_S_04_963_861"/>
      <sheetName val="2_S_04_962_661"/>
      <sheetName val="2_S_04_962_681"/>
      <sheetName val="3_S_08_109_00_1"/>
      <sheetName val="2_S_01_100_231"/>
      <sheetName val="2_S_01_100_261"/>
      <sheetName val="2_S_04_962_621"/>
      <sheetName val="1_A_01_401_011"/>
      <sheetName val="1_A_01_415_511"/>
      <sheetName val="1_A_01_890_011"/>
      <sheetName val="1_A_01_892_011"/>
      <sheetName val="1_A_00_002_00_1"/>
      <sheetName val="1_A_00_002_031"/>
      <sheetName val="1_A_00_002_061"/>
      <sheetName val="1_A_00_002_411"/>
      <sheetName val="1_A_00_002_911"/>
      <sheetName val="1_A_00_301_001"/>
      <sheetName val="1_A_01_170_021"/>
      <sheetName val="1_A_01_720_021"/>
      <sheetName val="1_A_01_720_001"/>
      <sheetName val="1_A_01_200_021"/>
      <sheetName val="1_A_00_961_001"/>
      <sheetName val="1_A_00_716_001"/>
      <sheetName val="1_A_00_717_001"/>
      <sheetName val="1_A_01_755_511"/>
      <sheetName val="1_A_01_760_511"/>
      <sheetName val="1_A_01_765_511"/>
      <sheetName val="1_A_01_580_021"/>
      <sheetName val="1_A_01_580_011"/>
      <sheetName val="1_A_00_302_001"/>
      <sheetName val="1_A_00_303_001"/>
      <sheetName val="1_A_01_120_011"/>
      <sheetName val="1_A_01_412_011"/>
      <sheetName val="1_A_01_790_011"/>
      <sheetName val="1_A_01_604_511"/>
      <sheetName val="1_A_01_751_511"/>
      <sheetName val="1_A_01_423_501"/>
      <sheetName val="1_A_01_412_511"/>
      <sheetName val="1_A_01_170_011"/>
      <sheetName val="1_A_01_200_011"/>
      <sheetName val="1_A_00_963_001"/>
      <sheetName val="1_A_01_150_011"/>
      <sheetName val="1_A_01_100_011"/>
      <sheetName val="1_A_00_002_901"/>
      <sheetName val="1_A_01_780_011"/>
      <sheetName val="1_A_01_105_011"/>
      <sheetName val="1_A_00_901_511"/>
      <sheetName val="1_A_01_603_511"/>
      <sheetName val="1_A_01_580_031"/>
      <sheetName val="1_A_00_902_511"/>
      <sheetName val="1_A_01_422_511"/>
      <sheetName val="1_A_01_893_011"/>
      <sheetName val="1_A_01_111_011"/>
      <sheetName val="1_A_01_200_041"/>
      <sheetName val="1_A_01_150_021"/>
      <sheetName val="1_A_01_775_511"/>
      <sheetName val="1_A_01_100_02_1"/>
      <sheetName val="1_A_01_105_021"/>
      <sheetName val="1_A_01_418_511"/>
      <sheetName val="1_A_99_004_001"/>
      <sheetName val="Castellar_EVTE1"/>
      <sheetName val="Página_161"/>
      <sheetName val="Edital_Dados"/>
      <sheetName val="AQ_TR_MB"/>
      <sheetName val="P_reaj_x_P_atual"/>
      <sheetName val="P_reaj_x_P_atual_A"/>
      <sheetName val="P_reaj_x_P_atual_B"/>
      <sheetName val="5_S_01_513_01"/>
      <sheetName val="3_S_02_241_00"/>
      <sheetName val="3_S_08_301_01"/>
      <sheetName val="3_S_02_540_01"/>
      <sheetName val="3_S_08_109_12"/>
      <sheetName val="3_S_08_200_50"/>
      <sheetName val="3_S_08_103_50"/>
      <sheetName val="3_S_08_101_01"/>
      <sheetName val="3_S_08_101_02"/>
      <sheetName val="2_S_04_964_51"/>
      <sheetName val="2_S_04_964_52"/>
      <sheetName val="2_S_04_964_53"/>
      <sheetName val="2_S_04_964_54"/>
      <sheetName val="2_S_04_963_53"/>
      <sheetName val="2_S_04_963_60"/>
      <sheetName val="2_S_04_963_81"/>
      <sheetName val="2_S_04_963_82"/>
      <sheetName val="2_S_04_963_83"/>
      <sheetName val="2_S_04_963_84"/>
      <sheetName val="2_S_04_963_85"/>
      <sheetName val="2_S_01_510_00"/>
      <sheetName val="4_S_06_100_21"/>
      <sheetName val="3_S_08_100_00"/>
      <sheetName val="3_S_08_300_01"/>
      <sheetName val="3_S_08_301_02"/>
      <sheetName val="3_S_08_301_03"/>
      <sheetName val="3_S_08_302_01"/>
      <sheetName val="3_S_08_302_02"/>
      <sheetName val="3_S_08_400_00"/>
      <sheetName val="3_S_08_400_01"/>
      <sheetName val="3_S_08_401_00"/>
      <sheetName val="3_S_08_402_00"/>
      <sheetName val="3_S_08_403_00"/>
      <sheetName val="3_S_08_900_00"/>
      <sheetName val="3_S_08_900_01"/>
      <sheetName val="3_S_08_901_00"/>
      <sheetName val="3_S_08_901_01"/>
      <sheetName val="3_S_08_910_00"/>
      <sheetName val="5_S_02_400_00"/>
      <sheetName val="3_S_03_950_00"/>
      <sheetName val="3_S_05_000_00"/>
      <sheetName val="3_S_05_001_00"/>
      <sheetName val="3_S_08_500_00"/>
      <sheetName val="3_S_08_501_00"/>
      <sheetName val="3_S_02_540_50"/>
      <sheetName val="3_S_01_200_00"/>
      <sheetName val="3_S_03_329_01"/>
      <sheetName val="3_S_03_329_51"/>
      <sheetName val="3_S_03_940_02"/>
      <sheetName val="3_S_03_353_00"/>
      <sheetName val="2_S_04_962_60"/>
      <sheetName val="3_S_03_940_01"/>
      <sheetName val="2_S_04_991_51"/>
      <sheetName val="2_S_04_950_75"/>
      <sheetName val="2_S_04_950_77"/>
      <sheetName val="2_S_04_901_21"/>
      <sheetName val="2_S_04_931_51"/>
      <sheetName val="2_S_04_931_52"/>
      <sheetName val="2_S_04_931_53"/>
      <sheetName val="2_S_04_931_56"/>
      <sheetName val="2_S_04_931_57"/>
      <sheetName val="2_S_04_931_58"/>
      <sheetName val="2_S_04_931_61"/>
      <sheetName val="2_S_05_302_07"/>
      <sheetName val="2_S_04_964_56"/>
      <sheetName val="2_S_04_961_52"/>
      <sheetName val="2_S_04_999_57"/>
      <sheetName val="2_S_05_100_00"/>
      <sheetName val="2_S_05_302_05"/>
      <sheetName val="2_S_05_102_00"/>
      <sheetName val="2_S_04_963_54"/>
      <sheetName val="2_S_04_963_66"/>
      <sheetName val="2_S_04_963_68"/>
      <sheetName val="2_S_04_963_86"/>
      <sheetName val="2_S_04_962_66"/>
      <sheetName val="2_S_04_962_68"/>
      <sheetName val="3_S_08_109_00_"/>
      <sheetName val="2_S_01_100_23"/>
      <sheetName val="2_S_01_100_26"/>
      <sheetName val="2_S_04_962_62"/>
      <sheetName val="1_A_01_401_01"/>
      <sheetName val="1_A_01_415_51"/>
      <sheetName val="1_A_01_890_01"/>
      <sheetName val="1_A_01_892_01"/>
      <sheetName val="1_A_00_002_00_"/>
      <sheetName val="1_A_00_002_03"/>
      <sheetName val="1_A_00_002_06"/>
      <sheetName val="1_A_00_002_41"/>
      <sheetName val="1_A_00_002_91"/>
      <sheetName val="1_A_00_301_00"/>
      <sheetName val="1_A_01_170_02"/>
      <sheetName val="1_A_01_720_02"/>
      <sheetName val="1_A_01_720_00"/>
      <sheetName val="1_A_01_200_02"/>
      <sheetName val="1_A_00_961_00"/>
      <sheetName val="1_A_00_716_00"/>
      <sheetName val="1_A_00_717_00"/>
      <sheetName val="1_A_01_755_51"/>
      <sheetName val="1_A_01_760_51"/>
      <sheetName val="1_A_01_765_51"/>
      <sheetName val="1_A_01_580_02"/>
      <sheetName val="1_A_01_580_01"/>
      <sheetName val="1_A_00_302_00"/>
      <sheetName val="1_A_00_303_00"/>
      <sheetName val="1_A_01_120_01"/>
      <sheetName val="1_A_01_412_01"/>
      <sheetName val="1_A_01_790_01"/>
      <sheetName val="1_A_01_604_51"/>
      <sheetName val="1_A_01_751_51"/>
      <sheetName val="1_A_01_423_50"/>
      <sheetName val="1_A_01_412_51"/>
      <sheetName val="1_A_01_170_01"/>
      <sheetName val="1_A_01_200_01"/>
      <sheetName val="1_A_00_963_00"/>
      <sheetName val="1_A_01_150_01"/>
      <sheetName val="1_A_01_100_01"/>
      <sheetName val="1_A_00_002_90"/>
      <sheetName val="1_A_01_780_01"/>
      <sheetName val="1_A_01_105_01"/>
      <sheetName val="1_A_00_901_51"/>
      <sheetName val="1_A_01_603_51"/>
      <sheetName val="1_A_01_580_03"/>
      <sheetName val="1_A_00_902_51"/>
      <sheetName val="1_A_01_422_51"/>
      <sheetName val="1_A_01_893_01"/>
      <sheetName val="1_A_01_111_01"/>
      <sheetName val="1_A_01_200_04"/>
      <sheetName val="1_A_01_150_02"/>
      <sheetName val="1_A_01_775_51"/>
      <sheetName val="1_A_01_100_02_"/>
      <sheetName val="1_A_01_105_02"/>
      <sheetName val="1_A_01_418_51"/>
      <sheetName val="1_A_99_004_00"/>
      <sheetName val="Castellar_EVTE"/>
      <sheetName val="Página_16"/>
      <sheetName val="Edital_Dados3"/>
      <sheetName val="AQ_TR_MB3"/>
      <sheetName val="P_reaj_x_P_atual3"/>
      <sheetName val="P_reaj_x_P_atual_A3"/>
      <sheetName val="P_reaj_x_P_atual_B3"/>
      <sheetName val="5_S_01_513_013"/>
      <sheetName val="3_S_02_241_003"/>
      <sheetName val="3_S_08_301_013"/>
      <sheetName val="3_S_02_540_013"/>
      <sheetName val="3_S_08_109_123"/>
      <sheetName val="3_S_08_200_503"/>
      <sheetName val="3_S_08_103_503"/>
      <sheetName val="3_S_08_101_013"/>
      <sheetName val="3_S_08_101_023"/>
      <sheetName val="2_S_04_964_513"/>
      <sheetName val="2_S_04_964_523"/>
      <sheetName val="2_S_04_964_533"/>
      <sheetName val="2_S_04_964_543"/>
      <sheetName val="2_S_04_963_533"/>
      <sheetName val="2_S_04_963_603"/>
      <sheetName val="2_S_04_963_813"/>
      <sheetName val="2_S_04_963_823"/>
      <sheetName val="2_S_04_963_833"/>
      <sheetName val="2_S_04_963_843"/>
      <sheetName val="2_S_04_963_853"/>
      <sheetName val="2_S_01_510_003"/>
      <sheetName val="4_S_06_100_213"/>
      <sheetName val="3_S_08_100_003"/>
      <sheetName val="3_S_08_300_013"/>
      <sheetName val="3_S_08_301_023"/>
      <sheetName val="3_S_08_301_033"/>
      <sheetName val="3_S_08_302_013"/>
      <sheetName val="3_S_08_302_023"/>
      <sheetName val="3_S_08_400_003"/>
      <sheetName val="3_S_08_400_013"/>
      <sheetName val="3_S_08_401_003"/>
      <sheetName val="3_S_08_402_003"/>
      <sheetName val="3_S_08_403_003"/>
      <sheetName val="3_S_08_900_003"/>
      <sheetName val="3_S_08_900_013"/>
      <sheetName val="3_S_08_901_003"/>
      <sheetName val="3_S_08_901_013"/>
      <sheetName val="3_S_08_910_003"/>
      <sheetName val="5_S_02_400_003"/>
      <sheetName val="3_S_03_950_003"/>
      <sheetName val="3_S_05_000_003"/>
      <sheetName val="3_S_05_001_003"/>
      <sheetName val="3_S_08_500_003"/>
      <sheetName val="3_S_08_501_003"/>
      <sheetName val="3_S_02_540_503"/>
      <sheetName val="3_S_01_200_003"/>
      <sheetName val="3_S_03_329_013"/>
      <sheetName val="3_S_03_329_513"/>
      <sheetName val="3_S_03_940_023"/>
      <sheetName val="3_S_03_353_003"/>
      <sheetName val="2_S_04_962_603"/>
      <sheetName val="3_S_03_940_013"/>
      <sheetName val="2_S_04_991_513"/>
      <sheetName val="2_S_04_950_753"/>
      <sheetName val="2_S_04_950_773"/>
      <sheetName val="2_S_04_901_213"/>
      <sheetName val="2_S_04_931_513"/>
      <sheetName val="2_S_04_931_523"/>
      <sheetName val="2_S_04_931_533"/>
      <sheetName val="2_S_04_931_563"/>
      <sheetName val="2_S_04_931_573"/>
      <sheetName val="2_S_04_931_583"/>
      <sheetName val="2_S_04_931_613"/>
      <sheetName val="2_S_05_302_073"/>
      <sheetName val="2_S_04_964_563"/>
      <sheetName val="2_S_04_961_523"/>
      <sheetName val="2_S_04_999_573"/>
      <sheetName val="2_S_05_100_003"/>
      <sheetName val="2_S_05_302_053"/>
      <sheetName val="2_S_05_102_003"/>
      <sheetName val="2_S_04_963_543"/>
      <sheetName val="2_S_04_963_663"/>
      <sheetName val="2_S_04_963_683"/>
      <sheetName val="2_S_04_963_863"/>
      <sheetName val="2_S_04_962_663"/>
      <sheetName val="2_S_04_962_683"/>
      <sheetName val="3_S_08_109_00_3"/>
      <sheetName val="2_S_01_100_233"/>
      <sheetName val="2_S_01_100_263"/>
      <sheetName val="2_S_04_962_623"/>
      <sheetName val="1_A_01_401_013"/>
      <sheetName val="1_A_01_415_513"/>
      <sheetName val="1_A_01_890_013"/>
      <sheetName val="1_A_01_892_013"/>
      <sheetName val="1_A_00_002_00_3"/>
      <sheetName val="1_A_00_002_033"/>
      <sheetName val="1_A_00_002_063"/>
      <sheetName val="1_A_00_002_413"/>
      <sheetName val="1_A_00_002_913"/>
      <sheetName val="1_A_00_301_003"/>
      <sheetName val="1_A_01_170_023"/>
      <sheetName val="1_A_01_720_023"/>
      <sheetName val="1_A_01_720_003"/>
      <sheetName val="1_A_01_200_023"/>
      <sheetName val="1_A_00_961_003"/>
      <sheetName val="1_A_00_716_003"/>
      <sheetName val="1_A_00_717_003"/>
      <sheetName val="1_A_01_755_513"/>
      <sheetName val="1_A_01_760_513"/>
      <sheetName val="1_A_01_765_513"/>
      <sheetName val="1_A_01_580_023"/>
      <sheetName val="1_A_01_580_013"/>
      <sheetName val="1_A_00_302_003"/>
      <sheetName val="1_A_00_303_003"/>
      <sheetName val="1_A_01_120_013"/>
      <sheetName val="1_A_01_412_013"/>
      <sheetName val="1_A_01_790_013"/>
      <sheetName val="1_A_01_604_513"/>
      <sheetName val="1_A_01_751_513"/>
      <sheetName val="1_A_01_423_503"/>
      <sheetName val="1_A_01_412_513"/>
      <sheetName val="1_A_01_170_013"/>
      <sheetName val="1_A_01_200_013"/>
      <sheetName val="1_A_00_963_003"/>
      <sheetName val="1_A_01_150_013"/>
      <sheetName val="1_A_01_100_013"/>
      <sheetName val="1_A_00_002_903"/>
      <sheetName val="1_A_01_780_013"/>
      <sheetName val="1_A_01_105_013"/>
      <sheetName val="1_A_00_901_513"/>
      <sheetName val="1_A_01_603_513"/>
      <sheetName val="1_A_01_580_033"/>
      <sheetName val="1_A_00_902_513"/>
      <sheetName val="1_A_01_422_513"/>
      <sheetName val="1_A_01_893_013"/>
      <sheetName val="1_A_01_111_013"/>
      <sheetName val="1_A_01_200_043"/>
      <sheetName val="1_A_01_150_023"/>
      <sheetName val="1_A_01_775_513"/>
      <sheetName val="1_A_01_100_02_3"/>
      <sheetName val="1_A_01_105_023"/>
      <sheetName val="1_A_01_418_513"/>
      <sheetName val="1_A_99_004_003"/>
      <sheetName val="Castellar_EVTE3"/>
      <sheetName val="Página_163"/>
      <sheetName val="Edital_Dados2"/>
      <sheetName val="AQ_TR_MB2"/>
      <sheetName val="P_reaj_x_P_atual2"/>
      <sheetName val="P_reaj_x_P_atual_A2"/>
      <sheetName val="P_reaj_x_P_atual_B2"/>
      <sheetName val="5_S_01_513_012"/>
      <sheetName val="3_S_02_241_002"/>
      <sheetName val="3_S_08_301_012"/>
      <sheetName val="3_S_02_540_012"/>
      <sheetName val="3_S_08_109_122"/>
      <sheetName val="3_S_08_200_502"/>
      <sheetName val="3_S_08_103_502"/>
      <sheetName val="3_S_08_101_012"/>
      <sheetName val="3_S_08_101_022"/>
      <sheetName val="2_S_04_964_512"/>
      <sheetName val="2_S_04_964_522"/>
      <sheetName val="2_S_04_964_532"/>
      <sheetName val="2_S_04_964_542"/>
      <sheetName val="2_S_04_963_532"/>
      <sheetName val="2_S_04_963_602"/>
      <sheetName val="2_S_04_963_812"/>
      <sheetName val="2_S_04_963_822"/>
      <sheetName val="2_S_04_963_832"/>
      <sheetName val="2_S_04_963_842"/>
      <sheetName val="2_S_04_963_852"/>
      <sheetName val="2_S_01_510_002"/>
      <sheetName val="4_S_06_100_212"/>
      <sheetName val="3_S_08_100_002"/>
      <sheetName val="3_S_08_300_012"/>
      <sheetName val="3_S_08_301_022"/>
      <sheetName val="3_S_08_301_032"/>
      <sheetName val="3_S_08_302_012"/>
      <sheetName val="3_S_08_302_022"/>
      <sheetName val="3_S_08_400_002"/>
      <sheetName val="3_S_08_400_012"/>
      <sheetName val="3_S_08_401_002"/>
      <sheetName val="3_S_08_402_002"/>
      <sheetName val="3_S_08_403_002"/>
      <sheetName val="3_S_08_900_002"/>
      <sheetName val="3_S_08_900_012"/>
      <sheetName val="3_S_08_901_002"/>
      <sheetName val="3_S_08_901_012"/>
      <sheetName val="3_S_08_910_002"/>
      <sheetName val="5_S_02_400_002"/>
      <sheetName val="3_S_03_950_002"/>
      <sheetName val="3_S_05_000_002"/>
      <sheetName val="3_S_05_001_002"/>
      <sheetName val="3_S_08_500_002"/>
      <sheetName val="3_S_08_501_002"/>
      <sheetName val="3_S_02_540_502"/>
      <sheetName val="3_S_01_200_002"/>
      <sheetName val="3_S_03_329_012"/>
      <sheetName val="3_S_03_329_512"/>
      <sheetName val="3_S_03_940_022"/>
      <sheetName val="3_S_03_353_002"/>
      <sheetName val="2_S_04_962_602"/>
      <sheetName val="3_S_03_940_012"/>
      <sheetName val="2_S_04_991_512"/>
      <sheetName val="2_S_04_950_752"/>
      <sheetName val="2_S_04_950_772"/>
      <sheetName val="2_S_04_901_212"/>
      <sheetName val="2_S_04_931_512"/>
      <sheetName val="2_S_04_931_522"/>
      <sheetName val="2_S_04_931_532"/>
      <sheetName val="2_S_04_931_562"/>
      <sheetName val="2_S_04_931_572"/>
      <sheetName val="2_S_04_931_582"/>
      <sheetName val="2_S_04_931_612"/>
      <sheetName val="2_S_05_302_072"/>
      <sheetName val="2_S_04_964_562"/>
      <sheetName val="2_S_04_961_522"/>
      <sheetName val="2_S_04_999_572"/>
      <sheetName val="2_S_05_100_002"/>
      <sheetName val="2_S_05_302_052"/>
      <sheetName val="2_S_05_102_002"/>
      <sheetName val="2_S_04_963_542"/>
      <sheetName val="2_S_04_963_662"/>
      <sheetName val="2_S_04_963_682"/>
      <sheetName val="2_S_04_963_862"/>
      <sheetName val="2_S_04_962_662"/>
      <sheetName val="2_S_04_962_682"/>
      <sheetName val="3_S_08_109_00_2"/>
      <sheetName val="2_S_01_100_232"/>
      <sheetName val="2_S_01_100_262"/>
      <sheetName val="2_S_04_962_622"/>
      <sheetName val="1_A_01_401_012"/>
      <sheetName val="1_A_01_415_512"/>
      <sheetName val="1_A_01_890_012"/>
      <sheetName val="1_A_01_892_012"/>
      <sheetName val="1_A_00_002_00_2"/>
      <sheetName val="1_A_00_002_032"/>
      <sheetName val="1_A_00_002_062"/>
      <sheetName val="1_A_00_002_412"/>
      <sheetName val="1_A_00_002_912"/>
      <sheetName val="1_A_00_301_002"/>
      <sheetName val="1_A_01_170_022"/>
      <sheetName val="1_A_01_720_022"/>
      <sheetName val="1_A_01_720_002"/>
      <sheetName val="1_A_01_200_022"/>
      <sheetName val="1_A_00_961_002"/>
      <sheetName val="1_A_00_716_002"/>
      <sheetName val="1_A_00_717_002"/>
      <sheetName val="1_A_01_755_512"/>
      <sheetName val="1_A_01_760_512"/>
      <sheetName val="1_A_01_765_512"/>
      <sheetName val="1_A_01_580_022"/>
      <sheetName val="1_A_01_580_012"/>
      <sheetName val="1_A_00_302_002"/>
      <sheetName val="1_A_00_303_002"/>
      <sheetName val="1_A_01_120_012"/>
      <sheetName val="1_A_01_412_012"/>
      <sheetName val="1_A_01_790_012"/>
      <sheetName val="1_A_01_604_512"/>
      <sheetName val="1_A_01_751_512"/>
      <sheetName val="1_A_01_423_502"/>
      <sheetName val="1_A_01_412_512"/>
      <sheetName val="1_A_01_170_012"/>
      <sheetName val="1_A_01_200_012"/>
      <sheetName val="1_A_00_963_002"/>
      <sheetName val="1_A_01_150_012"/>
      <sheetName val="1_A_01_100_012"/>
      <sheetName val="1_A_00_002_902"/>
      <sheetName val="1_A_01_780_012"/>
      <sheetName val="1_A_01_105_012"/>
      <sheetName val="1_A_00_901_512"/>
      <sheetName val="1_A_01_603_512"/>
      <sheetName val="1_A_01_580_032"/>
      <sheetName val="1_A_00_902_512"/>
      <sheetName val="1_A_01_422_512"/>
      <sheetName val="1_A_01_893_012"/>
      <sheetName val="1_A_01_111_012"/>
      <sheetName val="1_A_01_200_042"/>
      <sheetName val="1_A_01_150_022"/>
      <sheetName val="1_A_01_775_512"/>
      <sheetName val="1_A_01_100_02_2"/>
      <sheetName val="1_A_01_105_022"/>
      <sheetName val="1_A_01_418_512"/>
      <sheetName val="1_A_99_004_002"/>
      <sheetName val="Castellar_EVTE2"/>
      <sheetName val="Página_162"/>
      <sheetName val="Edital_Dados4"/>
      <sheetName val="AQ_TR_MB4"/>
      <sheetName val="P_reaj_x_P_atual4"/>
      <sheetName val="P_reaj_x_P_atual_A4"/>
      <sheetName val="P_reaj_x_P_atual_B4"/>
      <sheetName val="5_S_01_513_014"/>
      <sheetName val="3_S_02_241_004"/>
      <sheetName val="3_S_08_301_014"/>
      <sheetName val="3_S_02_540_014"/>
      <sheetName val="3_S_08_109_124"/>
      <sheetName val="3_S_08_200_504"/>
      <sheetName val="3_S_08_103_504"/>
      <sheetName val="3_S_08_101_014"/>
      <sheetName val="3_S_08_101_024"/>
      <sheetName val="2_S_04_964_514"/>
      <sheetName val="2_S_04_964_524"/>
      <sheetName val="2_S_04_964_534"/>
      <sheetName val="2_S_04_964_544"/>
      <sheetName val="2_S_04_963_534"/>
      <sheetName val="2_S_04_963_604"/>
      <sheetName val="2_S_04_963_814"/>
      <sheetName val="2_S_04_963_824"/>
      <sheetName val="2_S_04_963_834"/>
      <sheetName val="2_S_04_963_844"/>
      <sheetName val="2_S_04_963_854"/>
      <sheetName val="2_S_01_510_004"/>
      <sheetName val="4_S_06_100_214"/>
      <sheetName val="3_S_08_100_004"/>
      <sheetName val="3_S_08_300_014"/>
      <sheetName val="3_S_08_301_024"/>
      <sheetName val="3_S_08_301_034"/>
      <sheetName val="3_S_08_302_014"/>
      <sheetName val="3_S_08_302_024"/>
      <sheetName val="3_S_08_400_004"/>
      <sheetName val="3_S_08_400_014"/>
      <sheetName val="3_S_08_401_004"/>
      <sheetName val="3_S_08_402_004"/>
      <sheetName val="3_S_08_403_004"/>
      <sheetName val="3_S_08_900_004"/>
      <sheetName val="3_S_08_900_014"/>
      <sheetName val="3_S_08_901_004"/>
      <sheetName val="3_S_08_901_014"/>
      <sheetName val="3_S_08_910_004"/>
      <sheetName val="5_S_02_400_004"/>
      <sheetName val="3_S_03_950_004"/>
      <sheetName val="3_S_05_000_004"/>
      <sheetName val="3_S_05_001_004"/>
      <sheetName val="3_S_08_500_004"/>
      <sheetName val="3_S_08_501_004"/>
      <sheetName val="3_S_02_540_504"/>
      <sheetName val="3_S_01_200_004"/>
      <sheetName val="3_S_03_329_014"/>
      <sheetName val="3_S_03_329_514"/>
      <sheetName val="3_S_03_940_024"/>
      <sheetName val="3_S_03_353_004"/>
      <sheetName val="2_S_04_962_604"/>
      <sheetName val="3_S_03_940_014"/>
      <sheetName val="2_S_04_991_514"/>
      <sheetName val="2_S_04_950_754"/>
      <sheetName val="2_S_04_950_774"/>
      <sheetName val="2_S_04_901_214"/>
      <sheetName val="2_S_04_931_514"/>
      <sheetName val="2_S_04_931_524"/>
      <sheetName val="2_S_04_931_534"/>
      <sheetName val="2_S_04_931_564"/>
      <sheetName val="2_S_04_931_574"/>
      <sheetName val="2_S_04_931_584"/>
      <sheetName val="2_S_04_931_614"/>
      <sheetName val="2_S_05_302_074"/>
      <sheetName val="2_S_04_964_564"/>
      <sheetName val="2_S_04_961_524"/>
      <sheetName val="2_S_04_999_574"/>
      <sheetName val="2_S_05_100_004"/>
      <sheetName val="2_S_05_302_054"/>
      <sheetName val="2_S_05_102_004"/>
      <sheetName val="2_S_04_963_544"/>
      <sheetName val="2_S_04_963_664"/>
      <sheetName val="2_S_04_963_684"/>
      <sheetName val="2_S_04_963_864"/>
      <sheetName val="2_S_04_962_664"/>
      <sheetName val="2_S_04_962_684"/>
      <sheetName val="3_S_08_109_00_4"/>
      <sheetName val="2_S_01_100_234"/>
      <sheetName val="2_S_01_100_264"/>
      <sheetName val="2_S_04_962_624"/>
      <sheetName val="1_A_01_401_014"/>
      <sheetName val="1_A_01_415_514"/>
      <sheetName val="1_A_01_890_014"/>
      <sheetName val="1_A_01_892_014"/>
      <sheetName val="1_A_00_002_00_4"/>
      <sheetName val="1_A_00_002_034"/>
      <sheetName val="1_A_00_002_064"/>
      <sheetName val="1_A_00_002_414"/>
      <sheetName val="1_A_00_002_914"/>
      <sheetName val="1_A_00_301_004"/>
      <sheetName val="1_A_01_170_024"/>
      <sheetName val="1_A_01_720_024"/>
      <sheetName val="1_A_01_720_004"/>
      <sheetName val="1_A_01_200_024"/>
      <sheetName val="1_A_00_961_004"/>
      <sheetName val="1_A_00_716_004"/>
      <sheetName val="1_A_00_717_004"/>
      <sheetName val="1_A_01_755_514"/>
      <sheetName val="1_A_01_760_514"/>
      <sheetName val="1_A_01_765_514"/>
      <sheetName val="1_A_01_580_024"/>
      <sheetName val="1_A_01_580_014"/>
      <sheetName val="1_A_00_302_004"/>
      <sheetName val="1_A_00_303_004"/>
      <sheetName val="1_A_01_120_014"/>
      <sheetName val="1_A_01_412_014"/>
      <sheetName val="1_A_01_790_014"/>
      <sheetName val="1_A_01_604_514"/>
      <sheetName val="1_A_01_751_514"/>
      <sheetName val="1_A_01_423_504"/>
      <sheetName val="1_A_01_412_514"/>
      <sheetName val="1_A_01_170_014"/>
      <sheetName val="1_A_01_200_014"/>
      <sheetName val="1_A_00_963_004"/>
      <sheetName val="1_A_01_150_014"/>
      <sheetName val="1_A_01_100_014"/>
      <sheetName val="1_A_00_002_904"/>
      <sheetName val="1_A_01_780_014"/>
      <sheetName val="1_A_01_105_014"/>
      <sheetName val="1_A_00_901_514"/>
      <sheetName val="1_A_01_603_514"/>
      <sheetName val="1_A_01_580_034"/>
      <sheetName val="1_A_00_902_514"/>
      <sheetName val="1_A_01_422_514"/>
      <sheetName val="1_A_01_893_014"/>
      <sheetName val="1_A_01_111_014"/>
      <sheetName val="1_A_01_200_044"/>
      <sheetName val="1_A_01_150_024"/>
      <sheetName val="1_A_01_775_514"/>
      <sheetName val="1_A_01_100_02_4"/>
      <sheetName val="1_A_01_105_024"/>
      <sheetName val="1_A_01_418_514"/>
      <sheetName val="1_A_99_004_004"/>
      <sheetName val="Castellar_EVTE4"/>
      <sheetName val="Página_164"/>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sheetData sheetId="157">
        <row r="6">
          <cell r="N6">
            <v>8.4699999999999998E-2</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6">
          <cell r="N6">
            <v>8.4699999999999998E-2</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ow r="6">
          <cell r="N6">
            <v>8.4699999999999998E-2</v>
          </cell>
        </row>
      </sheetData>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ow r="6">
          <cell r="N6">
            <v>8.4699999999999998E-2</v>
          </cell>
        </row>
      </sheetData>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ow r="6">
          <cell r="N6">
            <v>8.4699999999999998E-2</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INDIRETO"/>
      <sheetName val="CUSTO INDIRETO APRES"/>
      <sheetName val="CRG"/>
      <sheetName val="DIS"/>
      <sheetName val="DOC"/>
      <sheetName val="SEM"/>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P A T O 98 D"/>
    </sheetNames>
    <definedNames>
      <definedName name="Dom_Páscoa"/>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02"/>
      <sheetName val="CR LOTE 02"/>
      <sheetName val="Plan_Orç.-Pl.Tr.-110 (187)"/>
      <sheetName val="QuQuant"/>
      <sheetName val="PT"/>
      <sheetName val="RESUMO_AUT1"/>
    </sheetNames>
    <sheetDataSet>
      <sheetData sheetId="0"/>
      <sheetData sheetId="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Terraplenagem"/>
      <sheetName val="Banco de Dados"/>
      <sheetName val="Banco_de_Dados1"/>
      <sheetName val="Banco_de_Dados"/>
      <sheetName val="Banco_de_Dados3"/>
      <sheetName val="Banco_de_Dados2"/>
      <sheetName val="Banco_de_Dados4"/>
    </sheetNames>
    <definedNames>
      <definedName name="exibir_1000"/>
      <definedName name="Filtrar_1000"/>
    </definedNames>
    <sheetDataSet>
      <sheetData sheetId="0"/>
      <sheetData sheetId="1" refreshError="1"/>
      <sheetData sheetId="2" refreshError="1"/>
      <sheetData sheetId="3"/>
      <sheetData sheetId="4"/>
      <sheetData sheetId="5"/>
      <sheetData sheetId="6"/>
      <sheetData sheetId="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s>
    <sheetDataSet>
      <sheetData sheetId="0" refreshError="1"/>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sheetName val="Medição"/>
      <sheetName val="Boletim"/>
      <sheetName val="Avanço"/>
      <sheetName val="Chuvas"/>
      <sheetName val="Relatorio"/>
      <sheetName val="Macros"/>
      <sheetName val="ROS3_M02"/>
      <sheetName val="BD_CONTAS"/>
      <sheetName val="RESUMO"/>
      <sheetName val="ECON"/>
      <sheetName val="FORM_AJUSTES"/>
      <sheetName val="BD_ÍNDICES"/>
      <sheetName val="plan1"/>
      <sheetName val="Códigos"/>
      <sheetName val="BAN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Controle De ASO's"/>
      <sheetName val="Variaveis"/>
      <sheetName val="Previsão de Vagões"/>
      <sheetName val="Espera"/>
      <sheetName val="Saldos"/>
      <sheetName val="Gráficos"/>
      <sheetName val="Navios"/>
      <sheetName val="Armazéns"/>
      <sheetName val="Resumo"/>
      <sheetName val="Check List- Gerrot"/>
      <sheetName val="Categorias"/>
      <sheetName val="pro-08"/>
      <sheetName val="CUSTO EQUIP"/>
      <sheetName val="Comp P Unit "/>
      <sheetName val="CALCULOS AUXILIARES"/>
      <sheetName val="CUSTO MATERIAL"/>
      <sheetName val="Croqui"/>
      <sheetName val="C MÃO OBRA"/>
      <sheetName val="DemoRes_(2)1"/>
      <sheetName val="RecLiqServ_(2)1"/>
      <sheetName val="DetDemoRes_(2)1"/>
      <sheetName val="Controle_De_ASO's1"/>
      <sheetName val="Previsão_de_Vagões1"/>
      <sheetName val="Check_List-_Gerrot1"/>
      <sheetName val="CUSTO_EQUIP1"/>
      <sheetName val="Comp_P_Unit_1"/>
      <sheetName val="CALCULOS_AUXILIARES1"/>
      <sheetName val="CUSTO_MATERIAL1"/>
      <sheetName val="C_MÃO_OBRA1"/>
      <sheetName val="DemoRes_(2)"/>
      <sheetName val="RecLiqServ_(2)"/>
      <sheetName val="DetDemoRes_(2)"/>
      <sheetName val="Controle_De_ASO's"/>
      <sheetName val="Previsão_de_Vagões"/>
      <sheetName val="Check_List-_Gerrot"/>
      <sheetName val="CUSTO_EQUIP"/>
      <sheetName val="Comp_P_Unit_"/>
      <sheetName val="CALCULOS_AUXILIARES"/>
      <sheetName val="CUSTO_MATERIAL"/>
      <sheetName val="C_MÃO_OBRA"/>
      <sheetName val="DemoRes_(2)3"/>
      <sheetName val="RecLiqServ_(2)3"/>
      <sheetName val="DetDemoRes_(2)3"/>
      <sheetName val="Controle_De_ASO's3"/>
      <sheetName val="Previsão_de_Vagões3"/>
      <sheetName val="Check_List-_Gerrot3"/>
      <sheetName val="CUSTO_EQUIP3"/>
      <sheetName val="Comp_P_Unit_3"/>
      <sheetName val="CALCULOS_AUXILIARES3"/>
      <sheetName val="CUSTO_MATERIAL3"/>
      <sheetName val="C_MÃO_OBRA3"/>
      <sheetName val="DemoRes_(2)2"/>
      <sheetName val="RecLiqServ_(2)2"/>
      <sheetName val="DetDemoRes_(2)2"/>
      <sheetName val="Controle_De_ASO's2"/>
      <sheetName val="Previsão_de_Vagões2"/>
      <sheetName val="Check_List-_Gerrot2"/>
      <sheetName val="CUSTO_EQUIP2"/>
      <sheetName val="Comp_P_Unit_2"/>
      <sheetName val="CALCULOS_AUXILIARES2"/>
      <sheetName val="CUSTO_MATERIAL2"/>
      <sheetName val="C_MÃO_OBRA2"/>
      <sheetName val="DemoRes_(2)4"/>
      <sheetName val="RecLiqServ_(2)4"/>
      <sheetName val="DetDemoRes_(2)4"/>
      <sheetName val="Controle_De_ASO's4"/>
      <sheetName val="Previsão_de_Vagões4"/>
      <sheetName val="Check_List-_Gerrot4"/>
      <sheetName val="CUSTO_EQUIP4"/>
      <sheetName val="Comp_P_Unit_4"/>
      <sheetName val="CALCULOS_AUXILIARES4"/>
      <sheetName val="CUSTO_MATERIAL4"/>
      <sheetName val="C_MÃO_OBRA4"/>
      <sheetName val="Quadro Funcional"/>
      <sheetName val="Anexo X - ENSINO"/>
      <sheetName val="CLAS"/>
      <sheetName val="Dados"/>
      <sheetName val="Pacotes"/>
      <sheetName val="Step2_Correlation"/>
      <sheetName val="Step2_Histogram"/>
      <sheetName val="Step_0_Team_CALENDAR"/>
      <sheetName val="Lists"/>
      <sheetName val="Tabela1"/>
      <sheetName val="REB MX - TIPO"/>
      <sheetName val="AMI"/>
      <sheetName val="Check List"/>
      <sheetName val="récapprobable98"/>
      <sheetName val="Check Farol"/>
      <sheetName val="PORTOS"/>
      <sheetName val="ComentariosCusteio"/>
      <sheetName val="EAIGESEN"/>
      <sheetName val="Disp 2005 FCA"/>
      <sheetName val="Plan1"/>
      <sheetName val="Grupo x Justif"/>
      <sheetName val="PERGUNTAS"/>
      <sheetName val="Gerrot"/>
      <sheetName val="DCF"/>
      <sheetName val="EFC"/>
      <sheetName val="JANEIRO98"/>
      <sheetName val="Control_Anual"/>
      <sheetName val="BadeR99_NBA.xls"/>
      <sheetName val="Quadro_Funcional"/>
      <sheetName val="Anexo_X_-_ENSINO"/>
      <sheetName val="REB_MX_-_TIPO"/>
      <sheetName val="Check_List"/>
      <sheetName val="Disp_2005_FCA"/>
      <sheetName val="Evolução Etapas Cal Mag"/>
      <sheetName val="Evolução Etapas Cromo"/>
      <sheetName val="EXEC"/>
      <sheetName val="Base "/>
      <sheetName val="Validações"/>
      <sheetName val="Apoio Viagens"/>
      <sheetName val="Apoio Validação"/>
      <sheetName val="FAPMUT"/>
      <sheetName val="Dados NÃO DELETAR"/>
      <sheetName val="Check_Farol"/>
      <sheetName val="Grupo_x_Justif"/>
      <sheetName val="I6"/>
      <sheetName val="I11"/>
      <sheetName val="Veic Ind-Marcosa"/>
      <sheetName val="Pareto Dispersões por Produto"/>
      <sheetName val="Pareto Dispersões por Área"/>
      <sheetName val="Extratif Dispersões por Área"/>
      <sheetName val="N52"/>
      <sheetName val="Veic_Ind-Marcosa"/>
      <sheetName val="Veic_Ind-Marcosa1"/>
      <sheetName val="Logica di Appuntamento"/>
      <sheetName val="PREMISSAS"/>
      <sheetName val="DIFL"/>
      <sheetName val="DIFN"/>
      <sheetName val="DIFS"/>
      <sheetName val="DIPE"/>
      <sheetName val="FGC"/>
      <sheetName val="Ligas"/>
      <sheetName val="Mn"/>
      <sheetName val="Veic_Ind-Marcosa3"/>
      <sheetName val="Pareto_Dispersões_por_Produto3"/>
      <sheetName val="Pareto_Dispersões_por_Área3"/>
      <sheetName val="Extratif_Dispersões_por_Área3"/>
      <sheetName val="Pareto_Dispersões_por_Produto"/>
      <sheetName val="Pareto_Dispersões_por_Área"/>
      <sheetName val="Extratif_Dispersões_por_Área"/>
      <sheetName val="Pareto_Dispersões_por_Produto1"/>
      <sheetName val="Pareto_Dispersões_por_Área1"/>
      <sheetName val="Extratif_Dispersões_por_Área1"/>
      <sheetName val="Veic_Ind-Marcosa2"/>
      <sheetName val="Pareto_Dispersões_por_Produto2"/>
      <sheetName val="Pareto_Dispersões_por_Área2"/>
      <sheetName val="Extratif_Dispersões_por_Área2"/>
      <sheetName val="Sispec"/>
      <sheetName val="Sispec99"/>
      <sheetName val="SispecPSAP"/>
      <sheetName val="Tabelas"/>
      <sheetName val="BANCO DE DADOS_ESTRUTURA"/>
      <sheetName val="Vagões ECM"/>
      <sheetName val="Ciclo Vagão"/>
      <sheetName val="Resumo R$"/>
      <sheetName val="DESP_OPERAC"/>
      <sheetName val="Parâmetros Caso Base"/>
      <sheetName val="Consolidado"/>
      <sheetName val="BD"/>
      <sheetName val="Operações"/>
      <sheetName val="BD_Paradas_2011"/>
      <sheetName val="Correlação"/>
      <sheetName val="Quadro_Funcional1"/>
      <sheetName val="Anexo_X_-_ENSINO1"/>
      <sheetName val="REB_MX_-_TIPO1"/>
      <sheetName val="Check_List1"/>
      <sheetName val="Check_Farol1"/>
      <sheetName val="Grupo_x_Justif1"/>
      <sheetName val="Disp_2005_FCA1"/>
      <sheetName val="BadeR99_NBA_xls"/>
      <sheetName val="Evolução_Etapas_Cal_Mag"/>
      <sheetName val="Evolução_Etapas_Cromo"/>
      <sheetName val="Base_"/>
      <sheetName val="Apoio_Viagens"/>
      <sheetName val="Apoio_Validação"/>
      <sheetName val="Veic_Ind-Marcosa4"/>
      <sheetName val="Pareto_Dispersões_por_Produto4"/>
      <sheetName val="Pareto_Dispersões_por_Área4"/>
      <sheetName val="Extratif_Dispersões_por_Área4"/>
      <sheetName val="Logica_di_Appuntamento"/>
      <sheetName val="BANCO_DE_DADOS_ESTRUTURA"/>
      <sheetName val="Vagões_ECM"/>
      <sheetName val="Ciclo_Vagão"/>
      <sheetName val="Dados_NÃO_DELETAR"/>
      <sheetName val="Resumo_R$"/>
      <sheetName val="Parâmetros_Caso_Base"/>
      <sheetName val="Mapa"/>
      <sheetName val="Decretos_PIS-COFINS"/>
      <sheetName val="Plan2"/>
      <sheetName val="Apoio Etapa 6 - Viagens"/>
      <sheetName val="MENU"/>
      <sheetName val="EVENTOS GERAL"/>
      <sheetName val="EVENTOS_GERAL"/>
      <sheetName val="Quadro_Funcional2"/>
      <sheetName val="Anexo_X_-_ENSINO2"/>
      <sheetName val="REB_MX_-_TIPO2"/>
      <sheetName val="Check_List2"/>
      <sheetName val="Disp_2005_FCA2"/>
      <sheetName val="Check_Farol2"/>
      <sheetName val="Grupo_x_Justif2"/>
      <sheetName val="BadeR99_NBA_xls1"/>
      <sheetName val="Evolução_Etapas_Cal_Mag1"/>
      <sheetName val="Evolução_Etapas_Cromo1"/>
      <sheetName val="Base_1"/>
      <sheetName val="Apoio_Viagens1"/>
      <sheetName val="Apoio_Validação1"/>
      <sheetName val="Indice Precos Mes"/>
      <sheetName val="Auxiliar"/>
      <sheetName val="Disponibilidade Junho"/>
      <sheetName val="Inputs"/>
      <sheetName val="DemoRes_(2)5"/>
      <sheetName val="RecLiqServ_(2)5"/>
      <sheetName val="DetDemoRes_(2)5"/>
      <sheetName val="Veic_Ind-Marcosa5"/>
      <sheetName val="Pareto_Dispersões_por_Produto5"/>
      <sheetName val="Pareto_Dispersões_por_Área5"/>
      <sheetName val="Extratif_Dispersões_por_Área5"/>
      <sheetName val="Logica_di_Appuntamento1"/>
      <sheetName val="BANCO_DE_DADOS_ESTRUTURA1"/>
      <sheetName val="Vagões_ECM1"/>
      <sheetName val="Apoio_Etapa_6_-_Viagens"/>
      <sheetName val="FINAME"/>
      <sheetName val="DemoRes_(2)6"/>
      <sheetName val="RecLiqServ_(2)6"/>
      <sheetName val="DetDemoRes_(2)6"/>
      <sheetName val="Veic_Ind-Marcosa6"/>
      <sheetName val="Pareto_Dispersões_por_Produto6"/>
      <sheetName val="Pareto_Dispersões_por_Área6"/>
      <sheetName val="Extratif_Dispersões_por_Área6"/>
      <sheetName val="Logica_di_Appuntamento2"/>
      <sheetName val="BANCO_DE_DADOS_ESTRUTURA2"/>
      <sheetName val="BadeR99_NBA_xls2"/>
      <sheetName val="Ciclo_Vagão1"/>
      <sheetName val="KREBS (original)"/>
      <sheetName val="KM"/>
      <sheetName val="BP"/>
      <sheetName val="CHAVES"/>
      <sheetName val="Extratif Motivos Sul Leste"/>
      <sheetName val="Extratif Motivos Centro"/>
      <sheetName val="Extratif Motivos Centro Leste"/>
      <sheetName val="Extratif Rota Sul Leste"/>
      <sheetName val="Extratif Trens Sul Leste"/>
      <sheetName val="Extratif Trens Centro"/>
      <sheetName val="Moinha"/>
      <sheetName val="bdgastos"/>
      <sheetName val="Acido"/>
      <sheetName val="Costo"/>
      <sheetName val="C.N.U.  CPS "/>
      <sheetName val="C.N.U. a HR"/>
      <sheetName val="Recup (Cu)"/>
      <sheetName val="Listas"/>
      <sheetName val="consolidado preventivas"/>
      <sheetName val="Disponibilidade_Junho"/>
      <sheetName val="consolidado_preventivas"/>
      <sheetName val="oficial"/>
      <sheetName val="Premissa"/>
      <sheetName val="Controle_De_ASO's5"/>
      <sheetName val="Previsão_de_Vagões5"/>
      <sheetName val="Check_List-_Gerrot5"/>
      <sheetName val="Quadro_Funcional3"/>
      <sheetName val="Anexo_X_-_ENSINO3"/>
      <sheetName val="REB_MX_-_TIPO3"/>
      <sheetName val="Check_List3"/>
      <sheetName val="Disp_2005_FCA3"/>
      <sheetName val="Check_Farol3"/>
      <sheetName val="Grupo_x_Justif3"/>
      <sheetName val="Evolução_Etapas_Cal_Mag2"/>
      <sheetName val="Evolução_Etapas_Cromo2"/>
      <sheetName val="Apoio_Viagens2"/>
      <sheetName val="Apoio_Validação2"/>
      <sheetName val="Base_2"/>
      <sheetName val="Dados_NÃO_DELETAR1"/>
      <sheetName val="Resumo_R$1"/>
      <sheetName val="Parâmetros_Caso_Base1"/>
      <sheetName val="EVENTOS_GERAL1"/>
      <sheetName val="Indice_Precos_Mes"/>
      <sheetName val="Controle_De_ASO's6"/>
      <sheetName val="Check_List-_Gerrot6"/>
      <sheetName val="Previsão_de_Vagões6"/>
      <sheetName val="Quadro_Funcional4"/>
      <sheetName val="Anexo_X_-_ENSINO4"/>
      <sheetName val="Check_List4"/>
      <sheetName val="REB_MX_-_TIPO4"/>
      <sheetName val="Check_Farol4"/>
      <sheetName val="Grupo_x_Justif4"/>
      <sheetName val="Disp_2005_FCA4"/>
      <sheetName val="BadeR99_NBA_xls3"/>
      <sheetName val="Evolução_Etapas_Cal_Mag3"/>
      <sheetName val="Evolução_Etapas_Cromo3"/>
      <sheetName val="Base_3"/>
      <sheetName val="Apoio_Viagens3"/>
      <sheetName val="Apoio_Validação3"/>
      <sheetName val="Dados_NÃO_DELETAR2"/>
      <sheetName val="Resumo_R$2"/>
      <sheetName val="Vagões_ECM2"/>
      <sheetName val="Ciclo_Vagão2"/>
      <sheetName val="Parâmetros_Caso_Base2"/>
      <sheetName val="Apoio_Etapa_6_-_Viagens1"/>
      <sheetName val="EVENTOS_GERAL2"/>
      <sheetName val="Indice_Precos_Mes1"/>
      <sheetName val="KREBS_(original)"/>
      <sheetName val="Extratif_Motivos_Sul_Leste"/>
      <sheetName val="Extratif_Motivos_Centro"/>
      <sheetName val="Extratif_Motivos_Centro_Leste"/>
      <sheetName val="Extratif_Rota_Sul_Leste"/>
      <sheetName val="Extratif_Trens_Sul_Leste"/>
      <sheetName val="Extratif_Trens_Centro"/>
      <sheetName val="C_N_U___CPS_"/>
      <sheetName val="C_N_U__a_HR"/>
      <sheetName val="Recup_(Cu)"/>
      <sheetName val="DemoRes_(2)8"/>
      <sheetName val="RecLiqServ_(2)8"/>
      <sheetName val="DetDemoRes_(2)8"/>
      <sheetName val="Controle_De_ASO's8"/>
      <sheetName val="Check_List-_Gerrot8"/>
      <sheetName val="Previsão_de_Vagões8"/>
      <sheetName val="Quadro_Funcional6"/>
      <sheetName val="Anexo_X_-_ENSINO6"/>
      <sheetName val="Check_List6"/>
      <sheetName val="REB_MX_-_TIPO6"/>
      <sheetName val="Check_Farol6"/>
      <sheetName val="Grupo_x_Justif6"/>
      <sheetName val="Disp_2005_FCA6"/>
      <sheetName val="BadeR99_NBA_xls5"/>
      <sheetName val="Evolução_Etapas_Cal_Mag5"/>
      <sheetName val="Evolução_Etapas_Cromo5"/>
      <sheetName val="Base_5"/>
      <sheetName val="Apoio_Viagens5"/>
      <sheetName val="Apoio_Validação5"/>
      <sheetName val="Dados_NÃO_DELETAR4"/>
      <sheetName val="Resumo_R$4"/>
      <sheetName val="Veic_Ind-Marcosa8"/>
      <sheetName val="Pareto_Dispersões_por_Produto8"/>
      <sheetName val="Pareto_Dispersões_por_Área8"/>
      <sheetName val="Extratif_Dispersões_por_Área8"/>
      <sheetName val="Logica_di_Appuntamento4"/>
      <sheetName val="BANCO_DE_DADOS_ESTRUTURA4"/>
      <sheetName val="Vagões_ECM4"/>
      <sheetName val="Ciclo_Vagão4"/>
      <sheetName val="Parâmetros_Caso_Base4"/>
      <sheetName val="Apoio_Etapa_6_-_Viagens3"/>
      <sheetName val="EVENTOS_GERAL4"/>
      <sheetName val="Indice_Precos_Mes3"/>
      <sheetName val="KREBS_(original)2"/>
      <sheetName val="Extratif_Motivos_Sul_Leste2"/>
      <sheetName val="Extratif_Motivos_Centro2"/>
      <sheetName val="Extratif_Motivos_Centro_Leste2"/>
      <sheetName val="Extratif_Rota_Sul_Leste2"/>
      <sheetName val="Extratif_Trens_Sul_Leste2"/>
      <sheetName val="Extratif_Trens_Centro2"/>
      <sheetName val="C_N_U___CPS_2"/>
      <sheetName val="C_N_U__a_HR2"/>
      <sheetName val="Recup_(Cu)2"/>
      <sheetName val="DemoRes_(2)7"/>
      <sheetName val="RecLiqServ_(2)7"/>
      <sheetName val="DetDemoRes_(2)7"/>
      <sheetName val="Controle_De_ASO's7"/>
      <sheetName val="Check_List-_Gerrot7"/>
      <sheetName val="Previsão_de_Vagões7"/>
      <sheetName val="Quadro_Funcional5"/>
      <sheetName val="Anexo_X_-_ENSINO5"/>
      <sheetName val="Check_List5"/>
      <sheetName val="REB_MX_-_TIPO5"/>
      <sheetName val="Check_Farol5"/>
      <sheetName val="Grupo_x_Justif5"/>
      <sheetName val="Disp_2005_FCA5"/>
      <sheetName val="BadeR99_NBA_xls4"/>
      <sheetName val="Evolução_Etapas_Cal_Mag4"/>
      <sheetName val="Evolução_Etapas_Cromo4"/>
      <sheetName val="Base_4"/>
      <sheetName val="Apoio_Viagens4"/>
      <sheetName val="Apoio_Validação4"/>
      <sheetName val="Dados_NÃO_DELETAR3"/>
      <sheetName val="Resumo_R$3"/>
      <sheetName val="Veic_Ind-Marcosa7"/>
      <sheetName val="Pareto_Dispersões_por_Produto7"/>
      <sheetName val="Pareto_Dispersões_por_Área7"/>
      <sheetName val="Extratif_Dispersões_por_Área7"/>
      <sheetName val="Logica_di_Appuntamento3"/>
      <sheetName val="BANCO_DE_DADOS_ESTRUTURA3"/>
      <sheetName val="Vagões_ECM3"/>
      <sheetName val="Ciclo_Vagão3"/>
      <sheetName val="Parâmetros_Caso_Base3"/>
      <sheetName val="Apoio_Etapa_6_-_Viagens2"/>
      <sheetName val="EVENTOS_GERAL3"/>
      <sheetName val="Indice_Precos_Mes2"/>
      <sheetName val="KREBS_(original)1"/>
      <sheetName val="Extratif_Motivos_Sul_Leste1"/>
      <sheetName val="Extratif_Motivos_Centro1"/>
      <sheetName val="Extratif_Motivos_Centro_Leste1"/>
      <sheetName val="Extratif_Rota_Sul_Leste1"/>
      <sheetName val="Extratif_Trens_Sul_Leste1"/>
      <sheetName val="Extratif_Trens_Centro1"/>
      <sheetName val="C_N_U___CPS_1"/>
      <sheetName val="C_N_U__a_HR1"/>
      <sheetName val="Recup_(Cu)1"/>
      <sheetName val="DemoRes_(2)9"/>
      <sheetName val="RecLiqServ_(2)9"/>
      <sheetName val="DetDemoRes_(2)9"/>
      <sheetName val="Controle_De_ASO's9"/>
      <sheetName val="Check_List-_Gerrot9"/>
      <sheetName val="Previsão_de_Vagões9"/>
      <sheetName val="Quadro_Funcional7"/>
      <sheetName val="Anexo_X_-_ENSINO7"/>
      <sheetName val="Check_List7"/>
      <sheetName val="REB_MX_-_TIPO7"/>
      <sheetName val="Check_Farol7"/>
      <sheetName val="Grupo_x_Justif7"/>
      <sheetName val="Disp_2005_FCA7"/>
      <sheetName val="BadeR99_NBA_xls6"/>
      <sheetName val="Evolução_Etapas_Cal_Mag6"/>
      <sheetName val="Evolução_Etapas_Cromo6"/>
      <sheetName val="Base_6"/>
      <sheetName val="Apoio_Viagens6"/>
      <sheetName val="Apoio_Validação6"/>
      <sheetName val="Dados_NÃO_DELETAR5"/>
      <sheetName val="Resumo_R$5"/>
      <sheetName val="Veic_Ind-Marcosa9"/>
      <sheetName val="Pareto_Dispersões_por_Produto9"/>
      <sheetName val="Pareto_Dispersões_por_Área9"/>
      <sheetName val="Extratif_Dispersões_por_Área9"/>
      <sheetName val="Logica_di_Appuntamento5"/>
      <sheetName val="BANCO_DE_DADOS_ESTRUTURA5"/>
      <sheetName val="Vagões_ECM5"/>
      <sheetName val="Ciclo_Vagão5"/>
      <sheetName val="Parâmetros_Caso_Base5"/>
      <sheetName val="Apoio_Etapa_6_-_Viagens4"/>
      <sheetName val="EVENTOS_GERAL5"/>
      <sheetName val="Indice_Precos_Mes4"/>
      <sheetName val="KREBS_(original)3"/>
      <sheetName val="Extratif_Motivos_Sul_Leste3"/>
      <sheetName val="Extratif_Motivos_Centro3"/>
      <sheetName val="Extratif_Motivos_Centro_Leste3"/>
      <sheetName val="Extratif_Rota_Sul_Leste3"/>
      <sheetName val="Extratif_Trens_Sul_Leste3"/>
      <sheetName val="Extratif_Trens_Centro3"/>
      <sheetName val="C_N_U___CPS_3"/>
      <sheetName val="C_N_U__a_HR3"/>
      <sheetName val="Recup_(Cu)3"/>
      <sheetName val="DemoRes_(2)10"/>
      <sheetName val="RecLiqServ_(2)10"/>
      <sheetName val="DetDemoRes_(2)10"/>
      <sheetName val="Controle_De_ASO's10"/>
      <sheetName val="Check_List-_Gerrot10"/>
      <sheetName val="Previsão_de_Vagões10"/>
      <sheetName val="Quadro_Funcional8"/>
      <sheetName val="Anexo_X_-_ENSINO8"/>
      <sheetName val="Check_List8"/>
      <sheetName val="REB_MX_-_TIPO8"/>
      <sheetName val="Check_Farol8"/>
      <sheetName val="Grupo_x_Justif8"/>
      <sheetName val="Disp_2005_FCA8"/>
      <sheetName val="BadeR99_NBA_xls7"/>
      <sheetName val="Evolução_Etapas_Cal_Mag7"/>
      <sheetName val="Evolução_Etapas_Cromo7"/>
      <sheetName val="Base_7"/>
      <sheetName val="Apoio_Viagens7"/>
      <sheetName val="Apoio_Validação7"/>
      <sheetName val="Dados_NÃO_DELETAR6"/>
      <sheetName val="Resumo_R$6"/>
      <sheetName val="Veic_Ind-Marcosa10"/>
      <sheetName val="Pareto_Dispersões_por_Produto10"/>
      <sheetName val="Pareto_Dispersões_por_Área10"/>
      <sheetName val="Extratif_Dispersões_por_Área10"/>
      <sheetName val="Logica_di_Appuntamento6"/>
      <sheetName val="BANCO_DE_DADOS_ESTRUTURA6"/>
      <sheetName val="Vagões_ECM6"/>
      <sheetName val="Ciclo_Vagão6"/>
      <sheetName val="Parâmetros_Caso_Base6"/>
      <sheetName val="Apoio_Etapa_6_-_Viagens5"/>
      <sheetName val="EVENTOS_GERAL6"/>
      <sheetName val="Indice_Precos_Mes5"/>
      <sheetName val="KREBS_(original)4"/>
      <sheetName val="Extratif_Motivos_Sul_Leste4"/>
      <sheetName val="Extratif_Motivos_Centro4"/>
      <sheetName val="Extratif_Motivos_Centro_Leste4"/>
      <sheetName val="Extratif_Rota_Sul_Leste4"/>
      <sheetName val="Extratif_Trens_Sul_Leste4"/>
      <sheetName val="Extratif_Trens_Centro4"/>
      <sheetName val="C_N_U___CPS_4"/>
      <sheetName val="C_N_U__a_HR4"/>
      <sheetName val="Recup_(Cu)4"/>
      <sheetName val="DemoRes_(2)12"/>
      <sheetName val="RecLiqServ_(2)12"/>
      <sheetName val="DetDemoRes_(2)12"/>
      <sheetName val="Controle_De_ASO's12"/>
      <sheetName val="Check_List-_Gerrot12"/>
      <sheetName val="Previsão_de_Vagões12"/>
      <sheetName val="Quadro_Funcional10"/>
      <sheetName val="Anexo_X_-_ENSINO10"/>
      <sheetName val="Check_List10"/>
      <sheetName val="REB_MX_-_TIPO10"/>
      <sheetName val="Check_Farol10"/>
      <sheetName val="Grupo_x_Justif10"/>
      <sheetName val="Disp_2005_FCA10"/>
      <sheetName val="BadeR99_NBA_xls9"/>
      <sheetName val="Evolução_Etapas_Cal_Mag9"/>
      <sheetName val="Evolução_Etapas_Cromo9"/>
      <sheetName val="Base_9"/>
      <sheetName val="Apoio_Viagens9"/>
      <sheetName val="Apoio_Validação9"/>
      <sheetName val="Dados_NÃO_DELETAR8"/>
      <sheetName val="Resumo_R$8"/>
      <sheetName val="Veic_Ind-Marcosa12"/>
      <sheetName val="Pareto_Dispersões_por_Produto12"/>
      <sheetName val="Pareto_Dispersões_por_Área12"/>
      <sheetName val="Extratif_Dispersões_por_Área12"/>
      <sheetName val="Logica_di_Appuntamento8"/>
      <sheetName val="BANCO_DE_DADOS_ESTRUTURA8"/>
      <sheetName val="Vagões_ECM8"/>
      <sheetName val="Ciclo_Vagão8"/>
      <sheetName val="Parâmetros_Caso_Base8"/>
      <sheetName val="Apoio_Etapa_6_-_Viagens7"/>
      <sheetName val="EVENTOS_GERAL8"/>
      <sheetName val="Indice_Precos_Mes7"/>
      <sheetName val="KREBS_(original)6"/>
      <sheetName val="Extratif_Motivos_Sul_Leste6"/>
      <sheetName val="Extratif_Motivos_Centro6"/>
      <sheetName val="Extratif_Motivos_Centro_Leste6"/>
      <sheetName val="Extratif_Rota_Sul_Leste6"/>
      <sheetName val="Extratif_Trens_Sul_Leste6"/>
      <sheetName val="Extratif_Trens_Centro6"/>
      <sheetName val="C_N_U___CPS_6"/>
      <sheetName val="C_N_U__a_HR6"/>
      <sheetName val="Recup_(Cu)6"/>
      <sheetName val="DemoRes_(2)11"/>
      <sheetName val="RecLiqServ_(2)11"/>
      <sheetName val="DetDemoRes_(2)11"/>
      <sheetName val="Controle_De_ASO's11"/>
      <sheetName val="Check_List-_Gerrot11"/>
      <sheetName val="Previsão_de_Vagões11"/>
      <sheetName val="Quadro_Funcional9"/>
      <sheetName val="Anexo_X_-_ENSINO9"/>
      <sheetName val="Check_List9"/>
      <sheetName val="REB_MX_-_TIPO9"/>
      <sheetName val="Check_Farol9"/>
      <sheetName val="Grupo_x_Justif9"/>
      <sheetName val="Disp_2005_FCA9"/>
      <sheetName val="BadeR99_NBA_xls8"/>
      <sheetName val="Evolução_Etapas_Cal_Mag8"/>
      <sheetName val="Evolução_Etapas_Cromo8"/>
      <sheetName val="Base_8"/>
      <sheetName val="Apoio_Viagens8"/>
      <sheetName val="Apoio_Validação8"/>
      <sheetName val="Dados_NÃO_DELETAR7"/>
      <sheetName val="Resumo_R$7"/>
      <sheetName val="Veic_Ind-Marcosa11"/>
      <sheetName val="Pareto_Dispersões_por_Produto11"/>
      <sheetName val="Pareto_Dispersões_por_Área11"/>
      <sheetName val="Extratif_Dispersões_por_Área11"/>
      <sheetName val="Logica_di_Appuntamento7"/>
      <sheetName val="BANCO_DE_DADOS_ESTRUTURA7"/>
      <sheetName val="Vagões_ECM7"/>
      <sheetName val="Ciclo_Vagão7"/>
      <sheetName val="Parâmetros_Caso_Base7"/>
      <sheetName val="Apoio_Etapa_6_-_Viagens6"/>
      <sheetName val="EVENTOS_GERAL7"/>
      <sheetName val="Indice_Precos_Mes6"/>
      <sheetName val="KREBS_(original)5"/>
      <sheetName val="Extratif_Motivos_Sul_Leste5"/>
      <sheetName val="Extratif_Motivos_Centro5"/>
      <sheetName val="Extratif_Motivos_Centro_Leste5"/>
      <sheetName val="Extratif_Rota_Sul_Leste5"/>
      <sheetName val="Extratif_Trens_Sul_Leste5"/>
      <sheetName val="Extratif_Trens_Centro5"/>
      <sheetName val="C_N_U___CPS_5"/>
      <sheetName val="C_N_U__a_HR5"/>
      <sheetName val="Recup_(Cu)5"/>
      <sheetName val="DemoRes_(2)13"/>
      <sheetName val="RecLiqServ_(2)13"/>
      <sheetName val="DetDemoRes_(2)13"/>
      <sheetName val="Controle_De_ASO's13"/>
      <sheetName val="Check_List-_Gerrot13"/>
      <sheetName val="Previsão_de_Vagões13"/>
      <sheetName val="Quadro_Funcional11"/>
      <sheetName val="Anexo_X_-_ENSINO11"/>
      <sheetName val="Check_List11"/>
      <sheetName val="REB_MX_-_TIPO11"/>
      <sheetName val="Check_Farol11"/>
      <sheetName val="Grupo_x_Justif11"/>
      <sheetName val="Disp_2005_FCA11"/>
      <sheetName val="BadeR99_NBA_xls10"/>
      <sheetName val="Evolução_Etapas_Cal_Mag10"/>
      <sheetName val="Evolução_Etapas_Cromo10"/>
      <sheetName val="Base_10"/>
      <sheetName val="Apoio_Viagens10"/>
      <sheetName val="Apoio_Validação10"/>
      <sheetName val="Dados_NÃO_DELETAR9"/>
      <sheetName val="Resumo_R$9"/>
      <sheetName val="Veic_Ind-Marcosa13"/>
      <sheetName val="Pareto_Dispersões_por_Produto13"/>
      <sheetName val="Pareto_Dispersões_por_Área13"/>
      <sheetName val="Extratif_Dispersões_por_Área13"/>
      <sheetName val="Logica_di_Appuntamento9"/>
      <sheetName val="BANCO_DE_DADOS_ESTRUTURA9"/>
      <sheetName val="Vagões_ECM9"/>
      <sheetName val="Ciclo_Vagão9"/>
      <sheetName val="Parâmetros_Caso_Base9"/>
      <sheetName val="Apoio_Etapa_6_-_Viagens8"/>
      <sheetName val="EVENTOS_GERAL9"/>
      <sheetName val="Indice_Precos_Mes8"/>
      <sheetName val="KREBS_(original)7"/>
      <sheetName val="Extratif_Motivos_Sul_Leste7"/>
      <sheetName val="Extratif_Motivos_Centro7"/>
      <sheetName val="Extratif_Motivos_Centro_Leste7"/>
      <sheetName val="Extratif_Rota_Sul_Leste7"/>
      <sheetName val="Extratif_Trens_Sul_Leste7"/>
      <sheetName val="Extratif_Trens_Centro7"/>
      <sheetName val="C_N_U___CPS_7"/>
      <sheetName val="C_N_U__a_HR7"/>
      <sheetName val="Recup_(Cu)7"/>
      <sheetName val="DemoRes_(2)15"/>
      <sheetName val="RecLiqServ_(2)15"/>
      <sheetName val="DetDemoRes_(2)15"/>
      <sheetName val="Controle_De_ASO's14"/>
      <sheetName val="Previsão_de_Vagões14"/>
      <sheetName val="Check_List-_Gerrot14"/>
      <sheetName val="Quadro_Funcional12"/>
      <sheetName val="Anexo_X_-_ENSINO12"/>
      <sheetName val="REB_MX_-_TIPO12"/>
      <sheetName val="Check_List12"/>
      <sheetName val="Disp_2005_FCA12"/>
      <sheetName val="Check_Farol12"/>
      <sheetName val="Grupo_x_Justif12"/>
      <sheetName val="BadeR99_NBA_xls11"/>
      <sheetName val="Evolução_Etapas_Cal_Mag11"/>
      <sheetName val="Evolução_Etapas_Cromo11"/>
      <sheetName val="Apoio_Viagens11"/>
      <sheetName val="Apoio_Validação11"/>
      <sheetName val="Base_11"/>
      <sheetName val="Dados_NÃO_DELETAR11"/>
      <sheetName val="Veic_Ind-Marcosa15"/>
      <sheetName val="Pareto_Dispersões_por_Produto15"/>
      <sheetName val="Pareto_Dispersões_por_Área15"/>
      <sheetName val="Extratif_Dispersões_por_Área15"/>
      <sheetName val="Logica_di_Appuntamento11"/>
      <sheetName val="BANCO_DE_DADOS_ESTRUTURA11"/>
      <sheetName val="Vagões_ECM11"/>
      <sheetName val="Ciclo_Vagão11"/>
      <sheetName val="Parâmetros_Caso_Base11"/>
      <sheetName val="Resumo_R$11"/>
      <sheetName val="DemoRes_(2)14"/>
      <sheetName val="RecLiqServ_(2)14"/>
      <sheetName val="DetDemoRes_(2)14"/>
      <sheetName val="Controle_De_ASO's15"/>
      <sheetName val="Previsão_de_Vagões15"/>
      <sheetName val="Check_List-_Gerrot15"/>
      <sheetName val="Quadro_Funcional13"/>
      <sheetName val="Anexo_X_-_ENSINO13"/>
      <sheetName val="REB_MX_-_TIPO13"/>
      <sheetName val="Check_List13"/>
      <sheetName val="Disp_2005_FCA13"/>
      <sheetName val="Check_Farol13"/>
      <sheetName val="Grupo_x_Justif13"/>
      <sheetName val="BadeR99_NBA_xls12"/>
      <sheetName val="Evolução_Etapas_Cal_Mag12"/>
      <sheetName val="Evolução_Etapas_Cromo12"/>
      <sheetName val="Apoio_Viagens12"/>
      <sheetName val="Apoio_Validação12"/>
      <sheetName val="Base_12"/>
      <sheetName val="Dados_NÃO_DELETAR10"/>
      <sheetName val="Veic_Ind-Marcosa14"/>
      <sheetName val="Pareto_Dispersões_por_Produto14"/>
      <sheetName val="Pareto_Dispersões_por_Área14"/>
      <sheetName val="Extratif_Dispersões_por_Área14"/>
      <sheetName val="Logica_di_Appuntamento10"/>
      <sheetName val="BANCO_DE_DADOS_ESTRUTURA10"/>
      <sheetName val="Vagões_ECM10"/>
      <sheetName val="Ciclo_Vagão10"/>
      <sheetName val="Parâmetros_Caso_Base10"/>
      <sheetName val="Resumo_R$10"/>
      <sheetName val="Apoio_Etapa_6_-_Viagens9"/>
      <sheetName val="EVENTOS_GERAL10"/>
      <sheetName val="Indice_Precos_Mes9"/>
      <sheetName val="KREBS_(original)8"/>
      <sheetName val="Extratif_Motivos_Sul_Leste8"/>
      <sheetName val="Extratif_Motivos_Centro8"/>
      <sheetName val="Extratif_Motivos_Centro_Leste8"/>
      <sheetName val="Extratif_Rota_Sul_Leste8"/>
      <sheetName val="Extratif_Trens_Sul_Leste8"/>
      <sheetName val="Extratif_Trens_Centro8"/>
      <sheetName val="C_N_U___CPS_8"/>
      <sheetName val="C_N_U__a_HR8"/>
      <sheetName val="Recup_(Cu)8"/>
      <sheetName val="Disponibilidade_Junho1"/>
      <sheetName val="consolidado_preventivas1"/>
      <sheetName val="DemoRes_(2)17"/>
      <sheetName val="RecLiqServ_(2)17"/>
      <sheetName val="DetDemoRes_(2)17"/>
      <sheetName val="Controle_De_ASO's17"/>
      <sheetName val="Previsão_de_Vagões17"/>
      <sheetName val="Check_List-_Gerrot17"/>
      <sheetName val="Quadro_Funcional15"/>
      <sheetName val="Anexo_X_-_ENSINO15"/>
      <sheetName val="REB_MX_-_TIPO15"/>
      <sheetName val="Check_List15"/>
      <sheetName val="Disp_2005_FCA15"/>
      <sheetName val="Check_Farol15"/>
      <sheetName val="Grupo_x_Justif15"/>
      <sheetName val="BadeR99_NBA_xls14"/>
      <sheetName val="Evolução_Etapas_Cal_Mag14"/>
      <sheetName val="Evolução_Etapas_Cromo14"/>
      <sheetName val="Apoio_Viagens14"/>
      <sheetName val="Apoio_Validação14"/>
      <sheetName val="Base_14"/>
      <sheetName val="Dados_NÃO_DELETAR13"/>
      <sheetName val="Veic_Ind-Marcosa17"/>
      <sheetName val="Pareto_Dispersões_por_Produto17"/>
      <sheetName val="Pareto_Dispersões_por_Área17"/>
      <sheetName val="Extratif_Dispersões_por_Área17"/>
      <sheetName val="Logica_di_Appuntamento13"/>
      <sheetName val="BANCO_DE_DADOS_ESTRUTURA13"/>
      <sheetName val="Vagões_ECM13"/>
      <sheetName val="Ciclo_Vagão13"/>
      <sheetName val="Parâmetros_Caso_Base13"/>
      <sheetName val="Resumo_R$13"/>
      <sheetName val="Apoio_Etapa_6_-_Viagens11"/>
      <sheetName val="EVENTOS_GERAL12"/>
      <sheetName val="Indice_Precos_Mes11"/>
      <sheetName val="KREBS_(original)10"/>
      <sheetName val="Extratif_Motivos_Sul_Leste10"/>
      <sheetName val="Extratif_Motivos_Centro10"/>
      <sheetName val="Extratif_Motivos_Centro_Leste10"/>
      <sheetName val="Extratif_Rota_Sul_Leste10"/>
      <sheetName val="Extratif_Trens_Sul_Leste10"/>
      <sheetName val="Extratif_Trens_Centro10"/>
      <sheetName val="C_N_U___CPS_10"/>
      <sheetName val="C_N_U__a_HR10"/>
      <sheetName val="Recup_(Cu)10"/>
      <sheetName val="Disponibilidade_Junho3"/>
      <sheetName val="consolidado_preventivas3"/>
      <sheetName val="DemoRes_(2)16"/>
      <sheetName val="RecLiqServ_(2)16"/>
      <sheetName val="DetDemoRes_(2)16"/>
      <sheetName val="Controle_De_ASO's16"/>
      <sheetName val="Previsão_de_Vagões16"/>
      <sheetName val="Check_List-_Gerrot16"/>
      <sheetName val="Quadro_Funcional14"/>
      <sheetName val="Anexo_X_-_ENSINO14"/>
      <sheetName val="REB_MX_-_TIPO14"/>
      <sheetName val="Check_List14"/>
      <sheetName val="Disp_2005_FCA14"/>
      <sheetName val="Check_Farol14"/>
      <sheetName val="Grupo_x_Justif14"/>
      <sheetName val="BadeR99_NBA_xls13"/>
      <sheetName val="Evolução_Etapas_Cal_Mag13"/>
      <sheetName val="Evolução_Etapas_Cromo13"/>
      <sheetName val="Apoio_Viagens13"/>
      <sheetName val="Apoio_Validação13"/>
      <sheetName val="Base_13"/>
      <sheetName val="Dados_NÃO_DELETAR12"/>
      <sheetName val="Veic_Ind-Marcosa16"/>
      <sheetName val="Pareto_Dispersões_por_Produto16"/>
      <sheetName val="Pareto_Dispersões_por_Área16"/>
      <sheetName val="Extratif_Dispersões_por_Área16"/>
      <sheetName val="Logica_di_Appuntamento12"/>
      <sheetName val="BANCO_DE_DADOS_ESTRUTURA12"/>
      <sheetName val="Vagões_ECM12"/>
      <sheetName val="Ciclo_Vagão12"/>
      <sheetName val="Parâmetros_Caso_Base12"/>
      <sheetName val="Resumo_R$12"/>
      <sheetName val="Apoio_Etapa_6_-_Viagens10"/>
      <sheetName val="EVENTOS_GERAL11"/>
      <sheetName val="Indice_Precos_Mes10"/>
      <sheetName val="KREBS_(original)9"/>
      <sheetName val="Extratif_Motivos_Sul_Leste9"/>
      <sheetName val="Extratif_Motivos_Centro9"/>
      <sheetName val="Extratif_Motivos_Centro_Leste9"/>
      <sheetName val="Extratif_Rota_Sul_Leste9"/>
      <sheetName val="Extratif_Trens_Sul_Leste9"/>
      <sheetName val="Extratif_Trens_Centro9"/>
      <sheetName val="C_N_U___CPS_9"/>
      <sheetName val="C_N_U__a_HR9"/>
      <sheetName val="Recup_(Cu)9"/>
      <sheetName val="Disponibilidade_Junho2"/>
      <sheetName val="consolidado_preventivas2"/>
      <sheetName val="DemoRes_(2)18"/>
      <sheetName val="RecLiqServ_(2)18"/>
      <sheetName val="DetDemoRes_(2)18"/>
      <sheetName val="Controle_De_ASO's18"/>
      <sheetName val="Previsão_de_Vagões18"/>
      <sheetName val="Check_List-_Gerrot18"/>
      <sheetName val="Quadro_Funcional16"/>
      <sheetName val="Anexo_X_-_ENSINO16"/>
      <sheetName val="REB_MX_-_TIPO16"/>
      <sheetName val="Check_List16"/>
      <sheetName val="Disp_2005_FCA16"/>
      <sheetName val="Check_Farol16"/>
      <sheetName val="Grupo_x_Justif16"/>
      <sheetName val="BadeR99_NBA_xls15"/>
      <sheetName val="Evolução_Etapas_Cal_Mag15"/>
      <sheetName val="Evolução_Etapas_Cromo15"/>
      <sheetName val="Apoio_Viagens15"/>
      <sheetName val="Apoio_Validação15"/>
      <sheetName val="Base_15"/>
      <sheetName val="Dados_NÃO_DELETAR14"/>
      <sheetName val="Veic_Ind-Marcosa18"/>
      <sheetName val="Pareto_Dispersões_por_Produto18"/>
      <sheetName val="Pareto_Dispersões_por_Área18"/>
      <sheetName val="Extratif_Dispersões_por_Área18"/>
      <sheetName val="Logica_di_Appuntamento14"/>
      <sheetName val="BANCO_DE_DADOS_ESTRUTURA14"/>
      <sheetName val="Vagões_ECM14"/>
      <sheetName val="Ciclo_Vagão14"/>
      <sheetName val="Parâmetros_Caso_Base14"/>
      <sheetName val="Resumo_R$14"/>
      <sheetName val="Apoio_Etapa_6_-_Viagens12"/>
      <sheetName val="EVENTOS_GERAL13"/>
      <sheetName val="Indice_Precos_Mes12"/>
      <sheetName val="KREBS_(original)11"/>
      <sheetName val="Extratif_Motivos_Sul_Leste11"/>
      <sheetName val="Extratif_Motivos_Centro11"/>
      <sheetName val="Extratif_Motivos_Centro_Leste11"/>
      <sheetName val="Extratif_Rota_Sul_Leste11"/>
      <sheetName val="Extratif_Trens_Sul_Leste11"/>
      <sheetName val="Extratif_Trens_Centro11"/>
      <sheetName val="C_N_U___CPS_11"/>
      <sheetName val="C_N_U__a_HR11"/>
      <sheetName val="Recup_(Cu)11"/>
      <sheetName val="Disponibilidade_Junho4"/>
      <sheetName val="consolidado_preventivas4"/>
      <sheetName val="DemoRes_(2)19"/>
      <sheetName val="RecLiqServ_(2)19"/>
      <sheetName val="DetDemoRes_(2)19"/>
      <sheetName val="Controle_De_ASO's19"/>
      <sheetName val="Previsão_de_Vagões19"/>
      <sheetName val="Check_List-_Gerrot19"/>
      <sheetName val="Quadro_Funcional17"/>
      <sheetName val="Anexo_X_-_ENSINO17"/>
      <sheetName val="REB_MX_-_TIPO17"/>
      <sheetName val="Check_List17"/>
      <sheetName val="Check_Farol17"/>
      <sheetName val="Grupo_x_Justif17"/>
      <sheetName val="Disp_2005_FCA17"/>
      <sheetName val="BadeR99_NBA_xls16"/>
      <sheetName val="Evolução_Etapas_Cal_Mag16"/>
      <sheetName val="Evolução_Etapas_Cromo16"/>
      <sheetName val="Base_16"/>
      <sheetName val="Apoio_Viagens16"/>
      <sheetName val="Apoio_Validação16"/>
      <sheetName val="Dados_NÃO_DELETAR15"/>
      <sheetName val="Veic_Ind-Marcosa19"/>
      <sheetName val="Pareto_Dispersões_por_Produto19"/>
      <sheetName val="Pareto_Dispersões_por_Área19"/>
      <sheetName val="Extratif_Dispersões_por_Área19"/>
      <sheetName val="Logica_di_Appuntamento15"/>
      <sheetName val="BANCO_DE_DADOS_ESTRUTURA15"/>
      <sheetName val="Vagões_ECM15"/>
      <sheetName val="Ciclo_Vagão15"/>
      <sheetName val="Parâmetros_Caso_Base15"/>
      <sheetName val="Resumo_R$15"/>
      <sheetName val="Apoio_Etapa_6_-_Viagens13"/>
      <sheetName val="EVENTOS_GERAL14"/>
      <sheetName val="Indice_Precos_Mes13"/>
      <sheetName val="KREBS_(original)12"/>
      <sheetName val="Extratif_Motivos_Sul_Leste12"/>
      <sheetName val="Extratif_Motivos_Centro12"/>
      <sheetName val="Extratif_Motivos_Centro_Leste12"/>
      <sheetName val="Extratif_Rota_Sul_Leste12"/>
      <sheetName val="Extratif_Trens_Sul_Leste12"/>
      <sheetName val="Extratif_Trens_Centro12"/>
      <sheetName val="C_N_U___CPS_12"/>
      <sheetName val="C_N_U__a_HR12"/>
      <sheetName val="Recup_(Cu)12"/>
      <sheetName val="Disponibilidade_Junho5"/>
      <sheetName val="consolidado_preventivas5"/>
      <sheetName val="dados da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v>36161</v>
          </cell>
          <cell r="B3">
            <v>36192</v>
          </cell>
          <cell r="C3">
            <v>36220</v>
          </cell>
          <cell r="D3">
            <v>36251</v>
          </cell>
          <cell r="E3">
            <v>36281</v>
          </cell>
          <cell r="F3">
            <v>36312</v>
          </cell>
          <cell r="G3">
            <v>36342</v>
          </cell>
          <cell r="H3">
            <v>36373</v>
          </cell>
          <cell r="I3">
            <v>36404</v>
          </cell>
          <cell r="J3">
            <v>36434</v>
          </cell>
          <cell r="K3">
            <v>36465</v>
          </cell>
          <cell r="L3">
            <v>36495</v>
          </cell>
        </row>
        <row r="4">
          <cell r="A4">
            <v>1</v>
          </cell>
          <cell r="B4">
            <v>1</v>
          </cell>
          <cell r="C4">
            <v>0</v>
          </cell>
          <cell r="D4">
            <v>0</v>
          </cell>
          <cell r="E4">
            <v>0</v>
          </cell>
          <cell r="F4">
            <v>0</v>
          </cell>
          <cell r="G4">
            <v>0</v>
          </cell>
          <cell r="H4">
            <v>0</v>
          </cell>
          <cell r="I4">
            <v>0</v>
          </cell>
          <cell r="J4">
            <v>0</v>
          </cell>
          <cell r="K4">
            <v>0</v>
          </cell>
          <cell r="L4">
            <v>0</v>
          </cell>
          <cell r="N4">
            <v>1</v>
          </cell>
          <cell r="O4">
            <v>1</v>
          </cell>
          <cell r="P4">
            <v>0</v>
          </cell>
        </row>
        <row r="5">
          <cell r="A5">
            <v>0</v>
          </cell>
          <cell r="B5">
            <v>1</v>
          </cell>
          <cell r="C5">
            <v>0</v>
          </cell>
          <cell r="D5">
            <v>0</v>
          </cell>
          <cell r="E5">
            <v>0</v>
          </cell>
          <cell r="F5">
            <v>0</v>
          </cell>
          <cell r="G5">
            <v>0</v>
          </cell>
          <cell r="H5">
            <v>0</v>
          </cell>
          <cell r="I5">
            <v>0</v>
          </cell>
          <cell r="J5">
            <v>0</v>
          </cell>
          <cell r="K5">
            <v>0</v>
          </cell>
          <cell r="L5">
            <v>0</v>
          </cell>
          <cell r="N5">
            <v>0</v>
          </cell>
          <cell r="O5">
            <v>1</v>
          </cell>
          <cell r="P5">
            <v>0</v>
          </cell>
        </row>
        <row r="6">
          <cell r="A6">
            <v>0</v>
          </cell>
          <cell r="B6">
            <v>0</v>
          </cell>
          <cell r="C6">
            <v>1</v>
          </cell>
          <cell r="D6">
            <v>1</v>
          </cell>
          <cell r="E6">
            <v>1</v>
          </cell>
          <cell r="F6">
            <v>1</v>
          </cell>
          <cell r="G6">
            <v>1</v>
          </cell>
          <cell r="H6">
            <v>1</v>
          </cell>
          <cell r="I6">
            <v>1</v>
          </cell>
          <cell r="J6">
            <v>1</v>
          </cell>
          <cell r="K6">
            <v>1</v>
          </cell>
          <cell r="L6">
            <v>1</v>
          </cell>
          <cell r="N6">
            <v>0</v>
          </cell>
          <cell r="O6">
            <v>0</v>
          </cell>
          <cell r="P6">
            <v>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Prod. Betum."/>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Veic Ind-Marcosa"/>
      <sheetName val="Pareto Dispersões por Produto"/>
      <sheetName val="Pareto Dispersões por Área"/>
      <sheetName val="Extratif Dispersões por Área"/>
      <sheetName val="Plan1"/>
      <sheetName val="N52"/>
      <sheetName val="SERVIÇOS"/>
      <sheetName val="medição"/>
      <sheetName val="BANCO"/>
      <sheetName val="VPL-FCA"/>
      <sheetName val="DemoRes_(2)1"/>
      <sheetName val="RecLiqServ_(2)1"/>
      <sheetName val="DetDemoRes_(2)1"/>
      <sheetName val="Veic_Ind-Marcosa1"/>
      <sheetName val="Pareto_Dispersões_por_Produto1"/>
      <sheetName val="Pareto_Dispersões_por_Área1"/>
      <sheetName val="Extratif_Dispersões_por_Área1"/>
      <sheetName val="DemoRes_(2)"/>
      <sheetName val="RecLiqServ_(2)"/>
      <sheetName val="DetDemoRes_(2)"/>
      <sheetName val="Veic_Ind-Marcosa"/>
      <sheetName val="Pareto_Dispersões_por_Produto"/>
      <sheetName val="Pareto_Dispersões_por_Área"/>
      <sheetName val="Extratif_Dispersões_por_Área"/>
      <sheetName val="DemoRes_(2)3"/>
      <sheetName val="RecLiqServ_(2)3"/>
      <sheetName val="DetDemoRes_(2)3"/>
      <sheetName val="Veic_Ind-Marcosa3"/>
      <sheetName val="Pareto_Dispersões_por_Produto3"/>
      <sheetName val="Pareto_Dispersões_por_Área3"/>
      <sheetName val="Extratif_Dispersões_por_Área3"/>
      <sheetName val="DemoRes_(2)2"/>
      <sheetName val="RecLiqServ_(2)2"/>
      <sheetName val="DetDemoRes_(2)2"/>
      <sheetName val="Veic_Ind-Marcosa2"/>
      <sheetName val="Pareto_Dispersões_por_Produto2"/>
      <sheetName val="Pareto_Dispersões_por_Área2"/>
      <sheetName val="Extratif_Dispersões_por_Área2"/>
      <sheetName val="DemoRes_(2)4"/>
      <sheetName val="RecLiqServ_(2)4"/>
      <sheetName val="DetDemoRes_(2)4"/>
      <sheetName val="Veic_Ind-Marcosa4"/>
      <sheetName val="Pareto_Dispersões_por_Produto4"/>
      <sheetName val="Pareto_Dispersões_por_Área4"/>
      <sheetName val="Extratif_Dispersões_por_Área4"/>
      <sheetName val="PREMISSAS"/>
      <sheetName val="Logica di Appuntamento"/>
      <sheetName val="REB MX - TIPO"/>
      <sheetName val="DIFL"/>
      <sheetName val="DIFN"/>
      <sheetName val="DIFS"/>
      <sheetName val="DIPE"/>
      <sheetName val="FGC"/>
      <sheetName val="Ligas"/>
      <sheetName val="Mn"/>
      <sheetName val="Sispec"/>
      <sheetName val="Sispec99"/>
      <sheetName val="SispecPSAP"/>
      <sheetName val="Tabelas"/>
      <sheetName val="BadeR99_NBA.xls"/>
      <sheetName val="BANCO DE DADOS_ESTRUTURA"/>
      <sheetName val="Vagões ECM"/>
      <sheetName val="Decretos_PIS-COFINS"/>
      <sheetName val="Ciclo Vagão"/>
      <sheetName val="Check List- Gerrot"/>
      <sheetName val="Variaveis"/>
      <sheetName val="Previsão de Vagões"/>
      <sheetName val="Espera"/>
      <sheetName val="Saldos"/>
      <sheetName val="Gráficos"/>
      <sheetName val="Navios"/>
      <sheetName val="Armazéns"/>
      <sheetName val="Resumo"/>
      <sheetName val="ComentariosCusteio"/>
      <sheetName val="DADOS"/>
      <sheetName val="Plan2"/>
      <sheetName val="Logica_di_Appuntamento"/>
      <sheetName val="BadeR99_NBA_xls"/>
      <sheetName val="REB_MX_-_TIPO"/>
      <sheetName val="BANCO_DE_DADOS_ESTRUTURA"/>
      <sheetName val="Apoio Validação"/>
      <sheetName val="Apoio Etapa 6 - Viagens"/>
      <sheetName val="MENU"/>
      <sheetName val="Auxiliar"/>
      <sheetName val="Disp 2005 FCA"/>
      <sheetName val="Vagões_ECM"/>
      <sheetName val="Disponibilidade Junho"/>
      <sheetName val="Controle De ASO's"/>
      <sheetName val="Categorias"/>
      <sheetName val="Quadro Funcional"/>
      <sheetName val="Anexo X - ENSINO"/>
      <sheetName val="CLAS"/>
      <sheetName val="Step_0_Team_CALENDAR"/>
      <sheetName val="Step2_Correlation"/>
      <sheetName val="Step2_Histogram"/>
      <sheetName val="Lists"/>
      <sheetName val="Tabela1"/>
      <sheetName val="JANEIRO98"/>
      <sheetName val="récapprobable98"/>
      <sheetName val="DemoRes_(2)5"/>
      <sheetName val="RecLiqServ_(2)5"/>
      <sheetName val="DetDemoRes_(2)5"/>
      <sheetName val="Veic_Ind-Marcosa5"/>
      <sheetName val="Pareto_Dispersões_por_Produto5"/>
      <sheetName val="Pareto_Dispersões_por_Área5"/>
      <sheetName val="Extratif_Dispersões_por_Área5"/>
      <sheetName val="Logica_di_Appuntamento1"/>
      <sheetName val="BANCO_DE_DADOS_ESTRUTURA1"/>
      <sheetName val="BadeR99_NBA_xls1"/>
      <sheetName val="REB_MX_-_TIPO1"/>
      <sheetName val="Ciclo_Vagão"/>
      <sheetName val="Vagões_ECM1"/>
      <sheetName val="Check_List-_Gerrot"/>
      <sheetName val="Previsão_de_Vagões"/>
      <sheetName val="Apoio_Validação"/>
      <sheetName val="Apoio_Etapa_6_-_Viagens"/>
      <sheetName val="Disp_2005_FCA"/>
      <sheetName val="Inputs"/>
      <sheetName val="Check Farol"/>
      <sheetName val="Listas"/>
      <sheetName val="MenuPrincipal"/>
      <sheetName val="Pacotes"/>
      <sheetName val="Check List"/>
      <sheetName val="Controle_De_ASO's"/>
      <sheetName val="PORTOS"/>
      <sheetName val="AMI"/>
      <sheetName val="PERGUNTAS"/>
      <sheetName val="EAIGESEN"/>
      <sheetName val="Grupo x Justif"/>
      <sheetName val="DCF"/>
      <sheetName val="Gerrot"/>
      <sheetName val="EFC"/>
      <sheetName val="Controle_De_ASO's1"/>
      <sheetName val="Previsão_de_Vagões1"/>
      <sheetName val="Check_List-_Gerrot1"/>
      <sheetName val="Quadro_Funcional"/>
      <sheetName val="Anexo_X_-_ENSINO"/>
      <sheetName val="Check_List"/>
      <sheetName val="Controle_De_ASO's2"/>
      <sheetName val="Previsão_de_Vagões2"/>
      <sheetName val="Check_List-_Gerrot2"/>
      <sheetName val="Control_Anual"/>
      <sheetName val="Evolução Etapas Cal Mag"/>
      <sheetName val="Evolução Etapas Cromo"/>
      <sheetName val="EXEC"/>
      <sheetName val="Base "/>
      <sheetName val="Apoio Viagens"/>
      <sheetName val="DemoRes_(2)6"/>
      <sheetName val="RecLiqServ_(2)6"/>
      <sheetName val="DetDemoRes_(2)6"/>
      <sheetName val="Veic_Ind-Marcosa6"/>
      <sheetName val="Pareto_Dispersões_por_Produto6"/>
      <sheetName val="Pareto_Dispersões_por_Área6"/>
      <sheetName val="Extratif_Dispersões_por_Área6"/>
      <sheetName val="Logica_di_Appuntamento2"/>
      <sheetName val="BANCO_DE_DADOS_ESTRUTURA2"/>
      <sheetName val="BadeR99_NBA_xls2"/>
      <sheetName val="REB_MX_-_TIPO2"/>
      <sheetName val="Ciclo_Vagão1"/>
      <sheetName val="Vagões_ECM2"/>
      <sheetName val="Apoio_Validação1"/>
      <sheetName val="Apoio_Etapa_6_-_Viagens1"/>
      <sheetName val="Disp_2005_FCA1"/>
      <sheetName val="oficial"/>
      <sheetName val="FAPMUT"/>
      <sheetName val="Resumo R$"/>
      <sheetName val="DESP_OPERAC"/>
      <sheetName val="Dados NÃO DELETAR"/>
      <sheetName val="Check_Farol"/>
      <sheetName val="Grupo_x_Justif"/>
      <sheetName val="I6"/>
      <sheetName val="I11"/>
      <sheetName val="Parâmetros Caso Base"/>
      <sheetName val="BD"/>
      <sheetName val="Validações"/>
      <sheetName val="Consolidado"/>
      <sheetName val="Operações"/>
      <sheetName val="BD_Paradas_2011"/>
      <sheetName val="Controle_De_ASO's3"/>
      <sheetName val="Previsão_de_Vagões3"/>
      <sheetName val="Check_List-_Gerrot3"/>
      <sheetName val="Quadro_Funcional1"/>
      <sheetName val="Anexo_X_-_ENSINO1"/>
      <sheetName val="Check_List1"/>
      <sheetName val="Resumo_R$"/>
      <sheetName val="Evolução_Etapas_Cal_Mag"/>
      <sheetName val="Evolução_Etapas_Cromo"/>
      <sheetName val="Base_"/>
      <sheetName val="Apoio_Viagens"/>
      <sheetName val="Check_Farol1"/>
      <sheetName val="Grupo_x_Justif1"/>
      <sheetName val="Dados_NÃO_DELETAR"/>
      <sheetName val="Parâmetros_Caso_Base"/>
      <sheetName val="Quadro_Funcional2"/>
      <sheetName val="Controle_De_ASO's4"/>
      <sheetName val="Previsão_de_Vagões4"/>
      <sheetName val="Check_List-_Gerrot4"/>
      <sheetName val="Anexo_X_-_ENSINO2"/>
      <sheetName val="Check_List2"/>
      <sheetName val="Disp_2005_FCA2"/>
      <sheetName val="Mapa"/>
      <sheetName val="Correlação"/>
      <sheetName val="consolidado preventivas"/>
      <sheetName val="Disponibilidade_Junho"/>
      <sheetName val="consolidado_preventivas"/>
      <sheetName val="Acido"/>
      <sheetName val="Costo"/>
      <sheetName val="C.N.U.  CPS "/>
      <sheetName val="C.N.U. a HR"/>
      <sheetName val="Recup (Cu)"/>
      <sheetName val="EVENTOS GERAL"/>
      <sheetName val="EVENTOS_GERAL"/>
      <sheetName val="Check_Farol2"/>
      <sheetName val="Grupo_x_Justif2"/>
      <sheetName val="Evolução_Etapas_Cal_Mag1"/>
      <sheetName val="Evolução_Etapas_Cromo1"/>
      <sheetName val="Base_1"/>
      <sheetName val="Apoio_Viagens1"/>
      <sheetName val="Indice Precos Mes"/>
      <sheetName val="KM"/>
      <sheetName val="BP"/>
      <sheetName val="CHAVES"/>
      <sheetName val="KREBS (original)"/>
      <sheetName val="FINAME"/>
      <sheetName val="DemoRes_(2)7"/>
      <sheetName val="RecLiqServ_(2)7"/>
      <sheetName val="DetDemoRes_(2)7"/>
      <sheetName val="Veic_Ind-Marcosa7"/>
      <sheetName val="Pareto_Dispersões_por_Produto7"/>
      <sheetName val="Pareto_Dispersões_por_Área7"/>
      <sheetName val="Extratif_Dispersões_por_Área7"/>
      <sheetName val="Logica_di_Appuntamento3"/>
      <sheetName val="BadeR99_NBA_xls3"/>
      <sheetName val="BANCO_DE_DADOS_ESTRUTURA3"/>
      <sheetName val="REB_MX_-_TIPO3"/>
      <sheetName val="Vagões_ECM3"/>
      <sheetName val="Ciclo_Vagão2"/>
      <sheetName val="Apoio_Validação2"/>
      <sheetName val="Apoio_Etapa_6_-_Viagens2"/>
      <sheetName val="Disponibilidade_Junho1"/>
      <sheetName val="consolidado_preventivas1"/>
      <sheetName val="DemoRes_(2)8"/>
      <sheetName val="RecLiqServ_(2)8"/>
      <sheetName val="DetDemoRes_(2)8"/>
      <sheetName val="Veic_Ind-Marcosa8"/>
      <sheetName val="Pareto_Dispersões_por_Produto8"/>
      <sheetName val="Pareto_Dispersões_por_Área8"/>
      <sheetName val="Extratif_Dispersões_por_Área8"/>
      <sheetName val="Logica_di_Appuntamento4"/>
      <sheetName val="BadeR99_NBA_xls4"/>
      <sheetName val="REB_MX_-_TIPO4"/>
      <sheetName val="BANCO_DE_DADOS_ESTRUTURA4"/>
      <sheetName val="Vagões_ECM4"/>
      <sheetName val="Ciclo_Vagão3"/>
      <sheetName val="Check_List-_Gerrot5"/>
      <sheetName val="Previsão_de_Vagões5"/>
      <sheetName val="Apoio_Validação3"/>
      <sheetName val="Apoio_Etapa_6_-_Viagens3"/>
      <sheetName val="Disp_2005_FCA3"/>
      <sheetName val="Controle_De_ASO's5"/>
      <sheetName val="Quadro_Funcional3"/>
      <sheetName val="Anexo_X_-_ENSINO3"/>
      <sheetName val="Disponibilidade_Junho2"/>
      <sheetName val="Check_List3"/>
      <sheetName val="consolidado_preventivas2"/>
      <sheetName val="Resumo_R$1"/>
      <sheetName val="Dados_NÃO_DELETAR1"/>
      <sheetName val="Parâmetros_Caso_Base1"/>
      <sheetName val="C_N_U___CPS_"/>
      <sheetName val="C_N_U__a_HR"/>
      <sheetName val="Recup_(Cu)"/>
      <sheetName val="DemoRes_(2)10"/>
      <sheetName val="RecLiqServ_(2)10"/>
      <sheetName val="DetDemoRes_(2)10"/>
      <sheetName val="Veic_Ind-Marcosa10"/>
      <sheetName val="Pareto_Dispersões_por_Produto10"/>
      <sheetName val="Pareto_Dispersões_por_Área10"/>
      <sheetName val="Extratif_Dispersões_por_Área10"/>
      <sheetName val="Logica_di_Appuntamento6"/>
      <sheetName val="BadeR99_NBA_xls6"/>
      <sheetName val="REB_MX_-_TIPO6"/>
      <sheetName val="BANCO_DE_DADOS_ESTRUTURA6"/>
      <sheetName val="Vagões_ECM6"/>
      <sheetName val="Ciclo_Vagão5"/>
      <sheetName val="Check_List-_Gerrot7"/>
      <sheetName val="Previsão_de_Vagões7"/>
      <sheetName val="Apoio_Validação5"/>
      <sheetName val="Apoio_Etapa_6_-_Viagens5"/>
      <sheetName val="Disp_2005_FCA5"/>
      <sheetName val="Check_Farol4"/>
      <sheetName val="Controle_De_ASO's7"/>
      <sheetName val="Quadro_Funcional5"/>
      <sheetName val="Anexo_X_-_ENSINO5"/>
      <sheetName val="Disponibilidade_Junho4"/>
      <sheetName val="Check_List5"/>
      <sheetName val="Grupo_x_Justif4"/>
      <sheetName val="Evolução_Etapas_Cal_Mag3"/>
      <sheetName val="Evolução_Etapas_Cromo3"/>
      <sheetName val="Base_3"/>
      <sheetName val="Apoio_Viagens3"/>
      <sheetName val="consolidado_preventivas4"/>
      <sheetName val="Resumo_R$3"/>
      <sheetName val="Dados_NÃO_DELETAR3"/>
      <sheetName val="Parâmetros_Caso_Base3"/>
      <sheetName val="C_N_U___CPS_2"/>
      <sheetName val="C_N_U__a_HR2"/>
      <sheetName val="Recup_(Cu)2"/>
      <sheetName val="EVENTOS_GERAL2"/>
      <sheetName val="DemoRes_(2)9"/>
      <sheetName val="RecLiqServ_(2)9"/>
      <sheetName val="DetDemoRes_(2)9"/>
      <sheetName val="Veic_Ind-Marcosa9"/>
      <sheetName val="Pareto_Dispersões_por_Produto9"/>
      <sheetName val="Pareto_Dispersões_por_Área9"/>
      <sheetName val="Extratif_Dispersões_por_Área9"/>
      <sheetName val="Logica_di_Appuntamento5"/>
      <sheetName val="BadeR99_NBA_xls5"/>
      <sheetName val="REB_MX_-_TIPO5"/>
      <sheetName val="BANCO_DE_DADOS_ESTRUTURA5"/>
      <sheetName val="Vagões_ECM5"/>
      <sheetName val="Ciclo_Vagão4"/>
      <sheetName val="Check_List-_Gerrot6"/>
      <sheetName val="Previsão_de_Vagões6"/>
      <sheetName val="Apoio_Validação4"/>
      <sheetName val="Apoio_Etapa_6_-_Viagens4"/>
      <sheetName val="Disp_2005_FCA4"/>
      <sheetName val="Check_Farol3"/>
      <sheetName val="Controle_De_ASO's6"/>
      <sheetName val="Quadro_Funcional4"/>
      <sheetName val="Anexo_X_-_ENSINO4"/>
      <sheetName val="Disponibilidade_Junho3"/>
      <sheetName val="Check_List4"/>
      <sheetName val="Grupo_x_Justif3"/>
      <sheetName val="Evolução_Etapas_Cal_Mag2"/>
      <sheetName val="Evolução_Etapas_Cromo2"/>
      <sheetName val="Base_2"/>
      <sheetName val="Apoio_Viagens2"/>
      <sheetName val="consolidado_preventivas3"/>
      <sheetName val="Resumo_R$2"/>
      <sheetName val="Dados_NÃO_DELETAR2"/>
      <sheetName val="Parâmetros_Caso_Base2"/>
      <sheetName val="C_N_U___CPS_1"/>
      <sheetName val="C_N_U__a_HR1"/>
      <sheetName val="Recup_(Cu)1"/>
      <sheetName val="EVENTOS_GERAL1"/>
      <sheetName val="DemoRes_(2)11"/>
      <sheetName val="RecLiqServ_(2)11"/>
      <sheetName val="DetDemoRes_(2)11"/>
      <sheetName val="Veic_Ind-Marcosa11"/>
      <sheetName val="Pareto_Dispersões_por_Produto11"/>
      <sheetName val="Pareto_Dispersões_por_Área11"/>
      <sheetName val="Extratif_Dispersões_por_Área11"/>
      <sheetName val="Logica_di_Appuntamento7"/>
      <sheetName val="BadeR99_NBA_xls7"/>
      <sheetName val="REB_MX_-_TIPO7"/>
      <sheetName val="BANCO_DE_DADOS_ESTRUTURA7"/>
      <sheetName val="Vagões_ECM7"/>
      <sheetName val="Ciclo_Vagão6"/>
      <sheetName val="Check_List-_Gerrot8"/>
      <sheetName val="Previsão_de_Vagões8"/>
      <sheetName val="Apoio_Validação6"/>
      <sheetName val="Apoio_Etapa_6_-_Viagens6"/>
      <sheetName val="Disp_2005_FCA6"/>
      <sheetName val="Check_Farol5"/>
      <sheetName val="Controle_De_ASO's8"/>
      <sheetName val="Quadro_Funcional6"/>
      <sheetName val="Anexo_X_-_ENSINO6"/>
      <sheetName val="Disponibilidade_Junho5"/>
      <sheetName val="Check_List6"/>
      <sheetName val="Grupo_x_Justif5"/>
      <sheetName val="Evolução_Etapas_Cal_Mag4"/>
      <sheetName val="Evolução_Etapas_Cromo4"/>
      <sheetName val="Base_4"/>
      <sheetName val="Apoio_Viagens4"/>
      <sheetName val="consolidado_preventivas5"/>
      <sheetName val="Resumo_R$4"/>
      <sheetName val="Dados_NÃO_DELETAR4"/>
      <sheetName val="Parâmetros_Caso_Base4"/>
      <sheetName val="C_N_U___CPS_3"/>
      <sheetName val="C_N_U__a_HR3"/>
      <sheetName val="Recup_(Cu)3"/>
      <sheetName val="EVENTOS_GERAL3"/>
      <sheetName val="DemoRes_(2)12"/>
      <sheetName val="RecLiqServ_(2)12"/>
      <sheetName val="DetDemoRes_(2)12"/>
      <sheetName val="Veic_Ind-Marcosa12"/>
      <sheetName val="Pareto_Dispersões_por_Produto12"/>
      <sheetName val="Pareto_Dispersões_por_Área12"/>
      <sheetName val="Extratif_Dispersões_por_Área12"/>
      <sheetName val="Logica_di_Appuntamento8"/>
      <sheetName val="BadeR99_NBA_xls8"/>
      <sheetName val="REB_MX_-_TIPO8"/>
      <sheetName val="BANCO_DE_DADOS_ESTRUTURA8"/>
      <sheetName val="Vagões_ECM8"/>
      <sheetName val="Ciclo_Vagão7"/>
      <sheetName val="Check_List-_Gerrot9"/>
      <sheetName val="Previsão_de_Vagões9"/>
      <sheetName val="Apoio_Validação7"/>
      <sheetName val="Apoio_Etapa_6_-_Viagens7"/>
      <sheetName val="Disp_2005_FCA7"/>
      <sheetName val="Check_Farol6"/>
      <sheetName val="Controle_De_ASO's9"/>
      <sheetName val="Quadro_Funcional7"/>
      <sheetName val="Anexo_X_-_ENSINO7"/>
      <sheetName val="Disponibilidade_Junho6"/>
      <sheetName val="Check_List7"/>
      <sheetName val="Grupo_x_Justif6"/>
      <sheetName val="Evolução_Etapas_Cal_Mag5"/>
      <sheetName val="Evolução_Etapas_Cromo5"/>
      <sheetName val="Base_5"/>
      <sheetName val="Apoio_Viagens5"/>
      <sheetName val="consolidado_preventivas6"/>
      <sheetName val="Resumo_R$5"/>
      <sheetName val="Dados_NÃO_DELETAR5"/>
      <sheetName val="Parâmetros_Caso_Base5"/>
      <sheetName val="C_N_U___CPS_4"/>
      <sheetName val="C_N_U__a_HR4"/>
      <sheetName val="Recup_(Cu)4"/>
      <sheetName val="EVENTOS_GERAL4"/>
      <sheetName val="DemoRes_(2)14"/>
      <sheetName val="RecLiqServ_(2)14"/>
      <sheetName val="DetDemoRes_(2)14"/>
      <sheetName val="Veic_Ind-Marcosa14"/>
      <sheetName val="Pareto_Dispersões_por_Produto14"/>
      <sheetName val="Pareto_Dispersões_por_Área14"/>
      <sheetName val="Extratif_Dispersões_por_Área14"/>
      <sheetName val="Logica_di_Appuntamento10"/>
      <sheetName val="BadeR99_NBA_xls10"/>
      <sheetName val="REB_MX_-_TIPO10"/>
      <sheetName val="BANCO_DE_DADOS_ESTRUTURA10"/>
      <sheetName val="Vagões_ECM10"/>
      <sheetName val="Ciclo_Vagão9"/>
      <sheetName val="Check_List-_Gerrot11"/>
      <sheetName val="Previsão_de_Vagões11"/>
      <sheetName val="Apoio_Validação9"/>
      <sheetName val="Apoio_Etapa_6_-_Viagens9"/>
      <sheetName val="Disp_2005_FCA9"/>
      <sheetName val="Check_Farol8"/>
      <sheetName val="Controle_De_ASO's11"/>
      <sheetName val="Quadro_Funcional9"/>
      <sheetName val="Anexo_X_-_ENSINO9"/>
      <sheetName val="Disponibilidade_Junho8"/>
      <sheetName val="Check_List9"/>
      <sheetName val="Grupo_x_Justif8"/>
      <sheetName val="Evolução_Etapas_Cal_Mag7"/>
      <sheetName val="Evolução_Etapas_Cromo7"/>
      <sheetName val="Base_7"/>
      <sheetName val="Apoio_Viagens7"/>
      <sheetName val="consolidado_preventivas8"/>
      <sheetName val="Resumo_R$7"/>
      <sheetName val="Dados_NÃO_DELETAR7"/>
      <sheetName val="Parâmetros_Caso_Base7"/>
      <sheetName val="C_N_U___CPS_6"/>
      <sheetName val="C_N_U__a_HR6"/>
      <sheetName val="Recup_(Cu)6"/>
      <sheetName val="EVENTOS_GERAL6"/>
      <sheetName val="DemoRes_(2)13"/>
      <sheetName val="RecLiqServ_(2)13"/>
      <sheetName val="DetDemoRes_(2)13"/>
      <sheetName val="Veic_Ind-Marcosa13"/>
      <sheetName val="Pareto_Dispersões_por_Produto13"/>
      <sheetName val="Pareto_Dispersões_por_Área13"/>
      <sheetName val="Extratif_Dispersões_por_Área13"/>
      <sheetName val="Logica_di_Appuntamento9"/>
      <sheetName val="BadeR99_NBA_xls9"/>
      <sheetName val="REB_MX_-_TIPO9"/>
      <sheetName val="BANCO_DE_DADOS_ESTRUTURA9"/>
      <sheetName val="Vagões_ECM9"/>
      <sheetName val="Ciclo_Vagão8"/>
      <sheetName val="Check_List-_Gerrot10"/>
      <sheetName val="Previsão_de_Vagões10"/>
      <sheetName val="Apoio_Validação8"/>
      <sheetName val="Apoio_Etapa_6_-_Viagens8"/>
      <sheetName val="Disp_2005_FCA8"/>
      <sheetName val="Check_Farol7"/>
      <sheetName val="Controle_De_ASO's10"/>
      <sheetName val="Quadro_Funcional8"/>
      <sheetName val="Anexo_X_-_ENSINO8"/>
      <sheetName val="Disponibilidade_Junho7"/>
      <sheetName val="Check_List8"/>
      <sheetName val="Grupo_x_Justif7"/>
      <sheetName val="Evolução_Etapas_Cal_Mag6"/>
      <sheetName val="Evolução_Etapas_Cromo6"/>
      <sheetName val="Base_6"/>
      <sheetName val="Apoio_Viagens6"/>
      <sheetName val="consolidado_preventivas7"/>
      <sheetName val="Resumo_R$6"/>
      <sheetName val="Dados_NÃO_DELETAR6"/>
      <sheetName val="Parâmetros_Caso_Base6"/>
      <sheetName val="C_N_U___CPS_5"/>
      <sheetName val="C_N_U__a_HR5"/>
      <sheetName val="Recup_(Cu)5"/>
      <sheetName val="EVENTOS_GERAL5"/>
      <sheetName val="DemoRes_(2)15"/>
      <sheetName val="RecLiqServ_(2)15"/>
      <sheetName val="DetDemoRes_(2)15"/>
      <sheetName val="Veic_Ind-Marcosa15"/>
      <sheetName val="Pareto_Dispersões_por_Produto15"/>
      <sheetName val="Pareto_Dispersões_por_Área15"/>
      <sheetName val="Extratif_Dispersões_por_Área15"/>
      <sheetName val="Logica_di_Appuntamento11"/>
      <sheetName val="BadeR99_NBA_xls11"/>
      <sheetName val="REB_MX_-_TIPO11"/>
      <sheetName val="BANCO_DE_DADOS_ESTRUTURA11"/>
      <sheetName val="Vagões_ECM11"/>
      <sheetName val="Ciclo_Vagão10"/>
      <sheetName val="Check_List-_Gerrot12"/>
      <sheetName val="Previsão_de_Vagões12"/>
      <sheetName val="Apoio_Validação10"/>
      <sheetName val="Apoio_Etapa_6_-_Viagens10"/>
      <sheetName val="Disp_2005_FCA10"/>
      <sheetName val="Check_Farol9"/>
      <sheetName val="Controle_De_ASO's12"/>
      <sheetName val="Quadro_Funcional10"/>
      <sheetName val="Anexo_X_-_ENSINO10"/>
      <sheetName val="Disponibilidade_Junho9"/>
      <sheetName val="Check_List10"/>
      <sheetName val="Grupo_x_Justif9"/>
      <sheetName val="Evolução_Etapas_Cal_Mag8"/>
      <sheetName val="Evolução_Etapas_Cromo8"/>
      <sheetName val="Base_8"/>
      <sheetName val="Apoio_Viagens8"/>
      <sheetName val="consolidado_preventivas9"/>
      <sheetName val="Resumo_R$8"/>
      <sheetName val="Dados_NÃO_DELETAR8"/>
      <sheetName val="Parâmetros_Caso_Base8"/>
      <sheetName val="C_N_U___CPS_7"/>
      <sheetName val="C_N_U__a_HR7"/>
      <sheetName val="Recup_(Cu)7"/>
      <sheetName val="EVENTOS_GERAL7"/>
      <sheetName val="DemoRes_(2)16"/>
      <sheetName val="RecLiqServ_(2)16"/>
      <sheetName val="DetDemoRes_(2)16"/>
      <sheetName val="Veic_Ind-Marcosa16"/>
      <sheetName val="Pareto_Dispersões_por_Produto16"/>
      <sheetName val="Pareto_Dispersões_por_Área16"/>
      <sheetName val="Extratif_Dispersões_por_Área16"/>
      <sheetName val="Logica_di_Appuntamento12"/>
      <sheetName val="BadeR99_NBA_xls12"/>
      <sheetName val="REB_MX_-_TIPO12"/>
      <sheetName val="BANCO_DE_DADOS_ESTRUTURA12"/>
      <sheetName val="Vagões_ECM12"/>
      <sheetName val="Ciclo_Vagão11"/>
      <sheetName val="Apoio_Validação11"/>
      <sheetName val="Apoio_Etapa_6_-_Viagens11"/>
      <sheetName val="Disp_2005_FCA11"/>
      <sheetName val="Check_Farol10"/>
      <sheetName val="Disponibilidade_Junho10"/>
      <sheetName val="DemoRes_(2)17"/>
      <sheetName val="RecLiqServ_(2)17"/>
      <sheetName val="DetDemoRes_(2)17"/>
      <sheetName val="Veic_Ind-Marcosa17"/>
      <sheetName val="Pareto_Dispersões_por_Produto17"/>
      <sheetName val="Pareto_Dispersões_por_Área17"/>
      <sheetName val="Extratif_Dispersões_por_Área17"/>
      <sheetName val="Logica_di_Appuntamento13"/>
      <sheetName val="BadeR99_NBA_xls13"/>
      <sheetName val="REB_MX_-_TIPO13"/>
      <sheetName val="BANCO_DE_DADOS_ESTRUTURA13"/>
      <sheetName val="Ciclo_Vagão12"/>
      <sheetName val="Vagões_ECM13"/>
      <sheetName val="Check_List-_Gerrot13"/>
      <sheetName val="Previsão_de_Vagões13"/>
      <sheetName val="Apoio_Validação12"/>
      <sheetName val="Apoio_Etapa_6_-_Viagens12"/>
      <sheetName val="Disp_2005_FCA12"/>
      <sheetName val="Disponibilidade_Junho11"/>
      <sheetName val="Check_Farol11"/>
      <sheetName val="Controle_De_ASO's13"/>
      <sheetName val="Quadro_Funcional11"/>
      <sheetName val="Anexo_X_-_ENSINO11"/>
      <sheetName val="Check_List11"/>
      <sheetName val="Grupo_x_Justif10"/>
      <sheetName val="Evolução_Etapas_Cal_Mag9"/>
      <sheetName val="Evolução_Etapas_Cromo9"/>
      <sheetName val="Base_9"/>
      <sheetName val="Apoio_Viagens9"/>
      <sheetName val="consolidado_preventivas10"/>
      <sheetName val="Dados_NÃO_DELETAR9"/>
      <sheetName val="Parâmetros_Caso_Base9"/>
      <sheetName val="Resumo_R$9"/>
      <sheetName val="C_N_U___CPS_8"/>
      <sheetName val="C_N_U__a_HR8"/>
      <sheetName val="Recup_(Cu)8"/>
      <sheetName val="EVENTOS_GERAL8"/>
      <sheetName val="DemoRes_(2)19"/>
      <sheetName val="RecLiqServ_(2)19"/>
      <sheetName val="DetDemoRes_(2)19"/>
      <sheetName val="Veic_Ind-Marcosa19"/>
      <sheetName val="Pareto_Dispersões_por_Produto19"/>
      <sheetName val="Pareto_Dispersões_por_Área19"/>
      <sheetName val="Extratif_Dispersões_por_Área19"/>
      <sheetName val="Logica_di_Appuntamento15"/>
      <sheetName val="BadeR99_NBA_xls15"/>
      <sheetName val="REB_MX_-_TIPO15"/>
      <sheetName val="BANCO_DE_DADOS_ESTRUTURA15"/>
      <sheetName val="Ciclo_Vagão14"/>
      <sheetName val="Vagões_ECM15"/>
      <sheetName val="Check_List-_Gerrot15"/>
      <sheetName val="Previsão_de_Vagões15"/>
      <sheetName val="Apoio_Validação14"/>
      <sheetName val="Apoio_Etapa_6_-_Viagens14"/>
      <sheetName val="Disp_2005_FCA14"/>
      <sheetName val="Disponibilidade_Junho13"/>
      <sheetName val="Check_Farol13"/>
      <sheetName val="Controle_De_ASO's15"/>
      <sheetName val="Quadro_Funcional13"/>
      <sheetName val="Anexo_X_-_ENSINO13"/>
      <sheetName val="Check_List13"/>
      <sheetName val="Grupo_x_Justif12"/>
      <sheetName val="Evolução_Etapas_Cal_Mag11"/>
      <sheetName val="Evolução_Etapas_Cromo11"/>
      <sheetName val="Base_11"/>
      <sheetName val="Apoio_Viagens11"/>
      <sheetName val="consolidado_preventivas12"/>
      <sheetName val="Dados_NÃO_DELETAR11"/>
      <sheetName val="Parâmetros_Caso_Base11"/>
      <sheetName val="Resumo_R$11"/>
      <sheetName val="C_N_U___CPS_10"/>
      <sheetName val="C_N_U__a_HR10"/>
      <sheetName val="Recup_(Cu)10"/>
      <sheetName val="EVENTOS_GERAL10"/>
      <sheetName val="DemoRes_(2)18"/>
      <sheetName val="RecLiqServ_(2)18"/>
      <sheetName val="DetDemoRes_(2)18"/>
      <sheetName val="Veic_Ind-Marcosa18"/>
      <sheetName val="Pareto_Dispersões_por_Produto18"/>
      <sheetName val="Pareto_Dispersões_por_Área18"/>
      <sheetName val="Extratif_Dispersões_por_Área18"/>
      <sheetName val="Logica_di_Appuntamento14"/>
      <sheetName val="BadeR99_NBA_xls14"/>
      <sheetName val="REB_MX_-_TIPO14"/>
      <sheetName val="BANCO_DE_DADOS_ESTRUTURA14"/>
      <sheetName val="Ciclo_Vagão13"/>
      <sheetName val="Vagões_ECM14"/>
      <sheetName val="Check_List-_Gerrot14"/>
      <sheetName val="Previsão_de_Vagões14"/>
      <sheetName val="Apoio_Validação13"/>
      <sheetName val="Apoio_Etapa_6_-_Viagens13"/>
      <sheetName val="Disp_2005_FCA13"/>
      <sheetName val="Disponibilidade_Junho12"/>
      <sheetName val="Check_Farol12"/>
      <sheetName val="Controle_De_ASO's14"/>
      <sheetName val="Quadro_Funcional12"/>
      <sheetName val="Anexo_X_-_ENSINO12"/>
      <sheetName val="Check_List12"/>
      <sheetName val="Grupo_x_Justif11"/>
      <sheetName val="Evolução_Etapas_Cal_Mag10"/>
      <sheetName val="Evolução_Etapas_Cromo10"/>
      <sheetName val="Base_10"/>
      <sheetName val="Apoio_Viagens10"/>
      <sheetName val="consolidado_preventivas11"/>
      <sheetName val="Dados_NÃO_DELETAR10"/>
      <sheetName val="Parâmetros_Caso_Base10"/>
      <sheetName val="Resumo_R$10"/>
      <sheetName val="C_N_U___CPS_9"/>
      <sheetName val="C_N_U__a_HR9"/>
      <sheetName val="Recup_(Cu)9"/>
      <sheetName val="EVENTOS_GERAL9"/>
      <sheetName val="DemoRes_(2)20"/>
      <sheetName val="RecLiqServ_(2)20"/>
      <sheetName val="DetDemoRes_(2)20"/>
      <sheetName val="Veic_Ind-Marcosa20"/>
      <sheetName val="Pareto_Dispersões_por_Produto20"/>
      <sheetName val="Pareto_Dispersões_por_Área20"/>
      <sheetName val="Extratif_Dispersões_por_Área20"/>
      <sheetName val="Logica_di_Appuntamento16"/>
      <sheetName val="BadeR99_NBA_xls16"/>
      <sheetName val="REB_MX_-_TIPO16"/>
      <sheetName val="BANCO_DE_DADOS_ESTRUTURA16"/>
      <sheetName val="Ciclo_Vagão15"/>
      <sheetName val="Vagões_ECM16"/>
      <sheetName val="Check_List-_Gerrot16"/>
      <sheetName val="Previsão_de_Vagões16"/>
      <sheetName val="Apoio_Validação15"/>
      <sheetName val="Apoio_Etapa_6_-_Viagens15"/>
      <sheetName val="Disp_2005_FCA15"/>
      <sheetName val="Disponibilidade_Junho14"/>
      <sheetName val="Check_Farol14"/>
      <sheetName val="Controle_De_ASO's16"/>
      <sheetName val="Quadro_Funcional14"/>
      <sheetName val="Anexo_X_-_ENSINO14"/>
      <sheetName val="Check_List14"/>
      <sheetName val="Grupo_x_Justif13"/>
      <sheetName val="Evolução_Etapas_Cal_Mag12"/>
      <sheetName val="Evolução_Etapas_Cromo12"/>
      <sheetName val="Base_12"/>
      <sheetName val="Apoio_Viagens12"/>
      <sheetName val="consolidado_preventivas13"/>
      <sheetName val="Dados_NÃO_DELETAR12"/>
      <sheetName val="Parâmetros_Caso_Base12"/>
      <sheetName val="Resumo_R$12"/>
      <sheetName val="C_N_U___CPS_11"/>
      <sheetName val="C_N_U__a_HR11"/>
      <sheetName val="Recup_(Cu)11"/>
      <sheetName val="EVENTOS_GERAL11"/>
      <sheetName val="DemoRes_(2)21"/>
      <sheetName val="RecLiqServ_(2)21"/>
      <sheetName val="DetDemoRes_(2)21"/>
      <sheetName val="Veic_Ind-Marcosa21"/>
      <sheetName val="Pareto_Dispersões_por_Produto21"/>
      <sheetName val="Pareto_Dispersões_por_Área21"/>
      <sheetName val="Extratif_Dispersões_por_Área21"/>
      <sheetName val="Logica_di_Appuntamento17"/>
      <sheetName val="BadeR99_NBA_xls17"/>
      <sheetName val="REB_MX_-_TIPO17"/>
      <sheetName val="BANCO_DE_DADOS_ESTRUTURA17"/>
      <sheetName val="Ciclo_Vagão16"/>
      <sheetName val="Vagões_ECM17"/>
      <sheetName val="Check_List-_Gerrot17"/>
      <sheetName val="Previsão_de_Vagões17"/>
      <sheetName val="Apoio_Validação16"/>
      <sheetName val="Apoio_Etapa_6_-_Viagens16"/>
      <sheetName val="Disp_2005_FCA16"/>
      <sheetName val="Disponibilidade_Junho15"/>
      <sheetName val="Check_Farol15"/>
      <sheetName val="Controle_De_ASO's17"/>
      <sheetName val="Quadro_Funcional15"/>
      <sheetName val="Anexo_X_-_ENSINO15"/>
      <sheetName val="Check_List15"/>
      <sheetName val="Grupo_x_Justif14"/>
      <sheetName val="Evolução_Etapas_Cal_Mag13"/>
      <sheetName val="Evolução_Etapas_Cromo13"/>
      <sheetName val="Base_13"/>
      <sheetName val="Apoio_Viagens13"/>
      <sheetName val="consolidado_preventivas14"/>
      <sheetName val="Resumo_R$13"/>
      <sheetName val="Dados_NÃO_DELETAR13"/>
      <sheetName val="Parâmetros_Caso_Base13"/>
      <sheetName val="C_N_U___CPS_12"/>
      <sheetName val="C_N_U__a_HR12"/>
      <sheetName val="Recup_(Cu)12"/>
      <sheetName val="EVENTOS_GERAL12"/>
      <sheetName val="Indice_Precos_Mes"/>
      <sheetName val="KREBS_(original)"/>
      <sheetName val="CPU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v>36161</v>
          </cell>
          <cell r="B3">
            <v>36192</v>
          </cell>
          <cell r="C3">
            <v>36220</v>
          </cell>
          <cell r="D3">
            <v>36251</v>
          </cell>
          <cell r="E3">
            <v>36281</v>
          </cell>
          <cell r="F3">
            <v>36312</v>
          </cell>
          <cell r="G3">
            <v>36342</v>
          </cell>
          <cell r="H3">
            <v>36373</v>
          </cell>
          <cell r="I3">
            <v>36404</v>
          </cell>
          <cell r="J3">
            <v>36434</v>
          </cell>
          <cell r="K3">
            <v>36465</v>
          </cell>
          <cell r="L3">
            <v>36495</v>
          </cell>
        </row>
        <row r="4">
          <cell r="A4">
            <v>1</v>
          </cell>
          <cell r="B4">
            <v>1</v>
          </cell>
          <cell r="C4">
            <v>0</v>
          </cell>
          <cell r="D4">
            <v>0</v>
          </cell>
          <cell r="E4">
            <v>0</v>
          </cell>
          <cell r="F4">
            <v>0</v>
          </cell>
          <cell r="G4">
            <v>0</v>
          </cell>
          <cell r="H4">
            <v>0</v>
          </cell>
          <cell r="I4">
            <v>0</v>
          </cell>
          <cell r="J4">
            <v>0</v>
          </cell>
          <cell r="K4">
            <v>0</v>
          </cell>
          <cell r="L4">
            <v>0</v>
          </cell>
          <cell r="N4">
            <v>1</v>
          </cell>
          <cell r="O4">
            <v>1</v>
          </cell>
          <cell r="P4">
            <v>0</v>
          </cell>
        </row>
        <row r="5">
          <cell r="A5">
            <v>0</v>
          </cell>
          <cell r="B5">
            <v>1</v>
          </cell>
          <cell r="C5">
            <v>0</v>
          </cell>
          <cell r="D5">
            <v>0</v>
          </cell>
          <cell r="E5">
            <v>0</v>
          </cell>
          <cell r="F5">
            <v>0</v>
          </cell>
          <cell r="G5">
            <v>0</v>
          </cell>
          <cell r="H5">
            <v>0</v>
          </cell>
          <cell r="I5">
            <v>0</v>
          </cell>
          <cell r="J5">
            <v>0</v>
          </cell>
          <cell r="K5">
            <v>0</v>
          </cell>
          <cell r="L5">
            <v>0</v>
          </cell>
          <cell r="N5">
            <v>0</v>
          </cell>
          <cell r="O5">
            <v>1</v>
          </cell>
          <cell r="P5">
            <v>0</v>
          </cell>
        </row>
        <row r="6">
          <cell r="A6">
            <v>0</v>
          </cell>
          <cell r="B6">
            <v>0</v>
          </cell>
          <cell r="C6">
            <v>1</v>
          </cell>
          <cell r="D6">
            <v>1</v>
          </cell>
          <cell r="E6">
            <v>1</v>
          </cell>
          <cell r="F6">
            <v>1</v>
          </cell>
          <cell r="G6">
            <v>1</v>
          </cell>
          <cell r="H6">
            <v>1</v>
          </cell>
          <cell r="I6">
            <v>1</v>
          </cell>
          <cell r="J6">
            <v>1</v>
          </cell>
          <cell r="K6">
            <v>1</v>
          </cell>
          <cell r="L6">
            <v>1</v>
          </cell>
          <cell r="N6">
            <v>0</v>
          </cell>
          <cell r="O6">
            <v>0</v>
          </cell>
          <cell r="P6">
            <v>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ORÇA"/>
      <sheetName val="CFF"/>
      <sheetName val="TLB5M3"/>
      <sheetName val="TCB10M3"/>
      <sheetName val="TLMR"/>
      <sheetName val="TLC4T"/>
      <sheetName val="ASF"/>
      <sheetName val="Canteiro"/>
      <sheetName val="IPCS"/>
      <sheetName val="EQP"/>
      <sheetName val="GRÁFICO"/>
      <sheetName val="Plan1"/>
      <sheetName val="D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E6">
            <v>918.7</v>
          </cell>
        </row>
      </sheetData>
      <sheetData sheetId="11" refreshError="1"/>
      <sheetData sheetId="12" refreshError="1"/>
      <sheetData sheetId="1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 a t o 99 b"/>
      <sheetName val="CROQUI_20101"/>
      <sheetName val="CROQUI_2010_21"/>
      <sheetName val="CROQUI_2010_TV1"/>
      <sheetName val="QUANTIDADES_RESUMIDA1"/>
      <sheetName val="COMP_BR-3591"/>
      <sheetName val="QUANTIDADES_E_CUSTOS1"/>
      <sheetName val="JUSTIFICATIVA_QUADRO1"/>
      <sheetName val="MATERIAIS_1"/>
      <sheetName val="resumo_transp1"/>
      <sheetName val="TRANSP_LOCAL_CARROC_4_T_ROD_PA1"/>
      <sheetName val="TR_LOC_5M³_ROD_PAV1"/>
      <sheetName val="TRANSP_COM_CARROC_ROD_PAV1"/>
      <sheetName val="TRANSP_COM_10_M3_ROD_PAV1"/>
      <sheetName val="TRANSP_COM_10_M3_ROD_NÃO_PAV1"/>
      <sheetName val="TR_LOC_MAT_REMENDOS1"/>
      <sheetName val="TR_MAT_BETUMINOSO1"/>
      <sheetName val="TR_LOC_5M³_ROD_N_PAV1"/>
      <sheetName val="TR_COMERC_10M³_ROD_PAV1"/>
      <sheetName val="TR_COM_CAR_ROD_PAV1"/>
      <sheetName val="TR_COM_CAR_ROD_N_PAV1"/>
      <sheetName val="TR_LOC_CAR_4_T_ROD_NÃO_PAV1"/>
      <sheetName val="TR_LOC_CAR_4_T_ROD_PAV1"/>
      <sheetName val="TR_LOC_MAT_BETUMINOSO1"/>
      <sheetName val="SERV_MAT_BET1"/>
      <sheetName val="P_UNITARIO_MAT_BET1"/>
      <sheetName val="CALCULOS_AUXILIARES1"/>
      <sheetName val="TRANSP_FRIO_E_QUENTE1"/>
      <sheetName val="Comp_P_Unit_1"/>
      <sheetName val="C_MÃO_OBRA1"/>
      <sheetName val="CUSTO_MATERIAL1"/>
      <sheetName val="CUSTO_EQUIP1"/>
      <sheetName val="COMP_TRANSP_EQUIP1"/>
      <sheetName val="CUSTOS_MAT_BET1"/>
      <sheetName val="TARIFA_TRANSP_1"/>
      <sheetName val="NOVO_CANTEIRO1"/>
      <sheetName val="p_a_t_o_99_b1"/>
      <sheetName val="CROQUI_2010"/>
      <sheetName val="CROQUI_2010_2"/>
      <sheetName val="CROQUI_2010_TV"/>
      <sheetName val="QUANTIDADES_RESUMIDA"/>
      <sheetName val="COMP_BR-359"/>
      <sheetName val="QUANTIDADES_E_CUSTOS"/>
      <sheetName val="JUSTIFICATIVA_QUADRO"/>
      <sheetName val="MATERIAIS_"/>
      <sheetName val="resumo_transp"/>
      <sheetName val="TRANSP_LOCAL_CARROC_4_T_ROD_PAV"/>
      <sheetName val="TR_LOC_5M³_ROD_PAV"/>
      <sheetName val="TRANSP_COM_CARROC_ROD_PAV"/>
      <sheetName val="TRANSP_COM_10_M3_ROD_PAV"/>
      <sheetName val="TRANSP_COM_10_M3_ROD_NÃO_PAV"/>
      <sheetName val="TR_LOC_MAT_REMENDOS"/>
      <sheetName val="TR_MAT_BETUMINOSO"/>
      <sheetName val="TR_LOC_5M³_ROD_N_PAV"/>
      <sheetName val="TR_COMERC_10M³_ROD_PAV"/>
      <sheetName val="TR_COM_CAR_ROD_PAV"/>
      <sheetName val="TR_COM_CAR_ROD_N_PAV"/>
      <sheetName val="TR_LOC_CAR_4_T_ROD_NÃO_PAV"/>
      <sheetName val="TR_LOC_CAR_4_T_ROD_PAV"/>
      <sheetName val="TR_LOC_MAT_BETUMINOSO"/>
      <sheetName val="SERV_MAT_BET"/>
      <sheetName val="P_UNITARIO_MAT_BET"/>
      <sheetName val="CALCULOS_AUXILIARES"/>
      <sheetName val="TRANSP_FRIO_E_QUENTE"/>
      <sheetName val="Comp_P_Unit_"/>
      <sheetName val="C_MÃO_OBRA"/>
      <sheetName val="CUSTO_MATERIAL"/>
      <sheetName val="CUSTO_EQUIP"/>
      <sheetName val="COMP_TRANSP_EQUIP"/>
      <sheetName val="CUSTOS_MAT_BET"/>
      <sheetName val="TARIFA_TRANSP_"/>
      <sheetName val="NOVO_CANTEIRO"/>
      <sheetName val="p_a_t_o_99_b"/>
      <sheetName val="CROQUI_20103"/>
      <sheetName val="CROQUI_2010_23"/>
      <sheetName val="CROQUI_2010_TV3"/>
      <sheetName val="QUANTIDADES_RESUMIDA3"/>
      <sheetName val="COMP_BR-3593"/>
      <sheetName val="QUANTIDADES_E_CUSTOS3"/>
      <sheetName val="JUSTIFICATIVA_QUADRO3"/>
      <sheetName val="MATERIAIS_3"/>
      <sheetName val="resumo_transp3"/>
      <sheetName val="TRANSP_LOCAL_CARROC_4_T_ROD_PA3"/>
      <sheetName val="TR_LOC_5M³_ROD_PAV3"/>
      <sheetName val="TRANSP_COM_CARROC_ROD_PAV3"/>
      <sheetName val="TRANSP_COM_10_M3_ROD_PAV3"/>
      <sheetName val="TRANSP_COM_10_M3_ROD_NÃO_PAV3"/>
      <sheetName val="TR_LOC_MAT_REMENDOS3"/>
      <sheetName val="TR_MAT_BETUMINOSO3"/>
      <sheetName val="TR_LOC_5M³_ROD_N_PAV3"/>
      <sheetName val="TR_COMERC_10M³_ROD_PAV3"/>
      <sheetName val="TR_COM_CAR_ROD_PAV3"/>
      <sheetName val="TR_COM_CAR_ROD_N_PAV3"/>
      <sheetName val="TR_LOC_CAR_4_T_ROD_NÃO_PAV3"/>
      <sheetName val="TR_LOC_CAR_4_T_ROD_PAV3"/>
      <sheetName val="TR_LOC_MAT_BETUMINOSO3"/>
      <sheetName val="SERV_MAT_BET3"/>
      <sheetName val="P_UNITARIO_MAT_BET3"/>
      <sheetName val="CALCULOS_AUXILIARES3"/>
      <sheetName val="TRANSP_FRIO_E_QUENTE3"/>
      <sheetName val="Comp_P_Unit_3"/>
      <sheetName val="C_MÃO_OBRA3"/>
      <sheetName val="CUSTO_MATERIAL3"/>
      <sheetName val="CUSTO_EQUIP3"/>
      <sheetName val="COMP_TRANSP_EQUIP3"/>
      <sheetName val="CUSTOS_MAT_BET3"/>
      <sheetName val="TARIFA_TRANSP_3"/>
      <sheetName val="NOVO_CANTEIRO3"/>
      <sheetName val="p_a_t_o_99_b3"/>
      <sheetName val="CROQUI_20102"/>
      <sheetName val="CROQUI_2010_22"/>
      <sheetName val="CROQUI_2010_TV2"/>
      <sheetName val="QUANTIDADES_RESUMIDA2"/>
      <sheetName val="COMP_BR-3592"/>
      <sheetName val="QUANTIDADES_E_CUSTOS2"/>
      <sheetName val="JUSTIFICATIVA_QUADRO2"/>
      <sheetName val="MATERIAIS_2"/>
      <sheetName val="resumo_transp2"/>
      <sheetName val="TRANSP_LOCAL_CARROC_4_T_ROD_PA2"/>
      <sheetName val="TR_LOC_5M³_ROD_PAV2"/>
      <sheetName val="TRANSP_COM_CARROC_ROD_PAV2"/>
      <sheetName val="TRANSP_COM_10_M3_ROD_PAV2"/>
      <sheetName val="TRANSP_COM_10_M3_ROD_NÃO_PAV2"/>
      <sheetName val="TR_LOC_MAT_REMENDOS2"/>
      <sheetName val="TR_MAT_BETUMINOSO2"/>
      <sheetName val="TR_LOC_5M³_ROD_N_PAV2"/>
      <sheetName val="TR_COMERC_10M³_ROD_PAV2"/>
      <sheetName val="TR_COM_CAR_ROD_PAV2"/>
      <sheetName val="TR_COM_CAR_ROD_N_PAV2"/>
      <sheetName val="TR_LOC_CAR_4_T_ROD_NÃO_PAV2"/>
      <sheetName val="TR_LOC_CAR_4_T_ROD_PAV2"/>
      <sheetName val="TR_LOC_MAT_BETUMINOSO2"/>
      <sheetName val="SERV_MAT_BET2"/>
      <sheetName val="P_UNITARIO_MAT_BET2"/>
      <sheetName val="CALCULOS_AUXILIARES2"/>
      <sheetName val="TRANSP_FRIO_E_QUENTE2"/>
      <sheetName val="Comp_P_Unit_2"/>
      <sheetName val="C_MÃO_OBRA2"/>
      <sheetName val="CUSTO_MATERIAL2"/>
      <sheetName val="CUSTO_EQUIP2"/>
      <sheetName val="COMP_TRANSP_EQUIP2"/>
      <sheetName val="CUSTOS_MAT_BET2"/>
      <sheetName val="TARIFA_TRANSP_2"/>
      <sheetName val="NOVO_CANTEIRO2"/>
      <sheetName val="p_a_t_o_99_b2"/>
      <sheetName val="CROQUI_20104"/>
      <sheetName val="CROQUI_2010_24"/>
      <sheetName val="CROQUI_2010_TV4"/>
      <sheetName val="QUANTIDADES_RESUMIDA4"/>
      <sheetName val="COMP_BR-3594"/>
      <sheetName val="QUANTIDADES_E_CUSTOS4"/>
      <sheetName val="JUSTIFICATIVA_QUADRO4"/>
      <sheetName val="MATERIAIS_4"/>
      <sheetName val="resumo_transp4"/>
      <sheetName val="TRANSP_LOCAL_CARROC_4_T_ROD_PA4"/>
      <sheetName val="TR_LOC_5M³_ROD_PAV4"/>
      <sheetName val="TRANSP_COM_CARROC_ROD_PAV4"/>
      <sheetName val="TRANSP_COM_10_M3_ROD_PAV4"/>
      <sheetName val="TRANSP_COM_10_M3_ROD_NÃO_PAV4"/>
      <sheetName val="TR_LOC_MAT_REMENDOS4"/>
      <sheetName val="TR_MAT_BETUMINOSO4"/>
      <sheetName val="TR_LOC_5M³_ROD_N_PAV4"/>
      <sheetName val="TR_COMERC_10M³_ROD_PAV4"/>
      <sheetName val="TR_COM_CAR_ROD_PAV4"/>
      <sheetName val="TR_COM_CAR_ROD_N_PAV4"/>
      <sheetName val="TR_LOC_CAR_4_T_ROD_NÃO_PAV4"/>
      <sheetName val="TR_LOC_CAR_4_T_ROD_PAV4"/>
      <sheetName val="TR_LOC_MAT_BETUMINOSO4"/>
      <sheetName val="SERV_MAT_BET4"/>
      <sheetName val="P_UNITARIO_MAT_BET4"/>
      <sheetName val="CALCULOS_AUXILIARES4"/>
      <sheetName val="TRANSP_FRIO_E_QUENTE4"/>
      <sheetName val="Comp_P_Unit_4"/>
      <sheetName val="C_MÃO_OBRA4"/>
      <sheetName val="CUSTO_MATERIAL4"/>
      <sheetName val="CUSTO_EQUIP4"/>
      <sheetName val="COMP_TRANSP_EQUIP4"/>
      <sheetName val="CUSTOS_MAT_BET4"/>
      <sheetName val="TARIFA_TRANSP_4"/>
      <sheetName val="NOVO_CANTEIRO4"/>
      <sheetName val="p_a_t_o_99_b4"/>
    </sheetNames>
    <sheetDataSet>
      <sheetData sheetId="0">
        <row r="5">
          <cell r="B5" t="str">
            <v>: KM 0,00 - KM 219,30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sheetData>
      <sheetData sheetId="36" refreshError="1"/>
      <sheetData sheetId="37">
        <row r="37">
          <cell r="O37" t="str">
            <v>DNIT - Sistema de Custos Rodoviários - SR/MS</v>
          </cell>
        </row>
      </sheetData>
      <sheetData sheetId="38">
        <row r="13">
          <cell r="A13" t="str">
            <v>COD.</v>
          </cell>
        </row>
      </sheetData>
      <sheetData sheetId="39">
        <row r="10">
          <cell r="A10" t="str">
            <v>AM 01</v>
          </cell>
        </row>
      </sheetData>
      <sheetData sheetId="40">
        <row r="4">
          <cell r="A4" t="str">
            <v>Código</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8">
          <cell r="E18">
            <v>1370</v>
          </cell>
        </row>
      </sheetData>
      <sheetData sheetId="77"/>
      <sheetData sheetId="78">
        <row r="37">
          <cell r="O37" t="str">
            <v>DNIT - Sistema de Custos Rodoviários - SR/MS</v>
          </cell>
        </row>
      </sheetData>
      <sheetData sheetId="79">
        <row r="13">
          <cell r="A13" t="str">
            <v>COD.</v>
          </cell>
        </row>
      </sheetData>
      <sheetData sheetId="80">
        <row r="10">
          <cell r="A10" t="str">
            <v>AM 01</v>
          </cell>
        </row>
      </sheetData>
      <sheetData sheetId="81">
        <row r="4">
          <cell r="A4" t="str">
            <v>Código</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18">
          <cell r="E18">
            <v>1370</v>
          </cell>
        </row>
      </sheetData>
      <sheetData sheetId="113"/>
      <sheetData sheetId="114">
        <row r="37">
          <cell r="O37" t="str">
            <v>DNIT - Sistema de Custos Rodoviários - SR/MS</v>
          </cell>
        </row>
      </sheetData>
      <sheetData sheetId="115">
        <row r="13">
          <cell r="A13" t="str">
            <v>COD.</v>
          </cell>
        </row>
      </sheetData>
      <sheetData sheetId="116">
        <row r="10">
          <cell r="A10" t="str">
            <v>AM 01</v>
          </cell>
        </row>
      </sheetData>
      <sheetData sheetId="117">
        <row r="4">
          <cell r="A4" t="str">
            <v>Código</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ow r="18">
          <cell r="E18">
            <v>1370</v>
          </cell>
        </row>
      </sheetData>
      <sheetData sheetId="149"/>
      <sheetData sheetId="150">
        <row r="37">
          <cell r="O37" t="str">
            <v>DNIT - Sistema de Custos Rodoviários - SR/MS</v>
          </cell>
        </row>
      </sheetData>
      <sheetData sheetId="151">
        <row r="13">
          <cell r="A13" t="str">
            <v>COD.</v>
          </cell>
        </row>
      </sheetData>
      <sheetData sheetId="152">
        <row r="10">
          <cell r="A10" t="str">
            <v>AM 01</v>
          </cell>
        </row>
      </sheetData>
      <sheetData sheetId="153">
        <row r="4">
          <cell r="A4" t="str">
            <v>Código</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18">
          <cell r="E18">
            <v>1370</v>
          </cell>
        </row>
      </sheetData>
      <sheetData sheetId="185"/>
      <sheetData sheetId="186">
        <row r="37">
          <cell r="O37" t="str">
            <v>DNIT - Sistema de Custos Rodoviários - SR/MS</v>
          </cell>
        </row>
      </sheetData>
      <sheetData sheetId="187">
        <row r="13">
          <cell r="A13" t="str">
            <v>COD.</v>
          </cell>
        </row>
      </sheetData>
      <sheetData sheetId="188">
        <row r="10">
          <cell r="A10" t="str">
            <v>AM 01</v>
          </cell>
        </row>
      </sheetData>
      <sheetData sheetId="189">
        <row r="4">
          <cell r="A4" t="str">
            <v>Código</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18">
          <cell r="E18">
            <v>1370</v>
          </cell>
        </row>
      </sheetData>
      <sheetData sheetId="221"/>
      <sheetData sheetId="222">
        <row r="37">
          <cell r="O37" t="str">
            <v>DNIT - Sistema de Custos Rodoviários - SR/MS</v>
          </cell>
        </row>
      </sheetData>
      <sheetData sheetId="223">
        <row r="13">
          <cell r="A13" t="str">
            <v>COD.</v>
          </cell>
        </row>
      </sheetData>
      <sheetData sheetId="224">
        <row r="10">
          <cell r="A10" t="str">
            <v>AM 01</v>
          </cell>
        </row>
      </sheetData>
      <sheetData sheetId="225">
        <row r="4">
          <cell r="A4" t="str">
            <v>Código</v>
          </cell>
        </row>
      </sheetData>
      <sheetData sheetId="226"/>
      <sheetData sheetId="227"/>
      <sheetData sheetId="228"/>
      <sheetData sheetId="229"/>
      <sheetData sheetId="23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Quantidades e Preços - Lote 01"/>
      <sheetName val="P_A_T_O__D"/>
      <sheetName val="Contrato_A"/>
      <sheetName val="Resumo_B"/>
      <sheetName val="Custos_Unit_"/>
      <sheetName val="COMPOSIÇÃO_C"/>
      <sheetName val="Trans_E"/>
      <sheetName val="Cronograma_F_(1)"/>
      <sheetName val="Cronograma_F_(2)"/>
      <sheetName val="Preços__G"/>
      <sheetName val="Croqui_H"/>
      <sheetName val="Pesquisa_I"/>
      <sheetName val="Quantidades_e_Preços_-_Lote_01"/>
      <sheetName val="BR153_99"/>
      <sheetName val="P A T O 98 D"/>
      <sheetName val="Calendário da Famíl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Contrato_A1"/>
      <sheetName val="Resumo_B1"/>
      <sheetName val="Custos_Unit_1"/>
      <sheetName val="COMPOSIÇÃO_C1"/>
      <sheetName val="P_A_T_O__D1"/>
      <sheetName val="Trans_E1"/>
      <sheetName val="Cronograma_F_(1)1"/>
      <sheetName val="Cronograma_F_(2)1"/>
      <sheetName val="Preços__G1"/>
      <sheetName val="Croqui_H1"/>
      <sheetName val="Pesquisa_I1"/>
      <sheetName val="Contrato_A"/>
      <sheetName val="Resumo_B"/>
      <sheetName val="Custos_Unit_"/>
      <sheetName val="COMPOSIÇÃO_C"/>
      <sheetName val="P_A_T_O__D"/>
      <sheetName val="Trans_E"/>
      <sheetName val="Cronograma_F_(1)"/>
      <sheetName val="Cronograma_F_(2)"/>
      <sheetName val="Preços__G"/>
      <sheetName val="Croqui_H"/>
      <sheetName val="Pesquisa_I"/>
      <sheetName val="Contrato_A3"/>
      <sheetName val="Resumo_B3"/>
      <sheetName val="Custos_Unit_3"/>
      <sheetName val="COMPOSIÇÃO_C3"/>
      <sheetName val="P_A_T_O__D3"/>
      <sheetName val="Trans_E3"/>
      <sheetName val="Cronograma_F_(1)3"/>
      <sheetName val="Cronograma_F_(2)3"/>
      <sheetName val="Preços__G3"/>
      <sheetName val="Croqui_H3"/>
      <sheetName val="Pesquisa_I3"/>
      <sheetName val="Contrato_A2"/>
      <sheetName val="Resumo_B2"/>
      <sheetName val="Custos_Unit_2"/>
      <sheetName val="COMPOSIÇÃO_C2"/>
      <sheetName val="P_A_T_O__D2"/>
      <sheetName val="Trans_E2"/>
      <sheetName val="Cronograma_F_(1)2"/>
      <sheetName val="Cronograma_F_(2)2"/>
      <sheetName val="Preços__G2"/>
      <sheetName val="Croqui_H2"/>
      <sheetName val="Pesquisa_I2"/>
      <sheetName val="Contrato_A4"/>
      <sheetName val="Resumo_B4"/>
      <sheetName val="Custos_Unit_4"/>
      <sheetName val="COMPOSIÇÃO_C4"/>
      <sheetName val="P_A_T_O__D4"/>
      <sheetName val="Trans_E4"/>
      <sheetName val="Cronograma_F_(1)4"/>
      <sheetName val="Cronograma_F_(2)4"/>
      <sheetName val="Preços__G4"/>
      <sheetName val="Croqui_H4"/>
      <sheetName val="Pesquisa_I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8 D"/>
      <sheetName val="Contrato A"/>
      <sheetName val="Resumo B"/>
      <sheetName val="Auxiliar"/>
      <sheetName val="COMPOSIÇÃO C"/>
      <sheetName val="Trans 98 E"/>
      <sheetName val="Cronograma 98 F"/>
      <sheetName val="Preços 98 G"/>
      <sheetName val="Croqui H"/>
      <sheetName val="Pesquisa"/>
      <sheetName val="patobr153"/>
      <sheetName val="Preços"/>
      <sheetName val="Transporte"/>
      <sheetName val="P A T O 99 B"/>
      <sheetName val="P_A_T_O_98_D"/>
      <sheetName val="Contrato_A"/>
      <sheetName val="Resumo_B"/>
      <sheetName val="COMPOSIÇÃO_C"/>
      <sheetName val="Trans_98_E"/>
      <sheetName val="Cronograma_98_F"/>
      <sheetName val="Preços_98_G"/>
      <sheetName val="Croqui_H"/>
      <sheetName val="P_A_T_O_99_B"/>
      <sheetName val="P A T O  D"/>
      <sheetName val="DADOS"/>
      <sheetName val="IDENTIFIC. EMPRESA - Q1"/>
      <sheetName val="Calendário da Famíl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262"/>
      <sheetName val="DADOS"/>
      <sheetName val="CROQUIS"/>
      <sheetName val="MB-AQ"/>
      <sheetName val="MB-TR"/>
      <sheetName val="MOB"/>
      <sheetName val="CANT"/>
      <sheetName val="MAT PLACA"/>
      <sheetName val="BDI"/>
      <sheetName val="CONSUMO"/>
      <sheetName val="SERVIÇOS"/>
      <sheetName val="ORÇAMENTO"/>
      <sheetName val="CURVA ABC"/>
      <sheetName val="CRONOGAMA 1º"/>
      <sheetName val="CRONOGAMA 2º"/>
      <sheetName val="TLCB5"/>
      <sheetName val="TLMR"/>
      <sheetName val="TLCC4"/>
      <sheetName val="TCCC4"/>
      <sheetName val="TLCB10"/>
      <sheetName val="TCCB10"/>
      <sheetName val="TLMB"/>
      <sheetName val="COMPAUTO"/>
      <sheetName val="COMPMOTSER"/>
      <sheetName val="COMPSERVENC"/>
      <sheetName val="PLAN1"/>
      <sheetName val="PLAN2"/>
      <sheetName val="MOI-FIS"/>
      <sheetName val="PL BR-262-CGR-ANASTÁCIO - NOV11"/>
      <sheetName val="Teor"/>
      <sheetName val="Tabela"/>
      <sheetName val="Preços_BSTC"/>
      <sheetName val="MAT_PLACA"/>
      <sheetName val="CURVA_ABC"/>
      <sheetName val="CRONOGAMA_1º"/>
      <sheetName val="CRONOGAMA_2º"/>
      <sheetName val="PL_BR-262-CGR-ANASTÁCIO_-_NOV11"/>
    </sheetNames>
    <sheetDataSet>
      <sheetData sheetId="0"/>
      <sheetData sheetId="1">
        <row r="3">
          <cell r="H3" t="str">
            <v>Eng.° EDILSON RONNI INSAURRALDE</v>
          </cell>
        </row>
        <row r="8">
          <cell r="H8">
            <v>234.059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78">
          <cell r="H78">
            <v>0.52</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97"/>
    </sheetNames>
    <definedNames>
      <definedName name="telaC"/>
    </defined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Urbanização"/>
      <sheetName val="Banheiros"/>
      <sheetName val="Portal"/>
      <sheetName val="Irrigação"/>
      <sheetName val="Instalações"/>
      <sheetName val="Composições"/>
      <sheetName val="QCI"/>
      <sheetName val="Desembolso"/>
      <sheetName val="Físico-Financeiro"/>
      <sheetName val="Res.Mem"/>
      <sheetName val="Mem_Urbanização"/>
      <sheetName val="Mem_Banheiros"/>
      <sheetName val="Mem_Portal"/>
      <sheetName val="Fossa-sumidouro"/>
      <sheetName val="Equipamentos"/>
      <sheetName val="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66">
          <cell r="E166">
            <v>19</v>
          </cell>
        </row>
        <row r="181">
          <cell r="E181">
            <v>2</v>
          </cell>
        </row>
        <row r="183">
          <cell r="E183">
            <v>1.23</v>
          </cell>
        </row>
        <row r="184">
          <cell r="E184">
            <v>5.55</v>
          </cell>
        </row>
      </sheetData>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TRANSP__LOCAL_p__REMENDOS1"/>
      <sheetName val="TRANSP___BASC___5m31"/>
      <sheetName val="CUSTO_E_TRANSP__CAP1"/>
      <sheetName val="Humaita___Lábrea1"/>
      <sheetName val="Trans__cam__carroc_1"/>
      <sheetName val="Transp__comercial1"/>
      <sheetName val="QUANTIDADES__2_1"/>
      <sheetName val="Cronograma__02_ANOS_1"/>
      <sheetName val="GUARDA_RODAS1"/>
      <sheetName val="LINHA_DÁGUA1"/>
      <sheetName val="MÃO_FRANCESA1"/>
      <sheetName val="GUARDA_CORPO1"/>
      <sheetName val="SUBST__FERRAG_1"/>
      <sheetName val="PINTURA_GERAL1"/>
      <sheetName val="PONTE_MADEIRA1"/>
      <sheetName val="Formas_de_Madeira___03_370_001"/>
      <sheetName val="Concreto_Cimento___03_329_001"/>
      <sheetName val="BSTC_1_00_M1"/>
      <sheetName val="Remoção_de_BSTM_1_4_020_501"/>
      <sheetName val="Tubo_de_1_00m_1_8_302_061"/>
      <sheetName val="Auxiliar_01_765_011"/>
      <sheetName val="Auxiliar_01_412_011"/>
      <sheetName val="DEFLATOR_JAN_061"/>
      <sheetName val="P_A_T_O_98_D1"/>
      <sheetName val="TRANSP__LOCAL_p__REMENDOS"/>
      <sheetName val="TRANSP___BASC___5m3"/>
      <sheetName val="CUSTO_E_TRANSP__CAP"/>
      <sheetName val="Humaita___Lábrea"/>
      <sheetName val="Trans__cam__carroc_"/>
      <sheetName val="Transp__comercial"/>
      <sheetName val="QUANTIDADES__2_"/>
      <sheetName val="Cronograma__02_ANOS_"/>
      <sheetName val="GUARDA_RODAS"/>
      <sheetName val="LINHA_DÁGUA"/>
      <sheetName val="MÃO_FRANCESA"/>
      <sheetName val="GUARDA_CORPO"/>
      <sheetName val="SUBST__FERRAG_"/>
      <sheetName val="PINTURA_GERAL"/>
      <sheetName val="PONTE_MADEIRA"/>
      <sheetName val="Formas_de_Madeira___03_370_00"/>
      <sheetName val="Concreto_Cimento___03_329_00"/>
      <sheetName val="BSTC_1_00_M"/>
      <sheetName val="Remoção_de_BSTM_1_4_020_50"/>
      <sheetName val="Tubo_de_1_00m_1_8_302_06"/>
      <sheetName val="Auxiliar_01_765_01"/>
      <sheetName val="Auxiliar_01_412_01"/>
      <sheetName val="DEFLATOR_JAN_06"/>
      <sheetName val="P_A_T_O_98_D"/>
      <sheetName val="TRANSP__LOCAL_p__REMENDOS3"/>
      <sheetName val="TRANSP___BASC___5m33"/>
      <sheetName val="CUSTO_E_TRANSP__CAP3"/>
      <sheetName val="Humaita___Lábrea3"/>
      <sheetName val="Trans__cam__carroc_3"/>
      <sheetName val="Transp__comercial3"/>
      <sheetName val="QUANTIDADES__2_3"/>
      <sheetName val="Cronograma__02_ANOS_3"/>
      <sheetName val="GUARDA_RODAS3"/>
      <sheetName val="LINHA_DÁGUA3"/>
      <sheetName val="MÃO_FRANCESA3"/>
      <sheetName val="GUARDA_CORPO3"/>
      <sheetName val="SUBST__FERRAG_3"/>
      <sheetName val="PINTURA_GERAL3"/>
      <sheetName val="PONTE_MADEIRA3"/>
      <sheetName val="Formas_de_Madeira___03_370_003"/>
      <sheetName val="Concreto_Cimento___03_329_003"/>
      <sheetName val="BSTC_1_00_M3"/>
      <sheetName val="Remoção_de_BSTM_1_4_020_503"/>
      <sheetName val="Tubo_de_1_00m_1_8_302_063"/>
      <sheetName val="Auxiliar_01_765_013"/>
      <sheetName val="Auxiliar_01_412_013"/>
      <sheetName val="DEFLATOR_JAN_063"/>
      <sheetName val="P_A_T_O_98_D3"/>
      <sheetName val="TRANSP__LOCAL_p__REMENDOS2"/>
      <sheetName val="TRANSP___BASC___5m32"/>
      <sheetName val="CUSTO_E_TRANSP__CAP2"/>
      <sheetName val="Humaita___Lábrea2"/>
      <sheetName val="Trans__cam__carroc_2"/>
      <sheetName val="Transp__comercial2"/>
      <sheetName val="QUANTIDADES__2_2"/>
      <sheetName val="Cronograma__02_ANOS_2"/>
      <sheetName val="GUARDA_RODAS2"/>
      <sheetName val="LINHA_DÁGUA2"/>
      <sheetName val="MÃO_FRANCESA2"/>
      <sheetName val="GUARDA_CORPO2"/>
      <sheetName val="SUBST__FERRAG_2"/>
      <sheetName val="PINTURA_GERAL2"/>
      <sheetName val="PONTE_MADEIRA2"/>
      <sheetName val="Formas_de_Madeira___03_370_002"/>
      <sheetName val="Concreto_Cimento___03_329_002"/>
      <sheetName val="BSTC_1_00_M2"/>
      <sheetName val="Remoção_de_BSTM_1_4_020_502"/>
      <sheetName val="Tubo_de_1_00m_1_8_302_062"/>
      <sheetName val="Auxiliar_01_765_012"/>
      <sheetName val="Auxiliar_01_412_012"/>
      <sheetName val="DEFLATOR_JAN_062"/>
      <sheetName val="P_A_T_O_98_D2"/>
      <sheetName val="TRANSP__LOCAL_p__REMENDOS4"/>
      <sheetName val="TRANSP___BASC___5m34"/>
      <sheetName val="CUSTO_E_TRANSP__CAP4"/>
      <sheetName val="Humaita___Lábrea4"/>
      <sheetName val="Trans__cam__carroc_4"/>
      <sheetName val="Transp__comercial4"/>
      <sheetName val="QUANTIDADES__2_4"/>
      <sheetName val="Cronograma__02_ANOS_4"/>
      <sheetName val="GUARDA_RODAS4"/>
      <sheetName val="LINHA_DÁGUA4"/>
      <sheetName val="MÃO_FRANCESA4"/>
      <sheetName val="GUARDA_CORPO4"/>
      <sheetName val="SUBST__FERRAG_4"/>
      <sheetName val="PINTURA_GERAL4"/>
      <sheetName val="PONTE_MADEIRA4"/>
      <sheetName val="Formas_de_Madeira___03_370_004"/>
      <sheetName val="Concreto_Cimento___03_329_004"/>
      <sheetName val="BSTC_1_00_M4"/>
      <sheetName val="Remoção_de_BSTM_1_4_020_504"/>
      <sheetName val="Tubo_de_1_00m_1_8_302_064"/>
      <sheetName val="Auxiliar_01_765_014"/>
      <sheetName val="Auxiliar_01_412_014"/>
      <sheetName val="DEFLATOR_JAN_064"/>
      <sheetName val="P_A_T_O_98_D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 val="p a t o 99 b"/>
      <sheetName val="INVENTÁRIO262"/>
      <sheetName val="DADOS"/>
      <sheetName val="SERVIÇOS"/>
      <sheetName val="Carimbo de Nota"/>
      <sheetName val="capa resumo"/>
      <sheetName val="capa documentação"/>
      <sheetName val="capa anexo i"/>
      <sheetName val="capa anexo ii"/>
      <sheetName val="capa anexo iii"/>
      <sheetName val="capa anexo iv"/>
      <sheetName val="capa mapa"/>
      <sheetName val="capa premissas"/>
      <sheetName val="capa caract. seg."/>
      <sheetName val="capa memória de calc"/>
      <sheetName val="capa apres"/>
      <sheetName val="p.a.t.o"/>
      <sheetName val="inventario"/>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 A"/>
      <sheetName val="Resumo B"/>
      <sheetName val="Auxiliar"/>
      <sheetName val="COMPOSIÇÃO C"/>
      <sheetName val="P A T O 98 D"/>
      <sheetName val="Trans 98 E"/>
      <sheetName val="Cronograma 98 F"/>
      <sheetName val="Preços 98 G"/>
      <sheetName val="Croqui H"/>
      <sheetName val="Pesquisa"/>
      <sheetName val="patobr153"/>
      <sheetName val="Preços"/>
      <sheetName val="Transporte"/>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
      <sheetName val="Resumo  Transporte"/>
      <sheetName val="Planilha em Croqui Pedreira"/>
      <sheetName val="P A T O 98 D"/>
      <sheetName val="Croqui_1"/>
      <sheetName val="Resumo__Transporte1"/>
      <sheetName val="Planilha_em_Croqui_Pedreira1"/>
      <sheetName val="P_A_T_O_98_D1"/>
      <sheetName val="Croqui_"/>
      <sheetName val="Resumo__Transporte"/>
      <sheetName val="Planilha_em_Croqui_Pedreira"/>
      <sheetName val="P_A_T_O_98_D"/>
      <sheetName val="Croqui_3"/>
      <sheetName val="Resumo__Transporte3"/>
      <sheetName val="Planilha_em_Croqui_Pedreira3"/>
      <sheetName val="P_A_T_O_98_D3"/>
      <sheetName val="Croqui_2"/>
      <sheetName val="Resumo__Transporte2"/>
      <sheetName val="Planilha_em_Croqui_Pedreira2"/>
      <sheetName val="P_A_T_O_98_D2"/>
      <sheetName val="Croqui_4"/>
      <sheetName val="Resumo__Transporte4"/>
      <sheetName val="Planilha_em_Croqui_Pedreira4"/>
      <sheetName val="P_A_T_O_98_D4"/>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Resumo_B1"/>
      <sheetName val="Q_RESUMO_A1"/>
      <sheetName val="Quadro_qdade_2_anos1"/>
      <sheetName val="Curva_ABC1"/>
      <sheetName val="P_A_T_O1"/>
      <sheetName val="Material_Betuminoso1"/>
      <sheetName val="Comparativo_Mat__Bet_1"/>
      <sheetName val="Mat__Bet__Pedágio1"/>
      <sheetName val="Ind_corr_transp_mat_asf1"/>
      <sheetName val="comp_cust_transp_equip1"/>
      <sheetName val="Inst__e_Canteiro1"/>
      <sheetName val="3_S_02_530_501"/>
      <sheetName val="_3_S_02_540_501"/>
      <sheetName val="_3_S_02_230_501"/>
      <sheetName val="3_S_04_590_501"/>
      <sheetName val="3_S_08_302_541"/>
      <sheetName val="3_S_08_302_551"/>
      <sheetName val="3_S_03_329_501"/>
      <sheetName val="3_S_08_404_501"/>
      <sheetName val="2_S_05_302_031"/>
      <sheetName val="3_S_03_310_501"/>
      <sheetName val="3_S_03_329_511"/>
      <sheetName val="3_S_05_000_001"/>
      <sheetName val="3_S_05_001_001"/>
      <sheetName val="2_S_04_964_511"/>
      <sheetName val="3_S_08_302_531"/>
      <sheetName val="3_S_08_200_501"/>
      <sheetName val="5_S_02_511_521"/>
      <sheetName val="1_A_00_716_001"/>
      <sheetName val="1_A_00_717_001"/>
      <sheetName val="1_A_01_155_511"/>
      <sheetName val="1_A_01_739_511"/>
      <sheetName val="1_A_01_423_501"/>
      <sheetName val="1_A_01_760_511"/>
      <sheetName val="1_A_01_765_511"/>
      <sheetName val="1_A_01_735_511"/>
      <sheetName val="1_A_01_730_501"/>
      <sheetName val="1_A_01_730_511"/>
      <sheetName val="1_A_01_720_021"/>
      <sheetName val="1_A_01_720_001"/>
      <sheetName val="1_A_01_604_511"/>
      <sheetName val="1_A_01_751_511"/>
      <sheetName val="1_A_01_755_511"/>
      <sheetName val="1_A_01_418_511"/>
      <sheetName val="Adequação_AGO_20021"/>
      <sheetName val="26ª_MED1"/>
      <sheetName val="P_A_T_O_98_D1"/>
      <sheetName val="Resumo_B"/>
      <sheetName val="Q_RESUMO_A"/>
      <sheetName val="Quadro_qdade_2_anos"/>
      <sheetName val="Curva_ABC"/>
      <sheetName val="P_A_T_O"/>
      <sheetName val="Material_Betuminoso"/>
      <sheetName val="Comparativo_Mat__Bet_"/>
      <sheetName val="Mat__Bet__Pedágio"/>
      <sheetName val="Ind_corr_transp_mat_asf"/>
      <sheetName val="comp_cust_transp_equip"/>
      <sheetName val="Inst__e_Canteiro"/>
      <sheetName val="3_S_02_530_50"/>
      <sheetName val="_3_S_02_540_50"/>
      <sheetName val="_3_S_02_230_50"/>
      <sheetName val="3_S_04_590_50"/>
      <sheetName val="3_S_08_302_54"/>
      <sheetName val="3_S_08_302_55"/>
      <sheetName val="3_S_03_329_50"/>
      <sheetName val="3_S_08_404_50"/>
      <sheetName val="2_S_05_302_03"/>
      <sheetName val="3_S_03_310_50"/>
      <sheetName val="3_S_03_329_51"/>
      <sheetName val="3_S_05_000_00"/>
      <sheetName val="3_S_05_001_00"/>
      <sheetName val="2_S_04_964_51"/>
      <sheetName val="3_S_08_302_53"/>
      <sheetName val="3_S_08_200_50"/>
      <sheetName val="5_S_02_511_52"/>
      <sheetName val="1_A_00_716_00"/>
      <sheetName val="1_A_00_717_00"/>
      <sheetName val="1_A_01_155_51"/>
      <sheetName val="1_A_01_739_51"/>
      <sheetName val="1_A_01_423_50"/>
      <sheetName val="1_A_01_760_51"/>
      <sheetName val="1_A_01_765_51"/>
      <sheetName val="1_A_01_735_51"/>
      <sheetName val="1_A_01_730_50"/>
      <sheetName val="1_A_01_730_51"/>
      <sheetName val="1_A_01_720_02"/>
      <sheetName val="1_A_01_720_00"/>
      <sheetName val="1_A_01_604_51"/>
      <sheetName val="1_A_01_751_51"/>
      <sheetName val="1_A_01_755_51"/>
      <sheetName val="1_A_01_418_51"/>
      <sheetName val="Adequação_AGO_2002"/>
      <sheetName val="26ª_MED"/>
      <sheetName val="P_A_T_O_98_D"/>
      <sheetName val="Resumo_B3"/>
      <sheetName val="Q_RESUMO_A3"/>
      <sheetName val="Quadro_qdade_2_anos3"/>
      <sheetName val="Curva_ABC3"/>
      <sheetName val="P_A_T_O3"/>
      <sheetName val="Material_Betuminoso3"/>
      <sheetName val="Comparativo_Mat__Bet_3"/>
      <sheetName val="Mat__Bet__Pedágio3"/>
      <sheetName val="Ind_corr_transp_mat_asf3"/>
      <sheetName val="comp_cust_transp_equip3"/>
      <sheetName val="Inst__e_Canteiro3"/>
      <sheetName val="3_S_02_530_503"/>
      <sheetName val="_3_S_02_540_503"/>
      <sheetName val="_3_S_02_230_503"/>
      <sheetName val="3_S_04_590_503"/>
      <sheetName val="3_S_08_302_543"/>
      <sheetName val="3_S_08_302_553"/>
      <sheetName val="3_S_03_329_503"/>
      <sheetName val="3_S_08_404_503"/>
      <sheetName val="2_S_05_302_033"/>
      <sheetName val="3_S_03_310_503"/>
      <sheetName val="3_S_03_329_513"/>
      <sheetName val="3_S_05_000_003"/>
      <sheetName val="3_S_05_001_003"/>
      <sheetName val="2_S_04_964_513"/>
      <sheetName val="3_S_08_302_533"/>
      <sheetName val="3_S_08_200_503"/>
      <sheetName val="5_S_02_511_523"/>
      <sheetName val="1_A_00_716_003"/>
      <sheetName val="1_A_00_717_003"/>
      <sheetName val="1_A_01_155_513"/>
      <sheetName val="1_A_01_739_513"/>
      <sheetName val="1_A_01_423_503"/>
      <sheetName val="1_A_01_760_513"/>
      <sheetName val="1_A_01_765_513"/>
      <sheetName val="1_A_01_735_513"/>
      <sheetName val="1_A_01_730_503"/>
      <sheetName val="1_A_01_730_513"/>
      <sheetName val="1_A_01_720_023"/>
      <sheetName val="1_A_01_720_003"/>
      <sheetName val="1_A_01_604_513"/>
      <sheetName val="1_A_01_751_513"/>
      <sheetName val="1_A_01_755_513"/>
      <sheetName val="1_A_01_418_513"/>
      <sheetName val="Adequação_AGO_20023"/>
      <sheetName val="26ª_MED3"/>
      <sheetName val="P_A_T_O_98_D3"/>
      <sheetName val="Resumo_B2"/>
      <sheetName val="Q_RESUMO_A2"/>
      <sheetName val="Quadro_qdade_2_anos2"/>
      <sheetName val="Curva_ABC2"/>
      <sheetName val="P_A_T_O2"/>
      <sheetName val="Material_Betuminoso2"/>
      <sheetName val="Comparativo_Mat__Bet_2"/>
      <sheetName val="Mat__Bet__Pedágio2"/>
      <sheetName val="Ind_corr_transp_mat_asf2"/>
      <sheetName val="comp_cust_transp_equip2"/>
      <sheetName val="Inst__e_Canteiro2"/>
      <sheetName val="3_S_02_530_502"/>
      <sheetName val="_3_S_02_540_502"/>
      <sheetName val="_3_S_02_230_502"/>
      <sheetName val="3_S_04_590_502"/>
      <sheetName val="3_S_08_302_542"/>
      <sheetName val="3_S_08_302_552"/>
      <sheetName val="3_S_03_329_502"/>
      <sheetName val="3_S_08_404_502"/>
      <sheetName val="2_S_05_302_032"/>
      <sheetName val="3_S_03_310_502"/>
      <sheetName val="3_S_03_329_512"/>
      <sheetName val="3_S_05_000_002"/>
      <sheetName val="3_S_05_001_002"/>
      <sheetName val="2_S_04_964_512"/>
      <sheetName val="3_S_08_302_532"/>
      <sheetName val="3_S_08_200_502"/>
      <sheetName val="5_S_02_511_522"/>
      <sheetName val="1_A_00_716_002"/>
      <sheetName val="1_A_00_717_002"/>
      <sheetName val="1_A_01_155_512"/>
      <sheetName val="1_A_01_739_512"/>
      <sheetName val="1_A_01_423_502"/>
      <sheetName val="1_A_01_760_512"/>
      <sheetName val="1_A_01_765_512"/>
      <sheetName val="1_A_01_735_512"/>
      <sheetName val="1_A_01_730_502"/>
      <sheetName val="1_A_01_730_512"/>
      <sheetName val="1_A_01_720_022"/>
      <sheetName val="1_A_01_720_002"/>
      <sheetName val="1_A_01_604_512"/>
      <sheetName val="1_A_01_751_512"/>
      <sheetName val="1_A_01_755_512"/>
      <sheetName val="1_A_01_418_512"/>
      <sheetName val="Adequação_AGO_20022"/>
      <sheetName val="26ª_MED2"/>
      <sheetName val="P_A_T_O_98_D2"/>
      <sheetName val="Resumo_B4"/>
      <sheetName val="Q_RESUMO_A4"/>
      <sheetName val="Quadro_qdade_2_anos4"/>
      <sheetName val="Curva_ABC4"/>
      <sheetName val="P_A_T_O4"/>
      <sheetName val="Material_Betuminoso4"/>
      <sheetName val="Comparativo_Mat__Bet_4"/>
      <sheetName val="Mat__Bet__Pedágio4"/>
      <sheetName val="Ind_corr_transp_mat_asf4"/>
      <sheetName val="comp_cust_transp_equip4"/>
      <sheetName val="Inst__e_Canteiro4"/>
      <sheetName val="3_S_02_530_504"/>
      <sheetName val="_3_S_02_540_504"/>
      <sheetName val="_3_S_02_230_504"/>
      <sheetName val="3_S_04_590_504"/>
      <sheetName val="3_S_08_302_544"/>
      <sheetName val="3_S_08_302_554"/>
      <sheetName val="3_S_03_329_504"/>
      <sheetName val="3_S_08_404_504"/>
      <sheetName val="2_S_05_302_034"/>
      <sheetName val="3_S_03_310_504"/>
      <sheetName val="3_S_03_329_514"/>
      <sheetName val="3_S_05_000_004"/>
      <sheetName val="3_S_05_001_004"/>
      <sheetName val="2_S_04_964_514"/>
      <sheetName val="3_S_08_302_534"/>
      <sheetName val="3_S_08_200_504"/>
      <sheetName val="5_S_02_511_524"/>
      <sheetName val="1_A_00_716_004"/>
      <sheetName val="1_A_00_717_004"/>
      <sheetName val="1_A_01_155_514"/>
      <sheetName val="1_A_01_739_514"/>
      <sheetName val="1_A_01_423_504"/>
      <sheetName val="1_A_01_760_514"/>
      <sheetName val="1_A_01_765_514"/>
      <sheetName val="1_A_01_735_514"/>
      <sheetName val="1_A_01_730_504"/>
      <sheetName val="1_A_01_730_514"/>
      <sheetName val="1_A_01_720_024"/>
      <sheetName val="1_A_01_720_004"/>
      <sheetName val="1_A_01_604_514"/>
      <sheetName val="1_A_01_751_514"/>
      <sheetName val="1_A_01_755_514"/>
      <sheetName val="1_A_01_418_514"/>
      <sheetName val="Adequação_AGO_20024"/>
      <sheetName val="26ª_MED4"/>
      <sheetName val="P_A_T_O_98_D4"/>
    </sheetNames>
    <sheetDataSet>
      <sheetData sheetId="0"/>
      <sheetData sheetId="1"/>
      <sheetData sheetId="2"/>
      <sheetData sheetId="3"/>
      <sheetData sheetId="4"/>
      <sheetData sheetId="5"/>
      <sheetData sheetId="6"/>
      <sheetData sheetId="7"/>
      <sheetData sheetId="8"/>
      <sheetData sheetId="9"/>
      <sheetData sheetId="10">
        <row r="11">
          <cell r="G11">
            <v>8.4038461538461533</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row r="11">
          <cell r="G11">
            <v>8.4038461538461533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1">
          <cell r="G11">
            <v>8.4038461538461533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11">
          <cell r="G11">
            <v>8.4038461538461533</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1">
          <cell r="G11">
            <v>8.4038461538461533</v>
          </cell>
        </row>
      </sheetData>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ow r="11">
          <cell r="G11">
            <v>8.4038461538461533</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âmetros Gerais"/>
      <sheetName val="Medição Completa det"/>
      <sheetName val="Medição Completa det2"/>
      <sheetName val="Medição Completa"/>
      <sheetName val="Medição (2"/>
      <sheetName val="Medição (2)"/>
      <sheetName val="CAPA"/>
      <sheetName val="Medição Líquida"/>
      <sheetName val="Boletim"/>
      <sheetName val="Memória de Cálculo - Resumo"/>
      <sheetName val="Memória de Cálculo"/>
      <sheetName val="Distribuição de Massas"/>
      <sheetName val="Quadro de Const Rodoviaria"/>
      <sheetName val="Boletim de Desempenho Parcial"/>
      <sheetName val="Pessoal"/>
      <sheetName val="Equipamentos"/>
      <sheetName val="Mapa de Chuva"/>
      <sheetName val="CAPA (2)"/>
      <sheetName val="CAPA (3)"/>
      <sheetName val="CAPA (8)"/>
      <sheetName val="CAPA (4)"/>
      <sheetName val="CAPA (9)"/>
      <sheetName val="CAPA (5)"/>
      <sheetName val="CAPA (7)"/>
      <sheetName val="DNER"/>
      <sheetName val="Crédito"/>
      <sheetName val="Quadro Const Rodoviaria"/>
      <sheetName val="CAPA (6)"/>
      <sheetName val="P A T O"/>
      <sheetName val="Fresagem e Remendos profundos"/>
    </sheetNames>
    <sheetDataSet>
      <sheetData sheetId="0"/>
      <sheetData sheetId="1"/>
      <sheetData sheetId="2" refreshError="1"/>
      <sheetData sheetId="3"/>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Medição (2"/>
      <sheetName val="Medição Completa"/>
      <sheetName val="p a t o 99 b"/>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compos1"/>
      <sheetName val="ORÇAMENTO"/>
      <sheetName val="SERVIÇOS_1%1"/>
      <sheetName val="SERVIÇOS_2%1"/>
      <sheetName val="SERVIÇOS_3%1"/>
      <sheetName val="SERVIÇOS_4%1"/>
      <sheetName val="SERVIÇOS_5%1"/>
      <sheetName val="150_2%1"/>
      <sheetName val="150_4%1"/>
      <sheetName val="150_6%1"/>
      <sheetName val="250_2%1"/>
      <sheetName val="250_4%1"/>
      <sheetName val="250_6%1"/>
      <sheetName val="300_2%1"/>
      <sheetName val="300_4%1"/>
      <sheetName val="300_6%1"/>
      <sheetName val="350_2%1"/>
      <sheetName val="350_4%1"/>
      <sheetName val="350_6%1"/>
      <sheetName val="450_2%1"/>
      <sheetName val="450_4%1"/>
      <sheetName val="450_6%1"/>
      <sheetName val="DDG-SERVIÇOS_1"/>
      <sheetName val="Medição_(21"/>
      <sheetName val="Medição_Completa1"/>
      <sheetName val="p_a_t_o_99_b1"/>
      <sheetName val="_PIPEWORK_1__1"/>
      <sheetName val="Capa_Resumo1"/>
      <sheetName val="Capa_Anexo_II1"/>
      <sheetName val="Capa_Anexo_III1"/>
      <sheetName val="Capa_Anexo_IV1"/>
      <sheetName val="ANEL_ZONA_SUL1"/>
      <sheetName val="ANEL_LARANJEIRAS1"/>
      <sheetName val="VESPER__PRÉ1"/>
      <sheetName val="EMBRATEL_PRÉ1"/>
      <sheetName val="METRORED_PRÉ1"/>
      <sheetName val="INTELIG_PRÉ1"/>
      <sheetName val="NETSTREAM_PRÉ1"/>
      <sheetName val="ANEL_ZONA_SUL_(2)1"/>
      <sheetName val="ANEL_LARANJEIRAS_(2)1"/>
      <sheetName val="P_A_T_O_98_D1"/>
      <sheetName val="ficha_medição1"/>
      <sheetName val="TOTAL_GERAL1"/>
      <sheetName val="Adelphia_FURUKAWA1"/>
      <sheetName val="Turn-Key_-_G_I_1"/>
      <sheetName val="Turn-Key_-_S_A_1"/>
      <sheetName val="QTD_PREÇO_UNIT1"/>
      <sheetName val="Capa_Memória_de_Calc1"/>
      <sheetName val="SERVIÇOS_1%"/>
      <sheetName val="SERVIÇOS_2%"/>
      <sheetName val="SERVIÇOS_3%"/>
      <sheetName val="SERVIÇOS_4%"/>
      <sheetName val="SERVIÇOS_5%"/>
      <sheetName val="150_2%"/>
      <sheetName val="150_4%"/>
      <sheetName val="150_6%"/>
      <sheetName val="250_2%"/>
      <sheetName val="250_4%"/>
      <sheetName val="250_6%"/>
      <sheetName val="300_2%"/>
      <sheetName val="300_4%"/>
      <sheetName val="300_6%"/>
      <sheetName val="350_2%"/>
      <sheetName val="350_4%"/>
      <sheetName val="350_6%"/>
      <sheetName val="450_2%"/>
      <sheetName val="450_4%"/>
      <sheetName val="450_6%"/>
      <sheetName val="DDG-SERVIÇOS_"/>
      <sheetName val="Medição_(2"/>
      <sheetName val="Medição_Completa"/>
      <sheetName val="p_a_t_o_99_b"/>
      <sheetName val="_PIPEWORK_1__"/>
      <sheetName val="Capa_Resumo"/>
      <sheetName val="Capa_Anexo_II"/>
      <sheetName val="Capa_Anexo_III"/>
      <sheetName val="Capa_Anexo_IV"/>
      <sheetName val="ANEL_ZONA_SUL"/>
      <sheetName val="ANEL_LARANJEIRAS"/>
      <sheetName val="VESPER__PRÉ"/>
      <sheetName val="EMBRATEL_PRÉ"/>
      <sheetName val="METRORED_PRÉ"/>
      <sheetName val="INTELIG_PRÉ"/>
      <sheetName val="NETSTREAM_PRÉ"/>
      <sheetName val="ANEL_ZONA_SUL_(2)"/>
      <sheetName val="ANEL_LARANJEIRAS_(2)"/>
      <sheetName val="P_A_T_O_98_D"/>
      <sheetName val="ficha_medição"/>
      <sheetName val="TOTAL_GERAL"/>
      <sheetName val="Adelphia_FURUKAWA"/>
      <sheetName val="Turn-Key_-_G_I_"/>
      <sheetName val="Turn-Key_-_S_A_"/>
      <sheetName val="QTD_PREÇO_UNIT"/>
      <sheetName val="Capa_Memória_de_Calc"/>
      <sheetName val="SERVIÇOS_1%3"/>
      <sheetName val="SERVIÇOS_2%3"/>
      <sheetName val="SERVIÇOS_3%3"/>
      <sheetName val="SERVIÇOS_4%3"/>
      <sheetName val="SERVIÇOS_5%3"/>
      <sheetName val="150_2%3"/>
      <sheetName val="150_4%3"/>
      <sheetName val="150_6%3"/>
      <sheetName val="250_2%3"/>
      <sheetName val="250_4%3"/>
      <sheetName val="250_6%3"/>
      <sheetName val="300_2%3"/>
      <sheetName val="300_4%3"/>
      <sheetName val="300_6%3"/>
      <sheetName val="350_2%3"/>
      <sheetName val="350_4%3"/>
      <sheetName val="350_6%3"/>
      <sheetName val="450_2%3"/>
      <sheetName val="450_4%3"/>
      <sheetName val="450_6%3"/>
      <sheetName val="DDG-SERVIÇOS_3"/>
      <sheetName val="Medição_(23"/>
      <sheetName val="Medição_Completa3"/>
      <sheetName val="p_a_t_o_99_b3"/>
      <sheetName val="_PIPEWORK_1__3"/>
      <sheetName val="Capa_Resumo3"/>
      <sheetName val="Capa_Anexo_II3"/>
      <sheetName val="Capa_Anexo_III3"/>
      <sheetName val="Capa_Anexo_IV3"/>
      <sheetName val="ANEL_ZONA_SUL3"/>
      <sheetName val="ANEL_LARANJEIRAS3"/>
      <sheetName val="VESPER__PRÉ3"/>
      <sheetName val="EMBRATEL_PRÉ3"/>
      <sheetName val="METRORED_PRÉ3"/>
      <sheetName val="INTELIG_PRÉ3"/>
      <sheetName val="NETSTREAM_PRÉ3"/>
      <sheetName val="ANEL_ZONA_SUL_(2)3"/>
      <sheetName val="ANEL_LARANJEIRAS_(2)3"/>
      <sheetName val="P_A_T_O_98_D3"/>
      <sheetName val="ficha_medição3"/>
      <sheetName val="TOTAL_GERAL3"/>
      <sheetName val="Adelphia_FURUKAWA3"/>
      <sheetName val="Turn-Key_-_G_I_3"/>
      <sheetName val="Turn-Key_-_S_A_3"/>
      <sheetName val="QTD_PREÇO_UNIT3"/>
      <sheetName val="Capa_Memória_de_Calc3"/>
      <sheetName val="SERVIÇOS_1%2"/>
      <sheetName val="SERVIÇOS_2%2"/>
      <sheetName val="SERVIÇOS_3%2"/>
      <sheetName val="SERVIÇOS_4%2"/>
      <sheetName val="SERVIÇOS_5%2"/>
      <sheetName val="150_2%2"/>
      <sheetName val="150_4%2"/>
      <sheetName val="150_6%2"/>
      <sheetName val="250_2%2"/>
      <sheetName val="250_4%2"/>
      <sheetName val="250_6%2"/>
      <sheetName val="300_2%2"/>
      <sheetName val="300_4%2"/>
      <sheetName val="300_6%2"/>
      <sheetName val="350_2%2"/>
      <sheetName val="350_4%2"/>
      <sheetName val="350_6%2"/>
      <sheetName val="450_2%2"/>
      <sheetName val="450_4%2"/>
      <sheetName val="450_6%2"/>
      <sheetName val="DDG-SERVIÇOS_2"/>
      <sheetName val="Medição_(22"/>
      <sheetName val="Medição_Completa2"/>
      <sheetName val="p_a_t_o_99_b2"/>
      <sheetName val="_PIPEWORK_1__2"/>
      <sheetName val="Capa_Resumo2"/>
      <sheetName val="Capa_Anexo_II2"/>
      <sheetName val="Capa_Anexo_III2"/>
      <sheetName val="Capa_Anexo_IV2"/>
      <sheetName val="ANEL_ZONA_SUL2"/>
      <sheetName val="ANEL_LARANJEIRAS2"/>
      <sheetName val="VESPER__PRÉ2"/>
      <sheetName val="EMBRATEL_PRÉ2"/>
      <sheetName val="METRORED_PRÉ2"/>
      <sheetName val="INTELIG_PRÉ2"/>
      <sheetName val="NETSTREAM_PRÉ2"/>
      <sheetName val="ANEL_ZONA_SUL_(2)2"/>
      <sheetName val="ANEL_LARANJEIRAS_(2)2"/>
      <sheetName val="P_A_T_O_98_D2"/>
      <sheetName val="ficha_medição2"/>
      <sheetName val="TOTAL_GERAL2"/>
      <sheetName val="Adelphia_FURUKAWA2"/>
      <sheetName val="Turn-Key_-_G_I_2"/>
      <sheetName val="Turn-Key_-_S_A_2"/>
      <sheetName val="QTD_PREÇO_UNIT2"/>
      <sheetName val="Capa_Memória_de_Calc2"/>
      <sheetName val="SERVIÇOS_1%4"/>
      <sheetName val="SERVIÇOS_2%4"/>
      <sheetName val="SERVIÇOS_3%4"/>
      <sheetName val="SERVIÇOS_4%4"/>
      <sheetName val="SERVIÇOS_5%4"/>
      <sheetName val="150_2%4"/>
      <sheetName val="150_4%4"/>
      <sheetName val="150_6%4"/>
      <sheetName val="250_2%4"/>
      <sheetName val="250_4%4"/>
      <sheetName val="250_6%4"/>
      <sheetName val="300_2%4"/>
      <sheetName val="300_4%4"/>
      <sheetName val="300_6%4"/>
      <sheetName val="350_2%4"/>
      <sheetName val="350_4%4"/>
      <sheetName val="350_6%4"/>
      <sheetName val="450_2%4"/>
      <sheetName val="450_4%4"/>
      <sheetName val="450_6%4"/>
      <sheetName val="DDG-SERVIÇOS_4"/>
      <sheetName val="Medição_(24"/>
      <sheetName val="Medição_Completa4"/>
      <sheetName val="p_a_t_o_99_b4"/>
      <sheetName val="_PIPEWORK_1__4"/>
      <sheetName val="Capa_Resumo4"/>
      <sheetName val="Capa_Anexo_II4"/>
      <sheetName val="Capa_Anexo_III4"/>
      <sheetName val="Capa_Anexo_IV4"/>
      <sheetName val="ANEL_ZONA_SUL4"/>
      <sheetName val="ANEL_LARANJEIRAS4"/>
      <sheetName val="VESPER__PRÉ4"/>
      <sheetName val="EMBRATEL_PRÉ4"/>
      <sheetName val="METRORED_PRÉ4"/>
      <sheetName val="INTELIG_PRÉ4"/>
      <sheetName val="NETSTREAM_PRÉ4"/>
      <sheetName val="ANEL_ZONA_SUL_(2)4"/>
      <sheetName val="ANEL_LARANJEIRAS_(2)4"/>
      <sheetName val="P_A_T_O_98_D4"/>
      <sheetName val="ficha_medição4"/>
      <sheetName val="TOTAL_GERAL4"/>
      <sheetName val="Adelphia_FURUKAWA4"/>
      <sheetName val="Turn-Key_-_G_I_4"/>
      <sheetName val="Turn-Key_-_S_A_4"/>
      <sheetName val="QTD_PREÇO_UNIT4"/>
      <sheetName val="Capa_Memória_de_Calc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PRO-08"/>
      <sheetName val="PLANILHA ATUALIZADA"/>
      <sheetName val="Quadro Geral"/>
      <sheetName val="PRO_08"/>
      <sheetName val="Teor"/>
      <sheetName val="Serviços"/>
      <sheetName val="Especif"/>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AB-SP330_00-0011"/>
      <sheetName val="Calendário"/>
      <sheetName val="p a t o 99 b"/>
      <sheetName val="61M-CBMI"/>
      <sheetName val="Dados_Iniciais"/>
      <sheetName val="p_a_t_o_99_b"/>
    </sheetNames>
    <sheetDataSet>
      <sheetData sheetId="0">
        <row r="5">
          <cell r="B5">
            <v>1.25</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ow r="5">
          <cell r="B5">
            <v>1.25</v>
          </cell>
        </row>
      </sheetData>
      <sheetData sheetId="14"/>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 val="BDP"/>
      <sheetName val="ROSTO"/>
      <sheetName val="T. BURACO C CASCALHO"/>
      <sheetName val="LIMP_SARJ_MEIO FIO"/>
      <sheetName val="LIMP_VALETA_CORTE"/>
      <sheetName val="TRANS. MATERIAIS"/>
      <sheetName val="MOBCANT"/>
      <sheetName val="1CAPA"/>
      <sheetName val="2APRES"/>
      <sheetName val="3APRES1"/>
      <sheetName val="4MAPA"/>
      <sheetName val="5DC"/>
      <sheetName val="6C FIN"/>
      <sheetName val="7CONT FIN"/>
      <sheetName val="CONT NE"/>
      <sheetName val="8C FIS"/>
      <sheetName val="9CONT FIS"/>
      <sheetName val="10AV FIS"/>
      <sheetName val="11PLUV"/>
      <sheetName val="12RH"/>
      <sheetName val="13EQ"/>
      <sheetName val="COMENT (2)"/>
      <sheetName val="ISSQN_DEZ2007"/>
      <sheetName val="Tabela"/>
      <sheetName val="PROJETO"/>
    </sheetNames>
    <sheetDataSet>
      <sheetData sheetId="0">
        <row r="4">
          <cell r="J4" t="str">
            <v>1.ª M.P.</v>
          </cell>
        </row>
        <row r="6">
          <cell r="J6" t="str">
            <v>FEVEREIRO/08</v>
          </cell>
        </row>
        <row r="7">
          <cell r="J7" t="str">
            <v>01/02/08 a 29/02/08</v>
          </cell>
        </row>
        <row r="8">
          <cell r="B8" t="str">
            <v>PAVISERVICE LTDA</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450"/>
      <sheetName val="orçamento_global"/>
      <sheetName val="Estudo"/>
      <sheetName val="points"/>
      <sheetName val="ACOPL ENG"/>
      <sheetName val="henfel"/>
      <sheetName val="Voith"/>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egação na Planilha"/>
      <sheetName val="Sintético CCUs"/>
      <sheetName val="Analítico CCU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4-45"/>
      <sheetName val="S46"/>
      <sheetName val="S47"/>
      <sheetName val="S52"/>
      <sheetName val="S53"/>
      <sheetName val="S54"/>
      <sheetName val="E9509"/>
      <sheetName val="E9681"/>
      <sheetName val="Auxiliar"/>
      <sheetName val="PEMs"/>
      <sheetName val="Lista suspens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RESUMO-4ª MED"/>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 val="DG"/>
      <sheetName val="TrafContExpan-NoPrint"/>
      <sheetName val="TodasTraf-2000-NoPrint"/>
      <sheetName val="Mat"/>
      <sheetName val="IDENTIFIC. EMPRESA - Q1"/>
      <sheetName val="P A T O 99 B"/>
      <sheetName val="SINALIZAÇÃO VERTICAL"/>
      <sheetName val="Cálculo"/>
      <sheetName val="12.Serviços(Cad)"/>
      <sheetName val="Resumo 1"/>
      <sheetName val="PACAJUS"/>
      <sheetName val="Solum"/>
      <sheetName val="Plan2"/>
      <sheetName val="Plan3"/>
      <sheetName val="cobertura quadra"/>
      <sheetName val="CRON REF"/>
      <sheetName val="RESUMO_8ª MED"/>
      <sheetName val="Carimbo de Nota"/>
      <sheetName val="Grafico Geral Orçamento"/>
      <sheetName val="comp1"/>
      <sheetName val="BANCO"/>
      <sheetName val="Folha de Medição"/>
      <sheetName val="procedimentos"/>
      <sheetName val="MEMÓRIA CONS MAT BET CONS"/>
      <sheetName val="CAL MAT BET CONSERVA "/>
      <sheetName val="COMP_SERVIÇOS"/>
      <sheetName val="MEMÓRIA MAT REC PLACA SINALIZ"/>
      <sheetName val="PATO"/>
      <sheetName val="TRANSPORTE"/>
      <sheetName val="Vínculo (2)"/>
      <sheetName val="Calendário"/>
      <sheetName val="compos1"/>
      <sheetName val="Look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OORD REL CLIENTE"/>
      <sheetName val="GER FATURAMENTO"/>
      <sheetName val="ANAL RECEITA"/>
      <sheetName val="GER CLIENTES CONSUMIDORES"/>
      <sheetName val="COORD VENDAS VAREJO"/>
      <sheetName val="SOHO"/>
      <sheetName val="COORD ADM DE ACESSO"/>
      <sheetName val="GER REDE DE ACESSO"/>
      <sheetName val="COORD REDE DE ACESSO"/>
      <sheetName val="COO REDE DE ACESSO INTERIOR"/>
      <sheetName val="GER TUP´S"/>
      <sheetName val="VENDAS TUP´S"/>
      <sheetName val="OPERAÇÃO"/>
      <sheetName val="EXTRA  VENDAS TUP´S"/>
      <sheetName val="COORD OPERAÇÃO"/>
      <sheetName val="Check List- Gerrot"/>
      <sheetName val="VENDAS&quot;TUP´S"/>
      <sheetName val="OPERAÇÃM"/>
      <sheetName val="EXTRC  VENDAS&quot;TUP´S"/>
      <sheetName val="COORD ORERAÇÃO"/>
      <sheetName val="Validações"/>
      <sheetName val="Cronograma"/>
      <sheetName val="DIR MERCADO CONSUMIDOR"/>
      <sheetName val="GDP"/>
      <sheetName val="MêsBase"/>
      <sheetName val="Códigos"/>
      <sheetName val="acionamento"/>
      <sheetName val="SERVIÇOS"/>
      <sheetName val="Variáveis"/>
      <sheetName val="GLOPER_30abril"/>
      <sheetName val="Cashflow"/>
      <sheetName val="OK Premissas Nat 56"/>
      <sheetName val="Dados"/>
      <sheetName val="Menu"/>
      <sheetName val="P_Gerencias"/>
      <sheetName val="P_SiglasGerencias"/>
      <sheetName val="Justif Nat 51"/>
      <sheetName val="OK Justif Nat 58 "/>
      <sheetName val="#REF"/>
      <sheetName val="Just Nat 57 B"/>
      <sheetName val="JUST NAT 52"/>
      <sheetName val="Principal"/>
      <sheetName val="Volumes"/>
      <sheetName val="MenuPrincipal"/>
      <sheetName val="DadosOrc"/>
      <sheetName val="EBT"/>
      <sheetName val="FU"/>
      <sheetName val="MOTIVO"/>
      <sheetName val="GE"/>
      <sheetName val="MA"/>
      <sheetName val="MEC"/>
      <sheetName val="OP1"/>
      <sheetName val="OP2"/>
      <sheetName val="PCT"/>
      <sheetName val="PPC"/>
      <sheetName val="PQ"/>
      <sheetName val="SE"/>
      <sheetName val="VP1"/>
      <sheetName val="VP2"/>
      <sheetName val="Grafico Geral Orçamento"/>
      <sheetName val="Just Nat 51"/>
      <sheetName val="Indicador"/>
      <sheetName val="validação"/>
      <sheetName val="Step2_Histogram"/>
      <sheetName val="Previsão de Vagões"/>
      <sheetName val="Espera"/>
      <sheetName val="Saldos"/>
      <sheetName val="Gráficos"/>
      <sheetName val="Navios"/>
      <sheetName val="Armazéns"/>
      <sheetName val="Resumo"/>
      <sheetName val="Just Nat 57"/>
      <sheetName val="Just Nat 58"/>
      <sheetName val="ACOPL ENG"/>
      <sheetName val="henfel"/>
      <sheetName val="Voith"/>
      <sheetName val="DIR MERCADO CONSUMIDOR.xls"/>
      <sheetName val="Check Farol"/>
      <sheetName val="AUX"/>
      <sheetName val="MELHORIAS E OPÇÕES"/>
      <sheetName val="AUXILIOS"/>
      <sheetName val="_PIPEWORK 1  "/>
      <sheetName val="Auxiliar"/>
      <sheetName val="DIMA Consolidado"/>
      <sheetName val="Gastos DIMA"/>
      <sheetName val="Indicadores volume DIMA"/>
      <sheetName val="Investimentos DIMA"/>
      <sheetName val="Receitas DIMA"/>
      <sheetName val="Disponibilidade Locos"/>
      <sheetName val="Tabela"/>
      <sheetName val="Preços_BSTC"/>
    </sheetNames>
    <sheetDataSet>
      <sheetData sheetId="0" refreshError="1">
        <row r="2">
          <cell r="C2" t="str">
            <v>ALVARO PEREIRA DA COSTA</v>
          </cell>
        </row>
        <row r="3">
          <cell r="C3" t="str">
            <v>CESAR AUGUSTO XAVIER MOREIRA</v>
          </cell>
        </row>
        <row r="4">
          <cell r="C4" t="str">
            <v>CICERO CRISPIM MARQUES FEITOSA</v>
          </cell>
        </row>
        <row r="5">
          <cell r="C5" t="str">
            <v>ERIVALDO VIDAL JUNIOR</v>
          </cell>
        </row>
        <row r="6">
          <cell r="C6" t="str">
            <v>MARTONIO DE OLIVEIRA RODRIGUES</v>
          </cell>
        </row>
        <row r="7">
          <cell r="C7" t="str">
            <v>JOSE FILIPE ALVES DE BARROS QUEIROZ</v>
          </cell>
        </row>
        <row r="8">
          <cell r="C8" t="str">
            <v>JOSE ALDISIO LEITE FIRMINO</v>
          </cell>
        </row>
        <row r="9">
          <cell r="C9" t="str">
            <v>BERNARDINO TEMPONI CAMPOS</v>
          </cell>
        </row>
        <row r="10">
          <cell r="C10" t="str">
            <v>FRANCISCO AFONSO FERREIRA MAIA</v>
          </cell>
        </row>
        <row r="11">
          <cell r="C11" t="str">
            <v>JOAO TOME MOREIRA</v>
          </cell>
        </row>
        <row r="12">
          <cell r="C12" t="str">
            <v>ELVIO ANTONIO NARCISO</v>
          </cell>
        </row>
        <row r="13">
          <cell r="C13" t="str">
            <v>JOSE MARIA CAVALCANTE FILHO</v>
          </cell>
        </row>
        <row r="14">
          <cell r="C14" t="str">
            <v>GIORDANO BRUNO PEREIRA BRASIL</v>
          </cell>
        </row>
        <row r="15">
          <cell r="C15" t="str">
            <v>HEITOR PIRES BARBOSA JUNIOR</v>
          </cell>
        </row>
        <row r="16">
          <cell r="C16" t="str">
            <v>SANDRO EDUARDO GONÇALVES E SILVA</v>
          </cell>
        </row>
        <row r="17">
          <cell r="C17" t="str">
            <v>GEORGINA VASCONCELOS SAMPAIO</v>
          </cell>
        </row>
        <row r="18">
          <cell r="C18" t="str">
            <v>MARCO AURELIO MALACO PEREIRA</v>
          </cell>
        </row>
        <row r="19">
          <cell r="C19" t="str">
            <v>REGINA CLAUDIA OLIVEIRA DE SANTANA</v>
          </cell>
        </row>
        <row r="20">
          <cell r="C20" t="str">
            <v>GUSTAVO ROCHA AMARAL</v>
          </cell>
        </row>
        <row r="21">
          <cell r="C21" t="str">
            <v>SARVIA SILVANA RIOS PIRES</v>
          </cell>
        </row>
        <row r="22">
          <cell r="C22" t="str">
            <v>DELANIA AZEVEDO CAVALCANTE</v>
          </cell>
        </row>
        <row r="23">
          <cell r="C23" t="str">
            <v>EDUARDO LOPES DOS SANTOS NETO</v>
          </cell>
        </row>
        <row r="24">
          <cell r="C24" t="str">
            <v>WALDENIO DE JESUS SOARES DA ROCHA</v>
          </cell>
        </row>
        <row r="25">
          <cell r="C25" t="str">
            <v>PAULO AFONSO DE ARAUJO SIQUEIRA</v>
          </cell>
        </row>
        <row r="26">
          <cell r="C26" t="str">
            <v>JOSE JULIO BRAGA SILVA</v>
          </cell>
        </row>
        <row r="27">
          <cell r="C27" t="str">
            <v>JOAO CAPPI</v>
          </cell>
        </row>
        <row r="28">
          <cell r="C28" t="str">
            <v>GABRIEL MONTENEGRO DAMASCENO</v>
          </cell>
        </row>
        <row r="29">
          <cell r="C29" t="str">
            <v>PEDRO BEZERRA SILVA</v>
          </cell>
        </row>
        <row r="30">
          <cell r="C30" t="str">
            <v>FERNANDO BARBOSA MELLO MENDES</v>
          </cell>
        </row>
        <row r="31">
          <cell r="C31" t="str">
            <v>LUCIANO CANSANCAO MOREIRA E SILVA</v>
          </cell>
        </row>
        <row r="32">
          <cell r="C32" t="str">
            <v>MAURO FREITAS DE ATAIDE</v>
          </cell>
        </row>
        <row r="33">
          <cell r="C33" t="str">
            <v>FRANCISCO CARMELIO MEDEIROS NETO</v>
          </cell>
        </row>
        <row r="34">
          <cell r="C34" t="str">
            <v>LUIZ HIRAM FARIAS BEZERRA</v>
          </cell>
        </row>
        <row r="35">
          <cell r="C35" t="str">
            <v>ROBERTO BATISTA MONTEFUSCO ARRAES</v>
          </cell>
        </row>
        <row r="36">
          <cell r="C36" t="str">
            <v>PAULO DA CUNHA CORREIA LIMA</v>
          </cell>
        </row>
        <row r="37">
          <cell r="C37" t="str">
            <v>JOAO ANICETO DE CARVALHO NETO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FLUXO - EXECUÇÃO PRÓPRIA"/>
      <sheetName val="450"/>
      <sheetName val="Mão_de_Obra1"/>
      <sheetName val="Encargos_Sociais1"/>
      <sheetName val="Resumo_CBEMI1"/>
      <sheetName val="Planilha_de_Preços1"/>
      <sheetName val="Cronograma_Físico1"/>
      <sheetName val="Cronograma_Financeiro1"/>
      <sheetName val="Capa_1_21"/>
      <sheetName val="Equipe_Mecânica1"/>
      <sheetName val="Incidência_Auxiliar1"/>
      <sheetName val="Capa_21"/>
      <sheetName val="Reparos_Localizados1"/>
      <sheetName val="Capa_31"/>
      <sheetName val="Capa_51"/>
      <sheetName val="Manutenção_Pavimentos1"/>
      <sheetName val="Capa_61"/>
      <sheetName val="Conservação_Inicial1"/>
      <sheetName val="Conservação_Rotineira1"/>
      <sheetName val="Capa_71"/>
      <sheetName val="Materiais_Betuminosos1"/>
      <sheetName val="Capa_81"/>
      <sheetName val="FLUXO_-_EXECUÇÃO_PRÓPRIA1"/>
      <sheetName val="Mão_de_Obra"/>
      <sheetName val="Encargos_Sociais"/>
      <sheetName val="Resumo_CBEMI"/>
      <sheetName val="Planilha_de_Preços"/>
      <sheetName val="Cronograma_Físico"/>
      <sheetName val="Cronograma_Financeiro"/>
      <sheetName val="Capa_1_2"/>
      <sheetName val="Equipe_Mecânica"/>
      <sheetName val="Incidência_Auxiliar"/>
      <sheetName val="Capa_2"/>
      <sheetName val="Reparos_Localizados"/>
      <sheetName val="Capa_3"/>
      <sheetName val="Capa_5"/>
      <sheetName val="Manutenção_Pavimentos"/>
      <sheetName val="Capa_6"/>
      <sheetName val="Conservação_Inicial"/>
      <sheetName val="Conservação_Rotineira"/>
      <sheetName val="Capa_7"/>
      <sheetName val="Materiais_Betuminosos"/>
      <sheetName val="Capa_8"/>
      <sheetName val="FLUXO_-_EXECUÇÃO_PRÓPRIA"/>
      <sheetName val="Mão_de_Obra3"/>
      <sheetName val="Encargos_Sociais3"/>
      <sheetName val="Resumo_CBEMI3"/>
      <sheetName val="Planilha_de_Preços3"/>
      <sheetName val="Cronograma_Físico3"/>
      <sheetName val="Cronograma_Financeiro3"/>
      <sheetName val="Capa_1_23"/>
      <sheetName val="Equipe_Mecânica3"/>
      <sheetName val="Incidência_Auxiliar3"/>
      <sheetName val="Capa_23"/>
      <sheetName val="Reparos_Localizados3"/>
      <sheetName val="Capa_33"/>
      <sheetName val="Capa_53"/>
      <sheetName val="Manutenção_Pavimentos3"/>
      <sheetName val="Capa_63"/>
      <sheetName val="Conservação_Inicial3"/>
      <sheetName val="Conservação_Rotineira3"/>
      <sheetName val="Capa_73"/>
      <sheetName val="Materiais_Betuminosos3"/>
      <sheetName val="Capa_83"/>
      <sheetName val="FLUXO_-_EXECUÇÃO_PRÓPRIA3"/>
      <sheetName val="Mão_de_Obra2"/>
      <sheetName val="Encargos_Sociais2"/>
      <sheetName val="Resumo_CBEMI2"/>
      <sheetName val="Planilha_de_Preços2"/>
      <sheetName val="Cronograma_Físico2"/>
      <sheetName val="Cronograma_Financeiro2"/>
      <sheetName val="Capa_1_22"/>
      <sheetName val="Equipe_Mecânica2"/>
      <sheetName val="Incidência_Auxiliar2"/>
      <sheetName val="Capa_22"/>
      <sheetName val="Reparos_Localizados2"/>
      <sheetName val="Capa_32"/>
      <sheetName val="Capa_52"/>
      <sheetName val="Manutenção_Pavimentos2"/>
      <sheetName val="Capa_62"/>
      <sheetName val="Conservação_Inicial2"/>
      <sheetName val="Conservação_Rotineira2"/>
      <sheetName val="Capa_72"/>
      <sheetName val="Materiais_Betuminosos2"/>
      <sheetName val="Capa_82"/>
      <sheetName val="FLUXO_-_EXECUÇÃO_PRÓPRIA2"/>
      <sheetName val="Mão_de_Obra4"/>
      <sheetName val="Encargos_Sociais4"/>
      <sheetName val="Resumo_CBEMI4"/>
      <sheetName val="Planilha_de_Preços4"/>
      <sheetName val="Cronograma_Físico4"/>
      <sheetName val="Cronograma_Financeiro4"/>
      <sheetName val="Capa_1_24"/>
      <sheetName val="Equipe_Mecânica4"/>
      <sheetName val="Incidência_Auxiliar4"/>
      <sheetName val="Capa_24"/>
      <sheetName val="Reparos_Localizados4"/>
      <sheetName val="Capa_34"/>
      <sheetName val="Capa_54"/>
      <sheetName val="Manutenção_Pavimentos4"/>
      <sheetName val="Capa_64"/>
      <sheetName val="Conservação_Inicial4"/>
      <sheetName val="Conservação_Rotineira4"/>
      <sheetName val="Capa_74"/>
      <sheetName val="Materiais_Betuminosos4"/>
      <sheetName val="Capa_84"/>
      <sheetName val="FLUXO_-_EXECUÇÃO_PRÓPRI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Quadro qdade anual (não imp.)"/>
      <sheetName val="Quadro qdade 2 anos"/>
      <sheetName val="P A T O"/>
      <sheetName val="Transporte"/>
      <sheetName val="Croqui Local. Mat."/>
      <sheetName val="Material Betuminoso"/>
      <sheetName val="Ind corr transp mat asf"/>
      <sheetName val="Cronograma"/>
      <sheetName val="comp cust transp equip"/>
      <sheetName val="Mobilização"/>
      <sheetName val="Inst. e Canteiro"/>
      <sheetName val="Adequação AGO 2002"/>
      <sheetName val="COMPARATIVO"/>
      <sheetName val="26ª MED"/>
      <sheetName val="Equipa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CALCULOS AUXILIARES"/>
      <sheetName val="Pato"/>
      <sheetName val="Croqui"/>
      <sheetName val="TABELA_ACIONAMENTO1"/>
      <sheetName val="ACOPL_ENG1"/>
      <sheetName val="CALCULOS_AUXILIARES1"/>
      <sheetName val="TABELA_ACIONAMENTO"/>
      <sheetName val="ACOPL_ENG"/>
      <sheetName val="CALCULOS_AUXILIARES"/>
      <sheetName val="TABELA_ACIONAMENTO3"/>
      <sheetName val="ACOPL_ENG3"/>
      <sheetName val="CALCULOS_AUXILIARES3"/>
      <sheetName val="TABELA_ACIONAMENTO2"/>
      <sheetName val="ACOPL_ENG2"/>
      <sheetName val="CALCULOS_AUXILIARES2"/>
      <sheetName val="TABELA_ACIONAMENTO4"/>
      <sheetName val="ACOPL_ENG4"/>
      <sheetName val="CALCULOS_AUXILIARE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Anexos_PGQ1"/>
      <sheetName val="Anexos_PGQ"/>
      <sheetName val="Anexos_PGQ3"/>
      <sheetName val="Anexos_PGQ2"/>
      <sheetName val="Anexos_PGQ4"/>
      <sheetName val="pontes"/>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LISTAS"/>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Carimbo de Nota"/>
      <sheetName val="FLUXO - EXECUÇÃO PRÓPRIA"/>
      <sheetName val="08-IND. FÍSICOS"/>
      <sheetName val="C"/>
      <sheetName val="RPA Julho"/>
      <sheetName val="Valor Mediçao"/>
      <sheetName val="Med 1ª"/>
      <sheetName val="Med 2ª"/>
      <sheetName val="Med 3ª"/>
      <sheetName val="Desc. de materiais"/>
      <sheetName val="Materiais Betuminosos"/>
      <sheetName val="Qd05 Preço"/>
      <sheetName val="Qd06"/>
      <sheetName val="LOTE 6"/>
      <sheetName val="Acumulado"/>
      <sheetName val="Plan1"/>
      <sheetName val="Plan2"/>
      <sheetName val="Plan3"/>
      <sheetName val="Principal"/>
      <sheetName val=""/>
      <sheetName val="BR-267_TR01"/>
      <sheetName val="BR-267_TR02"/>
      <sheetName val="BR-267_TR03"/>
      <sheetName val="BR-376"/>
      <sheetName val="BR-463"/>
      <sheetName val="BR-487"/>
      <sheetName val="RELATA VÉIO"/>
      <sheetName val="Mat"/>
      <sheetName val="CONS_CORR"/>
      <sheetName val="Mobra"/>
      <sheetName val="TLMB"/>
      <sheetName val="SERVIÇOS"/>
      <sheetName val="Micro Revest MAN"/>
      <sheetName val="Micro Revest REC 1ªMP"/>
      <sheetName val="REM.MEC MAT.BET.MAN"/>
      <sheetName val="TRANSPORTE REC"/>
      <sheetName val="alteração"/>
      <sheetName val="PGR"/>
      <sheetName val="[OR960887.XLS][OR960887.XLS][OR"/>
      <sheetName val="//localhost/@/DFBSA00535/dyna01"/>
      <sheetName val="SIIG 2010-Jun"/>
      <sheetName val="Tabsal-2.9"/>
      <sheetName val="\\DFBSA00535\dyna01\ClaudioFerr"/>
      <sheetName val="CUSTO LARANJEIRAS"/>
      <sheetName val="8ª MP_BR_459"/>
      <sheetName val="PLANILHA ATUALIZADA"/>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ateriai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OR960887.XLS]//localhost/@/DFB"/>
      <sheetName val="Teor"/>
      <sheetName val="comp1"/>
      <sheetName val="Estimativa"/>
      <sheetName val="P1Q2"/>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io"/>
      <sheetName val="Gráfico"/>
      <sheetName val="Cadastro"/>
      <sheetName val="Controle de Horas"/>
      <sheetName val="Junho - 2007"/>
    </sheetNames>
    <sheetDataSet>
      <sheetData sheetId="0" refreshError="1"/>
      <sheetData sheetId="1" refreshError="1"/>
      <sheetData sheetId="2" refreshError="1">
        <row r="6">
          <cell r="E6" t="str">
            <v>MARCELO</v>
          </cell>
        </row>
        <row r="12">
          <cell r="G12">
            <v>0.29166666666666669</v>
          </cell>
        </row>
        <row r="14">
          <cell r="G14">
            <v>0.5</v>
          </cell>
        </row>
        <row r="16">
          <cell r="G16">
            <v>0.54166666666666663</v>
          </cell>
        </row>
        <row r="18">
          <cell r="G18">
            <v>0.75</v>
          </cell>
        </row>
      </sheetData>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cha"/>
      <sheetName val="escopo"/>
      <sheetName val="sys1"/>
      <sheetName val="Estudo"/>
      <sheetName val="fl_caixa"/>
      <sheetName val="serv_inep"/>
      <sheetName val="serv_terc"/>
      <sheetName val="trein_inep"/>
      <sheetName val="trein_terc"/>
      <sheetName val="sys0"/>
      <sheetName val="import"/>
      <sheetName val="Q"/>
      <sheetName val="R"/>
      <sheetName val="S"/>
      <sheetName val="T"/>
      <sheetName val="U"/>
      <sheetName val="V"/>
      <sheetName val="W"/>
      <sheetName val="X"/>
      <sheetName val="Y"/>
      <sheetName val="Z"/>
      <sheetName val="AA"/>
      <sheetName val="AB"/>
      <sheetName val="AC"/>
      <sheetName val="AD"/>
      <sheetName val="AE"/>
      <sheetName val="AF"/>
      <sheetName val="AG"/>
      <sheetName val="AH"/>
      <sheetName val="AI"/>
      <sheetName val="AJ"/>
      <sheetName val="AK"/>
      <sheetName val="AL"/>
      <sheetName val="AM"/>
      <sheetName val="AN"/>
      <sheetName val="AO"/>
      <sheetName val="AP"/>
      <sheetName val="AQ"/>
      <sheetName val="AR"/>
      <sheetName val="AS"/>
      <sheetName val="AT"/>
      <sheetName val="AU"/>
      <sheetName val="AV"/>
      <sheetName val="AW"/>
      <sheetName val="AX"/>
      <sheetName val="AY"/>
      <sheetName val="AZ"/>
      <sheetName val="BA"/>
      <sheetName val="BB"/>
      <sheetName val="BC"/>
      <sheetName val="BD"/>
      <sheetName val="BE"/>
      <sheetName val="BF"/>
      <sheetName val="BG"/>
      <sheetName val="BH"/>
      <sheetName val="BI"/>
      <sheetName val="BJ"/>
      <sheetName val="BK"/>
      <sheetName val="BL"/>
      <sheetName val="BM"/>
      <sheetName val="BN"/>
      <sheetName val="BO"/>
      <sheetName val="BP"/>
      <sheetName val="BQ"/>
      <sheetName val="BR"/>
      <sheetName val="BS"/>
      <sheetName val="BT"/>
      <sheetName val="BU"/>
      <sheetName val="BV"/>
      <sheetName val="BW"/>
      <sheetName val="BX"/>
      <sheetName val="BY"/>
      <sheetName val="BZ"/>
      <sheetName val="CA"/>
      <sheetName val="CB"/>
      <sheetName val="CC"/>
      <sheetName val="CD"/>
      <sheetName val="CE"/>
      <sheetName val="CF"/>
      <sheetName val="CG"/>
      <sheetName val="CH"/>
      <sheetName val="CI"/>
      <sheetName val="CJ"/>
      <sheetName val="CK"/>
      <sheetName val="CL"/>
      <sheetName val="CM"/>
      <sheetName val="CN"/>
      <sheetName val="CO"/>
      <sheetName val="CP"/>
      <sheetName val="CQ"/>
      <sheetName val="CR"/>
      <sheetName val="CS"/>
      <sheetName val="CT"/>
      <sheetName val="CU"/>
      <sheetName val="CV"/>
      <sheetName val="CW"/>
      <sheetName val="CX"/>
      <sheetName val="CY"/>
      <sheetName val="CZ"/>
      <sheetName val="DA"/>
      <sheetName val="DB"/>
      <sheetName val="DC"/>
      <sheetName val="DD"/>
      <sheetName val="DE"/>
      <sheetName val="DF"/>
      <sheetName val="DG"/>
      <sheetName val="DH"/>
      <sheetName val="DI"/>
      <sheetName val="DJ"/>
      <sheetName val="DK"/>
      <sheetName val="DL"/>
      <sheetName val="DM"/>
      <sheetName val="DN"/>
      <sheetName val="DO"/>
      <sheetName val="DP"/>
      <sheetName val="DQ"/>
      <sheetName val="DR"/>
      <sheetName val="DS"/>
      <sheetName val="DT"/>
      <sheetName val="DU"/>
      <sheetName val="DV"/>
      <sheetName val="DW"/>
      <sheetName val="DX"/>
      <sheetName val="DY"/>
      <sheetName val="DZ"/>
      <sheetName val="EA"/>
      <sheetName val="EB"/>
      <sheetName val="EC"/>
      <sheetName val="ED"/>
      <sheetName val="EE"/>
      <sheetName val="EF"/>
      <sheetName val="EG"/>
      <sheetName val="EH"/>
      <sheetName val="EI"/>
      <sheetName val="EJ"/>
      <sheetName val="EK"/>
      <sheetName val="EL"/>
      <sheetName val="EM"/>
      <sheetName val="EN"/>
      <sheetName val="EO"/>
      <sheetName val="EP"/>
      <sheetName val="EQ"/>
      <sheetName val="ER"/>
      <sheetName val="ES"/>
      <sheetName val="ET"/>
      <sheetName val="EU"/>
      <sheetName val="EV"/>
      <sheetName val="EW"/>
      <sheetName val="EX"/>
      <sheetName val="EY"/>
      <sheetName val="EZ"/>
      <sheetName val="FA"/>
      <sheetName val="FB"/>
      <sheetName val="FC"/>
      <sheetName val="FD"/>
      <sheetName val="FE"/>
      <sheetName val="FF"/>
      <sheetName val="FG"/>
      <sheetName val="FH"/>
      <sheetName val="FI"/>
      <sheetName val="FJ"/>
      <sheetName val="FK"/>
      <sheetName val="FL"/>
      <sheetName val="FM"/>
      <sheetName val="FN"/>
      <sheetName val="FO"/>
      <sheetName val="FP"/>
      <sheetName val="FQ"/>
      <sheetName val="FR"/>
      <sheetName val="FS"/>
      <sheetName val="FT"/>
      <sheetName val="FU"/>
      <sheetName val="FV"/>
      <sheetName val="FW"/>
      <sheetName val="FX"/>
      <sheetName val="FY"/>
      <sheetName val="FZ"/>
      <sheetName val="GA"/>
      <sheetName val="GB"/>
      <sheetName val="GC"/>
      <sheetName val="GD"/>
      <sheetName val="GE"/>
      <sheetName val="GF"/>
      <sheetName val="GG"/>
      <sheetName val="GH"/>
      <sheetName val="GI"/>
      <sheetName val="GJ"/>
      <sheetName val="GK"/>
      <sheetName val="GL"/>
      <sheetName val="GM"/>
      <sheetName val="GN"/>
      <sheetName val="GO"/>
      <sheetName val="GP"/>
      <sheetName val="GQ"/>
      <sheetName val="GR"/>
      <sheetName val="GS"/>
      <sheetName val="GT"/>
      <sheetName val="GU"/>
      <sheetName val="GV"/>
      <sheetName val="GW"/>
      <sheetName val="GX"/>
      <sheetName val="GY"/>
      <sheetName val="GZ"/>
      <sheetName val="HA"/>
      <sheetName val="HB"/>
      <sheetName val="HC"/>
      <sheetName val="HD"/>
      <sheetName val="HE"/>
      <sheetName val="HF"/>
      <sheetName val="HG"/>
      <sheetName val="HH"/>
      <sheetName val="HI"/>
      <sheetName val="HJ"/>
      <sheetName val="HK"/>
      <sheetName val="HL"/>
      <sheetName val="HM"/>
      <sheetName val="HN"/>
      <sheetName val="HO"/>
      <sheetName val="HP"/>
      <sheetName val="HQ"/>
      <sheetName val="HR"/>
      <sheetName val="HS"/>
      <sheetName val="HT"/>
      <sheetName val="HU"/>
      <sheetName val="HV"/>
      <sheetName val="HW"/>
      <sheetName val="HX"/>
      <sheetName val="HY"/>
      <sheetName val="HZ"/>
      <sheetName val="IA"/>
      <sheetName val="IB"/>
      <sheetName val="IC"/>
      <sheetName val="ID"/>
      <sheetName val="IE"/>
      <sheetName val="IF"/>
      <sheetName val="IG"/>
      <sheetName val="IH"/>
      <sheetName val="II"/>
      <sheetName val="IJ"/>
      <sheetName val="IK"/>
      <sheetName val="IL"/>
      <sheetName val="IM"/>
      <sheetName val="IN"/>
      <sheetName val="IO"/>
      <sheetName val="IP"/>
      <sheetName val="IQ"/>
      <sheetName val="IR"/>
      <sheetName val="IS"/>
      <sheetName val="IT"/>
      <sheetName val="IU"/>
      <sheetName val="IV"/>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sispecabr99"/>
      <sheetName val="Usiminas "/>
      <sheetName val="Açominas"/>
      <sheetName val="EXEMPLO"/>
      <sheetName val="MENU"/>
      <sheetName val="06X12"/>
      <sheetName val="12X18"/>
      <sheetName val="18X24"/>
      <sheetName val="RESULTS_06X12"/>
      <sheetName val="RESULTS_12X18"/>
      <sheetName val="RESULTS_18X24"/>
      <sheetName val="LISTA_BASE"/>
      <sheetName val="Instruções"/>
      <sheetName val="Identificação"/>
      <sheetName val="Pareto"/>
      <sheetName val="Estratificação"/>
      <sheetName val="Análise das Causas A"/>
      <sheetName val="Análise das Hipóteses A"/>
      <sheetName val="5 Por Ques A"/>
      <sheetName val="PA (A)"/>
      <sheetName val="Análise das Causas B"/>
      <sheetName val="Análise das Hipóteses B"/>
      <sheetName val="5 Por Ques B"/>
      <sheetName val="PA (B)"/>
      <sheetName val="Check1Tabela"/>
      <sheetName val="Conclusão"/>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EXCEL2"/>
      <sheetName val="Plan1"/>
      <sheetName val="Principal"/>
      <sheetName val="Dados"/>
      <sheetName val="controle-ARQUIVO"/>
      <sheetName val="Análise das Causas "/>
      <sheetName val="Análise das Hipóteses "/>
      <sheetName val="5 Porquês"/>
      <sheetName val="Relatório de Anomal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Índices_de_Reajustamento1"/>
      <sheetName val="Acomp__Medição1"/>
      <sheetName val="Planilha_com_Reajustamento1"/>
      <sheetName val="Planilha_Comparativa_-_Custo1"/>
      <sheetName val="S_Trecho_KM_166_-_KM_3701"/>
      <sheetName val="P_A_T_O1"/>
      <sheetName val="Índices_de_Reajustamento"/>
      <sheetName val="Acomp__Medição"/>
      <sheetName val="Planilha_com_Reajustamento"/>
      <sheetName val="Planilha_Comparativa_-_Custo"/>
      <sheetName val="S_Trecho_KM_166_-_KM_370"/>
      <sheetName val="P_A_T_O"/>
      <sheetName val="Índices_de_Reajustamento3"/>
      <sheetName val="Acomp__Medição3"/>
      <sheetName val="Planilha_com_Reajustamento3"/>
      <sheetName val="Planilha_Comparativa_-_Custo3"/>
      <sheetName val="S_Trecho_KM_166_-_KM_3703"/>
      <sheetName val="P_A_T_O3"/>
      <sheetName val="Índices_de_Reajustamento2"/>
      <sheetName val="Acomp__Medição2"/>
      <sheetName val="Planilha_com_Reajustamento2"/>
      <sheetName val="Planilha_Comparativa_-_Custo2"/>
      <sheetName val="S_Trecho_KM_166_-_KM_3702"/>
      <sheetName val="P_A_T_O2"/>
      <sheetName val="Índices_de_Reajustamento4"/>
      <sheetName val="Acomp__Medição4"/>
      <sheetName val="Planilha_com_Reajustamento4"/>
      <sheetName val="Planilha_Comparativa_-_Custo4"/>
      <sheetName val="S_Trecho_KM_166_-_KM_3704"/>
      <sheetName val="P_A_T_O4"/>
      <sheetName val="RESTAURAÇÃO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s>
    <sheetDataSet>
      <sheetData sheetId="0" refreshError="1">
        <row r="2">
          <cell r="B2" t="str">
            <v>TER</v>
          </cell>
          <cell r="C2">
            <v>159.5</v>
          </cell>
          <cell r="D2">
            <v>94.343999999999994</v>
          </cell>
          <cell r="E2">
            <v>100</v>
          </cell>
          <cell r="F2">
            <v>101.621</v>
          </cell>
          <cell r="G2">
            <v>7.7099999999999946E-2</v>
          </cell>
          <cell r="H2">
            <v>111.08</v>
          </cell>
          <cell r="I2">
            <v>0.1774</v>
          </cell>
          <cell r="J2">
            <v>142.91499999999999</v>
          </cell>
          <cell r="K2">
            <v>0.51479999999999992</v>
          </cell>
          <cell r="L2">
            <v>147.691</v>
          </cell>
          <cell r="M2">
            <v>0.56549999999999989</v>
          </cell>
          <cell r="N2">
            <v>165.06</v>
          </cell>
          <cell r="O2">
            <v>0.74960000000000004</v>
          </cell>
        </row>
        <row r="3">
          <cell r="B3" t="str">
            <v>OAE</v>
          </cell>
          <cell r="C3">
            <v>166.048</v>
          </cell>
          <cell r="D3">
            <v>96.338999999999999</v>
          </cell>
          <cell r="E3">
            <v>100</v>
          </cell>
          <cell r="F3">
            <v>101.38800000000001</v>
          </cell>
          <cell r="G3">
            <v>5.2400000000000002E-2</v>
          </cell>
          <cell r="H3">
            <v>110.977</v>
          </cell>
          <cell r="I3">
            <v>0.15189999999999992</v>
          </cell>
          <cell r="J3">
            <v>132.65799999999999</v>
          </cell>
          <cell r="K3">
            <v>0.377</v>
          </cell>
          <cell r="L3">
            <v>142.61500000000001</v>
          </cell>
          <cell r="M3">
            <v>0.48029999999999995</v>
          </cell>
          <cell r="N3">
            <v>161.476</v>
          </cell>
          <cell r="O3">
            <v>0.67609999999999992</v>
          </cell>
        </row>
        <row r="4">
          <cell r="B4" t="str">
            <v>PAV</v>
          </cell>
          <cell r="C4">
            <v>165.29400000000001</v>
          </cell>
          <cell r="D4">
            <v>89.486999999999995</v>
          </cell>
          <cell r="E4">
            <v>100</v>
          </cell>
          <cell r="F4">
            <v>102.048</v>
          </cell>
          <cell r="G4">
            <v>0.14040000000000008</v>
          </cell>
          <cell r="H4">
            <v>108.396</v>
          </cell>
          <cell r="I4">
            <v>0.21130000000000004</v>
          </cell>
          <cell r="J4">
            <v>142.10599999999999</v>
          </cell>
          <cell r="K4">
            <v>0.58800000000000008</v>
          </cell>
          <cell r="L4">
            <v>147.488</v>
          </cell>
          <cell r="M4">
            <v>0.64820000000000011</v>
          </cell>
          <cell r="N4">
            <v>169.72499999999999</v>
          </cell>
          <cell r="O4">
            <v>0.89660000000000006</v>
          </cell>
        </row>
        <row r="5">
          <cell r="B5" t="str">
            <v>COM</v>
          </cell>
          <cell r="C5">
            <v>192.56399999999999</v>
          </cell>
          <cell r="D5">
            <v>94.308999999999997</v>
          </cell>
          <cell r="E5">
            <v>100</v>
          </cell>
          <cell r="F5">
            <v>100.39</v>
          </cell>
          <cell r="G5">
            <v>6.4500000000000002E-2</v>
          </cell>
          <cell r="H5">
            <v>106.45</v>
          </cell>
          <cell r="I5">
            <v>0.12870000000000004</v>
          </cell>
          <cell r="J5">
            <v>114.105</v>
          </cell>
          <cell r="K5">
            <v>0.20989999999999998</v>
          </cell>
          <cell r="L5">
            <v>125.005</v>
          </cell>
          <cell r="M5">
            <v>0.3254999999999999</v>
          </cell>
          <cell r="N5">
            <v>132.32599999999999</v>
          </cell>
          <cell r="O5">
            <v>0.40310000000000001</v>
          </cell>
        </row>
        <row r="6">
          <cell r="B6" t="str">
            <v>DRE</v>
          </cell>
          <cell r="D6">
            <v>94.382000000000005</v>
          </cell>
          <cell r="E6">
            <v>100</v>
          </cell>
          <cell r="F6">
            <v>101.631</v>
          </cell>
          <cell r="G6">
            <v>7.6799999999999979E-2</v>
          </cell>
          <cell r="H6">
            <v>111.16500000000001</v>
          </cell>
          <cell r="I6">
            <v>0.17779999999999996</v>
          </cell>
          <cell r="J6">
            <v>134.238</v>
          </cell>
          <cell r="K6">
            <v>0.4222999999999999</v>
          </cell>
          <cell r="L6">
            <v>144.07900000000001</v>
          </cell>
          <cell r="M6">
            <v>0.52659999999999996</v>
          </cell>
          <cell r="N6">
            <v>162.37700000000001</v>
          </cell>
          <cell r="O6">
            <v>0.72039999999999993</v>
          </cell>
        </row>
        <row r="7">
          <cell r="B7" t="str">
            <v>SIN/P</v>
          </cell>
          <cell r="D7">
            <v>89.570999999999998</v>
          </cell>
          <cell r="E7">
            <v>100</v>
          </cell>
          <cell r="F7">
            <v>100.748</v>
          </cell>
          <cell r="G7">
            <v>0.12480000000000002</v>
          </cell>
          <cell r="H7">
            <v>108.357</v>
          </cell>
          <cell r="I7">
            <v>0.2097</v>
          </cell>
          <cell r="J7">
            <v>126.38800000000001</v>
          </cell>
          <cell r="K7">
            <v>0.41100000000000003</v>
          </cell>
          <cell r="L7">
            <v>135.78399999999999</v>
          </cell>
          <cell r="M7">
            <v>0.51590000000000003</v>
          </cell>
          <cell r="N7">
            <v>156.39599999999999</v>
          </cell>
          <cell r="O7">
            <v>0.74609999999999999</v>
          </cell>
        </row>
        <row r="8">
          <cell r="B8" t="str">
            <v>SIN/T</v>
          </cell>
          <cell r="D8">
            <v>94.468000000000004</v>
          </cell>
          <cell r="E8">
            <v>100</v>
          </cell>
          <cell r="F8">
            <v>100.748</v>
          </cell>
          <cell r="G8">
            <v>6.6500000000000004E-2</v>
          </cell>
          <cell r="H8">
            <v>108.357</v>
          </cell>
          <cell r="I8">
            <v>0.14700000000000002</v>
          </cell>
          <cell r="J8">
            <v>126.38800000000001</v>
          </cell>
          <cell r="K8">
            <v>0.33790000000000009</v>
          </cell>
          <cell r="L8">
            <v>135.78399999999999</v>
          </cell>
          <cell r="M8">
            <v>0.43740000000000001</v>
          </cell>
          <cell r="N8">
            <v>156.39599999999999</v>
          </cell>
          <cell r="O8">
            <v>0.65549999999999997</v>
          </cell>
        </row>
        <row r="9">
          <cell r="B9" t="str">
            <v>PCP</v>
          </cell>
          <cell r="D9">
            <v>89.471999999999994</v>
          </cell>
          <cell r="E9">
            <v>100</v>
          </cell>
          <cell r="F9">
            <v>101.35899999999999</v>
          </cell>
          <cell r="G9">
            <v>0.13290000000000002</v>
          </cell>
          <cell r="H9">
            <v>114.574</v>
          </cell>
          <cell r="I9">
            <v>0.28059999999999996</v>
          </cell>
          <cell r="J9">
            <v>140.58199999999999</v>
          </cell>
          <cell r="K9">
            <v>0.57119999999999993</v>
          </cell>
          <cell r="L9">
            <v>144.245</v>
          </cell>
          <cell r="M9">
            <v>0.61220000000000008</v>
          </cell>
          <cell r="N9">
            <v>153.923</v>
          </cell>
          <cell r="O9">
            <v>0.72029999999999994</v>
          </cell>
        </row>
        <row r="10">
          <cell r="B10" t="str">
            <v>CSV/P</v>
          </cell>
          <cell r="D10">
            <v>89.441000000000003</v>
          </cell>
          <cell r="E10">
            <v>100</v>
          </cell>
          <cell r="F10">
            <v>101.355</v>
          </cell>
          <cell r="G10">
            <v>0.13319999999999999</v>
          </cell>
          <cell r="H10">
            <v>110.203</v>
          </cell>
          <cell r="I10">
            <v>0.23209999999999997</v>
          </cell>
          <cell r="J10">
            <v>128.708</v>
          </cell>
          <cell r="K10">
            <v>0.43900000000000006</v>
          </cell>
          <cell r="L10">
            <v>138.982</v>
          </cell>
          <cell r="M10">
            <v>0.55390000000000006</v>
          </cell>
          <cell r="N10">
            <v>152.42099999999999</v>
          </cell>
          <cell r="O10">
            <v>0.70419999999999994</v>
          </cell>
        </row>
        <row r="11">
          <cell r="B11" t="str">
            <v>CSV/T</v>
          </cell>
          <cell r="D11">
            <v>94.337999999999994</v>
          </cell>
          <cell r="E11">
            <v>100</v>
          </cell>
          <cell r="F11">
            <v>101.355</v>
          </cell>
          <cell r="G11">
            <v>7.4400000000000022E-2</v>
          </cell>
          <cell r="H11">
            <v>110.203</v>
          </cell>
          <cell r="I11">
            <v>0.16819999999999991</v>
          </cell>
          <cell r="J11">
            <v>128.708</v>
          </cell>
          <cell r="K11">
            <v>0.36430000000000007</v>
          </cell>
          <cell r="L11">
            <v>138.982</v>
          </cell>
          <cell r="M11">
            <v>0.47320000000000007</v>
          </cell>
          <cell r="N11">
            <v>152.42099999999999</v>
          </cell>
          <cell r="O11">
            <v>0.61569999999999991</v>
          </cell>
        </row>
        <row r="12">
          <cell r="B12" t="str">
            <v>CSV/O</v>
          </cell>
          <cell r="D12">
            <v>89.489000000000004</v>
          </cell>
          <cell r="E12">
            <v>100</v>
          </cell>
          <cell r="F12">
            <v>101.355</v>
          </cell>
          <cell r="G12">
            <v>0.13260000000000005</v>
          </cell>
          <cell r="H12">
            <v>110.203</v>
          </cell>
          <cell r="I12">
            <v>0.23150000000000004</v>
          </cell>
          <cell r="J12">
            <v>128.708</v>
          </cell>
          <cell r="K12">
            <v>0.43829999999999991</v>
          </cell>
          <cell r="L12">
            <v>138.982</v>
          </cell>
          <cell r="M12">
            <v>0.55309999999999993</v>
          </cell>
          <cell r="N12">
            <v>152.42099999999999</v>
          </cell>
          <cell r="O12">
            <v>0.70320000000000005</v>
          </cell>
        </row>
        <row r="13">
          <cell r="B13" t="str">
            <v>LIG</v>
          </cell>
          <cell r="D13">
            <v>89.245000000000005</v>
          </cell>
          <cell r="E13">
            <v>100</v>
          </cell>
          <cell r="F13">
            <v>101.979</v>
          </cell>
          <cell r="G13">
            <v>0.14270000000000005</v>
          </cell>
          <cell r="H13">
            <v>108.65300000000001</v>
          </cell>
          <cell r="I13">
            <v>0.21750000000000003</v>
          </cell>
          <cell r="J13">
            <v>190.922</v>
          </cell>
          <cell r="K13">
            <v>1.1393</v>
          </cell>
          <cell r="L13">
            <v>173.48599999999999</v>
          </cell>
          <cell r="M13">
            <v>0.94389999999999996</v>
          </cell>
          <cell r="N13">
            <v>187.79900000000001</v>
          </cell>
          <cell r="O13">
            <v>1.1042999999999998</v>
          </cell>
        </row>
        <row r="14">
          <cell r="B14" t="str">
            <v>IGP</v>
          </cell>
          <cell r="C14">
            <v>178.45400000000001</v>
          </cell>
          <cell r="D14">
            <v>178.45400000000001</v>
          </cell>
          <cell r="E14">
            <v>100</v>
          </cell>
          <cell r="F14">
            <v>194.92</v>
          </cell>
          <cell r="G14">
            <v>9.2300000000000049E-2</v>
          </cell>
          <cell r="H14">
            <v>214.535</v>
          </cell>
          <cell r="I14">
            <v>0.20219999999999994</v>
          </cell>
          <cell r="J14">
            <v>276.57799999999997</v>
          </cell>
          <cell r="K14">
            <v>0.54990000000000006</v>
          </cell>
          <cell r="L14">
            <v>293.79300000000001</v>
          </cell>
          <cell r="M14">
            <v>0.6463000000000001</v>
          </cell>
          <cell r="N14">
            <v>327.91500000000002</v>
          </cell>
          <cell r="O14">
            <v>0.83749999999999991</v>
          </cell>
        </row>
      </sheetData>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Global"/>
      <sheetName val="Elétrica"/>
      <sheetName val="Hidrossanitário"/>
      <sheetName val="Genéricos"/>
      <sheetName val="SBLO_PcP-AmpTPS_fora_CLP"/>
    </sheetNames>
    <sheetDataSet>
      <sheetData sheetId="0" refreshError="1"/>
      <sheetData sheetId="1"/>
      <sheetData sheetId="2"/>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Composições"/>
      <sheetName val="Insumos - Materiais"/>
      <sheetName val="Comp-BDI"/>
      <sheetName val="LEIS SOCIAIS "/>
      <sheetName val="Insumos _ Materiais"/>
    </sheetNames>
    <sheetDataSet>
      <sheetData sheetId="0" refreshError="1"/>
      <sheetData sheetId="1" refreshError="1"/>
      <sheetData sheetId="2" refreshError="1">
        <row r="1">
          <cell r="A1" t="str">
            <v>ITEM</v>
          </cell>
          <cell r="B1" t="str">
            <v>DESCRIÇÃO</v>
          </cell>
          <cell r="C1" t="str">
            <v>UN</v>
          </cell>
          <cell r="D1" t="str">
            <v>VALOR</v>
          </cell>
          <cell r="E1" t="str">
            <v>TIPO</v>
          </cell>
          <cell r="F1" t="str">
            <v>VALOR</v>
          </cell>
        </row>
        <row r="2">
          <cell r="A2">
            <v>78405</v>
          </cell>
        </row>
        <row r="3">
          <cell r="A3">
            <v>56560</v>
          </cell>
        </row>
        <row r="4">
          <cell r="A4">
            <v>11501</v>
          </cell>
        </row>
        <row r="5">
          <cell r="A5">
            <v>11510</v>
          </cell>
        </row>
        <row r="6">
          <cell r="A6">
            <v>11520</v>
          </cell>
        </row>
        <row r="7">
          <cell r="A7">
            <v>39055</v>
          </cell>
        </row>
        <row r="8">
          <cell r="A8">
            <v>14550</v>
          </cell>
        </row>
        <row r="9">
          <cell r="A9">
            <v>38555</v>
          </cell>
        </row>
        <row r="10">
          <cell r="A10">
            <v>38502</v>
          </cell>
        </row>
        <row r="11">
          <cell r="A11">
            <v>26</v>
          </cell>
        </row>
        <row r="12">
          <cell r="A12">
            <v>14</v>
          </cell>
        </row>
        <row r="13">
          <cell r="A13">
            <v>44</v>
          </cell>
        </row>
        <row r="14">
          <cell r="A14">
            <v>36</v>
          </cell>
        </row>
        <row r="15">
          <cell r="A15">
            <v>7</v>
          </cell>
        </row>
        <row r="16">
          <cell r="A16">
            <v>16</v>
          </cell>
        </row>
        <row r="17">
          <cell r="A17">
            <v>86</v>
          </cell>
        </row>
        <row r="18">
          <cell r="A18">
            <v>81</v>
          </cell>
        </row>
        <row r="19">
          <cell r="A19">
            <v>81</v>
          </cell>
        </row>
        <row r="20">
          <cell r="A20">
            <v>76</v>
          </cell>
        </row>
        <row r="21">
          <cell r="A21">
            <v>9</v>
          </cell>
        </row>
        <row r="22">
          <cell r="A22">
            <v>69</v>
          </cell>
        </row>
        <row r="23">
          <cell r="A23">
            <v>46</v>
          </cell>
        </row>
        <row r="24">
          <cell r="A24">
            <v>31</v>
          </cell>
        </row>
        <row r="25">
          <cell r="A25">
            <v>31076</v>
          </cell>
        </row>
        <row r="26">
          <cell r="A26">
            <v>59005</v>
          </cell>
        </row>
        <row r="27">
          <cell r="A27">
            <v>39045</v>
          </cell>
        </row>
        <row r="28">
          <cell r="A28">
            <v>56594</v>
          </cell>
        </row>
        <row r="29">
          <cell r="A29">
            <v>56595</v>
          </cell>
        </row>
        <row r="30">
          <cell r="A30">
            <v>56596</v>
          </cell>
        </row>
        <row r="31">
          <cell r="A31">
            <v>56590</v>
          </cell>
        </row>
        <row r="32">
          <cell r="A32">
            <v>56591</v>
          </cell>
        </row>
        <row r="33">
          <cell r="A33">
            <v>56592</v>
          </cell>
        </row>
        <row r="34">
          <cell r="A34">
            <v>56593</v>
          </cell>
        </row>
        <row r="35">
          <cell r="A35">
            <v>56151</v>
          </cell>
        </row>
        <row r="36">
          <cell r="A36">
            <v>56152</v>
          </cell>
        </row>
        <row r="37">
          <cell r="A37">
            <v>56153</v>
          </cell>
        </row>
        <row r="38">
          <cell r="A38">
            <v>56154</v>
          </cell>
        </row>
        <row r="39">
          <cell r="A39">
            <v>30543</v>
          </cell>
        </row>
        <row r="40">
          <cell r="A40">
            <v>74010</v>
          </cell>
        </row>
        <row r="41">
          <cell r="A41">
            <v>54517</v>
          </cell>
        </row>
        <row r="42">
          <cell r="A42">
            <v>54515</v>
          </cell>
        </row>
        <row r="43">
          <cell r="A43">
            <v>54516</v>
          </cell>
        </row>
        <row r="44">
          <cell r="A44">
            <v>72404</v>
          </cell>
        </row>
        <row r="45">
          <cell r="A45">
            <v>72405</v>
          </cell>
        </row>
        <row r="46">
          <cell r="A46">
            <v>72406</v>
          </cell>
        </row>
        <row r="47">
          <cell r="A47">
            <v>72401</v>
          </cell>
        </row>
        <row r="48">
          <cell r="A48">
            <v>72402</v>
          </cell>
        </row>
        <row r="49">
          <cell r="A49">
            <v>72403</v>
          </cell>
        </row>
        <row r="50">
          <cell r="A50">
            <v>79608</v>
          </cell>
        </row>
        <row r="51">
          <cell r="A51">
            <v>79215</v>
          </cell>
        </row>
        <row r="52">
          <cell r="A52">
            <v>79205</v>
          </cell>
        </row>
        <row r="53">
          <cell r="A53">
            <v>79220</v>
          </cell>
        </row>
        <row r="54">
          <cell r="A54">
            <v>79210</v>
          </cell>
        </row>
        <row r="55">
          <cell r="A55">
            <v>79223</v>
          </cell>
        </row>
        <row r="56">
          <cell r="A56">
            <v>79225</v>
          </cell>
        </row>
        <row r="57">
          <cell r="A57">
            <v>71203</v>
          </cell>
        </row>
        <row r="58">
          <cell r="A58">
            <v>71204</v>
          </cell>
        </row>
        <row r="59">
          <cell r="A59">
            <v>71201</v>
          </cell>
        </row>
        <row r="60">
          <cell r="A60">
            <v>71202</v>
          </cell>
        </row>
        <row r="61">
          <cell r="A61">
            <v>71212</v>
          </cell>
        </row>
        <row r="62">
          <cell r="A62">
            <v>25</v>
          </cell>
        </row>
        <row r="63">
          <cell r="A63">
            <v>56835</v>
          </cell>
        </row>
        <row r="64">
          <cell r="A64">
            <v>78005</v>
          </cell>
        </row>
        <row r="65">
          <cell r="A65">
            <v>56801</v>
          </cell>
        </row>
        <row r="66">
          <cell r="A66">
            <v>56805</v>
          </cell>
        </row>
        <row r="67">
          <cell r="A67">
            <v>17705</v>
          </cell>
        </row>
        <row r="68">
          <cell r="A68">
            <v>17730</v>
          </cell>
        </row>
        <row r="69">
          <cell r="A69">
            <v>17710</v>
          </cell>
        </row>
        <row r="70">
          <cell r="A70">
            <v>17715</v>
          </cell>
        </row>
        <row r="71">
          <cell r="A71">
            <v>17720</v>
          </cell>
        </row>
        <row r="72">
          <cell r="A72">
            <v>17740</v>
          </cell>
        </row>
        <row r="73">
          <cell r="A73">
            <v>55601</v>
          </cell>
        </row>
        <row r="74">
          <cell r="A74">
            <v>38515</v>
          </cell>
        </row>
        <row r="75">
          <cell r="A75">
            <v>38517</v>
          </cell>
        </row>
        <row r="76">
          <cell r="A76">
            <v>10501</v>
          </cell>
        </row>
        <row r="77">
          <cell r="A77">
            <v>36010</v>
          </cell>
        </row>
        <row r="78">
          <cell r="A78">
            <v>10560</v>
          </cell>
        </row>
        <row r="79">
          <cell r="A79">
            <v>10562</v>
          </cell>
        </row>
        <row r="80">
          <cell r="A80">
            <v>10505</v>
          </cell>
        </row>
        <row r="81">
          <cell r="A81">
            <v>59010</v>
          </cell>
        </row>
        <row r="82">
          <cell r="A82">
            <v>59008</v>
          </cell>
        </row>
        <row r="83">
          <cell r="A83">
            <v>59009</v>
          </cell>
        </row>
        <row r="84">
          <cell r="A84">
            <v>59011</v>
          </cell>
        </row>
        <row r="85">
          <cell r="A85">
            <v>30247</v>
          </cell>
        </row>
        <row r="86">
          <cell r="A86">
            <v>30248</v>
          </cell>
        </row>
        <row r="87">
          <cell r="A87">
            <v>30249</v>
          </cell>
        </row>
        <row r="88">
          <cell r="A88">
            <v>30205</v>
          </cell>
        </row>
        <row r="89">
          <cell r="A89">
            <v>30206</v>
          </cell>
        </row>
        <row r="90">
          <cell r="A90">
            <v>30204</v>
          </cell>
        </row>
        <row r="91">
          <cell r="A91">
            <v>30594</v>
          </cell>
        </row>
        <row r="92">
          <cell r="A92">
            <v>30243</v>
          </cell>
        </row>
        <row r="93">
          <cell r="A93">
            <v>30244</v>
          </cell>
        </row>
        <row r="94">
          <cell r="A94">
            <v>30245</v>
          </cell>
        </row>
        <row r="95">
          <cell r="A95">
            <v>30246</v>
          </cell>
        </row>
        <row r="96">
          <cell r="A96">
            <v>30251</v>
          </cell>
        </row>
        <row r="97">
          <cell r="A97">
            <v>30250</v>
          </cell>
        </row>
        <row r="98">
          <cell r="A98">
            <v>30252</v>
          </cell>
        </row>
        <row r="99">
          <cell r="A99">
            <v>30202</v>
          </cell>
        </row>
        <row r="100">
          <cell r="A100">
            <v>30203</v>
          </cell>
        </row>
        <row r="101">
          <cell r="A101">
            <v>30201</v>
          </cell>
        </row>
        <row r="102">
          <cell r="A102">
            <v>38005</v>
          </cell>
        </row>
        <row r="103">
          <cell r="A103">
            <v>38505</v>
          </cell>
        </row>
        <row r="104">
          <cell r="A104">
            <v>38507</v>
          </cell>
        </row>
        <row r="105">
          <cell r="A105">
            <v>36065</v>
          </cell>
        </row>
        <row r="106">
          <cell r="A106">
            <v>14005</v>
          </cell>
        </row>
        <row r="107">
          <cell r="A107">
            <v>79611</v>
          </cell>
        </row>
        <row r="108">
          <cell r="A108">
            <v>59015</v>
          </cell>
        </row>
        <row r="109">
          <cell r="A109">
            <v>134</v>
          </cell>
        </row>
        <row r="110">
          <cell r="A110">
            <v>50</v>
          </cell>
        </row>
        <row r="111">
          <cell r="A111">
            <v>31505</v>
          </cell>
        </row>
        <row r="112">
          <cell r="A112">
            <v>31510</v>
          </cell>
        </row>
        <row r="113">
          <cell r="A113">
            <v>76404</v>
          </cell>
        </row>
        <row r="114">
          <cell r="A114">
            <v>76405</v>
          </cell>
        </row>
        <row r="115">
          <cell r="A115">
            <v>76406</v>
          </cell>
        </row>
        <row r="116">
          <cell r="A116">
            <v>76407</v>
          </cell>
        </row>
        <row r="117">
          <cell r="A117">
            <v>38220</v>
          </cell>
        </row>
        <row r="118">
          <cell r="A118">
            <v>30005</v>
          </cell>
        </row>
        <row r="119">
          <cell r="A119">
            <v>54033</v>
          </cell>
        </row>
        <row r="120">
          <cell r="A120">
            <v>54024</v>
          </cell>
        </row>
        <row r="121">
          <cell r="A121">
            <v>54034</v>
          </cell>
        </row>
        <row r="122">
          <cell r="A122">
            <v>54035</v>
          </cell>
        </row>
        <row r="123">
          <cell r="A123">
            <v>54026</v>
          </cell>
        </row>
        <row r="124">
          <cell r="A124">
            <v>54026</v>
          </cell>
        </row>
        <row r="125">
          <cell r="A125">
            <v>54028</v>
          </cell>
        </row>
        <row r="126">
          <cell r="A126">
            <v>54020</v>
          </cell>
        </row>
        <row r="127">
          <cell r="A127">
            <v>54030</v>
          </cell>
        </row>
        <row r="128">
          <cell r="A128">
            <v>54031</v>
          </cell>
        </row>
        <row r="129">
          <cell r="A129">
            <v>54022</v>
          </cell>
        </row>
        <row r="130">
          <cell r="A130">
            <v>54032</v>
          </cell>
        </row>
        <row r="131">
          <cell r="A131">
            <v>39005</v>
          </cell>
        </row>
        <row r="132">
          <cell r="A132">
            <v>39005</v>
          </cell>
        </row>
        <row r="133">
          <cell r="A133">
            <v>59016</v>
          </cell>
        </row>
        <row r="134">
          <cell r="A134">
            <v>57210</v>
          </cell>
        </row>
        <row r="135">
          <cell r="A135">
            <v>53681</v>
          </cell>
        </row>
        <row r="136">
          <cell r="A136">
            <v>53682</v>
          </cell>
        </row>
        <row r="137">
          <cell r="A137">
            <v>53660</v>
          </cell>
        </row>
        <row r="138">
          <cell r="A138">
            <v>53662</v>
          </cell>
        </row>
        <row r="139">
          <cell r="A139">
            <v>53670</v>
          </cell>
        </row>
        <row r="140">
          <cell r="A140">
            <v>53675</v>
          </cell>
        </row>
        <row r="141">
          <cell r="A141">
            <v>53680</v>
          </cell>
        </row>
        <row r="142">
          <cell r="A142">
            <v>56155</v>
          </cell>
        </row>
        <row r="143">
          <cell r="A143">
            <v>56565</v>
          </cell>
        </row>
        <row r="144">
          <cell r="A144">
            <v>33052</v>
          </cell>
        </row>
        <row r="145">
          <cell r="A145">
            <v>30603</v>
          </cell>
        </row>
        <row r="146">
          <cell r="A146">
            <v>30601</v>
          </cell>
        </row>
        <row r="147">
          <cell r="A147">
            <v>30602</v>
          </cell>
        </row>
        <row r="148">
          <cell r="A148">
            <v>30650</v>
          </cell>
        </row>
        <row r="149">
          <cell r="A149">
            <v>30501</v>
          </cell>
        </row>
        <row r="150">
          <cell r="A150">
            <v>30010</v>
          </cell>
        </row>
        <row r="151">
          <cell r="A151">
            <v>30012</v>
          </cell>
        </row>
        <row r="152">
          <cell r="A152">
            <v>30014</v>
          </cell>
        </row>
        <row r="153">
          <cell r="A153">
            <v>30016</v>
          </cell>
        </row>
        <row r="154">
          <cell r="A154">
            <v>30018</v>
          </cell>
        </row>
        <row r="155">
          <cell r="A155">
            <v>30020</v>
          </cell>
        </row>
        <row r="156">
          <cell r="A156">
            <v>30022</v>
          </cell>
        </row>
        <row r="157">
          <cell r="A157">
            <v>56541</v>
          </cell>
        </row>
        <row r="158">
          <cell r="A158">
            <v>56542</v>
          </cell>
        </row>
        <row r="159">
          <cell r="A159">
            <v>56543</v>
          </cell>
        </row>
        <row r="160">
          <cell r="A160">
            <v>56544</v>
          </cell>
        </row>
        <row r="161">
          <cell r="A161">
            <v>56546</v>
          </cell>
        </row>
        <row r="162">
          <cell r="A162">
            <v>56810</v>
          </cell>
        </row>
        <row r="163">
          <cell r="A163">
            <v>56815</v>
          </cell>
        </row>
        <row r="164">
          <cell r="A164">
            <v>79711</v>
          </cell>
        </row>
        <row r="165">
          <cell r="A165">
            <v>12503</v>
          </cell>
        </row>
        <row r="166">
          <cell r="A166">
            <v>12501</v>
          </cell>
        </row>
        <row r="167">
          <cell r="A167">
            <v>12522</v>
          </cell>
        </row>
        <row r="168">
          <cell r="A168">
            <v>12524</v>
          </cell>
        </row>
        <row r="169">
          <cell r="A169">
            <v>12520</v>
          </cell>
        </row>
        <row r="170">
          <cell r="A170">
            <v>12532</v>
          </cell>
        </row>
        <row r="171">
          <cell r="A171">
            <v>12534</v>
          </cell>
        </row>
        <row r="172">
          <cell r="A172">
            <v>12530</v>
          </cell>
        </row>
        <row r="173">
          <cell r="A173">
            <v>12540</v>
          </cell>
        </row>
        <row r="174">
          <cell r="A174">
            <v>12542</v>
          </cell>
        </row>
        <row r="175">
          <cell r="A175">
            <v>12538</v>
          </cell>
        </row>
        <row r="176">
          <cell r="A176">
            <v>12535</v>
          </cell>
        </row>
        <row r="177">
          <cell r="A177">
            <v>12511</v>
          </cell>
        </row>
        <row r="178">
          <cell r="A178">
            <v>12512</v>
          </cell>
        </row>
        <row r="179">
          <cell r="A179">
            <v>12510</v>
          </cell>
        </row>
        <row r="180">
          <cell r="A180">
            <v>12514</v>
          </cell>
        </row>
        <row r="181">
          <cell r="A181">
            <v>12515</v>
          </cell>
        </row>
        <row r="182">
          <cell r="A182">
            <v>12513</v>
          </cell>
        </row>
        <row r="183">
          <cell r="A183">
            <v>56134</v>
          </cell>
        </row>
        <row r="184">
          <cell r="A184">
            <v>56135</v>
          </cell>
        </row>
        <row r="185">
          <cell r="A185">
            <v>79615</v>
          </cell>
        </row>
        <row r="186">
          <cell r="A186">
            <v>79617</v>
          </cell>
        </row>
        <row r="187">
          <cell r="A187">
            <v>19005</v>
          </cell>
        </row>
        <row r="188">
          <cell r="A188">
            <v>31001</v>
          </cell>
        </row>
        <row r="189">
          <cell r="A189">
            <v>55201</v>
          </cell>
        </row>
        <row r="190">
          <cell r="A190">
            <v>79622</v>
          </cell>
        </row>
        <row r="191">
          <cell r="A191">
            <v>56559</v>
          </cell>
        </row>
        <row r="192">
          <cell r="A192">
            <v>58405</v>
          </cell>
        </row>
        <row r="193">
          <cell r="A193">
            <v>58423</v>
          </cell>
        </row>
        <row r="194">
          <cell r="A194">
            <v>58421</v>
          </cell>
        </row>
        <row r="195">
          <cell r="A195">
            <v>58424</v>
          </cell>
        </row>
        <row r="196">
          <cell r="A196">
            <v>58425</v>
          </cell>
        </row>
        <row r="197">
          <cell r="A197">
            <v>58426</v>
          </cell>
        </row>
        <row r="198">
          <cell r="A198">
            <v>58427</v>
          </cell>
        </row>
        <row r="199">
          <cell r="A199">
            <v>58422</v>
          </cell>
        </row>
        <row r="200">
          <cell r="A200">
            <v>58428</v>
          </cell>
        </row>
        <row r="201">
          <cell r="A201">
            <v>58407</v>
          </cell>
        </row>
        <row r="202">
          <cell r="A202">
            <v>26862</v>
          </cell>
        </row>
        <row r="203">
          <cell r="A203">
            <v>56141</v>
          </cell>
        </row>
        <row r="204">
          <cell r="A204">
            <v>58410</v>
          </cell>
        </row>
        <row r="205">
          <cell r="A205">
            <v>31077</v>
          </cell>
        </row>
        <row r="206">
          <cell r="A206">
            <v>31078</v>
          </cell>
        </row>
        <row r="207">
          <cell r="A207">
            <v>59002</v>
          </cell>
        </row>
        <row r="208">
          <cell r="A208">
            <v>56117</v>
          </cell>
        </row>
        <row r="209">
          <cell r="A209">
            <v>56118</v>
          </cell>
        </row>
        <row r="210">
          <cell r="A210">
            <v>58413</v>
          </cell>
        </row>
        <row r="211">
          <cell r="A211">
            <v>58411</v>
          </cell>
        </row>
        <row r="212">
          <cell r="A212">
            <v>58415</v>
          </cell>
        </row>
        <row r="213">
          <cell r="A213">
            <v>58416</v>
          </cell>
        </row>
        <row r="214">
          <cell r="A214">
            <v>58417</v>
          </cell>
        </row>
        <row r="215">
          <cell r="A215">
            <v>58418</v>
          </cell>
        </row>
        <row r="216">
          <cell r="A216">
            <v>58412</v>
          </cell>
        </row>
        <row r="217">
          <cell r="A217">
            <v>58419</v>
          </cell>
        </row>
        <row r="218">
          <cell r="A218">
            <v>58420</v>
          </cell>
        </row>
        <row r="219">
          <cell r="A219">
            <v>78080</v>
          </cell>
        </row>
        <row r="220">
          <cell r="A220">
            <v>57220</v>
          </cell>
        </row>
        <row r="221">
          <cell r="A221">
            <v>56191</v>
          </cell>
        </row>
        <row r="222">
          <cell r="A222">
            <v>56190</v>
          </cell>
        </row>
        <row r="223">
          <cell r="A223">
            <v>59020</v>
          </cell>
        </row>
        <row r="224">
          <cell r="A224">
            <v>76420</v>
          </cell>
        </row>
        <row r="225">
          <cell r="A225">
            <v>76423</v>
          </cell>
        </row>
        <row r="226">
          <cell r="A226">
            <v>52805</v>
          </cell>
        </row>
        <row r="227">
          <cell r="A227">
            <v>52825</v>
          </cell>
        </row>
        <row r="228">
          <cell r="A228">
            <v>52812</v>
          </cell>
        </row>
        <row r="229">
          <cell r="A229">
            <v>52832</v>
          </cell>
        </row>
        <row r="230">
          <cell r="A230">
            <v>52813</v>
          </cell>
        </row>
        <row r="231">
          <cell r="A231">
            <v>52833</v>
          </cell>
        </row>
        <row r="232">
          <cell r="A232">
            <v>52806</v>
          </cell>
        </row>
        <row r="233">
          <cell r="A233">
            <v>52826</v>
          </cell>
        </row>
        <row r="234">
          <cell r="A234">
            <v>52814</v>
          </cell>
        </row>
        <row r="235">
          <cell r="A235">
            <v>52834</v>
          </cell>
        </row>
        <row r="236">
          <cell r="A236">
            <v>52815</v>
          </cell>
        </row>
        <row r="237">
          <cell r="A237">
            <v>52835</v>
          </cell>
        </row>
        <row r="238">
          <cell r="A238">
            <v>52807</v>
          </cell>
        </row>
        <row r="239">
          <cell r="A239">
            <v>52827</v>
          </cell>
        </row>
        <row r="240">
          <cell r="A240">
            <v>52816</v>
          </cell>
        </row>
        <row r="241">
          <cell r="A241">
            <v>52836</v>
          </cell>
        </row>
        <row r="242">
          <cell r="A242">
            <v>52808</v>
          </cell>
        </row>
        <row r="243">
          <cell r="A243">
            <v>52828</v>
          </cell>
        </row>
        <row r="244">
          <cell r="A244">
            <v>52809</v>
          </cell>
        </row>
        <row r="245">
          <cell r="A245">
            <v>52829</v>
          </cell>
        </row>
        <row r="246">
          <cell r="A246">
            <v>52810</v>
          </cell>
        </row>
        <row r="247">
          <cell r="A247">
            <v>52830</v>
          </cell>
        </row>
        <row r="248">
          <cell r="A248">
            <v>52811</v>
          </cell>
        </row>
        <row r="249">
          <cell r="A249">
            <v>52831</v>
          </cell>
        </row>
        <row r="250">
          <cell r="A250">
            <v>52938</v>
          </cell>
        </row>
        <row r="251">
          <cell r="A251">
            <v>52935</v>
          </cell>
        </row>
        <row r="252">
          <cell r="A252">
            <v>52934</v>
          </cell>
        </row>
        <row r="253">
          <cell r="A253">
            <v>52936</v>
          </cell>
        </row>
        <row r="254">
          <cell r="A254">
            <v>52932</v>
          </cell>
        </row>
        <row r="255">
          <cell r="A255">
            <v>52937</v>
          </cell>
        </row>
        <row r="256">
          <cell r="A256">
            <v>52933</v>
          </cell>
        </row>
        <row r="257">
          <cell r="A257">
            <v>52952</v>
          </cell>
        </row>
        <row r="258">
          <cell r="A258">
            <v>52951</v>
          </cell>
        </row>
        <row r="259">
          <cell r="A259">
            <v>52950</v>
          </cell>
        </row>
        <row r="260">
          <cell r="A260">
            <v>52949</v>
          </cell>
        </row>
        <row r="261">
          <cell r="A261">
            <v>52948</v>
          </cell>
        </row>
        <row r="262">
          <cell r="A262">
            <v>52947</v>
          </cell>
        </row>
        <row r="263">
          <cell r="A263">
            <v>52946</v>
          </cell>
        </row>
        <row r="264">
          <cell r="A264">
            <v>52945</v>
          </cell>
        </row>
        <row r="265">
          <cell r="A265">
            <v>54970</v>
          </cell>
        </row>
        <row r="266">
          <cell r="A266">
            <v>52845</v>
          </cell>
        </row>
        <row r="267">
          <cell r="A267">
            <v>52852</v>
          </cell>
        </row>
        <row r="268">
          <cell r="A268">
            <v>52846</v>
          </cell>
        </row>
        <row r="269">
          <cell r="A269">
            <v>52847</v>
          </cell>
        </row>
        <row r="270">
          <cell r="A270">
            <v>52848</v>
          </cell>
        </row>
        <row r="271">
          <cell r="A271">
            <v>52849</v>
          </cell>
        </row>
        <row r="272">
          <cell r="A272">
            <v>52844</v>
          </cell>
        </row>
        <row r="273">
          <cell r="A273">
            <v>52850</v>
          </cell>
        </row>
        <row r="274">
          <cell r="A274">
            <v>52851</v>
          </cell>
        </row>
        <row r="275">
          <cell r="A275">
            <v>52913</v>
          </cell>
        </row>
        <row r="276">
          <cell r="A276">
            <v>52914</v>
          </cell>
        </row>
        <row r="277">
          <cell r="A277">
            <v>52911</v>
          </cell>
        </row>
        <row r="278">
          <cell r="A278">
            <v>52912</v>
          </cell>
        </row>
        <row r="279">
          <cell r="A279">
            <v>52910</v>
          </cell>
        </row>
        <row r="280">
          <cell r="A280">
            <v>52915</v>
          </cell>
        </row>
        <row r="281">
          <cell r="A281">
            <v>52916</v>
          </cell>
        </row>
        <row r="282">
          <cell r="A282">
            <v>52917</v>
          </cell>
        </row>
        <row r="283">
          <cell r="A283">
            <v>52918</v>
          </cell>
        </row>
        <row r="284">
          <cell r="A284">
            <v>52919</v>
          </cell>
        </row>
        <row r="285">
          <cell r="A285">
            <v>52920</v>
          </cell>
        </row>
        <row r="286">
          <cell r="A286">
            <v>52924</v>
          </cell>
        </row>
        <row r="287">
          <cell r="A287">
            <v>52921</v>
          </cell>
        </row>
        <row r="288">
          <cell r="A288">
            <v>52922</v>
          </cell>
        </row>
        <row r="289">
          <cell r="A289">
            <v>52923</v>
          </cell>
        </row>
        <row r="290">
          <cell r="A290">
            <v>52894</v>
          </cell>
        </row>
        <row r="291">
          <cell r="A291">
            <v>52897</v>
          </cell>
        </row>
        <row r="292">
          <cell r="A292">
            <v>52898</v>
          </cell>
        </row>
        <row r="293">
          <cell r="A293">
            <v>52887</v>
          </cell>
        </row>
        <row r="294">
          <cell r="A294">
            <v>52888</v>
          </cell>
        </row>
        <row r="295">
          <cell r="A295">
            <v>52889</v>
          </cell>
        </row>
        <row r="296">
          <cell r="A296">
            <v>52890</v>
          </cell>
        </row>
        <row r="297">
          <cell r="A297">
            <v>52892</v>
          </cell>
        </row>
        <row r="298">
          <cell r="A298">
            <v>34510</v>
          </cell>
        </row>
        <row r="299">
          <cell r="A299">
            <v>31002</v>
          </cell>
        </row>
        <row r="300">
          <cell r="A300">
            <v>31004</v>
          </cell>
        </row>
        <row r="301">
          <cell r="A301">
            <v>31006</v>
          </cell>
        </row>
        <row r="302">
          <cell r="A302">
            <v>53291</v>
          </cell>
        </row>
        <row r="303">
          <cell r="A303">
            <v>21081</v>
          </cell>
        </row>
        <row r="304">
          <cell r="A304">
            <v>15520</v>
          </cell>
        </row>
        <row r="305">
          <cell r="A305">
            <v>51259</v>
          </cell>
        </row>
        <row r="306">
          <cell r="A306">
            <v>51250</v>
          </cell>
        </row>
        <row r="307">
          <cell r="A307">
            <v>51245</v>
          </cell>
        </row>
        <row r="308">
          <cell r="A308">
            <v>76090</v>
          </cell>
        </row>
        <row r="309">
          <cell r="A309">
            <v>76080</v>
          </cell>
        </row>
        <row r="310">
          <cell r="A310">
            <v>76055</v>
          </cell>
        </row>
        <row r="311">
          <cell r="A311">
            <v>76085</v>
          </cell>
        </row>
        <row r="312">
          <cell r="A312">
            <v>76060</v>
          </cell>
        </row>
        <row r="313">
          <cell r="A313">
            <v>76075</v>
          </cell>
        </row>
        <row r="314">
          <cell r="A314">
            <v>76050</v>
          </cell>
        </row>
        <row r="315">
          <cell r="A315">
            <v>76070</v>
          </cell>
        </row>
        <row r="316">
          <cell r="A316">
            <v>76065</v>
          </cell>
        </row>
        <row r="317">
          <cell r="A317">
            <v>76015</v>
          </cell>
        </row>
        <row r="318">
          <cell r="A318">
            <v>54801</v>
          </cell>
        </row>
        <row r="319">
          <cell r="A319">
            <v>54803</v>
          </cell>
        </row>
        <row r="320">
          <cell r="A320">
            <v>54802</v>
          </cell>
        </row>
        <row r="321">
          <cell r="A321">
            <v>54804</v>
          </cell>
        </row>
        <row r="322">
          <cell r="A322">
            <v>54826</v>
          </cell>
        </row>
        <row r="323">
          <cell r="A323">
            <v>54824</v>
          </cell>
        </row>
        <row r="324">
          <cell r="A324">
            <v>54840</v>
          </cell>
        </row>
        <row r="325">
          <cell r="A325">
            <v>54842</v>
          </cell>
        </row>
        <row r="326">
          <cell r="A326">
            <v>54844</v>
          </cell>
        </row>
        <row r="327">
          <cell r="A327">
            <v>57214</v>
          </cell>
        </row>
        <row r="328">
          <cell r="A328">
            <v>57215</v>
          </cell>
        </row>
        <row r="329">
          <cell r="A329">
            <v>51262</v>
          </cell>
        </row>
        <row r="330">
          <cell r="A330">
            <v>50820</v>
          </cell>
        </row>
        <row r="331">
          <cell r="A331">
            <v>50825</v>
          </cell>
        </row>
        <row r="332">
          <cell r="A332">
            <v>50826</v>
          </cell>
        </row>
        <row r="333">
          <cell r="A333">
            <v>50827</v>
          </cell>
        </row>
        <row r="334">
          <cell r="A334">
            <v>54881</v>
          </cell>
        </row>
        <row r="335">
          <cell r="A335">
            <v>75240</v>
          </cell>
        </row>
        <row r="336">
          <cell r="A336">
            <v>75245</v>
          </cell>
        </row>
        <row r="337">
          <cell r="A337">
            <v>75260</v>
          </cell>
        </row>
        <row r="338">
          <cell r="A338">
            <v>75248</v>
          </cell>
        </row>
        <row r="339">
          <cell r="A339">
            <v>50830</v>
          </cell>
        </row>
        <row r="340">
          <cell r="A340">
            <v>30502</v>
          </cell>
        </row>
        <row r="341">
          <cell r="A341">
            <v>30504</v>
          </cell>
        </row>
        <row r="342">
          <cell r="A342">
            <v>30508</v>
          </cell>
        </row>
        <row r="343">
          <cell r="A343">
            <v>30506</v>
          </cell>
        </row>
        <row r="344">
          <cell r="A344">
            <v>30510</v>
          </cell>
        </row>
        <row r="345">
          <cell r="A345">
            <v>30512</v>
          </cell>
        </row>
        <row r="346">
          <cell r="A346">
            <v>30514</v>
          </cell>
        </row>
        <row r="347">
          <cell r="A347">
            <v>30516</v>
          </cell>
        </row>
        <row r="348">
          <cell r="A348">
            <v>30518</v>
          </cell>
        </row>
        <row r="349">
          <cell r="A349">
            <v>30520</v>
          </cell>
        </row>
        <row r="350">
          <cell r="A350">
            <v>30522</v>
          </cell>
        </row>
        <row r="351">
          <cell r="A351">
            <v>30524</v>
          </cell>
        </row>
        <row r="352">
          <cell r="A352">
            <v>30526</v>
          </cell>
        </row>
        <row r="353">
          <cell r="A353">
            <v>30528</v>
          </cell>
        </row>
        <row r="354">
          <cell r="A354">
            <v>30530</v>
          </cell>
        </row>
        <row r="355">
          <cell r="A355">
            <v>30532</v>
          </cell>
        </row>
        <row r="356">
          <cell r="A356">
            <v>30534</v>
          </cell>
        </row>
        <row r="357">
          <cell r="A357">
            <v>30536</v>
          </cell>
        </row>
        <row r="358">
          <cell r="A358">
            <v>30538</v>
          </cell>
        </row>
        <row r="359">
          <cell r="A359">
            <v>30537</v>
          </cell>
        </row>
        <row r="360">
          <cell r="A360">
            <v>30539</v>
          </cell>
        </row>
        <row r="361">
          <cell r="A361">
            <v>10508</v>
          </cell>
        </row>
        <row r="362">
          <cell r="A362">
            <v>38503</v>
          </cell>
        </row>
        <row r="363">
          <cell r="A363">
            <v>62</v>
          </cell>
        </row>
        <row r="364">
          <cell r="A364">
            <v>17535</v>
          </cell>
        </row>
        <row r="365">
          <cell r="A365">
            <v>78807</v>
          </cell>
        </row>
        <row r="366">
          <cell r="A366">
            <v>78801</v>
          </cell>
        </row>
        <row r="367">
          <cell r="A367">
            <v>78804</v>
          </cell>
        </row>
        <row r="368">
          <cell r="A368">
            <v>78827</v>
          </cell>
        </row>
        <row r="369">
          <cell r="A369">
            <v>78821</v>
          </cell>
        </row>
        <row r="370">
          <cell r="A370">
            <v>78824</v>
          </cell>
        </row>
        <row r="371">
          <cell r="A371">
            <v>78831</v>
          </cell>
        </row>
        <row r="372">
          <cell r="A372">
            <v>78834</v>
          </cell>
        </row>
        <row r="373">
          <cell r="A373">
            <v>74003</v>
          </cell>
        </row>
        <row r="374">
          <cell r="A374">
            <v>74005</v>
          </cell>
        </row>
        <row r="375">
          <cell r="A375">
            <v>74004</v>
          </cell>
        </row>
        <row r="376">
          <cell r="A376">
            <v>74006</v>
          </cell>
        </row>
        <row r="377">
          <cell r="A377">
            <v>74002</v>
          </cell>
        </row>
        <row r="378">
          <cell r="A378">
            <v>91505</v>
          </cell>
        </row>
        <row r="379">
          <cell r="A379">
            <v>91510</v>
          </cell>
        </row>
        <row r="380">
          <cell r="A380">
            <v>91515</v>
          </cell>
        </row>
        <row r="381">
          <cell r="A381">
            <v>91514</v>
          </cell>
        </row>
        <row r="382">
          <cell r="A382">
            <v>91514</v>
          </cell>
        </row>
        <row r="383">
          <cell r="A383">
            <v>56561</v>
          </cell>
        </row>
        <row r="384">
          <cell r="A384">
            <v>56562</v>
          </cell>
        </row>
        <row r="385">
          <cell r="A385">
            <v>79710</v>
          </cell>
        </row>
        <row r="386">
          <cell r="A386">
            <v>79621</v>
          </cell>
        </row>
        <row r="387">
          <cell r="A387">
            <v>79620</v>
          </cell>
        </row>
        <row r="388">
          <cell r="A388">
            <v>33005</v>
          </cell>
        </row>
        <row r="389">
          <cell r="A389">
            <v>33091</v>
          </cell>
        </row>
        <row r="390">
          <cell r="A390">
            <v>33001</v>
          </cell>
        </row>
        <row r="391">
          <cell r="A391">
            <v>33020</v>
          </cell>
        </row>
        <row r="392">
          <cell r="A392">
            <v>73740</v>
          </cell>
        </row>
        <row r="393">
          <cell r="A393">
            <v>56308</v>
          </cell>
        </row>
        <row r="394">
          <cell r="A394">
            <v>56304</v>
          </cell>
        </row>
        <row r="395">
          <cell r="A395">
            <v>56306</v>
          </cell>
        </row>
        <row r="396">
          <cell r="A396">
            <v>56307</v>
          </cell>
        </row>
        <row r="397">
          <cell r="A397">
            <v>56301</v>
          </cell>
        </row>
        <row r="398">
          <cell r="A398">
            <v>56310</v>
          </cell>
        </row>
        <row r="399">
          <cell r="A399">
            <v>56312</v>
          </cell>
        </row>
        <row r="400">
          <cell r="A400">
            <v>56313</v>
          </cell>
        </row>
        <row r="401">
          <cell r="A401">
            <v>56302</v>
          </cell>
        </row>
        <row r="402">
          <cell r="A402">
            <v>56315</v>
          </cell>
        </row>
        <row r="403">
          <cell r="A403">
            <v>56303</v>
          </cell>
        </row>
        <row r="404">
          <cell r="A404">
            <v>56314</v>
          </cell>
        </row>
        <row r="405">
          <cell r="A405">
            <v>56305</v>
          </cell>
        </row>
        <row r="406">
          <cell r="A406">
            <v>56309</v>
          </cell>
        </row>
        <row r="407">
          <cell r="A407">
            <v>56311</v>
          </cell>
        </row>
        <row r="408">
          <cell r="A408">
            <v>13</v>
          </cell>
        </row>
        <row r="409">
          <cell r="A409">
            <v>92005</v>
          </cell>
        </row>
        <row r="410">
          <cell r="A410">
            <v>78006</v>
          </cell>
        </row>
        <row r="411">
          <cell r="A411">
            <v>38205</v>
          </cell>
        </row>
        <row r="412">
          <cell r="A412">
            <v>10510</v>
          </cell>
        </row>
        <row r="413">
          <cell r="A413">
            <v>56551</v>
          </cell>
        </row>
        <row r="414">
          <cell r="A414">
            <v>56552</v>
          </cell>
        </row>
        <row r="415">
          <cell r="A415">
            <v>56553</v>
          </cell>
        </row>
        <row r="416">
          <cell r="A416">
            <v>56512</v>
          </cell>
        </row>
        <row r="417">
          <cell r="A417">
            <v>56513</v>
          </cell>
        </row>
        <row r="418">
          <cell r="A418">
            <v>56510</v>
          </cell>
        </row>
        <row r="419">
          <cell r="A419">
            <v>56516</v>
          </cell>
        </row>
        <row r="420">
          <cell r="A420">
            <v>56517</v>
          </cell>
        </row>
        <row r="421">
          <cell r="A421">
            <v>56518</v>
          </cell>
        </row>
        <row r="422">
          <cell r="A422">
            <v>56520</v>
          </cell>
        </row>
        <row r="423">
          <cell r="A423">
            <v>56521</v>
          </cell>
        </row>
        <row r="424">
          <cell r="A424">
            <v>56522</v>
          </cell>
        </row>
        <row r="425">
          <cell r="A425">
            <v>56515</v>
          </cell>
        </row>
        <row r="426">
          <cell r="A426">
            <v>56519</v>
          </cell>
        </row>
        <row r="427">
          <cell r="A427">
            <v>39010</v>
          </cell>
        </row>
        <row r="428">
          <cell r="A428">
            <v>38010</v>
          </cell>
        </row>
        <row r="429">
          <cell r="A429">
            <v>69667</v>
          </cell>
        </row>
        <row r="430">
          <cell r="A430">
            <v>11010</v>
          </cell>
        </row>
        <row r="431">
          <cell r="A431">
            <v>11011</v>
          </cell>
        </row>
        <row r="432">
          <cell r="A432">
            <v>11020</v>
          </cell>
        </row>
        <row r="433">
          <cell r="A433">
            <v>11021</v>
          </cell>
        </row>
        <row r="434">
          <cell r="A434">
            <v>30595</v>
          </cell>
        </row>
        <row r="435">
          <cell r="A435">
            <v>30597</v>
          </cell>
        </row>
        <row r="436">
          <cell r="A436">
            <v>16504</v>
          </cell>
        </row>
        <row r="437">
          <cell r="A437">
            <v>15050</v>
          </cell>
        </row>
        <row r="438">
          <cell r="A438">
            <v>17003</v>
          </cell>
        </row>
        <row r="439">
          <cell r="A439">
            <v>26865</v>
          </cell>
        </row>
        <row r="440">
          <cell r="A440">
            <v>16506</v>
          </cell>
        </row>
        <row r="441">
          <cell r="A441">
            <v>56119</v>
          </cell>
        </row>
        <row r="442">
          <cell r="A442">
            <v>53282</v>
          </cell>
        </row>
        <row r="443">
          <cell r="A443">
            <v>53272</v>
          </cell>
        </row>
        <row r="444">
          <cell r="A444">
            <v>79629</v>
          </cell>
        </row>
        <row r="445">
          <cell r="A445">
            <v>53215</v>
          </cell>
        </row>
        <row r="446">
          <cell r="A446">
            <v>53217</v>
          </cell>
        </row>
        <row r="447">
          <cell r="A447">
            <v>53219</v>
          </cell>
        </row>
        <row r="448">
          <cell r="A448">
            <v>53211</v>
          </cell>
        </row>
        <row r="449">
          <cell r="A449">
            <v>53221</v>
          </cell>
        </row>
        <row r="450">
          <cell r="A450">
            <v>53213</v>
          </cell>
        </row>
        <row r="451">
          <cell r="A451">
            <v>56126</v>
          </cell>
        </row>
        <row r="452">
          <cell r="A452">
            <v>53250</v>
          </cell>
        </row>
        <row r="453">
          <cell r="A453">
            <v>53266</v>
          </cell>
        </row>
        <row r="454">
          <cell r="A454">
            <v>53261</v>
          </cell>
        </row>
        <row r="455">
          <cell r="A455">
            <v>53263</v>
          </cell>
        </row>
        <row r="456">
          <cell r="A456">
            <v>53265</v>
          </cell>
        </row>
        <row r="457">
          <cell r="A457">
            <v>56160</v>
          </cell>
        </row>
        <row r="458">
          <cell r="A458">
            <v>53277</v>
          </cell>
        </row>
        <row r="459">
          <cell r="A459">
            <v>53275</v>
          </cell>
        </row>
        <row r="460">
          <cell r="A460">
            <v>53279</v>
          </cell>
        </row>
        <row r="461">
          <cell r="A461">
            <v>56161</v>
          </cell>
        </row>
        <row r="462">
          <cell r="A462">
            <v>53273</v>
          </cell>
        </row>
        <row r="463">
          <cell r="A463">
            <v>53280</v>
          </cell>
        </row>
        <row r="464">
          <cell r="A464">
            <v>53274</v>
          </cell>
        </row>
        <row r="465">
          <cell r="A465">
            <v>53292</v>
          </cell>
        </row>
        <row r="466">
          <cell r="A466">
            <v>53285</v>
          </cell>
        </row>
        <row r="467">
          <cell r="A467">
            <v>53286</v>
          </cell>
        </row>
        <row r="468">
          <cell r="A468">
            <v>53287</v>
          </cell>
        </row>
        <row r="469">
          <cell r="A469">
            <v>53288</v>
          </cell>
        </row>
        <row r="470">
          <cell r="A470">
            <v>53289</v>
          </cell>
        </row>
        <row r="471">
          <cell r="A471">
            <v>53290</v>
          </cell>
        </row>
        <row r="472">
          <cell r="A472">
            <v>53284</v>
          </cell>
        </row>
        <row r="473">
          <cell r="A473">
            <v>56163</v>
          </cell>
        </row>
        <row r="474">
          <cell r="A474">
            <v>53283</v>
          </cell>
        </row>
        <row r="475">
          <cell r="A475">
            <v>53267</v>
          </cell>
        </row>
        <row r="476">
          <cell r="A476">
            <v>53270</v>
          </cell>
        </row>
        <row r="477">
          <cell r="A477">
            <v>53269</v>
          </cell>
        </row>
        <row r="478">
          <cell r="A478">
            <v>53268</v>
          </cell>
        </row>
        <row r="479">
          <cell r="A479">
            <v>53271</v>
          </cell>
        </row>
        <row r="480">
          <cell r="A480">
            <v>53281</v>
          </cell>
        </row>
        <row r="481">
          <cell r="A481">
            <v>54966</v>
          </cell>
        </row>
        <row r="482">
          <cell r="A482">
            <v>54967</v>
          </cell>
        </row>
        <row r="483">
          <cell r="A483">
            <v>78008</v>
          </cell>
        </row>
        <row r="484">
          <cell r="A484">
            <v>56820</v>
          </cell>
        </row>
        <row r="485">
          <cell r="A485">
            <v>56825</v>
          </cell>
        </row>
        <row r="486">
          <cell r="A486">
            <v>78014</v>
          </cell>
        </row>
        <row r="487">
          <cell r="A487">
            <v>59025</v>
          </cell>
        </row>
        <row r="488">
          <cell r="A488">
            <v>59025</v>
          </cell>
        </row>
        <row r="489">
          <cell r="A489">
            <v>78081</v>
          </cell>
        </row>
        <row r="490">
          <cell r="A490">
            <v>14007</v>
          </cell>
        </row>
        <row r="491">
          <cell r="A491">
            <v>14008</v>
          </cell>
        </row>
        <row r="492">
          <cell r="A492">
            <v>10515</v>
          </cell>
        </row>
        <row r="493">
          <cell r="A493">
            <v>10517</v>
          </cell>
        </row>
        <row r="494">
          <cell r="A494">
            <v>59021</v>
          </cell>
        </row>
        <row r="495">
          <cell r="A495">
            <v>78060</v>
          </cell>
        </row>
        <row r="496">
          <cell r="A496">
            <v>78062</v>
          </cell>
        </row>
        <row r="497">
          <cell r="A497">
            <v>28006</v>
          </cell>
        </row>
        <row r="498">
          <cell r="A498">
            <v>19015</v>
          </cell>
        </row>
        <row r="499">
          <cell r="A499">
            <v>19020</v>
          </cell>
        </row>
        <row r="500">
          <cell r="A500">
            <v>19070</v>
          </cell>
        </row>
        <row r="501">
          <cell r="A501">
            <v>79630</v>
          </cell>
        </row>
        <row r="502">
          <cell r="A502">
            <v>30540</v>
          </cell>
        </row>
        <row r="503">
          <cell r="A503">
            <v>32512</v>
          </cell>
        </row>
        <row r="504">
          <cell r="A504">
            <v>30133</v>
          </cell>
        </row>
        <row r="505">
          <cell r="A505">
            <v>30134</v>
          </cell>
        </row>
        <row r="506">
          <cell r="A506">
            <v>30135</v>
          </cell>
        </row>
        <row r="507">
          <cell r="A507">
            <v>93090</v>
          </cell>
        </row>
        <row r="508">
          <cell r="A508">
            <v>10520</v>
          </cell>
        </row>
        <row r="509">
          <cell r="A509">
            <v>10530</v>
          </cell>
        </row>
        <row r="510">
          <cell r="A510">
            <v>10522</v>
          </cell>
        </row>
        <row r="511">
          <cell r="A511">
            <v>10532</v>
          </cell>
        </row>
        <row r="512">
          <cell r="A512">
            <v>10532</v>
          </cell>
        </row>
        <row r="513">
          <cell r="A513">
            <v>54860</v>
          </cell>
        </row>
        <row r="514">
          <cell r="A514">
            <v>54864</v>
          </cell>
        </row>
        <row r="515">
          <cell r="A515">
            <v>54862</v>
          </cell>
        </row>
        <row r="516">
          <cell r="A516">
            <v>54866</v>
          </cell>
        </row>
        <row r="517">
          <cell r="A517">
            <v>54865</v>
          </cell>
        </row>
        <row r="518">
          <cell r="A518">
            <v>54867</v>
          </cell>
        </row>
        <row r="519">
          <cell r="A519">
            <v>54868</v>
          </cell>
        </row>
        <row r="520">
          <cell r="A520">
            <v>54869</v>
          </cell>
        </row>
        <row r="521">
          <cell r="A521">
            <v>54870</v>
          </cell>
        </row>
        <row r="522">
          <cell r="A522">
            <v>54863</v>
          </cell>
        </row>
        <row r="523">
          <cell r="A523">
            <v>54871</v>
          </cell>
        </row>
        <row r="524">
          <cell r="A524">
            <v>78844</v>
          </cell>
        </row>
        <row r="525">
          <cell r="A525">
            <v>78841</v>
          </cell>
        </row>
        <row r="526">
          <cell r="A526">
            <v>58005</v>
          </cell>
        </row>
        <row r="527">
          <cell r="A527">
            <v>58012</v>
          </cell>
        </row>
        <row r="528">
          <cell r="A528">
            <v>58013</v>
          </cell>
        </row>
        <row r="529">
          <cell r="A529">
            <v>58006</v>
          </cell>
        </row>
        <row r="530">
          <cell r="A530">
            <v>58014</v>
          </cell>
        </row>
        <row r="531">
          <cell r="A531">
            <v>58015</v>
          </cell>
        </row>
        <row r="532">
          <cell r="A532">
            <v>58008</v>
          </cell>
        </row>
        <row r="533">
          <cell r="A533">
            <v>58009</v>
          </cell>
        </row>
        <row r="534">
          <cell r="A534">
            <v>58010</v>
          </cell>
        </row>
        <row r="535">
          <cell r="A535">
            <v>58011</v>
          </cell>
        </row>
        <row r="536">
          <cell r="A536">
            <v>58004</v>
          </cell>
        </row>
        <row r="537">
          <cell r="A537">
            <v>58007</v>
          </cell>
        </row>
        <row r="538">
          <cell r="A538">
            <v>58016</v>
          </cell>
        </row>
        <row r="539">
          <cell r="A539">
            <v>58433</v>
          </cell>
        </row>
        <row r="540">
          <cell r="A540">
            <v>58435</v>
          </cell>
        </row>
        <row r="541">
          <cell r="A541">
            <v>58432</v>
          </cell>
        </row>
        <row r="542">
          <cell r="A542">
            <v>58431</v>
          </cell>
        </row>
        <row r="543">
          <cell r="A543">
            <v>58434</v>
          </cell>
        </row>
        <row r="544">
          <cell r="A544">
            <v>58430</v>
          </cell>
        </row>
        <row r="545">
          <cell r="A545">
            <v>58020</v>
          </cell>
        </row>
        <row r="546">
          <cell r="A546">
            <v>58039</v>
          </cell>
        </row>
        <row r="547">
          <cell r="A547">
            <v>58035</v>
          </cell>
        </row>
        <row r="548">
          <cell r="A548">
            <v>58036</v>
          </cell>
        </row>
        <row r="549">
          <cell r="A549">
            <v>58037</v>
          </cell>
        </row>
        <row r="550">
          <cell r="A550">
            <v>58037</v>
          </cell>
        </row>
        <row r="551">
          <cell r="A551">
            <v>58038</v>
          </cell>
        </row>
        <row r="552">
          <cell r="A552">
            <v>58024</v>
          </cell>
        </row>
        <row r="553">
          <cell r="A553">
            <v>58025</v>
          </cell>
        </row>
        <row r="554">
          <cell r="A554">
            <v>58030</v>
          </cell>
        </row>
        <row r="555">
          <cell r="A555">
            <v>58031</v>
          </cell>
        </row>
        <row r="556">
          <cell r="A556">
            <v>58034</v>
          </cell>
        </row>
        <row r="557">
          <cell r="A557">
            <v>58023</v>
          </cell>
        </row>
        <row r="558">
          <cell r="A558">
            <v>58032</v>
          </cell>
        </row>
        <row r="559">
          <cell r="A559">
            <v>58033</v>
          </cell>
        </row>
        <row r="560">
          <cell r="A560">
            <v>58053</v>
          </cell>
        </row>
        <row r="561">
          <cell r="A561">
            <v>58051</v>
          </cell>
        </row>
        <row r="562">
          <cell r="A562">
            <v>58052</v>
          </cell>
        </row>
        <row r="563">
          <cell r="A563">
            <v>58050</v>
          </cell>
        </row>
        <row r="564">
          <cell r="A564">
            <v>17005</v>
          </cell>
        </row>
        <row r="565">
          <cell r="A565">
            <v>17008</v>
          </cell>
        </row>
        <row r="566">
          <cell r="A566">
            <v>79666</v>
          </cell>
        </row>
        <row r="567">
          <cell r="A567">
            <v>17012</v>
          </cell>
        </row>
        <row r="568">
          <cell r="A568">
            <v>17010</v>
          </cell>
        </row>
        <row r="569">
          <cell r="A569">
            <v>78023</v>
          </cell>
        </row>
        <row r="570">
          <cell r="A570">
            <v>78021</v>
          </cell>
        </row>
        <row r="571">
          <cell r="A571">
            <v>78020</v>
          </cell>
        </row>
        <row r="572">
          <cell r="A572">
            <v>78026</v>
          </cell>
        </row>
        <row r="573">
          <cell r="A573">
            <v>78028</v>
          </cell>
        </row>
        <row r="574">
          <cell r="A574">
            <v>78022</v>
          </cell>
        </row>
        <row r="575">
          <cell r="A575">
            <v>78030</v>
          </cell>
        </row>
        <row r="576">
          <cell r="A576">
            <v>78032</v>
          </cell>
        </row>
        <row r="577">
          <cell r="A577">
            <v>110</v>
          </cell>
        </row>
        <row r="578">
          <cell r="A578">
            <v>54535</v>
          </cell>
        </row>
        <row r="579">
          <cell r="A579">
            <v>54545</v>
          </cell>
        </row>
        <row r="580">
          <cell r="A580">
            <v>54546</v>
          </cell>
        </row>
        <row r="581">
          <cell r="A581">
            <v>54541</v>
          </cell>
        </row>
        <row r="582">
          <cell r="A582">
            <v>54543</v>
          </cell>
        </row>
        <row r="583">
          <cell r="A583">
            <v>54544</v>
          </cell>
        </row>
        <row r="584">
          <cell r="A584">
            <v>54540</v>
          </cell>
        </row>
        <row r="585">
          <cell r="A585">
            <v>54542</v>
          </cell>
        </row>
        <row r="586">
          <cell r="A586">
            <v>86010</v>
          </cell>
        </row>
        <row r="587">
          <cell r="A587">
            <v>86040</v>
          </cell>
        </row>
        <row r="588">
          <cell r="A588">
            <v>86030</v>
          </cell>
        </row>
        <row r="589">
          <cell r="A589">
            <v>86020</v>
          </cell>
        </row>
        <row r="590">
          <cell r="A590">
            <v>115</v>
          </cell>
        </row>
        <row r="591">
          <cell r="A591">
            <v>35510</v>
          </cell>
        </row>
        <row r="592">
          <cell r="A592">
            <v>19075</v>
          </cell>
        </row>
        <row r="593">
          <cell r="A593">
            <v>54575</v>
          </cell>
        </row>
        <row r="594">
          <cell r="A594">
            <v>39015</v>
          </cell>
        </row>
        <row r="595">
          <cell r="A595">
            <v>10043</v>
          </cell>
        </row>
        <row r="596">
          <cell r="A596">
            <v>10044</v>
          </cell>
        </row>
        <row r="597">
          <cell r="A597">
            <v>26083</v>
          </cell>
        </row>
        <row r="598">
          <cell r="A598">
            <v>10001</v>
          </cell>
        </row>
        <row r="599">
          <cell r="A599">
            <v>10002</v>
          </cell>
        </row>
        <row r="600">
          <cell r="A600">
            <v>10003</v>
          </cell>
        </row>
        <row r="601">
          <cell r="A601">
            <v>10004</v>
          </cell>
        </row>
        <row r="602">
          <cell r="A602">
            <v>10005</v>
          </cell>
        </row>
        <row r="603">
          <cell r="A603">
            <v>10030</v>
          </cell>
        </row>
        <row r="604">
          <cell r="A604">
            <v>10020</v>
          </cell>
        </row>
        <row r="605">
          <cell r="A605">
            <v>10010</v>
          </cell>
        </row>
        <row r="606">
          <cell r="A606">
            <v>10011</v>
          </cell>
        </row>
        <row r="607">
          <cell r="A607">
            <v>10012</v>
          </cell>
        </row>
        <row r="608">
          <cell r="A608">
            <v>10013</v>
          </cell>
        </row>
        <row r="609">
          <cell r="A609">
            <v>10014</v>
          </cell>
        </row>
        <row r="610">
          <cell r="A610">
            <v>31007</v>
          </cell>
        </row>
        <row r="611">
          <cell r="A611">
            <v>59001</v>
          </cell>
        </row>
        <row r="612">
          <cell r="A612">
            <v>59001</v>
          </cell>
        </row>
        <row r="613">
          <cell r="A613">
            <v>56144</v>
          </cell>
        </row>
        <row r="614">
          <cell r="A614">
            <v>76803</v>
          </cell>
        </row>
        <row r="615">
          <cell r="A615">
            <v>76807</v>
          </cell>
        </row>
        <row r="616">
          <cell r="A616">
            <v>76901</v>
          </cell>
        </row>
        <row r="617">
          <cell r="A617">
            <v>76818</v>
          </cell>
        </row>
        <row r="618">
          <cell r="A618">
            <v>76821</v>
          </cell>
        </row>
        <row r="619">
          <cell r="A619">
            <v>76827</v>
          </cell>
        </row>
        <row r="620">
          <cell r="A620">
            <v>76822</v>
          </cell>
        </row>
        <row r="621">
          <cell r="A621">
            <v>76823</v>
          </cell>
        </row>
        <row r="622">
          <cell r="A622">
            <v>76826</v>
          </cell>
        </row>
        <row r="623">
          <cell r="A623">
            <v>16433</v>
          </cell>
        </row>
        <row r="624">
          <cell r="A624">
            <v>16432</v>
          </cell>
        </row>
        <row r="625">
          <cell r="A625">
            <v>16514</v>
          </cell>
        </row>
        <row r="626">
          <cell r="A626">
            <v>16516</v>
          </cell>
        </row>
        <row r="627">
          <cell r="A627">
            <v>16518</v>
          </cell>
        </row>
        <row r="628">
          <cell r="A628">
            <v>16520</v>
          </cell>
        </row>
        <row r="629">
          <cell r="A629">
            <v>16522</v>
          </cell>
        </row>
        <row r="630">
          <cell r="A630">
            <v>16530</v>
          </cell>
        </row>
        <row r="631">
          <cell r="A631">
            <v>16532</v>
          </cell>
        </row>
        <row r="632">
          <cell r="A632">
            <v>16534</v>
          </cell>
        </row>
        <row r="633">
          <cell r="A633">
            <v>16524</v>
          </cell>
        </row>
        <row r="634">
          <cell r="A634">
            <v>16526</v>
          </cell>
        </row>
        <row r="635">
          <cell r="A635">
            <v>16528</v>
          </cell>
        </row>
        <row r="636">
          <cell r="A636">
            <v>16536</v>
          </cell>
        </row>
        <row r="637">
          <cell r="A637">
            <v>16538</v>
          </cell>
        </row>
        <row r="638">
          <cell r="A638">
            <v>16540</v>
          </cell>
        </row>
        <row r="639">
          <cell r="A639">
            <v>16542</v>
          </cell>
        </row>
        <row r="640">
          <cell r="A640">
            <v>16431</v>
          </cell>
        </row>
        <row r="641">
          <cell r="A641">
            <v>16430</v>
          </cell>
        </row>
        <row r="642">
          <cell r="A642">
            <v>16544</v>
          </cell>
        </row>
        <row r="643">
          <cell r="A643">
            <v>69666</v>
          </cell>
        </row>
        <row r="644">
          <cell r="A644">
            <v>52471</v>
          </cell>
        </row>
        <row r="645">
          <cell r="A645">
            <v>51605</v>
          </cell>
        </row>
        <row r="646">
          <cell r="A646">
            <v>51606</v>
          </cell>
        </row>
        <row r="647">
          <cell r="A647">
            <v>51607</v>
          </cell>
        </row>
        <row r="648">
          <cell r="A648">
            <v>51602</v>
          </cell>
        </row>
        <row r="649">
          <cell r="A649">
            <v>51608</v>
          </cell>
        </row>
        <row r="650">
          <cell r="A650">
            <v>51610</v>
          </cell>
        </row>
        <row r="651">
          <cell r="A651">
            <v>51674</v>
          </cell>
        </row>
        <row r="652">
          <cell r="A652">
            <v>51672</v>
          </cell>
        </row>
        <row r="653">
          <cell r="A653">
            <v>51603</v>
          </cell>
        </row>
        <row r="654">
          <cell r="A654">
            <v>51676</v>
          </cell>
        </row>
        <row r="655">
          <cell r="A655">
            <v>51675</v>
          </cell>
        </row>
        <row r="656">
          <cell r="A656">
            <v>51677</v>
          </cell>
        </row>
        <row r="657">
          <cell r="A657">
            <v>51678</v>
          </cell>
        </row>
        <row r="658">
          <cell r="A658">
            <v>71223</v>
          </cell>
        </row>
        <row r="659">
          <cell r="A659">
            <v>71224</v>
          </cell>
        </row>
        <row r="660">
          <cell r="A660">
            <v>71221</v>
          </cell>
        </row>
        <row r="661">
          <cell r="A661">
            <v>71222</v>
          </cell>
        </row>
        <row r="662">
          <cell r="A662">
            <v>51264</v>
          </cell>
        </row>
        <row r="663">
          <cell r="A663">
            <v>54944</v>
          </cell>
        </row>
        <row r="664">
          <cell r="A664">
            <v>54811</v>
          </cell>
        </row>
        <row r="665">
          <cell r="A665">
            <v>54812</v>
          </cell>
        </row>
        <row r="666">
          <cell r="A666">
            <v>54813</v>
          </cell>
        </row>
        <row r="667">
          <cell r="A667">
            <v>54941</v>
          </cell>
        </row>
        <row r="668">
          <cell r="A668">
            <v>54940</v>
          </cell>
        </row>
        <row r="669">
          <cell r="A669">
            <v>54948</v>
          </cell>
        </row>
        <row r="670">
          <cell r="A670">
            <v>54942</v>
          </cell>
        </row>
        <row r="671">
          <cell r="A671">
            <v>54949</v>
          </cell>
        </row>
        <row r="672">
          <cell r="A672">
            <v>54945</v>
          </cell>
        </row>
        <row r="673">
          <cell r="A673">
            <v>54946</v>
          </cell>
        </row>
        <row r="674">
          <cell r="A674">
            <v>54947</v>
          </cell>
        </row>
        <row r="675">
          <cell r="A675">
            <v>54943</v>
          </cell>
        </row>
        <row r="676">
          <cell r="A676">
            <v>54950</v>
          </cell>
        </row>
        <row r="677">
          <cell r="A677">
            <v>56146</v>
          </cell>
        </row>
        <row r="678">
          <cell r="A678">
            <v>56317</v>
          </cell>
        </row>
        <row r="679">
          <cell r="A679">
            <v>56316</v>
          </cell>
        </row>
        <row r="680">
          <cell r="A680">
            <v>51265</v>
          </cell>
        </row>
        <row r="681">
          <cell r="A681">
            <v>51266</v>
          </cell>
        </row>
        <row r="682">
          <cell r="A682">
            <v>51267</v>
          </cell>
        </row>
        <row r="683">
          <cell r="A683">
            <v>51268</v>
          </cell>
        </row>
        <row r="684">
          <cell r="A684">
            <v>51270</v>
          </cell>
        </row>
        <row r="685">
          <cell r="A685">
            <v>51271</v>
          </cell>
        </row>
        <row r="686">
          <cell r="A686">
            <v>51269</v>
          </cell>
        </row>
        <row r="687">
          <cell r="A687">
            <v>35005</v>
          </cell>
        </row>
        <row r="688">
          <cell r="A688">
            <v>35010</v>
          </cell>
        </row>
        <row r="689">
          <cell r="A689">
            <v>35015</v>
          </cell>
        </row>
        <row r="690">
          <cell r="A690">
            <v>35020</v>
          </cell>
        </row>
        <row r="691">
          <cell r="A691">
            <v>34515</v>
          </cell>
        </row>
        <row r="692">
          <cell r="A692">
            <v>34520</v>
          </cell>
        </row>
        <row r="693">
          <cell r="A693">
            <v>34525</v>
          </cell>
        </row>
        <row r="694">
          <cell r="A694">
            <v>34530</v>
          </cell>
        </row>
        <row r="695">
          <cell r="A695">
            <v>34535</v>
          </cell>
        </row>
        <row r="696">
          <cell r="A696">
            <v>20457</v>
          </cell>
        </row>
        <row r="697">
          <cell r="A697">
            <v>20459</v>
          </cell>
        </row>
        <row r="698">
          <cell r="A698">
            <v>20462</v>
          </cell>
        </row>
        <row r="699">
          <cell r="A699">
            <v>20463</v>
          </cell>
        </row>
        <row r="700">
          <cell r="A700">
            <v>163</v>
          </cell>
        </row>
        <row r="701">
          <cell r="A701">
            <v>164</v>
          </cell>
        </row>
        <row r="702">
          <cell r="A702">
            <v>37526</v>
          </cell>
        </row>
        <row r="703">
          <cell r="A703">
            <v>37526</v>
          </cell>
        </row>
        <row r="704">
          <cell r="A704">
            <v>37526</v>
          </cell>
        </row>
        <row r="705">
          <cell r="A705">
            <v>56570</v>
          </cell>
        </row>
        <row r="706">
          <cell r="A706">
            <v>56569</v>
          </cell>
        </row>
        <row r="707">
          <cell r="A707">
            <v>56566</v>
          </cell>
        </row>
        <row r="708">
          <cell r="A708">
            <v>56567</v>
          </cell>
        </row>
        <row r="709">
          <cell r="A709">
            <v>56568</v>
          </cell>
        </row>
        <row r="710">
          <cell r="A710">
            <v>54459</v>
          </cell>
        </row>
        <row r="711">
          <cell r="A711">
            <v>54461</v>
          </cell>
        </row>
        <row r="712">
          <cell r="A712">
            <v>54458</v>
          </cell>
        </row>
        <row r="713">
          <cell r="A713">
            <v>54460</v>
          </cell>
        </row>
        <row r="714">
          <cell r="A714">
            <v>54456</v>
          </cell>
        </row>
        <row r="715">
          <cell r="A715">
            <v>54457</v>
          </cell>
        </row>
        <row r="716">
          <cell r="A716">
            <v>54462</v>
          </cell>
        </row>
        <row r="717">
          <cell r="A717">
            <v>54453</v>
          </cell>
        </row>
        <row r="718">
          <cell r="A718">
            <v>54453</v>
          </cell>
        </row>
        <row r="719">
          <cell r="A719">
            <v>54452</v>
          </cell>
        </row>
        <row r="720">
          <cell r="A720">
            <v>54470</v>
          </cell>
        </row>
        <row r="721">
          <cell r="A721">
            <v>54471</v>
          </cell>
        </row>
        <row r="722">
          <cell r="A722">
            <v>54472</v>
          </cell>
        </row>
        <row r="723">
          <cell r="A723">
            <v>54473</v>
          </cell>
        </row>
        <row r="724">
          <cell r="A724">
            <v>54474</v>
          </cell>
        </row>
        <row r="725">
          <cell r="A725">
            <v>54475</v>
          </cell>
        </row>
        <row r="726">
          <cell r="A726">
            <v>54476</v>
          </cell>
        </row>
        <row r="727">
          <cell r="A727">
            <v>54477</v>
          </cell>
        </row>
        <row r="728">
          <cell r="A728">
            <v>54478</v>
          </cell>
        </row>
        <row r="729">
          <cell r="A729">
            <v>54479</v>
          </cell>
        </row>
        <row r="730">
          <cell r="A730">
            <v>54480</v>
          </cell>
        </row>
        <row r="731">
          <cell r="A731">
            <v>54481</v>
          </cell>
        </row>
        <row r="732">
          <cell r="A732">
            <v>54482</v>
          </cell>
        </row>
        <row r="733">
          <cell r="A733">
            <v>54430</v>
          </cell>
        </row>
        <row r="734">
          <cell r="A734">
            <v>54431</v>
          </cell>
        </row>
        <row r="735">
          <cell r="A735">
            <v>54431</v>
          </cell>
        </row>
        <row r="736">
          <cell r="A736">
            <v>54432</v>
          </cell>
        </row>
        <row r="737">
          <cell r="A737">
            <v>54455</v>
          </cell>
        </row>
        <row r="738">
          <cell r="A738">
            <v>54454</v>
          </cell>
        </row>
        <row r="739">
          <cell r="A739">
            <v>54442</v>
          </cell>
        </row>
        <row r="740">
          <cell r="A740">
            <v>54440</v>
          </cell>
        </row>
        <row r="741">
          <cell r="A741">
            <v>54486</v>
          </cell>
        </row>
        <row r="742">
          <cell r="A742">
            <v>54487</v>
          </cell>
        </row>
        <row r="743">
          <cell r="A743">
            <v>54488</v>
          </cell>
        </row>
        <row r="744">
          <cell r="A744">
            <v>54489</v>
          </cell>
        </row>
        <row r="745">
          <cell r="A745">
            <v>54490</v>
          </cell>
        </row>
        <row r="746">
          <cell r="A746">
            <v>54491</v>
          </cell>
        </row>
        <row r="747">
          <cell r="A747">
            <v>54492</v>
          </cell>
        </row>
        <row r="748">
          <cell r="A748">
            <v>54441</v>
          </cell>
        </row>
        <row r="749">
          <cell r="A749">
            <v>54493</v>
          </cell>
        </row>
        <row r="750">
          <cell r="A750">
            <v>54494</v>
          </cell>
        </row>
        <row r="751">
          <cell r="A751">
            <v>54495</v>
          </cell>
        </row>
        <row r="752">
          <cell r="A752">
            <v>54496</v>
          </cell>
        </row>
        <row r="753">
          <cell r="A753">
            <v>54497</v>
          </cell>
        </row>
        <row r="754">
          <cell r="A754">
            <v>54451</v>
          </cell>
        </row>
        <row r="755">
          <cell r="A755">
            <v>54450</v>
          </cell>
        </row>
        <row r="756">
          <cell r="A756">
            <v>54421</v>
          </cell>
        </row>
        <row r="757">
          <cell r="A757">
            <v>54422</v>
          </cell>
        </row>
        <row r="758">
          <cell r="A758">
            <v>54101</v>
          </cell>
        </row>
        <row r="759">
          <cell r="A759">
            <v>54102</v>
          </cell>
        </row>
        <row r="760">
          <cell r="A760">
            <v>54103</v>
          </cell>
        </row>
        <row r="761">
          <cell r="A761">
            <v>54104</v>
          </cell>
        </row>
        <row r="762">
          <cell r="A762">
            <v>54105</v>
          </cell>
        </row>
        <row r="763">
          <cell r="A763">
            <v>54106</v>
          </cell>
        </row>
        <row r="764">
          <cell r="A764">
            <v>54111</v>
          </cell>
        </row>
        <row r="765">
          <cell r="A765">
            <v>56131</v>
          </cell>
        </row>
        <row r="766">
          <cell r="A766">
            <v>56132</v>
          </cell>
        </row>
        <row r="767">
          <cell r="A767">
            <v>54420</v>
          </cell>
        </row>
        <row r="768">
          <cell r="A768">
            <v>54420</v>
          </cell>
        </row>
        <row r="769">
          <cell r="A769">
            <v>54410</v>
          </cell>
        </row>
        <row r="770">
          <cell r="A770">
            <v>54410</v>
          </cell>
        </row>
        <row r="771">
          <cell r="A771">
            <v>54485</v>
          </cell>
        </row>
        <row r="772">
          <cell r="A772">
            <v>13752</v>
          </cell>
        </row>
        <row r="773">
          <cell r="A773">
            <v>13751</v>
          </cell>
        </row>
        <row r="774">
          <cell r="A774">
            <v>13756</v>
          </cell>
        </row>
        <row r="775">
          <cell r="A775">
            <v>13757</v>
          </cell>
        </row>
        <row r="776">
          <cell r="A776">
            <v>13754</v>
          </cell>
        </row>
        <row r="777">
          <cell r="A777">
            <v>13753</v>
          </cell>
        </row>
        <row r="778">
          <cell r="A778">
            <v>13758</v>
          </cell>
        </row>
        <row r="779">
          <cell r="A779">
            <v>13759</v>
          </cell>
        </row>
        <row r="780">
          <cell r="A780">
            <v>13755</v>
          </cell>
        </row>
        <row r="781">
          <cell r="A781">
            <v>13762</v>
          </cell>
        </row>
        <row r="782">
          <cell r="A782">
            <v>13761</v>
          </cell>
        </row>
        <row r="783">
          <cell r="A783">
            <v>13766</v>
          </cell>
        </row>
        <row r="784">
          <cell r="A784">
            <v>13767</v>
          </cell>
        </row>
        <row r="785">
          <cell r="A785">
            <v>13764</v>
          </cell>
        </row>
        <row r="786">
          <cell r="A786">
            <v>13763</v>
          </cell>
        </row>
        <row r="787">
          <cell r="A787">
            <v>13769</v>
          </cell>
        </row>
        <row r="788">
          <cell r="A788">
            <v>13768</v>
          </cell>
        </row>
        <row r="789">
          <cell r="A789">
            <v>13765</v>
          </cell>
        </row>
        <row r="790">
          <cell r="A790">
            <v>31008</v>
          </cell>
        </row>
        <row r="791">
          <cell r="A791">
            <v>31010</v>
          </cell>
        </row>
        <row r="792">
          <cell r="A792">
            <v>31012</v>
          </cell>
        </row>
        <row r="793">
          <cell r="A793">
            <v>31014</v>
          </cell>
        </row>
        <row r="794">
          <cell r="A794">
            <v>31015</v>
          </cell>
        </row>
        <row r="795">
          <cell r="A795">
            <v>16005</v>
          </cell>
        </row>
        <row r="796">
          <cell r="A796">
            <v>16010</v>
          </cell>
        </row>
        <row r="797">
          <cell r="A797">
            <v>56829</v>
          </cell>
        </row>
        <row r="798">
          <cell r="A798">
            <v>56827</v>
          </cell>
        </row>
        <row r="799">
          <cell r="A799">
            <v>78071</v>
          </cell>
        </row>
        <row r="800">
          <cell r="A800">
            <v>52450</v>
          </cell>
        </row>
        <row r="801">
          <cell r="A801">
            <v>52451</v>
          </cell>
        </row>
        <row r="802">
          <cell r="A802">
            <v>52452</v>
          </cell>
        </row>
        <row r="803">
          <cell r="A803">
            <v>52440</v>
          </cell>
        </row>
        <row r="804">
          <cell r="A804">
            <v>14009</v>
          </cell>
        </row>
        <row r="805">
          <cell r="A805">
            <v>14011</v>
          </cell>
        </row>
        <row r="806">
          <cell r="A806">
            <v>14013</v>
          </cell>
        </row>
        <row r="807">
          <cell r="A807">
            <v>14015</v>
          </cell>
        </row>
        <row r="808">
          <cell r="A808">
            <v>13030</v>
          </cell>
        </row>
        <row r="809">
          <cell r="A809">
            <v>13040</v>
          </cell>
        </row>
        <row r="810">
          <cell r="A810">
            <v>13010</v>
          </cell>
        </row>
        <row r="811">
          <cell r="A811">
            <v>13020</v>
          </cell>
        </row>
        <row r="812">
          <cell r="A812">
            <v>13043</v>
          </cell>
        </row>
        <row r="813">
          <cell r="A813">
            <v>13044</v>
          </cell>
        </row>
        <row r="814">
          <cell r="A814">
            <v>13004</v>
          </cell>
        </row>
        <row r="815">
          <cell r="A815">
            <v>13012</v>
          </cell>
        </row>
        <row r="816">
          <cell r="A816">
            <v>13001</v>
          </cell>
        </row>
        <row r="817">
          <cell r="A817">
            <v>13039</v>
          </cell>
        </row>
        <row r="818">
          <cell r="A818">
            <v>13050</v>
          </cell>
        </row>
        <row r="819">
          <cell r="A819">
            <v>13060</v>
          </cell>
        </row>
        <row r="820">
          <cell r="A820">
            <v>13047</v>
          </cell>
        </row>
        <row r="821">
          <cell r="A821">
            <v>13002</v>
          </cell>
        </row>
        <row r="822">
          <cell r="A822">
            <v>13003</v>
          </cell>
        </row>
        <row r="823">
          <cell r="A823">
            <v>13041</v>
          </cell>
        </row>
        <row r="824">
          <cell r="A824">
            <v>13006</v>
          </cell>
        </row>
        <row r="825">
          <cell r="A825">
            <v>41</v>
          </cell>
        </row>
        <row r="826">
          <cell r="A826">
            <v>55002</v>
          </cell>
        </row>
        <row r="827">
          <cell r="A827">
            <v>55004</v>
          </cell>
        </row>
        <row r="828">
          <cell r="A828">
            <v>55016</v>
          </cell>
        </row>
        <row r="829">
          <cell r="A829">
            <v>55006</v>
          </cell>
        </row>
        <row r="830">
          <cell r="A830">
            <v>55008</v>
          </cell>
        </row>
        <row r="831">
          <cell r="A831">
            <v>55018</v>
          </cell>
        </row>
        <row r="832">
          <cell r="A832">
            <v>55010</v>
          </cell>
        </row>
        <row r="833">
          <cell r="A833">
            <v>55020</v>
          </cell>
        </row>
        <row r="834">
          <cell r="A834">
            <v>55012</v>
          </cell>
        </row>
        <row r="835">
          <cell r="A835">
            <v>55022</v>
          </cell>
        </row>
        <row r="836">
          <cell r="A836">
            <v>55014</v>
          </cell>
        </row>
        <row r="837">
          <cell r="A837">
            <v>55024</v>
          </cell>
        </row>
        <row r="838">
          <cell r="A838">
            <v>55033</v>
          </cell>
        </row>
        <row r="839">
          <cell r="A839">
            <v>55034</v>
          </cell>
        </row>
        <row r="840">
          <cell r="A840">
            <v>55046</v>
          </cell>
        </row>
        <row r="841">
          <cell r="A841">
            <v>55036</v>
          </cell>
        </row>
        <row r="842">
          <cell r="A842">
            <v>55038</v>
          </cell>
        </row>
        <row r="843">
          <cell r="A843">
            <v>55048</v>
          </cell>
        </row>
        <row r="844">
          <cell r="A844">
            <v>55040</v>
          </cell>
        </row>
        <row r="845">
          <cell r="A845">
            <v>55050</v>
          </cell>
        </row>
        <row r="846">
          <cell r="A846">
            <v>55042</v>
          </cell>
        </row>
        <row r="847">
          <cell r="A847">
            <v>55052</v>
          </cell>
        </row>
        <row r="848">
          <cell r="A848">
            <v>55044</v>
          </cell>
        </row>
        <row r="849">
          <cell r="A849">
            <v>55054</v>
          </cell>
        </row>
        <row r="850">
          <cell r="A850">
            <v>51632</v>
          </cell>
        </row>
        <row r="851">
          <cell r="A851">
            <v>51630</v>
          </cell>
        </row>
        <row r="852">
          <cell r="A852">
            <v>51634</v>
          </cell>
        </row>
        <row r="853">
          <cell r="A853">
            <v>51633</v>
          </cell>
        </row>
        <row r="854">
          <cell r="A854">
            <v>51635</v>
          </cell>
        </row>
        <row r="855">
          <cell r="A855">
            <v>51636</v>
          </cell>
        </row>
        <row r="856">
          <cell r="A856">
            <v>51637</v>
          </cell>
        </row>
        <row r="857">
          <cell r="A857">
            <v>51631</v>
          </cell>
        </row>
        <row r="858">
          <cell r="A858">
            <v>51639</v>
          </cell>
        </row>
        <row r="859">
          <cell r="A859">
            <v>51642</v>
          </cell>
        </row>
        <row r="860">
          <cell r="A860">
            <v>51640</v>
          </cell>
        </row>
        <row r="861">
          <cell r="A861">
            <v>51644</v>
          </cell>
        </row>
        <row r="862">
          <cell r="A862">
            <v>51643</v>
          </cell>
        </row>
        <row r="863">
          <cell r="A863">
            <v>51645</v>
          </cell>
        </row>
        <row r="864">
          <cell r="A864">
            <v>51646</v>
          </cell>
        </row>
        <row r="865">
          <cell r="A865">
            <v>51647</v>
          </cell>
        </row>
        <row r="866">
          <cell r="A866">
            <v>51641</v>
          </cell>
        </row>
        <row r="867">
          <cell r="A867">
            <v>51649</v>
          </cell>
        </row>
        <row r="868">
          <cell r="A868">
            <v>52410</v>
          </cell>
        </row>
        <row r="869">
          <cell r="A869">
            <v>52438</v>
          </cell>
        </row>
        <row r="870">
          <cell r="A870">
            <v>52430</v>
          </cell>
        </row>
        <row r="871">
          <cell r="A871">
            <v>52431</v>
          </cell>
        </row>
        <row r="872">
          <cell r="A872">
            <v>52432</v>
          </cell>
        </row>
        <row r="873">
          <cell r="A873">
            <v>52433</v>
          </cell>
        </row>
        <row r="874">
          <cell r="A874">
            <v>52434</v>
          </cell>
        </row>
        <row r="875">
          <cell r="A875">
            <v>52435</v>
          </cell>
        </row>
        <row r="876">
          <cell r="A876">
            <v>52436</v>
          </cell>
        </row>
        <row r="877">
          <cell r="A877">
            <v>52437</v>
          </cell>
        </row>
        <row r="878">
          <cell r="A878">
            <v>37</v>
          </cell>
        </row>
        <row r="879">
          <cell r="A879">
            <v>56127</v>
          </cell>
        </row>
        <row r="880">
          <cell r="A880">
            <v>10060</v>
          </cell>
        </row>
        <row r="881">
          <cell r="A881">
            <v>10061</v>
          </cell>
        </row>
        <row r="882">
          <cell r="A882">
            <v>10062</v>
          </cell>
        </row>
        <row r="883">
          <cell r="A883">
            <v>10063</v>
          </cell>
        </row>
        <row r="884">
          <cell r="A884">
            <v>10064</v>
          </cell>
        </row>
        <row r="885">
          <cell r="A885">
            <v>10045</v>
          </cell>
        </row>
        <row r="886">
          <cell r="A886">
            <v>10046</v>
          </cell>
        </row>
        <row r="887">
          <cell r="A887">
            <v>54937</v>
          </cell>
        </row>
        <row r="888">
          <cell r="A888">
            <v>54930</v>
          </cell>
        </row>
        <row r="889">
          <cell r="A889">
            <v>54931</v>
          </cell>
        </row>
        <row r="890">
          <cell r="A890">
            <v>54934</v>
          </cell>
        </row>
        <row r="891">
          <cell r="A891">
            <v>54935</v>
          </cell>
        </row>
        <row r="892">
          <cell r="A892">
            <v>54936</v>
          </cell>
        </row>
        <row r="893">
          <cell r="A893">
            <v>54932</v>
          </cell>
        </row>
        <row r="894">
          <cell r="A894">
            <v>54933</v>
          </cell>
        </row>
        <row r="895">
          <cell r="A895">
            <v>14019</v>
          </cell>
        </row>
        <row r="896">
          <cell r="A896">
            <v>14017</v>
          </cell>
        </row>
        <row r="897">
          <cell r="A897">
            <v>14017</v>
          </cell>
        </row>
        <row r="898">
          <cell r="A898">
            <v>35</v>
          </cell>
        </row>
        <row r="899">
          <cell r="A899">
            <v>128</v>
          </cell>
        </row>
        <row r="900">
          <cell r="A900">
            <v>124</v>
          </cell>
        </row>
        <row r="901">
          <cell r="A901">
            <v>121</v>
          </cell>
        </row>
        <row r="902">
          <cell r="A902">
            <v>31016</v>
          </cell>
        </row>
        <row r="903">
          <cell r="A903">
            <v>31168</v>
          </cell>
        </row>
        <row r="904">
          <cell r="A904">
            <v>31167</v>
          </cell>
        </row>
        <row r="905">
          <cell r="A905">
            <v>38210</v>
          </cell>
        </row>
        <row r="906">
          <cell r="A906">
            <v>31166</v>
          </cell>
        </row>
        <row r="907">
          <cell r="A907">
            <v>18005</v>
          </cell>
        </row>
        <row r="908">
          <cell r="A908">
            <v>11035</v>
          </cell>
        </row>
        <row r="909">
          <cell r="A909">
            <v>38215</v>
          </cell>
        </row>
        <row r="910">
          <cell r="A910">
            <v>6</v>
          </cell>
        </row>
        <row r="911">
          <cell r="A911">
            <v>78410</v>
          </cell>
        </row>
        <row r="912">
          <cell r="A912">
            <v>78415</v>
          </cell>
        </row>
        <row r="913">
          <cell r="A913">
            <v>37005</v>
          </cell>
        </row>
        <row r="914">
          <cell r="A914">
            <v>77205</v>
          </cell>
        </row>
        <row r="915">
          <cell r="A915">
            <v>77208</v>
          </cell>
        </row>
        <row r="916">
          <cell r="A916">
            <v>77210</v>
          </cell>
        </row>
        <row r="917">
          <cell r="A917">
            <v>77214</v>
          </cell>
        </row>
        <row r="918">
          <cell r="A918">
            <v>36505</v>
          </cell>
        </row>
        <row r="919">
          <cell r="A919">
            <v>36507</v>
          </cell>
        </row>
        <row r="920">
          <cell r="A920">
            <v>55212</v>
          </cell>
        </row>
        <row r="921">
          <cell r="A921">
            <v>55210</v>
          </cell>
        </row>
        <row r="922">
          <cell r="A922">
            <v>55211</v>
          </cell>
        </row>
        <row r="923">
          <cell r="A923">
            <v>31018</v>
          </cell>
        </row>
        <row r="924">
          <cell r="A924">
            <v>16546</v>
          </cell>
        </row>
        <row r="925">
          <cell r="A925">
            <v>16548</v>
          </cell>
        </row>
        <row r="926">
          <cell r="A926">
            <v>14510</v>
          </cell>
        </row>
        <row r="927">
          <cell r="A927">
            <v>10051</v>
          </cell>
        </row>
        <row r="928">
          <cell r="A928">
            <v>10052</v>
          </cell>
        </row>
        <row r="929">
          <cell r="A929">
            <v>10053</v>
          </cell>
        </row>
        <row r="930">
          <cell r="A930">
            <v>10050</v>
          </cell>
        </row>
        <row r="931">
          <cell r="A931">
            <v>56548</v>
          </cell>
        </row>
        <row r="932">
          <cell r="A932">
            <v>56549</v>
          </cell>
        </row>
        <row r="933">
          <cell r="A933">
            <v>79636</v>
          </cell>
        </row>
        <row r="934">
          <cell r="A934">
            <v>56156</v>
          </cell>
        </row>
        <row r="935">
          <cell r="A935">
            <v>17013</v>
          </cell>
        </row>
        <row r="936">
          <cell r="A936">
            <v>15505</v>
          </cell>
        </row>
        <row r="937">
          <cell r="A937">
            <v>56832</v>
          </cell>
        </row>
        <row r="938">
          <cell r="A938">
            <v>56830</v>
          </cell>
        </row>
        <row r="939">
          <cell r="A939">
            <v>10016</v>
          </cell>
        </row>
        <row r="940">
          <cell r="A940">
            <v>10017</v>
          </cell>
        </row>
        <row r="941">
          <cell r="A941">
            <v>10018</v>
          </cell>
        </row>
        <row r="942">
          <cell r="A942">
            <v>10019</v>
          </cell>
        </row>
        <row r="943">
          <cell r="A943">
            <v>78420</v>
          </cell>
        </row>
        <row r="944">
          <cell r="A944">
            <v>78425</v>
          </cell>
        </row>
        <row r="945">
          <cell r="A945">
            <v>78440</v>
          </cell>
        </row>
        <row r="946">
          <cell r="A946">
            <v>78430</v>
          </cell>
        </row>
        <row r="947">
          <cell r="A947">
            <v>78435</v>
          </cell>
        </row>
        <row r="948">
          <cell r="A948">
            <v>78455</v>
          </cell>
        </row>
        <row r="949">
          <cell r="A949">
            <v>78445</v>
          </cell>
        </row>
        <row r="950">
          <cell r="A950">
            <v>78450</v>
          </cell>
        </row>
        <row r="951">
          <cell r="A951">
            <v>36067</v>
          </cell>
        </row>
        <row r="952">
          <cell r="A952">
            <v>36067</v>
          </cell>
        </row>
        <row r="953">
          <cell r="A953">
            <v>30488</v>
          </cell>
        </row>
        <row r="954">
          <cell r="A954">
            <v>30489</v>
          </cell>
        </row>
        <row r="955">
          <cell r="A955">
            <v>36066</v>
          </cell>
        </row>
        <row r="956">
          <cell r="A956">
            <v>36066</v>
          </cell>
        </row>
        <row r="957">
          <cell r="A957">
            <v>54531</v>
          </cell>
        </row>
        <row r="958">
          <cell r="A958">
            <v>54530</v>
          </cell>
        </row>
        <row r="959">
          <cell r="A959">
            <v>31020</v>
          </cell>
        </row>
        <row r="960">
          <cell r="A960">
            <v>31022</v>
          </cell>
        </row>
        <row r="961">
          <cell r="A961">
            <v>31024</v>
          </cell>
        </row>
        <row r="962">
          <cell r="A962">
            <v>31026</v>
          </cell>
        </row>
        <row r="963">
          <cell r="A963">
            <v>31028</v>
          </cell>
        </row>
        <row r="964">
          <cell r="A964">
            <v>31030</v>
          </cell>
        </row>
        <row r="965">
          <cell r="A965">
            <v>31032</v>
          </cell>
        </row>
        <row r="966">
          <cell r="A966">
            <v>31034</v>
          </cell>
        </row>
        <row r="967">
          <cell r="A967">
            <v>31036</v>
          </cell>
        </row>
        <row r="968">
          <cell r="A968">
            <v>31038</v>
          </cell>
        </row>
        <row r="969">
          <cell r="A969">
            <v>31039</v>
          </cell>
        </row>
        <row r="970">
          <cell r="A970">
            <v>31040</v>
          </cell>
        </row>
        <row r="971">
          <cell r="A971">
            <v>31040</v>
          </cell>
        </row>
        <row r="972">
          <cell r="A972">
            <v>31042</v>
          </cell>
        </row>
        <row r="973">
          <cell r="A973">
            <v>31044</v>
          </cell>
        </row>
        <row r="974">
          <cell r="A974">
            <v>28082</v>
          </cell>
        </row>
        <row r="975">
          <cell r="A975">
            <v>17016</v>
          </cell>
        </row>
        <row r="976">
          <cell r="A976">
            <v>15</v>
          </cell>
        </row>
        <row r="977">
          <cell r="A977">
            <v>30542</v>
          </cell>
        </row>
        <row r="978">
          <cell r="A978">
            <v>56158</v>
          </cell>
        </row>
        <row r="979">
          <cell r="A979">
            <v>78040</v>
          </cell>
        </row>
        <row r="980">
          <cell r="A980">
            <v>78042</v>
          </cell>
        </row>
        <row r="981">
          <cell r="A981">
            <v>78045</v>
          </cell>
        </row>
        <row r="982">
          <cell r="A982">
            <v>78046</v>
          </cell>
        </row>
        <row r="983">
          <cell r="A983">
            <v>54968</v>
          </cell>
        </row>
        <row r="984">
          <cell r="A984">
            <v>54969</v>
          </cell>
        </row>
        <row r="985">
          <cell r="A985">
            <v>52862</v>
          </cell>
        </row>
        <row r="986">
          <cell r="A986">
            <v>52863</v>
          </cell>
        </row>
        <row r="987">
          <cell r="A987">
            <v>52864</v>
          </cell>
        </row>
        <row r="988">
          <cell r="A988">
            <v>52874</v>
          </cell>
        </row>
        <row r="989">
          <cell r="A989">
            <v>52865</v>
          </cell>
        </row>
        <row r="990">
          <cell r="A990">
            <v>52875</v>
          </cell>
        </row>
        <row r="991">
          <cell r="A991">
            <v>52866</v>
          </cell>
        </row>
        <row r="992">
          <cell r="A992">
            <v>52876</v>
          </cell>
        </row>
        <row r="993">
          <cell r="A993">
            <v>52867</v>
          </cell>
        </row>
        <row r="994">
          <cell r="A994">
            <v>52877</v>
          </cell>
        </row>
        <row r="995">
          <cell r="A995">
            <v>52883</v>
          </cell>
        </row>
        <row r="996">
          <cell r="A996">
            <v>52882</v>
          </cell>
        </row>
        <row r="997">
          <cell r="A997">
            <v>52885</v>
          </cell>
        </row>
        <row r="998">
          <cell r="A998">
            <v>52886</v>
          </cell>
        </row>
        <row r="999">
          <cell r="A999">
            <v>113</v>
          </cell>
        </row>
        <row r="1000">
          <cell r="A1000">
            <v>28090</v>
          </cell>
        </row>
        <row r="1001">
          <cell r="A1001">
            <v>79641</v>
          </cell>
        </row>
        <row r="1002">
          <cell r="A1002">
            <v>79639</v>
          </cell>
        </row>
        <row r="1003">
          <cell r="A1003">
            <v>79640</v>
          </cell>
        </row>
        <row r="1004">
          <cell r="A1004">
            <v>59026</v>
          </cell>
        </row>
        <row r="1005">
          <cell r="A1005">
            <v>59030</v>
          </cell>
        </row>
        <row r="1006">
          <cell r="A1006">
            <v>17018</v>
          </cell>
        </row>
        <row r="1007">
          <cell r="A1007">
            <v>17018</v>
          </cell>
        </row>
        <row r="1008">
          <cell r="A1008">
            <v>17020</v>
          </cell>
        </row>
        <row r="1009">
          <cell r="A1009">
            <v>70803</v>
          </cell>
        </row>
        <row r="1010">
          <cell r="A1010">
            <v>70806</v>
          </cell>
        </row>
        <row r="1011">
          <cell r="A1011">
            <v>70802</v>
          </cell>
        </row>
        <row r="1012">
          <cell r="A1012">
            <v>78051</v>
          </cell>
        </row>
        <row r="1013">
          <cell r="A1013">
            <v>78052</v>
          </cell>
        </row>
        <row r="1014">
          <cell r="A1014">
            <v>99523</v>
          </cell>
        </row>
        <row r="1015">
          <cell r="A1015">
            <v>10040</v>
          </cell>
        </row>
        <row r="1016">
          <cell r="A1016">
            <v>10041</v>
          </cell>
        </row>
        <row r="1017">
          <cell r="A1017">
            <v>38520</v>
          </cell>
        </row>
        <row r="1018">
          <cell r="A1018">
            <v>38522</v>
          </cell>
        </row>
        <row r="1019">
          <cell r="A1019">
            <v>11040</v>
          </cell>
        </row>
        <row r="1020">
          <cell r="A1020">
            <v>33510</v>
          </cell>
        </row>
        <row r="1021">
          <cell r="A1021">
            <v>33520</v>
          </cell>
        </row>
        <row r="1022">
          <cell r="A1022">
            <v>33530</v>
          </cell>
        </row>
        <row r="1023">
          <cell r="A1023">
            <v>33540</v>
          </cell>
        </row>
        <row r="1024">
          <cell r="A1024">
            <v>33550</v>
          </cell>
        </row>
        <row r="1025">
          <cell r="A1025">
            <v>33560</v>
          </cell>
        </row>
        <row r="1026">
          <cell r="A1026">
            <v>54520</v>
          </cell>
        </row>
        <row r="1027">
          <cell r="A1027">
            <v>54521</v>
          </cell>
        </row>
        <row r="1028">
          <cell r="A1028">
            <v>54522</v>
          </cell>
        </row>
        <row r="1029">
          <cell r="A1029">
            <v>77631</v>
          </cell>
        </row>
        <row r="1030">
          <cell r="A1030">
            <v>77630</v>
          </cell>
        </row>
        <row r="1031">
          <cell r="A1031">
            <v>38007</v>
          </cell>
        </row>
        <row r="1032">
          <cell r="A1032">
            <v>56162</v>
          </cell>
        </row>
        <row r="1033">
          <cell r="A1033">
            <v>56125</v>
          </cell>
        </row>
        <row r="1034">
          <cell r="A1034">
            <v>56130</v>
          </cell>
        </row>
        <row r="1035">
          <cell r="A1035">
            <v>53611</v>
          </cell>
        </row>
        <row r="1036">
          <cell r="A1036">
            <v>53613</v>
          </cell>
        </row>
        <row r="1037">
          <cell r="A1037">
            <v>53614</v>
          </cell>
        </row>
        <row r="1038">
          <cell r="A1038">
            <v>53631</v>
          </cell>
        </row>
        <row r="1039">
          <cell r="A1039">
            <v>53622</v>
          </cell>
        </row>
        <row r="1040">
          <cell r="A1040">
            <v>53632</v>
          </cell>
        </row>
        <row r="1041">
          <cell r="A1041">
            <v>53625</v>
          </cell>
        </row>
        <row r="1042">
          <cell r="A1042">
            <v>53628</v>
          </cell>
        </row>
        <row r="1043">
          <cell r="A1043">
            <v>53633</v>
          </cell>
        </row>
        <row r="1044">
          <cell r="A1044">
            <v>53634</v>
          </cell>
        </row>
        <row r="1045">
          <cell r="A1045">
            <v>53645</v>
          </cell>
        </row>
        <row r="1046">
          <cell r="A1046">
            <v>53645</v>
          </cell>
        </row>
        <row r="1047">
          <cell r="A1047">
            <v>53645</v>
          </cell>
        </row>
        <row r="1048">
          <cell r="A1048">
            <v>53647</v>
          </cell>
        </row>
        <row r="1049">
          <cell r="A1049">
            <v>30254</v>
          </cell>
        </row>
        <row r="1050">
          <cell r="A1050">
            <v>30253</v>
          </cell>
        </row>
        <row r="1051">
          <cell r="A1051">
            <v>38226</v>
          </cell>
        </row>
        <row r="1052">
          <cell r="A1052">
            <v>39020</v>
          </cell>
        </row>
        <row r="1053">
          <cell r="A1053">
            <v>17545</v>
          </cell>
        </row>
        <row r="1054">
          <cell r="A1054">
            <v>17550</v>
          </cell>
        </row>
        <row r="1055">
          <cell r="A1055">
            <v>17555</v>
          </cell>
        </row>
        <row r="1056">
          <cell r="A1056">
            <v>38225</v>
          </cell>
        </row>
        <row r="1057">
          <cell r="A1057">
            <v>30241</v>
          </cell>
        </row>
        <row r="1058">
          <cell r="A1058">
            <v>30242</v>
          </cell>
        </row>
        <row r="1059">
          <cell r="A1059">
            <v>30240</v>
          </cell>
        </row>
        <row r="1060">
          <cell r="A1060">
            <v>55611</v>
          </cell>
        </row>
        <row r="1061">
          <cell r="A1061">
            <v>55610</v>
          </cell>
        </row>
        <row r="1062">
          <cell r="A1062">
            <v>92140</v>
          </cell>
        </row>
        <row r="1063">
          <cell r="A1063">
            <v>30544</v>
          </cell>
        </row>
        <row r="1064">
          <cell r="A1064">
            <v>30546</v>
          </cell>
        </row>
        <row r="1065">
          <cell r="A1065">
            <v>30548</v>
          </cell>
        </row>
        <row r="1066">
          <cell r="A1066">
            <v>30551</v>
          </cell>
        </row>
        <row r="1067">
          <cell r="A1067">
            <v>30589</v>
          </cell>
        </row>
        <row r="1068">
          <cell r="A1068">
            <v>30550</v>
          </cell>
        </row>
        <row r="1069">
          <cell r="A1069">
            <v>30549</v>
          </cell>
        </row>
        <row r="1070">
          <cell r="A1070">
            <v>30701</v>
          </cell>
        </row>
        <row r="1071">
          <cell r="A1071">
            <v>30702</v>
          </cell>
        </row>
        <row r="1072">
          <cell r="A1072">
            <v>38552</v>
          </cell>
        </row>
        <row r="1073">
          <cell r="A1073">
            <v>38554</v>
          </cell>
        </row>
        <row r="1074">
          <cell r="A1074">
            <v>38015</v>
          </cell>
        </row>
        <row r="1075">
          <cell r="A1075">
            <v>17505</v>
          </cell>
        </row>
        <row r="1076">
          <cell r="A1076">
            <v>36015</v>
          </cell>
        </row>
        <row r="1077">
          <cell r="A1077">
            <v>17510</v>
          </cell>
        </row>
        <row r="1078">
          <cell r="A1078">
            <v>75670</v>
          </cell>
        </row>
        <row r="1079">
          <cell r="A1079">
            <v>75602</v>
          </cell>
        </row>
        <row r="1080">
          <cell r="A1080">
            <v>38590</v>
          </cell>
        </row>
        <row r="1081">
          <cell r="A1081">
            <v>75605</v>
          </cell>
        </row>
        <row r="1082">
          <cell r="A1082">
            <v>75613</v>
          </cell>
        </row>
        <row r="1083">
          <cell r="A1083">
            <v>75608</v>
          </cell>
        </row>
        <row r="1084">
          <cell r="A1084">
            <v>75611</v>
          </cell>
        </row>
        <row r="1085">
          <cell r="A1085">
            <v>75617</v>
          </cell>
        </row>
        <row r="1086">
          <cell r="A1086">
            <v>75620</v>
          </cell>
        </row>
        <row r="1087">
          <cell r="A1087">
            <v>75614</v>
          </cell>
        </row>
        <row r="1088">
          <cell r="A1088">
            <v>75642</v>
          </cell>
        </row>
        <row r="1089">
          <cell r="A1089">
            <v>75643</v>
          </cell>
        </row>
        <row r="1090">
          <cell r="A1090">
            <v>75630</v>
          </cell>
        </row>
        <row r="1091">
          <cell r="A1091">
            <v>75631</v>
          </cell>
        </row>
        <row r="1092">
          <cell r="A1092">
            <v>75635</v>
          </cell>
        </row>
        <row r="1093">
          <cell r="A1093">
            <v>75632</v>
          </cell>
        </row>
        <row r="1094">
          <cell r="A1094">
            <v>75638</v>
          </cell>
        </row>
        <row r="1095">
          <cell r="A1095">
            <v>75641</v>
          </cell>
        </row>
        <row r="1096">
          <cell r="A1096">
            <v>56587</v>
          </cell>
        </row>
        <row r="1097">
          <cell r="A1097">
            <v>56585</v>
          </cell>
        </row>
        <row r="1098">
          <cell r="A1098">
            <v>56586</v>
          </cell>
        </row>
        <row r="1099">
          <cell r="A1099">
            <v>56588</v>
          </cell>
        </row>
        <row r="1100">
          <cell r="A1100">
            <v>56581</v>
          </cell>
        </row>
        <row r="1101">
          <cell r="A1101">
            <v>56582</v>
          </cell>
        </row>
        <row r="1102">
          <cell r="A1102">
            <v>56583</v>
          </cell>
        </row>
        <row r="1103">
          <cell r="A1103">
            <v>56584</v>
          </cell>
        </row>
        <row r="1104">
          <cell r="A1104">
            <v>33025</v>
          </cell>
        </row>
        <row r="1105">
          <cell r="A1105">
            <v>33030</v>
          </cell>
        </row>
        <row r="1106">
          <cell r="A1106">
            <v>30030</v>
          </cell>
        </row>
        <row r="1107">
          <cell r="A1107">
            <v>30032</v>
          </cell>
        </row>
        <row r="1108">
          <cell r="A1108">
            <v>30033</v>
          </cell>
        </row>
        <row r="1109">
          <cell r="A1109">
            <v>30031</v>
          </cell>
        </row>
        <row r="1110">
          <cell r="A1110">
            <v>21055</v>
          </cell>
        </row>
        <row r="1111">
          <cell r="A1111">
            <v>21054</v>
          </cell>
        </row>
        <row r="1112">
          <cell r="A1112">
            <v>36020</v>
          </cell>
        </row>
        <row r="1113">
          <cell r="A1113">
            <v>30255</v>
          </cell>
        </row>
        <row r="1114">
          <cell r="A1114">
            <v>92125</v>
          </cell>
        </row>
        <row r="1115">
          <cell r="A1115">
            <v>57611</v>
          </cell>
        </row>
        <row r="1116">
          <cell r="A1116">
            <v>57610</v>
          </cell>
        </row>
        <row r="1117">
          <cell r="A1117">
            <v>57630</v>
          </cell>
        </row>
        <row r="1118">
          <cell r="A1118">
            <v>78460</v>
          </cell>
        </row>
        <row r="1119">
          <cell r="A1119">
            <v>14022</v>
          </cell>
        </row>
        <row r="1120">
          <cell r="A1120">
            <v>14022</v>
          </cell>
        </row>
        <row r="1121">
          <cell r="A1121">
            <v>75606</v>
          </cell>
        </row>
        <row r="1122">
          <cell r="A1122">
            <v>76701</v>
          </cell>
        </row>
        <row r="1123">
          <cell r="A1123">
            <v>56054</v>
          </cell>
        </row>
        <row r="1124">
          <cell r="A1124">
            <v>54123</v>
          </cell>
        </row>
        <row r="1125">
          <cell r="A1125">
            <v>54128</v>
          </cell>
        </row>
        <row r="1126">
          <cell r="A1126">
            <v>54118</v>
          </cell>
        </row>
        <row r="1127">
          <cell r="A1127">
            <v>54133</v>
          </cell>
        </row>
        <row r="1128">
          <cell r="A1128">
            <v>54124</v>
          </cell>
        </row>
        <row r="1129">
          <cell r="A1129">
            <v>54129</v>
          </cell>
        </row>
        <row r="1130">
          <cell r="A1130">
            <v>54119</v>
          </cell>
        </row>
        <row r="1131">
          <cell r="A1131">
            <v>54134</v>
          </cell>
        </row>
        <row r="1132">
          <cell r="A1132">
            <v>54130</v>
          </cell>
        </row>
        <row r="1133">
          <cell r="A1133">
            <v>54120</v>
          </cell>
        </row>
        <row r="1134">
          <cell r="A1134">
            <v>54135</v>
          </cell>
        </row>
        <row r="1135">
          <cell r="A1135">
            <v>54121</v>
          </cell>
        </row>
        <row r="1136">
          <cell r="A1136">
            <v>54126</v>
          </cell>
        </row>
        <row r="1137">
          <cell r="A1137">
            <v>54116</v>
          </cell>
        </row>
        <row r="1138">
          <cell r="A1138">
            <v>54131</v>
          </cell>
        </row>
        <row r="1139">
          <cell r="A1139">
            <v>54122</v>
          </cell>
        </row>
        <row r="1140">
          <cell r="A1140">
            <v>54127</v>
          </cell>
        </row>
        <row r="1141">
          <cell r="A1141">
            <v>54117</v>
          </cell>
        </row>
        <row r="1142">
          <cell r="A1142">
            <v>54132</v>
          </cell>
        </row>
        <row r="1143">
          <cell r="A1143">
            <v>54115</v>
          </cell>
        </row>
        <row r="1144">
          <cell r="A1144">
            <v>55220</v>
          </cell>
        </row>
        <row r="1145">
          <cell r="A1145">
            <v>55220</v>
          </cell>
        </row>
        <row r="1146">
          <cell r="A1146">
            <v>55220</v>
          </cell>
        </row>
        <row r="1147">
          <cell r="A1147">
            <v>55225</v>
          </cell>
        </row>
        <row r="1148">
          <cell r="A1148">
            <v>55230</v>
          </cell>
        </row>
        <row r="1149">
          <cell r="A1149">
            <v>55235</v>
          </cell>
        </row>
        <row r="1150">
          <cell r="A1150">
            <v>55240</v>
          </cell>
        </row>
        <row r="1151">
          <cell r="A1151">
            <v>55245</v>
          </cell>
        </row>
        <row r="1152">
          <cell r="A1152">
            <v>59027</v>
          </cell>
        </row>
        <row r="1153">
          <cell r="A1153">
            <v>59029</v>
          </cell>
        </row>
        <row r="1154">
          <cell r="A1154">
            <v>59028</v>
          </cell>
        </row>
        <row r="1155">
          <cell r="A1155">
            <v>53683</v>
          </cell>
        </row>
        <row r="1156">
          <cell r="A1156">
            <v>53684</v>
          </cell>
        </row>
        <row r="1157">
          <cell r="A1157">
            <v>53685</v>
          </cell>
        </row>
        <row r="1158">
          <cell r="A1158">
            <v>53686</v>
          </cell>
        </row>
        <row r="1159">
          <cell r="A1159">
            <v>56107</v>
          </cell>
        </row>
        <row r="1160">
          <cell r="A1160">
            <v>56106</v>
          </cell>
        </row>
        <row r="1161">
          <cell r="A1161">
            <v>56104</v>
          </cell>
        </row>
        <row r="1162">
          <cell r="A1162">
            <v>56105</v>
          </cell>
        </row>
        <row r="1163">
          <cell r="A1163">
            <v>56102</v>
          </cell>
        </row>
        <row r="1164">
          <cell r="A1164">
            <v>56103</v>
          </cell>
        </row>
        <row r="1165">
          <cell r="A1165">
            <v>56109</v>
          </cell>
        </row>
        <row r="1166">
          <cell r="A1166">
            <v>56108</v>
          </cell>
        </row>
        <row r="1167">
          <cell r="A1167">
            <v>56110</v>
          </cell>
        </row>
        <row r="1168">
          <cell r="A1168">
            <v>56147</v>
          </cell>
        </row>
        <row r="1169">
          <cell r="A1169">
            <v>85</v>
          </cell>
        </row>
        <row r="1170">
          <cell r="A1170">
            <v>37502</v>
          </cell>
        </row>
        <row r="1171">
          <cell r="A1171">
            <v>39029</v>
          </cell>
        </row>
        <row r="1172">
          <cell r="A1172">
            <v>37501</v>
          </cell>
        </row>
        <row r="1173">
          <cell r="A1173">
            <v>77220</v>
          </cell>
        </row>
        <row r="1174">
          <cell r="A1174">
            <v>35515</v>
          </cell>
        </row>
        <row r="1175">
          <cell r="A1175">
            <v>60</v>
          </cell>
        </row>
        <row r="1176">
          <cell r="A1176">
            <v>34005</v>
          </cell>
        </row>
        <row r="1177">
          <cell r="A1177">
            <v>34010</v>
          </cell>
        </row>
        <row r="1178">
          <cell r="A1178">
            <v>34015</v>
          </cell>
        </row>
        <row r="1179">
          <cell r="A1179">
            <v>34020</v>
          </cell>
        </row>
        <row r="1180">
          <cell r="A1180">
            <v>34025</v>
          </cell>
        </row>
        <row r="1181">
          <cell r="A1181">
            <v>36025</v>
          </cell>
        </row>
        <row r="1182">
          <cell r="A1182">
            <v>36035</v>
          </cell>
        </row>
        <row r="1183">
          <cell r="A1183">
            <v>36030</v>
          </cell>
        </row>
        <row r="1184">
          <cell r="A1184">
            <v>34040</v>
          </cell>
        </row>
        <row r="1185">
          <cell r="A1185">
            <v>12003</v>
          </cell>
        </row>
        <row r="1186">
          <cell r="A1186">
            <v>12001</v>
          </cell>
        </row>
        <row r="1187">
          <cell r="A1187">
            <v>12005</v>
          </cell>
        </row>
        <row r="1188">
          <cell r="A1188">
            <v>12007</v>
          </cell>
        </row>
        <row r="1189">
          <cell r="A1189">
            <v>12051</v>
          </cell>
        </row>
        <row r="1190">
          <cell r="A1190">
            <v>12052</v>
          </cell>
        </row>
        <row r="1191">
          <cell r="A1191">
            <v>12053</v>
          </cell>
        </row>
        <row r="1192">
          <cell r="A1192">
            <v>12055</v>
          </cell>
        </row>
        <row r="1193">
          <cell r="A1193">
            <v>12057</v>
          </cell>
        </row>
        <row r="1194">
          <cell r="A1194">
            <v>12050</v>
          </cell>
        </row>
        <row r="1195">
          <cell r="A1195">
            <v>36050</v>
          </cell>
        </row>
        <row r="1196">
          <cell r="A1196">
            <v>36040</v>
          </cell>
        </row>
        <row r="1197">
          <cell r="A1197">
            <v>36045</v>
          </cell>
        </row>
        <row r="1198">
          <cell r="A1198">
            <v>34065</v>
          </cell>
        </row>
        <row r="1199">
          <cell r="A1199">
            <v>34070</v>
          </cell>
        </row>
        <row r="1200">
          <cell r="A1200">
            <v>32505</v>
          </cell>
        </row>
        <row r="1201">
          <cell r="A1201">
            <v>32510</v>
          </cell>
        </row>
        <row r="1202">
          <cell r="A1202">
            <v>32520</v>
          </cell>
        </row>
        <row r="1203">
          <cell r="A1203">
            <v>32530</v>
          </cell>
        </row>
        <row r="1204">
          <cell r="A1204">
            <v>32535</v>
          </cell>
        </row>
        <row r="1205">
          <cell r="A1205">
            <v>56460</v>
          </cell>
        </row>
        <row r="1206">
          <cell r="A1206">
            <v>56462</v>
          </cell>
        </row>
        <row r="1207">
          <cell r="A1207">
            <v>56464</v>
          </cell>
        </row>
        <row r="1208">
          <cell r="A1208">
            <v>56451</v>
          </cell>
        </row>
        <row r="1209">
          <cell r="A1209">
            <v>56452</v>
          </cell>
        </row>
        <row r="1210">
          <cell r="A1210">
            <v>56449</v>
          </cell>
        </row>
        <row r="1211">
          <cell r="A1211">
            <v>56450</v>
          </cell>
        </row>
        <row r="1212">
          <cell r="A1212">
            <v>56418</v>
          </cell>
        </row>
        <row r="1213">
          <cell r="A1213">
            <v>56410</v>
          </cell>
        </row>
        <row r="1214">
          <cell r="A1214">
            <v>56415</v>
          </cell>
        </row>
        <row r="1215">
          <cell r="A1215">
            <v>56416</v>
          </cell>
        </row>
        <row r="1216">
          <cell r="A1216">
            <v>56422</v>
          </cell>
        </row>
        <row r="1217">
          <cell r="A1217">
            <v>56421</v>
          </cell>
        </row>
        <row r="1218">
          <cell r="A1218">
            <v>56423</v>
          </cell>
        </row>
        <row r="1219">
          <cell r="A1219">
            <v>56430</v>
          </cell>
        </row>
        <row r="1220">
          <cell r="A1220">
            <v>56431</v>
          </cell>
        </row>
        <row r="1221">
          <cell r="A1221">
            <v>56432</v>
          </cell>
        </row>
        <row r="1222">
          <cell r="A1222">
            <v>56433</v>
          </cell>
        </row>
        <row r="1223">
          <cell r="A1223">
            <v>56425</v>
          </cell>
        </row>
        <row r="1224">
          <cell r="A1224">
            <v>56434</v>
          </cell>
        </row>
        <row r="1225">
          <cell r="A1225">
            <v>56426</v>
          </cell>
        </row>
        <row r="1226">
          <cell r="A1226">
            <v>56429</v>
          </cell>
        </row>
        <row r="1227">
          <cell r="A1227">
            <v>56427</v>
          </cell>
        </row>
        <row r="1228">
          <cell r="A1228">
            <v>56428</v>
          </cell>
        </row>
        <row r="1229">
          <cell r="A1229">
            <v>56435</v>
          </cell>
        </row>
        <row r="1230">
          <cell r="A1230">
            <v>56436</v>
          </cell>
        </row>
        <row r="1231">
          <cell r="A1231">
            <v>56437</v>
          </cell>
        </row>
        <row r="1232">
          <cell r="A1232">
            <v>56439</v>
          </cell>
        </row>
        <row r="1233">
          <cell r="A1233">
            <v>56441</v>
          </cell>
        </row>
        <row r="1234">
          <cell r="A1234">
            <v>56440</v>
          </cell>
        </row>
        <row r="1235">
          <cell r="A1235">
            <v>56438</v>
          </cell>
        </row>
        <row r="1236">
          <cell r="A1236">
            <v>56453</v>
          </cell>
        </row>
        <row r="1237">
          <cell r="A1237">
            <v>76426</v>
          </cell>
        </row>
        <row r="1238">
          <cell r="A1238">
            <v>76431</v>
          </cell>
        </row>
        <row r="1239">
          <cell r="A1239">
            <v>76429</v>
          </cell>
        </row>
        <row r="1240">
          <cell r="A1240">
            <v>76432</v>
          </cell>
        </row>
        <row r="1241">
          <cell r="A1241">
            <v>76433</v>
          </cell>
        </row>
        <row r="1242">
          <cell r="A1242">
            <v>76434</v>
          </cell>
        </row>
        <row r="1243">
          <cell r="A1243">
            <v>31085</v>
          </cell>
        </row>
        <row r="1244">
          <cell r="A1244">
            <v>81017</v>
          </cell>
        </row>
        <row r="1245">
          <cell r="A1245">
            <v>84050</v>
          </cell>
        </row>
        <row r="1246">
          <cell r="A1246">
            <v>84051</v>
          </cell>
        </row>
        <row r="1247">
          <cell r="A1247">
            <v>84060</v>
          </cell>
        </row>
        <row r="1248">
          <cell r="A1248">
            <v>84061</v>
          </cell>
        </row>
        <row r="1249">
          <cell r="A1249">
            <v>81012</v>
          </cell>
        </row>
        <row r="1250">
          <cell r="A1250">
            <v>37650</v>
          </cell>
        </row>
        <row r="1251">
          <cell r="A1251">
            <v>37650</v>
          </cell>
        </row>
        <row r="1252">
          <cell r="A1252">
            <v>79230</v>
          </cell>
        </row>
        <row r="1253">
          <cell r="A1253">
            <v>20461</v>
          </cell>
        </row>
        <row r="1254">
          <cell r="A1254">
            <v>79235</v>
          </cell>
        </row>
        <row r="1255">
          <cell r="A1255">
            <v>37507</v>
          </cell>
        </row>
        <row r="1256">
          <cell r="A1256">
            <v>37510</v>
          </cell>
        </row>
        <row r="1257">
          <cell r="A1257">
            <v>37515</v>
          </cell>
        </row>
        <row r="1258">
          <cell r="A1258">
            <v>37520</v>
          </cell>
        </row>
        <row r="1259">
          <cell r="A1259">
            <v>37525</v>
          </cell>
        </row>
        <row r="1260">
          <cell r="A1260">
            <v>37530</v>
          </cell>
        </row>
        <row r="1261">
          <cell r="A1261">
            <v>37535</v>
          </cell>
        </row>
        <row r="1262">
          <cell r="A1262">
            <v>37540</v>
          </cell>
        </row>
        <row r="1263">
          <cell r="A1263">
            <v>39031</v>
          </cell>
        </row>
        <row r="1264">
          <cell r="A1264">
            <v>79644</v>
          </cell>
        </row>
        <row r="1265">
          <cell r="A1265">
            <v>55668</v>
          </cell>
        </row>
        <row r="1266">
          <cell r="A1266">
            <v>55661</v>
          </cell>
        </row>
        <row r="1267">
          <cell r="A1267">
            <v>55663</v>
          </cell>
        </row>
        <row r="1268">
          <cell r="A1268">
            <v>55665</v>
          </cell>
        </row>
        <row r="1269">
          <cell r="A1269">
            <v>55666</v>
          </cell>
        </row>
        <row r="1270">
          <cell r="A1270">
            <v>55604</v>
          </cell>
        </row>
        <row r="1271">
          <cell r="A1271">
            <v>55602</v>
          </cell>
        </row>
        <row r="1272">
          <cell r="A1272">
            <v>55603</v>
          </cell>
        </row>
        <row r="1273">
          <cell r="A1273">
            <v>55682</v>
          </cell>
        </row>
        <row r="1274">
          <cell r="A1274">
            <v>55681</v>
          </cell>
        </row>
        <row r="1275">
          <cell r="A1275">
            <v>56539</v>
          </cell>
        </row>
        <row r="1276">
          <cell r="A1276">
            <v>56537</v>
          </cell>
        </row>
        <row r="1277">
          <cell r="A1277">
            <v>56538</v>
          </cell>
        </row>
        <row r="1278">
          <cell r="A1278">
            <v>56536</v>
          </cell>
        </row>
        <row r="1279">
          <cell r="A1279">
            <v>56535</v>
          </cell>
        </row>
        <row r="1280">
          <cell r="A1280">
            <v>56530</v>
          </cell>
        </row>
        <row r="1281">
          <cell r="A1281">
            <v>56531</v>
          </cell>
        </row>
        <row r="1282">
          <cell r="A1282">
            <v>56532</v>
          </cell>
        </row>
        <row r="1283">
          <cell r="A1283">
            <v>55646</v>
          </cell>
        </row>
        <row r="1284">
          <cell r="A1284">
            <v>55648</v>
          </cell>
        </row>
        <row r="1285">
          <cell r="A1285">
            <v>55647</v>
          </cell>
        </row>
        <row r="1286">
          <cell r="A1286">
            <v>55641</v>
          </cell>
        </row>
        <row r="1287">
          <cell r="A1287">
            <v>55643</v>
          </cell>
        </row>
        <row r="1288">
          <cell r="A1288">
            <v>55644</v>
          </cell>
        </row>
        <row r="1289">
          <cell r="A1289">
            <v>55645</v>
          </cell>
        </row>
        <row r="1290">
          <cell r="A1290">
            <v>55653</v>
          </cell>
        </row>
        <row r="1291">
          <cell r="A1291">
            <v>55691</v>
          </cell>
        </row>
        <row r="1292">
          <cell r="A1292">
            <v>55696</v>
          </cell>
        </row>
        <row r="1293">
          <cell r="A1293">
            <v>55698</v>
          </cell>
        </row>
        <row r="1294">
          <cell r="A1294">
            <v>55694</v>
          </cell>
        </row>
        <row r="1295">
          <cell r="A1295">
            <v>55620</v>
          </cell>
        </row>
        <row r="1296">
          <cell r="A1296">
            <v>55623</v>
          </cell>
        </row>
        <row r="1297">
          <cell r="A1297">
            <v>55649</v>
          </cell>
        </row>
        <row r="1298">
          <cell r="A1298">
            <v>55642</v>
          </cell>
        </row>
        <row r="1299">
          <cell r="A1299">
            <v>55630</v>
          </cell>
        </row>
        <row r="1300">
          <cell r="A1300">
            <v>55632</v>
          </cell>
        </row>
        <row r="1301">
          <cell r="A1301">
            <v>55634</v>
          </cell>
        </row>
        <row r="1302">
          <cell r="A1302">
            <v>55636</v>
          </cell>
        </row>
        <row r="1303">
          <cell r="A1303">
            <v>55638</v>
          </cell>
        </row>
        <row r="1304">
          <cell r="A1304">
            <v>55640</v>
          </cell>
        </row>
        <row r="1305">
          <cell r="A1305">
            <v>55650</v>
          </cell>
        </row>
        <row r="1306">
          <cell r="A1306">
            <v>55652</v>
          </cell>
        </row>
        <row r="1307">
          <cell r="A1307">
            <v>55651</v>
          </cell>
        </row>
        <row r="1308">
          <cell r="A1308">
            <v>55660</v>
          </cell>
        </row>
        <row r="1309">
          <cell r="A1309">
            <v>55662</v>
          </cell>
        </row>
        <row r="1310">
          <cell r="A1310">
            <v>51652</v>
          </cell>
        </row>
        <row r="1311">
          <cell r="A1311">
            <v>51654</v>
          </cell>
        </row>
        <row r="1312">
          <cell r="A1312">
            <v>51655</v>
          </cell>
        </row>
        <row r="1313">
          <cell r="A1313">
            <v>51656</v>
          </cell>
        </row>
        <row r="1314">
          <cell r="A1314">
            <v>51651</v>
          </cell>
        </row>
        <row r="1315">
          <cell r="A1315">
            <v>51659</v>
          </cell>
        </row>
        <row r="1316">
          <cell r="A1316">
            <v>56138</v>
          </cell>
        </row>
        <row r="1317">
          <cell r="A1317">
            <v>73730</v>
          </cell>
        </row>
        <row r="1318">
          <cell r="A1318">
            <v>31048</v>
          </cell>
        </row>
        <row r="1319">
          <cell r="A1319">
            <v>15510</v>
          </cell>
        </row>
        <row r="1320">
          <cell r="A1320">
            <v>78465</v>
          </cell>
        </row>
        <row r="1321">
          <cell r="A1321">
            <v>78470</v>
          </cell>
        </row>
        <row r="1322">
          <cell r="A1322">
            <v>78475</v>
          </cell>
        </row>
        <row r="1323">
          <cell r="A1323">
            <v>15060</v>
          </cell>
        </row>
        <row r="1324">
          <cell r="A1324">
            <v>72002</v>
          </cell>
        </row>
        <row r="1325">
          <cell r="A1325">
            <v>72004</v>
          </cell>
        </row>
        <row r="1326">
          <cell r="A1326">
            <v>72006</v>
          </cell>
        </row>
        <row r="1327">
          <cell r="A1327">
            <v>72008</v>
          </cell>
        </row>
        <row r="1328">
          <cell r="A1328">
            <v>72008</v>
          </cell>
        </row>
        <row r="1329">
          <cell r="A1329">
            <v>14037</v>
          </cell>
        </row>
        <row r="1330">
          <cell r="A1330">
            <v>14038</v>
          </cell>
        </row>
        <row r="1331">
          <cell r="A1331">
            <v>14039</v>
          </cell>
        </row>
        <row r="1332">
          <cell r="A1332">
            <v>14515</v>
          </cell>
        </row>
        <row r="1333">
          <cell r="A1333">
            <v>19025</v>
          </cell>
        </row>
        <row r="1334">
          <cell r="A1334">
            <v>35025</v>
          </cell>
        </row>
        <row r="1335">
          <cell r="A1335">
            <v>56145</v>
          </cell>
        </row>
        <row r="1336">
          <cell r="A1336">
            <v>80</v>
          </cell>
        </row>
        <row r="1337">
          <cell r="A1337">
            <v>93095</v>
          </cell>
        </row>
        <row r="1338">
          <cell r="A1338">
            <v>37545</v>
          </cell>
        </row>
        <row r="1339">
          <cell r="A1339">
            <v>37550</v>
          </cell>
        </row>
        <row r="1340">
          <cell r="A1340">
            <v>37555</v>
          </cell>
        </row>
        <row r="1341">
          <cell r="A1341">
            <v>37560</v>
          </cell>
        </row>
        <row r="1342">
          <cell r="A1342">
            <v>19030</v>
          </cell>
        </row>
        <row r="1343">
          <cell r="A1343">
            <v>39050</v>
          </cell>
        </row>
        <row r="1344">
          <cell r="A1344">
            <v>15025</v>
          </cell>
        </row>
        <row r="1345">
          <cell r="A1345">
            <v>15030</v>
          </cell>
        </row>
        <row r="1346">
          <cell r="A1346">
            <v>15040</v>
          </cell>
        </row>
        <row r="1347">
          <cell r="A1347">
            <v>38025</v>
          </cell>
        </row>
        <row r="1348">
          <cell r="A1348">
            <v>38024</v>
          </cell>
        </row>
        <row r="1349">
          <cell r="A1349">
            <v>15005</v>
          </cell>
        </row>
        <row r="1350">
          <cell r="A1350">
            <v>15010</v>
          </cell>
        </row>
        <row r="1351">
          <cell r="A1351">
            <v>15015</v>
          </cell>
        </row>
        <row r="1352">
          <cell r="A1352">
            <v>15020</v>
          </cell>
        </row>
        <row r="1353">
          <cell r="A1353">
            <v>33040</v>
          </cell>
        </row>
        <row r="1354">
          <cell r="A1354">
            <v>33045</v>
          </cell>
        </row>
        <row r="1355">
          <cell r="A1355">
            <v>33050</v>
          </cell>
        </row>
        <row r="1356">
          <cell r="A1356">
            <v>14520</v>
          </cell>
        </row>
        <row r="1357">
          <cell r="A1357">
            <v>14032</v>
          </cell>
        </row>
        <row r="1358">
          <cell r="A1358">
            <v>14032</v>
          </cell>
        </row>
        <row r="1359">
          <cell r="A1359">
            <v>14032</v>
          </cell>
        </row>
        <row r="1360">
          <cell r="A1360">
            <v>14034</v>
          </cell>
        </row>
        <row r="1361">
          <cell r="A1361">
            <v>14036</v>
          </cell>
        </row>
        <row r="1362">
          <cell r="A1362">
            <v>76836</v>
          </cell>
        </row>
        <row r="1363">
          <cell r="A1363">
            <v>76435</v>
          </cell>
        </row>
        <row r="1364">
          <cell r="A1364">
            <v>76441</v>
          </cell>
        </row>
        <row r="1365">
          <cell r="A1365">
            <v>77223</v>
          </cell>
        </row>
        <row r="1366">
          <cell r="A1366">
            <v>77226</v>
          </cell>
        </row>
        <row r="1367">
          <cell r="A1367">
            <v>31050</v>
          </cell>
        </row>
        <row r="1368">
          <cell r="A1368">
            <v>31052</v>
          </cell>
        </row>
        <row r="1369">
          <cell r="A1369">
            <v>31054</v>
          </cell>
        </row>
        <row r="1370">
          <cell r="A1370">
            <v>15512</v>
          </cell>
        </row>
        <row r="1371">
          <cell r="A1371">
            <v>36055</v>
          </cell>
        </row>
        <row r="1372">
          <cell r="A1372">
            <v>92145</v>
          </cell>
        </row>
        <row r="1373">
          <cell r="A1373">
            <v>18010</v>
          </cell>
        </row>
        <row r="1374">
          <cell r="A1374">
            <v>18015</v>
          </cell>
        </row>
        <row r="1375">
          <cell r="A1375">
            <v>18025</v>
          </cell>
        </row>
        <row r="1376">
          <cell r="A1376">
            <v>18030</v>
          </cell>
        </row>
        <row r="1377">
          <cell r="A1377">
            <v>56116</v>
          </cell>
        </row>
        <row r="1378">
          <cell r="A1378">
            <v>56115</v>
          </cell>
        </row>
        <row r="1379">
          <cell r="A1379">
            <v>56114</v>
          </cell>
        </row>
        <row r="1380">
          <cell r="A1380">
            <v>56113</v>
          </cell>
        </row>
        <row r="1381">
          <cell r="A1381">
            <v>37565</v>
          </cell>
        </row>
        <row r="1382">
          <cell r="A1382">
            <v>56101</v>
          </cell>
        </row>
        <row r="1383">
          <cell r="A1383">
            <v>39023</v>
          </cell>
        </row>
        <row r="1384">
          <cell r="A1384">
            <v>92105</v>
          </cell>
        </row>
        <row r="1385">
          <cell r="A1385">
            <v>38510</v>
          </cell>
        </row>
        <row r="1386">
          <cell r="A1386">
            <v>38512</v>
          </cell>
        </row>
        <row r="1387">
          <cell r="A1387">
            <v>14041</v>
          </cell>
        </row>
        <row r="1388">
          <cell r="A1388">
            <v>76444</v>
          </cell>
        </row>
        <row r="1389">
          <cell r="A1389">
            <v>76447</v>
          </cell>
        </row>
        <row r="1390">
          <cell r="A1390">
            <v>56140</v>
          </cell>
        </row>
        <row r="1391">
          <cell r="A1391">
            <v>17058</v>
          </cell>
        </row>
        <row r="1392">
          <cell r="A1392">
            <v>17057</v>
          </cell>
        </row>
        <row r="1393">
          <cell r="A1393">
            <v>17058</v>
          </cell>
        </row>
        <row r="1394">
          <cell r="A1394">
            <v>17040</v>
          </cell>
        </row>
        <row r="1395">
          <cell r="A1395">
            <v>17041</v>
          </cell>
        </row>
        <row r="1396">
          <cell r="A1396">
            <v>17042</v>
          </cell>
        </row>
        <row r="1397">
          <cell r="A1397">
            <v>26861</v>
          </cell>
        </row>
        <row r="1398">
          <cell r="A1398">
            <v>26863</v>
          </cell>
        </row>
        <row r="1399">
          <cell r="A1399">
            <v>17039</v>
          </cell>
        </row>
        <row r="1400">
          <cell r="A1400">
            <v>17043</v>
          </cell>
        </row>
        <row r="1401">
          <cell r="A1401">
            <v>17044</v>
          </cell>
        </row>
        <row r="1402">
          <cell r="A1402">
            <v>17046</v>
          </cell>
        </row>
        <row r="1403">
          <cell r="A1403">
            <v>17048</v>
          </cell>
        </row>
        <row r="1404">
          <cell r="A1404">
            <v>17050</v>
          </cell>
        </row>
        <row r="1405">
          <cell r="A1405">
            <v>17052</v>
          </cell>
        </row>
        <row r="1406">
          <cell r="A1406">
            <v>17054</v>
          </cell>
        </row>
        <row r="1407">
          <cell r="A1407">
            <v>17056</v>
          </cell>
        </row>
        <row r="1408">
          <cell r="A1408">
            <v>36060</v>
          </cell>
        </row>
        <row r="1409">
          <cell r="A1409">
            <v>57165</v>
          </cell>
        </row>
        <row r="1410">
          <cell r="A1410">
            <v>31520</v>
          </cell>
        </row>
        <row r="1411">
          <cell r="A1411">
            <v>31530</v>
          </cell>
        </row>
        <row r="1412">
          <cell r="A1412">
            <v>31535</v>
          </cell>
        </row>
        <row r="1413">
          <cell r="A1413">
            <v>31540</v>
          </cell>
        </row>
        <row r="1414">
          <cell r="A1414">
            <v>51</v>
          </cell>
        </row>
        <row r="1415">
          <cell r="A1415">
            <v>10542</v>
          </cell>
        </row>
        <row r="1416">
          <cell r="A1416">
            <v>10543</v>
          </cell>
        </row>
        <row r="1417">
          <cell r="A1417">
            <v>10544</v>
          </cell>
        </row>
        <row r="1418">
          <cell r="A1418">
            <v>10545</v>
          </cell>
        </row>
        <row r="1419">
          <cell r="A1419">
            <v>10546</v>
          </cell>
        </row>
        <row r="1420">
          <cell r="A1420">
            <v>12545</v>
          </cell>
        </row>
        <row r="1421">
          <cell r="A1421">
            <v>36068</v>
          </cell>
        </row>
        <row r="1422">
          <cell r="A1422">
            <v>20</v>
          </cell>
        </row>
        <row r="1423">
          <cell r="A1423">
            <v>10550</v>
          </cell>
        </row>
        <row r="1424">
          <cell r="A1424">
            <v>33055</v>
          </cell>
        </row>
        <row r="1425">
          <cell r="A1425">
            <v>33060</v>
          </cell>
        </row>
        <row r="1426">
          <cell r="A1426">
            <v>33065</v>
          </cell>
        </row>
        <row r="1427">
          <cell r="A1427">
            <v>33070</v>
          </cell>
        </row>
        <row r="1428">
          <cell r="A1428">
            <v>33075</v>
          </cell>
        </row>
        <row r="1429">
          <cell r="A1429">
            <v>33080</v>
          </cell>
        </row>
        <row r="1430">
          <cell r="A1430">
            <v>17062</v>
          </cell>
        </row>
        <row r="1431">
          <cell r="A1431">
            <v>33085</v>
          </cell>
        </row>
        <row r="1432">
          <cell r="A1432">
            <v>33084</v>
          </cell>
        </row>
        <row r="1433">
          <cell r="A1433">
            <v>33090</v>
          </cell>
        </row>
        <row r="1434">
          <cell r="A1434">
            <v>15055</v>
          </cell>
        </row>
        <row r="1435">
          <cell r="A1435">
            <v>54910</v>
          </cell>
        </row>
        <row r="1436">
          <cell r="A1436">
            <v>54911</v>
          </cell>
        </row>
        <row r="1437">
          <cell r="A1437">
            <v>54912</v>
          </cell>
        </row>
        <row r="1438">
          <cell r="A1438">
            <v>54913</v>
          </cell>
        </row>
        <row r="1439">
          <cell r="A1439">
            <v>54915</v>
          </cell>
        </row>
        <row r="1440">
          <cell r="A1440">
            <v>54916</v>
          </cell>
        </row>
        <row r="1441">
          <cell r="A1441">
            <v>54917</v>
          </cell>
        </row>
        <row r="1442">
          <cell r="A1442">
            <v>54918</v>
          </cell>
        </row>
        <row r="1443">
          <cell r="A1443">
            <v>14525</v>
          </cell>
        </row>
        <row r="1444">
          <cell r="A1444">
            <v>37570</v>
          </cell>
        </row>
        <row r="1445">
          <cell r="A1445">
            <v>74901</v>
          </cell>
        </row>
        <row r="1446">
          <cell r="A1446">
            <v>16554</v>
          </cell>
        </row>
        <row r="1447">
          <cell r="A1447">
            <v>16556</v>
          </cell>
        </row>
        <row r="1448">
          <cell r="A1448">
            <v>16558</v>
          </cell>
        </row>
        <row r="1449">
          <cell r="A1449">
            <v>54971</v>
          </cell>
        </row>
        <row r="1450">
          <cell r="A1450">
            <v>54972</v>
          </cell>
        </row>
        <row r="1451">
          <cell r="A1451">
            <v>31092</v>
          </cell>
        </row>
        <row r="1452">
          <cell r="A1452">
            <v>75</v>
          </cell>
        </row>
        <row r="1453">
          <cell r="A1453">
            <v>35035</v>
          </cell>
        </row>
        <row r="1454">
          <cell r="A1454">
            <v>35030</v>
          </cell>
        </row>
        <row r="1455">
          <cell r="A1455">
            <v>35040</v>
          </cell>
        </row>
        <row r="1456">
          <cell r="A1456">
            <v>35045</v>
          </cell>
        </row>
        <row r="1457">
          <cell r="A1457">
            <v>35050</v>
          </cell>
        </row>
        <row r="1458">
          <cell r="A1458">
            <v>35051</v>
          </cell>
        </row>
        <row r="1459">
          <cell r="A1459">
            <v>35060</v>
          </cell>
        </row>
        <row r="1460">
          <cell r="A1460">
            <v>35055</v>
          </cell>
        </row>
        <row r="1461">
          <cell r="A1461">
            <v>35065</v>
          </cell>
        </row>
        <row r="1462">
          <cell r="A1462">
            <v>34540</v>
          </cell>
        </row>
        <row r="1463">
          <cell r="A1463">
            <v>34545</v>
          </cell>
        </row>
        <row r="1464">
          <cell r="A1464">
            <v>34550</v>
          </cell>
        </row>
        <row r="1465">
          <cell r="A1465">
            <v>34555</v>
          </cell>
        </row>
        <row r="1466">
          <cell r="A1466">
            <v>34560</v>
          </cell>
        </row>
        <row r="1467">
          <cell r="A1467">
            <v>35520</v>
          </cell>
        </row>
        <row r="1468">
          <cell r="A1468">
            <v>56150</v>
          </cell>
        </row>
        <row r="1469">
          <cell r="A1469">
            <v>13515</v>
          </cell>
        </row>
        <row r="1470">
          <cell r="A1470">
            <v>13510</v>
          </cell>
        </row>
        <row r="1471">
          <cell r="A1471">
            <v>13512</v>
          </cell>
        </row>
        <row r="1472">
          <cell r="A1472">
            <v>13513</v>
          </cell>
        </row>
        <row r="1473">
          <cell r="A1473">
            <v>14530</v>
          </cell>
        </row>
        <row r="1474">
          <cell r="A1474">
            <v>16560</v>
          </cell>
        </row>
        <row r="1475">
          <cell r="A1475">
            <v>16562</v>
          </cell>
        </row>
        <row r="1476">
          <cell r="A1476">
            <v>16564</v>
          </cell>
        </row>
        <row r="1477">
          <cell r="A1477">
            <v>16564</v>
          </cell>
        </row>
        <row r="1478">
          <cell r="A1478">
            <v>79802</v>
          </cell>
        </row>
        <row r="1479">
          <cell r="A1479">
            <v>79801</v>
          </cell>
        </row>
        <row r="1480">
          <cell r="A1480">
            <v>16566</v>
          </cell>
        </row>
        <row r="1481">
          <cell r="A1481">
            <v>16568</v>
          </cell>
        </row>
        <row r="1482">
          <cell r="A1482">
            <v>56159</v>
          </cell>
        </row>
        <row r="1483">
          <cell r="A1483">
            <v>55271</v>
          </cell>
        </row>
        <row r="1484">
          <cell r="A1484">
            <v>55272</v>
          </cell>
        </row>
        <row r="1485">
          <cell r="A1485">
            <v>55273</v>
          </cell>
        </row>
        <row r="1486">
          <cell r="A1486">
            <v>75295</v>
          </cell>
        </row>
        <row r="1487">
          <cell r="A1487">
            <v>55270</v>
          </cell>
        </row>
        <row r="1488">
          <cell r="A1488">
            <v>10552</v>
          </cell>
        </row>
        <row r="1489">
          <cell r="A1489">
            <v>8</v>
          </cell>
        </row>
        <row r="1490">
          <cell r="A1490">
            <v>39024</v>
          </cell>
        </row>
        <row r="1491">
          <cell r="A1491">
            <v>39027</v>
          </cell>
        </row>
        <row r="1492">
          <cell r="A1492">
            <v>39033</v>
          </cell>
        </row>
        <row r="1493">
          <cell r="A1493">
            <v>39025</v>
          </cell>
        </row>
        <row r="1494">
          <cell r="A1494">
            <v>39026</v>
          </cell>
        </row>
        <row r="1495">
          <cell r="A1495">
            <v>11046</v>
          </cell>
        </row>
        <row r="1496">
          <cell r="A1496">
            <v>54954</v>
          </cell>
        </row>
        <row r="1497">
          <cell r="A1497">
            <v>54956</v>
          </cell>
        </row>
        <row r="1498">
          <cell r="A1498">
            <v>54955</v>
          </cell>
        </row>
        <row r="1499">
          <cell r="A1499">
            <v>30043</v>
          </cell>
        </row>
        <row r="1500">
          <cell r="A1500">
            <v>30040</v>
          </cell>
        </row>
        <row r="1501">
          <cell r="A1501">
            <v>30041</v>
          </cell>
        </row>
        <row r="1502">
          <cell r="A1502">
            <v>30042</v>
          </cell>
        </row>
        <row r="1503">
          <cell r="A1503">
            <v>30050</v>
          </cell>
        </row>
        <row r="1504">
          <cell r="A1504">
            <v>30051</v>
          </cell>
        </row>
        <row r="1505">
          <cell r="A1505">
            <v>30052</v>
          </cell>
        </row>
        <row r="1506">
          <cell r="A1506">
            <v>30552</v>
          </cell>
        </row>
        <row r="1507">
          <cell r="A1507">
            <v>30554</v>
          </cell>
        </row>
        <row r="1508">
          <cell r="A1508">
            <v>30556</v>
          </cell>
        </row>
        <row r="1509">
          <cell r="A1509">
            <v>30558</v>
          </cell>
        </row>
        <row r="1510">
          <cell r="A1510">
            <v>57211</v>
          </cell>
        </row>
        <row r="1511">
          <cell r="A1511">
            <v>31056</v>
          </cell>
        </row>
        <row r="1512">
          <cell r="A1512">
            <v>31058</v>
          </cell>
        </row>
        <row r="1513">
          <cell r="A1513">
            <v>31058</v>
          </cell>
        </row>
        <row r="1514">
          <cell r="A1514">
            <v>30560</v>
          </cell>
        </row>
        <row r="1515">
          <cell r="A1515">
            <v>30564</v>
          </cell>
        </row>
        <row r="1516">
          <cell r="A1516">
            <v>30566</v>
          </cell>
        </row>
        <row r="1517">
          <cell r="A1517">
            <v>30568</v>
          </cell>
        </row>
        <row r="1518">
          <cell r="A1518">
            <v>30570</v>
          </cell>
        </row>
        <row r="1519">
          <cell r="A1519">
            <v>30572</v>
          </cell>
        </row>
        <row r="1520">
          <cell r="A1520">
            <v>30569</v>
          </cell>
        </row>
        <row r="1521">
          <cell r="A1521">
            <v>30584</v>
          </cell>
        </row>
        <row r="1522">
          <cell r="A1522">
            <v>30574</v>
          </cell>
        </row>
        <row r="1523">
          <cell r="A1523">
            <v>30576</v>
          </cell>
        </row>
        <row r="1524">
          <cell r="A1524">
            <v>30582</v>
          </cell>
        </row>
        <row r="1525">
          <cell r="A1525">
            <v>30578</v>
          </cell>
        </row>
        <row r="1526">
          <cell r="A1526">
            <v>30580</v>
          </cell>
        </row>
        <row r="1527">
          <cell r="A1527">
            <v>30064</v>
          </cell>
        </row>
        <row r="1528">
          <cell r="A1528">
            <v>30060</v>
          </cell>
        </row>
        <row r="1529">
          <cell r="A1529">
            <v>30061</v>
          </cell>
        </row>
        <row r="1530">
          <cell r="A1530">
            <v>30062</v>
          </cell>
        </row>
        <row r="1531">
          <cell r="A1531">
            <v>30063</v>
          </cell>
        </row>
        <row r="1532">
          <cell r="A1532">
            <v>30075</v>
          </cell>
        </row>
        <row r="1533">
          <cell r="A1533">
            <v>30070</v>
          </cell>
        </row>
        <row r="1534">
          <cell r="A1534">
            <v>30071</v>
          </cell>
        </row>
        <row r="1535">
          <cell r="A1535">
            <v>30072</v>
          </cell>
        </row>
        <row r="1536">
          <cell r="A1536">
            <v>30073</v>
          </cell>
        </row>
        <row r="1537">
          <cell r="A1537">
            <v>30074</v>
          </cell>
        </row>
        <row r="1538">
          <cell r="A1538">
            <v>30084</v>
          </cell>
        </row>
        <row r="1539">
          <cell r="A1539">
            <v>30080</v>
          </cell>
        </row>
        <row r="1540">
          <cell r="A1540">
            <v>30081</v>
          </cell>
        </row>
        <row r="1541">
          <cell r="A1541">
            <v>30082</v>
          </cell>
        </row>
        <row r="1542">
          <cell r="A1542">
            <v>30083</v>
          </cell>
        </row>
        <row r="1543">
          <cell r="A1543">
            <v>30586</v>
          </cell>
        </row>
        <row r="1544">
          <cell r="A1544">
            <v>76891</v>
          </cell>
        </row>
        <row r="1545">
          <cell r="A1545">
            <v>30088</v>
          </cell>
        </row>
        <row r="1546">
          <cell r="A1546">
            <v>30089</v>
          </cell>
        </row>
        <row r="1547">
          <cell r="A1547">
            <v>30090</v>
          </cell>
        </row>
        <row r="1548">
          <cell r="A1548">
            <v>30087</v>
          </cell>
        </row>
        <row r="1549">
          <cell r="A1549">
            <v>30093</v>
          </cell>
        </row>
        <row r="1550">
          <cell r="A1550">
            <v>30093</v>
          </cell>
        </row>
        <row r="1551">
          <cell r="A1551">
            <v>30096</v>
          </cell>
        </row>
        <row r="1552">
          <cell r="A1552">
            <v>30095</v>
          </cell>
        </row>
        <row r="1553">
          <cell r="A1553">
            <v>30091</v>
          </cell>
        </row>
        <row r="1554">
          <cell r="A1554">
            <v>30092</v>
          </cell>
        </row>
        <row r="1555">
          <cell r="A1555">
            <v>30094</v>
          </cell>
        </row>
        <row r="1556">
          <cell r="A1556">
            <v>39040</v>
          </cell>
        </row>
        <row r="1557">
          <cell r="A1557">
            <v>30305</v>
          </cell>
        </row>
        <row r="1558">
          <cell r="A1558">
            <v>30301</v>
          </cell>
        </row>
        <row r="1559">
          <cell r="A1559">
            <v>30302</v>
          </cell>
        </row>
        <row r="1560">
          <cell r="A1560">
            <v>30303</v>
          </cell>
        </row>
        <row r="1561">
          <cell r="A1561">
            <v>30304</v>
          </cell>
        </row>
        <row r="1562">
          <cell r="A1562">
            <v>30741</v>
          </cell>
        </row>
        <row r="1563">
          <cell r="A1563">
            <v>30740</v>
          </cell>
        </row>
        <row r="1564">
          <cell r="A1564">
            <v>30743</v>
          </cell>
        </row>
        <row r="1565">
          <cell r="A1565">
            <v>30742</v>
          </cell>
        </row>
        <row r="1566">
          <cell r="A1566">
            <v>30744</v>
          </cell>
        </row>
        <row r="1567">
          <cell r="A1567">
            <v>30745</v>
          </cell>
        </row>
        <row r="1568">
          <cell r="A1568">
            <v>30221</v>
          </cell>
        </row>
        <row r="1569">
          <cell r="A1569">
            <v>30222</v>
          </cell>
        </row>
        <row r="1570">
          <cell r="A1570">
            <v>30220</v>
          </cell>
        </row>
        <row r="1571">
          <cell r="A1571">
            <v>30211</v>
          </cell>
        </row>
        <row r="1572">
          <cell r="A1572">
            <v>30212</v>
          </cell>
        </row>
        <row r="1573">
          <cell r="A1573">
            <v>30210</v>
          </cell>
        </row>
        <row r="1574">
          <cell r="A1574">
            <v>30588</v>
          </cell>
        </row>
        <row r="1575">
          <cell r="A1575">
            <v>50009</v>
          </cell>
        </row>
        <row r="1576">
          <cell r="A1576">
            <v>50008</v>
          </cell>
        </row>
        <row r="1577">
          <cell r="A1577">
            <v>50010</v>
          </cell>
        </row>
        <row r="1578">
          <cell r="A1578">
            <v>57261</v>
          </cell>
        </row>
        <row r="1579">
          <cell r="A1579">
            <v>57262</v>
          </cell>
        </row>
        <row r="1580">
          <cell r="A1580">
            <v>57263</v>
          </cell>
        </row>
        <row r="1581">
          <cell r="A1581">
            <v>58628</v>
          </cell>
        </row>
        <row r="1582">
          <cell r="A1582">
            <v>58633</v>
          </cell>
        </row>
        <row r="1583">
          <cell r="A1583">
            <v>58629</v>
          </cell>
        </row>
        <row r="1584">
          <cell r="A1584">
            <v>58631</v>
          </cell>
        </row>
        <row r="1585">
          <cell r="A1585">
            <v>58632</v>
          </cell>
        </row>
        <row r="1586">
          <cell r="A1586">
            <v>58634</v>
          </cell>
        </row>
        <row r="1587">
          <cell r="A1587">
            <v>58630</v>
          </cell>
        </row>
        <row r="1588">
          <cell r="A1588">
            <v>58622</v>
          </cell>
        </row>
        <row r="1589">
          <cell r="A1589">
            <v>58604</v>
          </cell>
        </row>
        <row r="1590">
          <cell r="A1590">
            <v>58624</v>
          </cell>
        </row>
        <row r="1591">
          <cell r="A1591">
            <v>58606</v>
          </cell>
        </row>
        <row r="1592">
          <cell r="A1592">
            <v>58620</v>
          </cell>
        </row>
        <row r="1593">
          <cell r="A1593">
            <v>58602</v>
          </cell>
        </row>
        <row r="1594">
          <cell r="A1594">
            <v>58601</v>
          </cell>
        </row>
        <row r="1595">
          <cell r="A1595">
            <v>58619</v>
          </cell>
        </row>
        <row r="1596">
          <cell r="A1596">
            <v>50019</v>
          </cell>
        </row>
        <row r="1597">
          <cell r="A1597">
            <v>50020</v>
          </cell>
        </row>
        <row r="1598">
          <cell r="A1598">
            <v>50033</v>
          </cell>
        </row>
        <row r="1599">
          <cell r="A1599">
            <v>50031</v>
          </cell>
        </row>
        <row r="1600">
          <cell r="A1600">
            <v>50030</v>
          </cell>
        </row>
        <row r="1601">
          <cell r="A1601">
            <v>50032</v>
          </cell>
        </row>
        <row r="1602">
          <cell r="A1602">
            <v>38030</v>
          </cell>
        </row>
        <row r="1603">
          <cell r="A1603">
            <v>11050</v>
          </cell>
        </row>
        <row r="1604">
          <cell r="A1604">
            <v>39060</v>
          </cell>
        </row>
        <row r="1605">
          <cell r="A1605">
            <v>39061</v>
          </cell>
        </row>
        <row r="1606">
          <cell r="A1606">
            <v>39062</v>
          </cell>
        </row>
        <row r="1607">
          <cell r="A1607">
            <v>30232</v>
          </cell>
        </row>
        <row r="1608">
          <cell r="A1608">
            <v>30231</v>
          </cell>
        </row>
        <row r="1609">
          <cell r="A1609">
            <v>17515</v>
          </cell>
        </row>
        <row r="1610">
          <cell r="A1610">
            <v>17520</v>
          </cell>
        </row>
        <row r="1611">
          <cell r="A1611">
            <v>17525</v>
          </cell>
        </row>
        <row r="1612">
          <cell r="A1612">
            <v>31060</v>
          </cell>
        </row>
        <row r="1613">
          <cell r="A1613">
            <v>30230</v>
          </cell>
        </row>
        <row r="1614">
          <cell r="A1614">
            <v>55676</v>
          </cell>
        </row>
        <row r="1615">
          <cell r="A1615">
            <v>55675</v>
          </cell>
        </row>
        <row r="1616">
          <cell r="A1616">
            <v>55672</v>
          </cell>
        </row>
        <row r="1617">
          <cell r="A1617">
            <v>55671</v>
          </cell>
        </row>
        <row r="1618">
          <cell r="A1618">
            <v>114</v>
          </cell>
        </row>
        <row r="1619">
          <cell r="A1619">
            <v>57153</v>
          </cell>
        </row>
        <row r="1620">
          <cell r="A1620">
            <v>57154</v>
          </cell>
        </row>
        <row r="1621">
          <cell r="A1621">
            <v>57150</v>
          </cell>
        </row>
        <row r="1622">
          <cell r="A1622">
            <v>57155</v>
          </cell>
        </row>
        <row r="1623">
          <cell r="A1623">
            <v>57151</v>
          </cell>
        </row>
        <row r="1624">
          <cell r="A1624">
            <v>57152</v>
          </cell>
        </row>
        <row r="1625">
          <cell r="A1625">
            <v>57160</v>
          </cell>
        </row>
        <row r="1626">
          <cell r="A1626">
            <v>57161</v>
          </cell>
        </row>
        <row r="1627">
          <cell r="A1627">
            <v>57157</v>
          </cell>
        </row>
        <row r="1628">
          <cell r="A1628">
            <v>57162</v>
          </cell>
        </row>
        <row r="1629">
          <cell r="A1629">
            <v>57158</v>
          </cell>
        </row>
        <row r="1630">
          <cell r="A1630">
            <v>57159</v>
          </cell>
        </row>
        <row r="1631">
          <cell r="A1631">
            <v>31046</v>
          </cell>
        </row>
        <row r="1632">
          <cell r="A1632">
            <v>31061</v>
          </cell>
        </row>
        <row r="1633">
          <cell r="A1633">
            <v>31063</v>
          </cell>
        </row>
        <row r="1634">
          <cell r="A1634">
            <v>31062</v>
          </cell>
        </row>
        <row r="1635">
          <cell r="A1635">
            <v>31064</v>
          </cell>
        </row>
        <row r="1636">
          <cell r="A1636">
            <v>51276</v>
          </cell>
        </row>
        <row r="1637">
          <cell r="A1637">
            <v>51280</v>
          </cell>
        </row>
        <row r="1638">
          <cell r="A1638">
            <v>51275</v>
          </cell>
        </row>
        <row r="1639">
          <cell r="A1639">
            <v>51277</v>
          </cell>
        </row>
        <row r="1640">
          <cell r="A1640">
            <v>51278</v>
          </cell>
        </row>
        <row r="1641">
          <cell r="A1641">
            <v>20456</v>
          </cell>
        </row>
        <row r="1642">
          <cell r="A1642">
            <v>51241</v>
          </cell>
        </row>
        <row r="1643">
          <cell r="A1643">
            <v>51220</v>
          </cell>
        </row>
        <row r="1644">
          <cell r="A1644">
            <v>51224</v>
          </cell>
        </row>
        <row r="1645">
          <cell r="A1645">
            <v>51226</v>
          </cell>
        </row>
        <row r="1646">
          <cell r="A1646">
            <v>51228</v>
          </cell>
        </row>
        <row r="1647">
          <cell r="A1647">
            <v>51232</v>
          </cell>
        </row>
        <row r="1648">
          <cell r="A1648">
            <v>51236</v>
          </cell>
        </row>
        <row r="1649">
          <cell r="A1649">
            <v>51240</v>
          </cell>
        </row>
        <row r="1650">
          <cell r="A1650">
            <v>51204</v>
          </cell>
        </row>
        <row r="1651">
          <cell r="A1651">
            <v>51210</v>
          </cell>
        </row>
        <row r="1652">
          <cell r="A1652">
            <v>51212</v>
          </cell>
        </row>
        <row r="1653">
          <cell r="A1653">
            <v>51216</v>
          </cell>
        </row>
        <row r="1654">
          <cell r="A1654">
            <v>51218</v>
          </cell>
        </row>
        <row r="1655">
          <cell r="A1655">
            <v>75275</v>
          </cell>
        </row>
        <row r="1656">
          <cell r="A1656">
            <v>75280</v>
          </cell>
        </row>
        <row r="1657">
          <cell r="A1657">
            <v>68</v>
          </cell>
        </row>
        <row r="1658">
          <cell r="A1658">
            <v>56005</v>
          </cell>
        </row>
        <row r="1659">
          <cell r="A1659">
            <v>56001</v>
          </cell>
        </row>
        <row r="1660">
          <cell r="A1660">
            <v>56002</v>
          </cell>
        </row>
        <row r="1661">
          <cell r="A1661">
            <v>56004</v>
          </cell>
        </row>
        <row r="1662">
          <cell r="A1662">
            <v>56003</v>
          </cell>
        </row>
        <row r="1663">
          <cell r="A1663">
            <v>56040</v>
          </cell>
        </row>
        <row r="1664">
          <cell r="A1664">
            <v>56041</v>
          </cell>
        </row>
        <row r="1665">
          <cell r="A1665">
            <v>56060</v>
          </cell>
        </row>
        <row r="1666">
          <cell r="A1666">
            <v>56042</v>
          </cell>
        </row>
        <row r="1667">
          <cell r="A1667">
            <v>56043</v>
          </cell>
        </row>
        <row r="1668">
          <cell r="A1668">
            <v>56006</v>
          </cell>
        </row>
        <row r="1669">
          <cell r="A1669">
            <v>56007</v>
          </cell>
        </row>
        <row r="1670">
          <cell r="A1670">
            <v>56009</v>
          </cell>
        </row>
        <row r="1671">
          <cell r="A1671">
            <v>56049</v>
          </cell>
        </row>
        <row r="1672">
          <cell r="A1672">
            <v>56049</v>
          </cell>
        </row>
        <row r="1673">
          <cell r="A1673">
            <v>56050</v>
          </cell>
        </row>
        <row r="1674">
          <cell r="A1674">
            <v>56053</v>
          </cell>
        </row>
        <row r="1675">
          <cell r="A1675">
            <v>56051</v>
          </cell>
        </row>
        <row r="1676">
          <cell r="A1676">
            <v>56052</v>
          </cell>
        </row>
        <row r="1677">
          <cell r="A1677">
            <v>56055</v>
          </cell>
        </row>
        <row r="1678">
          <cell r="A1678">
            <v>56045</v>
          </cell>
        </row>
        <row r="1679">
          <cell r="A1679">
            <v>56046</v>
          </cell>
        </row>
        <row r="1680">
          <cell r="A1680">
            <v>56047</v>
          </cell>
        </row>
        <row r="1681">
          <cell r="A1681">
            <v>56048</v>
          </cell>
        </row>
        <row r="1682">
          <cell r="A1682">
            <v>56008</v>
          </cell>
        </row>
        <row r="1683">
          <cell r="A1683">
            <v>17530</v>
          </cell>
        </row>
        <row r="1684">
          <cell r="A1684">
            <v>78483</v>
          </cell>
        </row>
        <row r="1685">
          <cell r="A1685">
            <v>78484</v>
          </cell>
        </row>
        <row r="1686">
          <cell r="A1686">
            <v>78482</v>
          </cell>
        </row>
        <row r="1687">
          <cell r="A1687">
            <v>78480</v>
          </cell>
        </row>
        <row r="1688">
          <cell r="A1688">
            <v>78481</v>
          </cell>
        </row>
        <row r="1689">
          <cell r="A1689">
            <v>78487</v>
          </cell>
        </row>
        <row r="1690">
          <cell r="A1690">
            <v>78485</v>
          </cell>
        </row>
        <row r="1691">
          <cell r="A1691">
            <v>78486</v>
          </cell>
        </row>
        <row r="1692">
          <cell r="A1692">
            <v>38035</v>
          </cell>
        </row>
        <row r="1693">
          <cell r="A1693">
            <v>38040</v>
          </cell>
        </row>
        <row r="1694">
          <cell r="A1694">
            <v>55670</v>
          </cell>
        </row>
        <row r="1695">
          <cell r="A1695">
            <v>38045</v>
          </cell>
        </row>
        <row r="1696">
          <cell r="A1696">
            <v>74403</v>
          </cell>
        </row>
        <row r="1697">
          <cell r="A1697">
            <v>74401</v>
          </cell>
        </row>
        <row r="1698">
          <cell r="A1698">
            <v>74405</v>
          </cell>
        </row>
        <row r="1699">
          <cell r="A1699">
            <v>74404</v>
          </cell>
        </row>
        <row r="1700">
          <cell r="A1700">
            <v>74406</v>
          </cell>
        </row>
        <row r="1701">
          <cell r="A1701">
            <v>74407</v>
          </cell>
        </row>
        <row r="1702">
          <cell r="A1702">
            <v>74408</v>
          </cell>
        </row>
        <row r="1703">
          <cell r="A1703">
            <v>74402</v>
          </cell>
        </row>
        <row r="1704">
          <cell r="A1704">
            <v>74410</v>
          </cell>
        </row>
        <row r="1705">
          <cell r="A1705">
            <v>74423</v>
          </cell>
        </row>
        <row r="1706">
          <cell r="A1706">
            <v>74421</v>
          </cell>
        </row>
        <row r="1707">
          <cell r="A1707">
            <v>74425</v>
          </cell>
        </row>
        <row r="1708">
          <cell r="A1708">
            <v>74424</v>
          </cell>
        </row>
        <row r="1709">
          <cell r="A1709">
            <v>74422</v>
          </cell>
        </row>
        <row r="1710">
          <cell r="A1710">
            <v>74431</v>
          </cell>
        </row>
        <row r="1711">
          <cell r="A1711">
            <v>74432</v>
          </cell>
        </row>
        <row r="1712">
          <cell r="A1712">
            <v>74441</v>
          </cell>
        </row>
        <row r="1713">
          <cell r="A1713">
            <v>74442</v>
          </cell>
        </row>
        <row r="1714">
          <cell r="A1714">
            <v>74460</v>
          </cell>
        </row>
        <row r="1715">
          <cell r="A1715">
            <v>74457</v>
          </cell>
        </row>
        <row r="1716">
          <cell r="A1716">
            <v>79720</v>
          </cell>
        </row>
        <row r="1717">
          <cell r="A1717">
            <v>79721</v>
          </cell>
        </row>
        <row r="1718">
          <cell r="A1718">
            <v>54551</v>
          </cell>
        </row>
        <row r="1719">
          <cell r="A1719">
            <v>54555</v>
          </cell>
        </row>
        <row r="1720">
          <cell r="A1720">
            <v>54552</v>
          </cell>
        </row>
        <row r="1721">
          <cell r="A1721">
            <v>54553</v>
          </cell>
        </row>
        <row r="1722">
          <cell r="A1722">
            <v>54550</v>
          </cell>
        </row>
        <row r="1723">
          <cell r="A1723">
            <v>54554</v>
          </cell>
        </row>
        <row r="1724">
          <cell r="A1724">
            <v>54560</v>
          </cell>
        </row>
        <row r="1725">
          <cell r="A1725">
            <v>56136</v>
          </cell>
        </row>
        <row r="1726">
          <cell r="A1726">
            <v>59050</v>
          </cell>
        </row>
        <row r="1727">
          <cell r="A1727">
            <v>59051</v>
          </cell>
        </row>
        <row r="1728">
          <cell r="A1728">
            <v>56133</v>
          </cell>
        </row>
        <row r="1729">
          <cell r="A1729">
            <v>37575</v>
          </cell>
        </row>
        <row r="1730">
          <cell r="A1730">
            <v>74805</v>
          </cell>
        </row>
        <row r="1731">
          <cell r="A1731">
            <v>20460</v>
          </cell>
        </row>
        <row r="1732">
          <cell r="A1732">
            <v>20458</v>
          </cell>
        </row>
        <row r="1733">
          <cell r="A1733">
            <v>76030</v>
          </cell>
        </row>
        <row r="1734">
          <cell r="A1734">
            <v>76020</v>
          </cell>
        </row>
        <row r="1735">
          <cell r="A1735">
            <v>76025</v>
          </cell>
        </row>
        <row r="1736">
          <cell r="A1736">
            <v>39030</v>
          </cell>
        </row>
        <row r="1737">
          <cell r="A1737">
            <v>92120</v>
          </cell>
        </row>
        <row r="1738">
          <cell r="A1738">
            <v>32040</v>
          </cell>
        </row>
        <row r="1739">
          <cell r="A1739">
            <v>32010</v>
          </cell>
        </row>
        <row r="1740">
          <cell r="A1740">
            <v>32015</v>
          </cell>
        </row>
        <row r="1741">
          <cell r="A1741">
            <v>32020</v>
          </cell>
        </row>
        <row r="1742">
          <cell r="A1742">
            <v>32025</v>
          </cell>
        </row>
        <row r="1743">
          <cell r="A1743">
            <v>32030</v>
          </cell>
        </row>
        <row r="1744">
          <cell r="A1744">
            <v>32035</v>
          </cell>
        </row>
        <row r="1745">
          <cell r="A1745">
            <v>32045</v>
          </cell>
        </row>
        <row r="1746">
          <cell r="A1746">
            <v>32050</v>
          </cell>
        </row>
        <row r="1747">
          <cell r="A1747">
            <v>32050</v>
          </cell>
        </row>
        <row r="1748">
          <cell r="A1748">
            <v>32055</v>
          </cell>
        </row>
        <row r="1749">
          <cell r="A1749">
            <v>32060</v>
          </cell>
        </row>
        <row r="1750">
          <cell r="A1750">
            <v>78864</v>
          </cell>
        </row>
        <row r="1751">
          <cell r="A1751">
            <v>78867</v>
          </cell>
        </row>
        <row r="1752">
          <cell r="A1752">
            <v>78870</v>
          </cell>
        </row>
        <row r="1753">
          <cell r="A1753">
            <v>78869</v>
          </cell>
        </row>
        <row r="1754">
          <cell r="A1754">
            <v>21052</v>
          </cell>
        </row>
        <row r="1755">
          <cell r="A1755">
            <v>19045</v>
          </cell>
        </row>
        <row r="1756">
          <cell r="A1756">
            <v>15525</v>
          </cell>
        </row>
        <row r="1757">
          <cell r="A1757">
            <v>19050</v>
          </cell>
        </row>
        <row r="1758">
          <cell r="A1758">
            <v>21053</v>
          </cell>
        </row>
        <row r="1759">
          <cell r="A1759">
            <v>35530</v>
          </cell>
        </row>
        <row r="1760">
          <cell r="A1760">
            <v>35535</v>
          </cell>
        </row>
        <row r="1761">
          <cell r="A1761">
            <v>35540</v>
          </cell>
        </row>
        <row r="1762">
          <cell r="A1762">
            <v>35545</v>
          </cell>
        </row>
        <row r="1763">
          <cell r="A1763">
            <v>35550</v>
          </cell>
        </row>
        <row r="1764">
          <cell r="A1764">
            <v>35555</v>
          </cell>
        </row>
        <row r="1765">
          <cell r="A1765">
            <v>35560</v>
          </cell>
        </row>
        <row r="1766">
          <cell r="A1766">
            <v>35565</v>
          </cell>
        </row>
        <row r="1767">
          <cell r="A1767">
            <v>35577</v>
          </cell>
        </row>
        <row r="1768">
          <cell r="A1768">
            <v>35570</v>
          </cell>
        </row>
        <row r="1769">
          <cell r="A1769">
            <v>35575</v>
          </cell>
        </row>
        <row r="1770">
          <cell r="A1770">
            <v>35580</v>
          </cell>
        </row>
        <row r="1771">
          <cell r="A1771">
            <v>35585</v>
          </cell>
        </row>
        <row r="1772">
          <cell r="A1772">
            <v>35590</v>
          </cell>
        </row>
        <row r="1773">
          <cell r="A1773">
            <v>35595</v>
          </cell>
        </row>
        <row r="1774">
          <cell r="A1774">
            <v>31091</v>
          </cell>
        </row>
        <row r="1775">
          <cell r="A1775">
            <v>92118</v>
          </cell>
        </row>
        <row r="1776">
          <cell r="A1776">
            <v>92115</v>
          </cell>
        </row>
        <row r="1777">
          <cell r="A1777">
            <v>97505</v>
          </cell>
        </row>
        <row r="1778">
          <cell r="A1778">
            <v>31066</v>
          </cell>
        </row>
        <row r="1779">
          <cell r="A1779">
            <v>31066</v>
          </cell>
        </row>
        <row r="1780">
          <cell r="A1780">
            <v>78878</v>
          </cell>
        </row>
        <row r="1781">
          <cell r="A1781">
            <v>78871</v>
          </cell>
        </row>
        <row r="1782">
          <cell r="A1782">
            <v>78873</v>
          </cell>
        </row>
        <row r="1783">
          <cell r="A1783">
            <v>78875</v>
          </cell>
        </row>
        <row r="1784">
          <cell r="A1784">
            <v>78877</v>
          </cell>
        </row>
        <row r="1785">
          <cell r="A1785">
            <v>78895</v>
          </cell>
        </row>
        <row r="1786">
          <cell r="A1786">
            <v>78891</v>
          </cell>
        </row>
        <row r="1787">
          <cell r="A1787">
            <v>78892</v>
          </cell>
        </row>
        <row r="1788">
          <cell r="A1788">
            <v>78893</v>
          </cell>
        </row>
        <row r="1789">
          <cell r="A1789">
            <v>78894</v>
          </cell>
        </row>
        <row r="1790">
          <cell r="A1790">
            <v>16570</v>
          </cell>
        </row>
        <row r="1791">
          <cell r="A1791">
            <v>16572</v>
          </cell>
        </row>
        <row r="1792">
          <cell r="A1792">
            <v>16574</v>
          </cell>
        </row>
        <row r="1793">
          <cell r="A1793">
            <v>16576</v>
          </cell>
        </row>
        <row r="1794">
          <cell r="A1794">
            <v>16578</v>
          </cell>
        </row>
        <row r="1795">
          <cell r="A1795">
            <v>76456</v>
          </cell>
        </row>
        <row r="1796">
          <cell r="A1796">
            <v>76459</v>
          </cell>
        </row>
        <row r="1797">
          <cell r="A1797">
            <v>76462</v>
          </cell>
        </row>
        <row r="1798">
          <cell r="A1798">
            <v>76465</v>
          </cell>
        </row>
        <row r="1799">
          <cell r="A1799">
            <v>76896</v>
          </cell>
        </row>
        <row r="1800">
          <cell r="A1800">
            <v>54965</v>
          </cell>
        </row>
        <row r="1801">
          <cell r="A1801">
            <v>19051</v>
          </cell>
        </row>
        <row r="1802">
          <cell r="A1802">
            <v>21051</v>
          </cell>
        </row>
        <row r="1803">
          <cell r="A1803">
            <v>19055</v>
          </cell>
        </row>
        <row r="1804">
          <cell r="A1804">
            <v>19060</v>
          </cell>
        </row>
        <row r="1805">
          <cell r="A1805">
            <v>11068</v>
          </cell>
        </row>
        <row r="1806">
          <cell r="A1806">
            <v>11066</v>
          </cell>
        </row>
        <row r="1807">
          <cell r="A1807">
            <v>11064</v>
          </cell>
        </row>
        <row r="1808">
          <cell r="A1808">
            <v>56143</v>
          </cell>
        </row>
        <row r="1809">
          <cell r="A1809">
            <v>17541</v>
          </cell>
        </row>
        <row r="1810">
          <cell r="A1810">
            <v>45</v>
          </cell>
        </row>
        <row r="1811">
          <cell r="A1811">
            <v>99</v>
          </cell>
        </row>
        <row r="1812">
          <cell r="A1812">
            <v>78407</v>
          </cell>
        </row>
        <row r="1813">
          <cell r="A1813">
            <v>75663</v>
          </cell>
        </row>
        <row r="1814">
          <cell r="A1814">
            <v>75660</v>
          </cell>
        </row>
        <row r="1815">
          <cell r="A1815">
            <v>75659</v>
          </cell>
        </row>
        <row r="1816">
          <cell r="A1816">
            <v>75659</v>
          </cell>
        </row>
        <row r="1817">
          <cell r="A1817">
            <v>75657</v>
          </cell>
        </row>
        <row r="1818">
          <cell r="A1818">
            <v>75653</v>
          </cell>
        </row>
        <row r="1819">
          <cell r="A1819">
            <v>75656</v>
          </cell>
        </row>
        <row r="1820">
          <cell r="A1820">
            <v>57217</v>
          </cell>
        </row>
        <row r="1821">
          <cell r="A1821">
            <v>57216</v>
          </cell>
        </row>
        <row r="1822">
          <cell r="A1822">
            <v>54533</v>
          </cell>
        </row>
        <row r="1823">
          <cell r="A1823">
            <v>54534</v>
          </cell>
        </row>
        <row r="1824">
          <cell r="A1824">
            <v>56564</v>
          </cell>
        </row>
        <row r="1825">
          <cell r="A1825">
            <v>56563</v>
          </cell>
        </row>
        <row r="1826">
          <cell r="A1826">
            <v>35070</v>
          </cell>
        </row>
        <row r="1827">
          <cell r="A1827">
            <v>35075</v>
          </cell>
        </row>
        <row r="1828">
          <cell r="A1828">
            <v>79656</v>
          </cell>
        </row>
        <row r="1829">
          <cell r="A1829">
            <v>79653</v>
          </cell>
        </row>
        <row r="1830">
          <cell r="A1830">
            <v>38001</v>
          </cell>
        </row>
        <row r="1831">
          <cell r="A1831">
            <v>79659</v>
          </cell>
        </row>
        <row r="1832">
          <cell r="A1832">
            <v>82010</v>
          </cell>
        </row>
        <row r="1833">
          <cell r="A1833">
            <v>82015</v>
          </cell>
        </row>
        <row r="1834">
          <cell r="A1834">
            <v>59033</v>
          </cell>
        </row>
        <row r="1835">
          <cell r="A1835">
            <v>59032</v>
          </cell>
        </row>
        <row r="1836">
          <cell r="A1836">
            <v>59035</v>
          </cell>
        </row>
        <row r="1837">
          <cell r="A1837">
            <v>59034</v>
          </cell>
        </row>
        <row r="1838">
          <cell r="A1838">
            <v>59036</v>
          </cell>
        </row>
        <row r="1839">
          <cell r="A1839">
            <v>17065</v>
          </cell>
        </row>
        <row r="1840">
          <cell r="A1840">
            <v>54576</v>
          </cell>
        </row>
        <row r="1841">
          <cell r="A1841">
            <v>57213</v>
          </cell>
        </row>
        <row r="1842">
          <cell r="A1842">
            <v>54927</v>
          </cell>
        </row>
        <row r="1843">
          <cell r="A1843">
            <v>56142</v>
          </cell>
        </row>
        <row r="1844">
          <cell r="A1844">
            <v>79662</v>
          </cell>
        </row>
        <row r="1845">
          <cell r="A1845">
            <v>79662</v>
          </cell>
        </row>
        <row r="1846">
          <cell r="A1846">
            <v>54928</v>
          </cell>
        </row>
        <row r="1847">
          <cell r="A1847">
            <v>54925</v>
          </cell>
        </row>
        <row r="1848">
          <cell r="A1848">
            <v>54926</v>
          </cell>
        </row>
        <row r="1849">
          <cell r="A1849">
            <v>79665</v>
          </cell>
        </row>
        <row r="1850">
          <cell r="A1850">
            <v>57247</v>
          </cell>
        </row>
        <row r="1851">
          <cell r="A1851">
            <v>54960</v>
          </cell>
        </row>
        <row r="1852">
          <cell r="A1852">
            <v>54961</v>
          </cell>
        </row>
        <row r="1853">
          <cell r="A1853">
            <v>38050</v>
          </cell>
        </row>
        <row r="1854">
          <cell r="A1854">
            <v>11070</v>
          </cell>
        </row>
        <row r="1855">
          <cell r="A1855">
            <v>11069</v>
          </cell>
        </row>
        <row r="1856">
          <cell r="A1856">
            <v>35080</v>
          </cell>
        </row>
        <row r="1857">
          <cell r="A1857">
            <v>35080</v>
          </cell>
        </row>
        <row r="1858">
          <cell r="A1858">
            <v>17560</v>
          </cell>
        </row>
        <row r="1859">
          <cell r="A1859">
            <v>75636</v>
          </cell>
        </row>
        <row r="1860">
          <cell r="A1860">
            <v>76940</v>
          </cell>
        </row>
        <row r="1861">
          <cell r="A1861">
            <v>54920</v>
          </cell>
        </row>
        <row r="1862">
          <cell r="A1862">
            <v>54921</v>
          </cell>
        </row>
        <row r="1863">
          <cell r="A1863">
            <v>55025</v>
          </cell>
        </row>
        <row r="1864">
          <cell r="A1864">
            <v>55026</v>
          </cell>
        </row>
        <row r="1865">
          <cell r="A1865">
            <v>55027</v>
          </cell>
        </row>
        <row r="1866">
          <cell r="A1866">
            <v>55028</v>
          </cell>
        </row>
        <row r="1867">
          <cell r="A1867">
            <v>55029</v>
          </cell>
        </row>
        <row r="1868">
          <cell r="A1868">
            <v>55030</v>
          </cell>
        </row>
        <row r="1869">
          <cell r="A1869">
            <v>55031</v>
          </cell>
        </row>
        <row r="1870">
          <cell r="A1870">
            <v>55032</v>
          </cell>
        </row>
        <row r="1871">
          <cell r="A1871">
            <v>79240</v>
          </cell>
        </row>
        <row r="1872">
          <cell r="A1872">
            <v>79245</v>
          </cell>
        </row>
        <row r="1873">
          <cell r="A1873">
            <v>38055</v>
          </cell>
        </row>
        <row r="1874">
          <cell r="A1874">
            <v>79250</v>
          </cell>
        </row>
        <row r="1875">
          <cell r="A1875">
            <v>59040</v>
          </cell>
        </row>
        <row r="1876">
          <cell r="A1876">
            <v>16582</v>
          </cell>
        </row>
        <row r="1877">
          <cell r="A1877">
            <v>79668</v>
          </cell>
        </row>
        <row r="1878">
          <cell r="A1878">
            <v>79670</v>
          </cell>
        </row>
        <row r="1879">
          <cell r="A1879">
            <v>77620</v>
          </cell>
        </row>
        <row r="1880">
          <cell r="A1880">
            <v>77625</v>
          </cell>
        </row>
        <row r="1881">
          <cell r="A1881">
            <v>77624</v>
          </cell>
        </row>
        <row r="1882">
          <cell r="A1882">
            <v>77622</v>
          </cell>
        </row>
        <row r="1883">
          <cell r="A1883">
            <v>77605</v>
          </cell>
        </row>
        <row r="1884">
          <cell r="A1884">
            <v>77610</v>
          </cell>
        </row>
        <row r="1885">
          <cell r="A1885">
            <v>77615</v>
          </cell>
        </row>
        <row r="1886">
          <cell r="A1886">
            <v>76840</v>
          </cell>
        </row>
        <row r="1887">
          <cell r="A1887">
            <v>76472</v>
          </cell>
        </row>
        <row r="1888">
          <cell r="A1888">
            <v>76468</v>
          </cell>
        </row>
        <row r="1889">
          <cell r="A1889">
            <v>56137</v>
          </cell>
        </row>
        <row r="1890">
          <cell r="A1890">
            <v>61</v>
          </cell>
        </row>
        <row r="1891">
          <cell r="A1891">
            <v>31068</v>
          </cell>
        </row>
        <row r="1892">
          <cell r="A1892">
            <v>10055</v>
          </cell>
        </row>
        <row r="1893">
          <cell r="A1893">
            <v>10057</v>
          </cell>
        </row>
        <row r="1894">
          <cell r="A1894">
            <v>10059</v>
          </cell>
        </row>
        <row r="1895">
          <cell r="A1895">
            <v>10056</v>
          </cell>
        </row>
        <row r="1896">
          <cell r="A1896">
            <v>10058</v>
          </cell>
        </row>
        <row r="1897">
          <cell r="A1897">
            <v>73701</v>
          </cell>
        </row>
        <row r="1898">
          <cell r="A1898">
            <v>11530</v>
          </cell>
        </row>
        <row r="1899">
          <cell r="A1899">
            <v>11540</v>
          </cell>
        </row>
        <row r="1900">
          <cell r="A1900">
            <v>27534</v>
          </cell>
        </row>
        <row r="1901">
          <cell r="A1901">
            <v>38042</v>
          </cell>
        </row>
        <row r="1902">
          <cell r="A1902">
            <v>18032</v>
          </cell>
        </row>
        <row r="1903">
          <cell r="A1903">
            <v>18035</v>
          </cell>
        </row>
        <row r="1904">
          <cell r="A1904">
            <v>18040</v>
          </cell>
        </row>
        <row r="1905">
          <cell r="A1905">
            <v>30591</v>
          </cell>
        </row>
        <row r="1906">
          <cell r="A1906">
            <v>30592</v>
          </cell>
        </row>
        <row r="1907">
          <cell r="A1907">
            <v>30590</v>
          </cell>
        </row>
        <row r="1908">
          <cell r="A1908">
            <v>19035</v>
          </cell>
        </row>
        <row r="1909">
          <cell r="A1909">
            <v>16015</v>
          </cell>
        </row>
        <row r="1910">
          <cell r="A1910">
            <v>16020</v>
          </cell>
        </row>
        <row r="1911">
          <cell r="A1911">
            <v>16025</v>
          </cell>
        </row>
        <row r="1912">
          <cell r="A1912">
            <v>16030</v>
          </cell>
        </row>
        <row r="1913">
          <cell r="A1913">
            <v>16035</v>
          </cell>
        </row>
        <row r="1914">
          <cell r="A1914">
            <v>16040</v>
          </cell>
        </row>
        <row r="1915">
          <cell r="A1915">
            <v>16045</v>
          </cell>
        </row>
        <row r="1916">
          <cell r="A1916">
            <v>16050</v>
          </cell>
        </row>
        <row r="1917">
          <cell r="A1917">
            <v>16055</v>
          </cell>
        </row>
        <row r="1918">
          <cell r="A1918">
            <v>16060</v>
          </cell>
        </row>
        <row r="1919">
          <cell r="A1919">
            <v>16065</v>
          </cell>
        </row>
        <row r="1920">
          <cell r="A1920">
            <v>16070</v>
          </cell>
        </row>
        <row r="1921">
          <cell r="A1921">
            <v>16075</v>
          </cell>
        </row>
        <row r="1922">
          <cell r="A1922">
            <v>16080</v>
          </cell>
        </row>
        <row r="1923">
          <cell r="A1923">
            <v>16416</v>
          </cell>
        </row>
        <row r="1924">
          <cell r="A1924">
            <v>16412</v>
          </cell>
        </row>
        <row r="1925">
          <cell r="A1925">
            <v>16085</v>
          </cell>
        </row>
        <row r="1926">
          <cell r="A1926">
            <v>16414</v>
          </cell>
        </row>
        <row r="1927">
          <cell r="A1927">
            <v>16417</v>
          </cell>
        </row>
        <row r="1928">
          <cell r="A1928">
            <v>16413</v>
          </cell>
        </row>
        <row r="1929">
          <cell r="A1929">
            <v>16411</v>
          </cell>
        </row>
        <row r="1930">
          <cell r="A1930">
            <v>30</v>
          </cell>
        </row>
        <row r="1931">
          <cell r="A1931">
            <v>56112</v>
          </cell>
        </row>
        <row r="1932">
          <cell r="A1932">
            <v>57212</v>
          </cell>
        </row>
        <row r="1933">
          <cell r="A1933">
            <v>16584</v>
          </cell>
        </row>
        <row r="1934">
          <cell r="A1934">
            <v>38557</v>
          </cell>
        </row>
        <row r="1935">
          <cell r="A1935">
            <v>56157</v>
          </cell>
        </row>
        <row r="1936">
          <cell r="A1936">
            <v>35596</v>
          </cell>
        </row>
        <row r="1937">
          <cell r="A1937">
            <v>12550</v>
          </cell>
        </row>
        <row r="1938">
          <cell r="A1938">
            <v>12560</v>
          </cell>
        </row>
        <row r="1939">
          <cell r="A1939">
            <v>12570</v>
          </cell>
        </row>
        <row r="1940">
          <cell r="A1940">
            <v>12572</v>
          </cell>
        </row>
        <row r="1941">
          <cell r="A1941">
            <v>12574</v>
          </cell>
        </row>
        <row r="1942">
          <cell r="A1942">
            <v>12580</v>
          </cell>
        </row>
        <row r="1943">
          <cell r="A1943">
            <v>12582</v>
          </cell>
        </row>
        <row r="1944">
          <cell r="A1944">
            <v>37015</v>
          </cell>
        </row>
        <row r="1945">
          <cell r="A1945">
            <v>37020</v>
          </cell>
        </row>
        <row r="1946">
          <cell r="A1946">
            <v>37025</v>
          </cell>
        </row>
        <row r="1947">
          <cell r="A1947">
            <v>37030</v>
          </cell>
        </row>
        <row r="1948">
          <cell r="A1948">
            <v>37035</v>
          </cell>
        </row>
        <row r="1949">
          <cell r="A1949">
            <v>14040</v>
          </cell>
        </row>
        <row r="1950">
          <cell r="A1950">
            <v>37040</v>
          </cell>
        </row>
        <row r="1951">
          <cell r="A1951">
            <v>37045</v>
          </cell>
        </row>
        <row r="1952">
          <cell r="A1952">
            <v>37045</v>
          </cell>
        </row>
        <row r="1953">
          <cell r="A1953">
            <v>37050</v>
          </cell>
        </row>
        <row r="1954">
          <cell r="A1954">
            <v>37055</v>
          </cell>
        </row>
        <row r="1955">
          <cell r="A1955">
            <v>37060</v>
          </cell>
        </row>
        <row r="1956">
          <cell r="A1956">
            <v>17750</v>
          </cell>
        </row>
        <row r="1957">
          <cell r="A1957">
            <v>26864</v>
          </cell>
        </row>
        <row r="1958">
          <cell r="A1958">
            <v>17752</v>
          </cell>
        </row>
        <row r="1959">
          <cell r="A1959">
            <v>55252</v>
          </cell>
        </row>
        <row r="1960">
          <cell r="A1960">
            <v>55253</v>
          </cell>
        </row>
        <row r="1961">
          <cell r="A1961">
            <v>55254</v>
          </cell>
        </row>
        <row r="1962">
          <cell r="A1962">
            <v>55251</v>
          </cell>
        </row>
        <row r="1963">
          <cell r="A1963">
            <v>55250</v>
          </cell>
        </row>
        <row r="1964">
          <cell r="A1964">
            <v>55255</v>
          </cell>
        </row>
        <row r="1965">
          <cell r="A1965">
            <v>55260</v>
          </cell>
        </row>
        <row r="1966">
          <cell r="A1966">
            <v>151</v>
          </cell>
        </row>
        <row r="1967">
          <cell r="A1967">
            <v>79673</v>
          </cell>
        </row>
        <row r="1968">
          <cell r="A1968">
            <v>79675</v>
          </cell>
        </row>
        <row r="1969">
          <cell r="A1969">
            <v>79676</v>
          </cell>
        </row>
        <row r="1970">
          <cell r="A1970">
            <v>79672</v>
          </cell>
        </row>
        <row r="1971">
          <cell r="A1971">
            <v>56840</v>
          </cell>
        </row>
        <row r="1972">
          <cell r="A1972">
            <v>77232</v>
          </cell>
        </row>
        <row r="1973">
          <cell r="A1973">
            <v>77235</v>
          </cell>
        </row>
        <row r="1974">
          <cell r="A1974">
            <v>77236</v>
          </cell>
        </row>
        <row r="1975">
          <cell r="A1975">
            <v>77237</v>
          </cell>
        </row>
        <row r="1976">
          <cell r="A1976">
            <v>77238</v>
          </cell>
        </row>
        <row r="1977">
          <cell r="A1977">
            <v>77238</v>
          </cell>
        </row>
        <row r="1978">
          <cell r="A1978">
            <v>77240</v>
          </cell>
        </row>
        <row r="1979">
          <cell r="A1979">
            <v>57271</v>
          </cell>
        </row>
        <row r="1980">
          <cell r="A1980">
            <v>57272</v>
          </cell>
        </row>
        <row r="1981">
          <cell r="A1981">
            <v>57273</v>
          </cell>
        </row>
        <row r="1982">
          <cell r="A1982">
            <v>57276</v>
          </cell>
        </row>
        <row r="1983">
          <cell r="A1983">
            <v>57277</v>
          </cell>
        </row>
        <row r="1984">
          <cell r="A1984">
            <v>31070</v>
          </cell>
        </row>
        <row r="1985">
          <cell r="A1985">
            <v>54570</v>
          </cell>
        </row>
        <row r="1986">
          <cell r="A1986">
            <v>54571</v>
          </cell>
        </row>
        <row r="1987">
          <cell r="A1987">
            <v>54574</v>
          </cell>
        </row>
        <row r="1988">
          <cell r="A1988">
            <v>54572</v>
          </cell>
        </row>
        <row r="1989">
          <cell r="A1989">
            <v>54573</v>
          </cell>
        </row>
        <row r="1990">
          <cell r="A1990">
            <v>56128</v>
          </cell>
        </row>
        <row r="1991">
          <cell r="A1991">
            <v>56129</v>
          </cell>
        </row>
        <row r="1992">
          <cell r="A1992">
            <v>56207</v>
          </cell>
        </row>
        <row r="1993">
          <cell r="A1993">
            <v>56213</v>
          </cell>
        </row>
        <row r="1994">
          <cell r="A1994">
            <v>56216</v>
          </cell>
        </row>
        <row r="1995">
          <cell r="A1995">
            <v>56205</v>
          </cell>
        </row>
        <row r="1996">
          <cell r="A1996">
            <v>56206</v>
          </cell>
        </row>
        <row r="1997">
          <cell r="A1997">
            <v>56201</v>
          </cell>
        </row>
        <row r="1998">
          <cell r="A1998">
            <v>56208</v>
          </cell>
        </row>
        <row r="1999">
          <cell r="A1999">
            <v>56202</v>
          </cell>
        </row>
        <row r="2000">
          <cell r="A2000">
            <v>56210</v>
          </cell>
        </row>
        <row r="2001">
          <cell r="A2001">
            <v>56211</v>
          </cell>
        </row>
        <row r="2002">
          <cell r="A2002">
            <v>56204</v>
          </cell>
        </row>
        <row r="2003">
          <cell r="A2003">
            <v>56217</v>
          </cell>
        </row>
        <row r="2004">
          <cell r="A2004">
            <v>56212</v>
          </cell>
        </row>
        <row r="2005">
          <cell r="A2005">
            <v>56218</v>
          </cell>
        </row>
        <row r="2006">
          <cell r="A2006">
            <v>56219</v>
          </cell>
        </row>
        <row r="2007">
          <cell r="A2007">
            <v>56214</v>
          </cell>
        </row>
        <row r="2008">
          <cell r="A2008">
            <v>56220</v>
          </cell>
        </row>
        <row r="2009">
          <cell r="A2009">
            <v>56221</v>
          </cell>
        </row>
        <row r="2010">
          <cell r="A2010">
            <v>56215</v>
          </cell>
        </row>
        <row r="2011">
          <cell r="A2011">
            <v>56203</v>
          </cell>
        </row>
        <row r="2012">
          <cell r="A2012">
            <v>92109</v>
          </cell>
        </row>
        <row r="2013">
          <cell r="A2013">
            <v>92109</v>
          </cell>
        </row>
        <row r="2014">
          <cell r="A2014">
            <v>38530</v>
          </cell>
        </row>
        <row r="2015">
          <cell r="A2015">
            <v>31094</v>
          </cell>
        </row>
        <row r="2016">
          <cell r="A2016">
            <v>31090</v>
          </cell>
        </row>
        <row r="2017">
          <cell r="A2017">
            <v>70823</v>
          </cell>
        </row>
        <row r="2018">
          <cell r="A2018">
            <v>70821</v>
          </cell>
        </row>
        <row r="2019">
          <cell r="A2019">
            <v>70825</v>
          </cell>
        </row>
        <row r="2020">
          <cell r="A2020">
            <v>70824</v>
          </cell>
        </row>
        <row r="2021">
          <cell r="A2021">
            <v>70826</v>
          </cell>
        </row>
        <row r="2022">
          <cell r="A2022">
            <v>70827</v>
          </cell>
        </row>
        <row r="2023">
          <cell r="A2023">
            <v>70828</v>
          </cell>
        </row>
        <row r="2024">
          <cell r="A2024">
            <v>70822</v>
          </cell>
        </row>
        <row r="2025">
          <cell r="A2025">
            <v>70830</v>
          </cell>
        </row>
        <row r="2026">
          <cell r="A2026">
            <v>70403</v>
          </cell>
        </row>
        <row r="2027">
          <cell r="A2027">
            <v>70407</v>
          </cell>
        </row>
        <row r="2028">
          <cell r="A2028">
            <v>70405</v>
          </cell>
        </row>
        <row r="2029">
          <cell r="A2029">
            <v>70408</v>
          </cell>
        </row>
        <row r="2030">
          <cell r="A2030">
            <v>70408</v>
          </cell>
        </row>
        <row r="2031">
          <cell r="A2031">
            <v>70410</v>
          </cell>
        </row>
        <row r="2032">
          <cell r="A2032">
            <v>70413</v>
          </cell>
        </row>
        <row r="2033">
          <cell r="A2033">
            <v>72017</v>
          </cell>
        </row>
        <row r="2034">
          <cell r="A2034">
            <v>72015</v>
          </cell>
        </row>
        <row r="2035">
          <cell r="A2035">
            <v>72016</v>
          </cell>
        </row>
        <row r="2036">
          <cell r="A2036">
            <v>72013</v>
          </cell>
        </row>
        <row r="2037">
          <cell r="A2037">
            <v>72823</v>
          </cell>
        </row>
        <row r="2038">
          <cell r="A2038">
            <v>72821</v>
          </cell>
        </row>
        <row r="2039">
          <cell r="A2039">
            <v>72825</v>
          </cell>
        </row>
        <row r="2040">
          <cell r="A2040">
            <v>72824</v>
          </cell>
        </row>
        <row r="2041">
          <cell r="A2041">
            <v>72826</v>
          </cell>
        </row>
        <row r="2042">
          <cell r="A2042">
            <v>72822</v>
          </cell>
        </row>
        <row r="2043">
          <cell r="A2043">
            <v>73801</v>
          </cell>
        </row>
        <row r="2044">
          <cell r="A2044">
            <v>73802</v>
          </cell>
        </row>
        <row r="2045">
          <cell r="A2045">
            <v>70013</v>
          </cell>
        </row>
        <row r="2046">
          <cell r="A2046">
            <v>70013</v>
          </cell>
        </row>
        <row r="2047">
          <cell r="A2047">
            <v>70014</v>
          </cell>
        </row>
        <row r="2048">
          <cell r="A2048">
            <v>70015</v>
          </cell>
        </row>
        <row r="2049">
          <cell r="A2049">
            <v>70002</v>
          </cell>
        </row>
        <row r="2050">
          <cell r="A2050">
            <v>70003</v>
          </cell>
        </row>
        <row r="2051">
          <cell r="A2051">
            <v>70004</v>
          </cell>
        </row>
        <row r="2052">
          <cell r="A2052">
            <v>70005</v>
          </cell>
        </row>
        <row r="2053">
          <cell r="A2053">
            <v>70010</v>
          </cell>
        </row>
        <row r="2054">
          <cell r="A2054">
            <v>70011</v>
          </cell>
        </row>
        <row r="2055">
          <cell r="A2055">
            <v>70012</v>
          </cell>
        </row>
        <row r="2056">
          <cell r="A2056">
            <v>79680</v>
          </cell>
        </row>
        <row r="2057">
          <cell r="A2057">
            <v>79683</v>
          </cell>
        </row>
        <row r="2058">
          <cell r="A2058">
            <v>79684</v>
          </cell>
        </row>
        <row r="2059">
          <cell r="A2059">
            <v>79686</v>
          </cell>
        </row>
        <row r="2060">
          <cell r="A2060">
            <v>71233</v>
          </cell>
        </row>
        <row r="2061">
          <cell r="A2061">
            <v>71234</v>
          </cell>
        </row>
        <row r="2062">
          <cell r="A2062">
            <v>71231</v>
          </cell>
        </row>
        <row r="2063">
          <cell r="A2063">
            <v>71232</v>
          </cell>
        </row>
        <row r="2064">
          <cell r="A2064">
            <v>71232</v>
          </cell>
        </row>
        <row r="2065">
          <cell r="A2065">
            <v>71242</v>
          </cell>
        </row>
        <row r="2066">
          <cell r="A2066">
            <v>69664</v>
          </cell>
        </row>
        <row r="2067">
          <cell r="A2067">
            <v>79681</v>
          </cell>
        </row>
        <row r="2068">
          <cell r="A2068">
            <v>52463</v>
          </cell>
        </row>
        <row r="2069">
          <cell r="A2069">
            <v>52461</v>
          </cell>
        </row>
        <row r="2070">
          <cell r="A2070">
            <v>52462</v>
          </cell>
        </row>
        <row r="2071">
          <cell r="A2071">
            <v>73203</v>
          </cell>
        </row>
        <row r="2072">
          <cell r="A2072">
            <v>73205</v>
          </cell>
        </row>
        <row r="2073">
          <cell r="A2073">
            <v>73204</v>
          </cell>
        </row>
        <row r="2074">
          <cell r="A2074">
            <v>73204</v>
          </cell>
        </row>
        <row r="2075">
          <cell r="A2075">
            <v>73202</v>
          </cell>
        </row>
        <row r="2076">
          <cell r="A2076">
            <v>72442</v>
          </cell>
        </row>
        <row r="2077">
          <cell r="A2077">
            <v>72444</v>
          </cell>
        </row>
        <row r="2078">
          <cell r="A2078">
            <v>72435</v>
          </cell>
        </row>
        <row r="2079">
          <cell r="A2079">
            <v>72435</v>
          </cell>
        </row>
        <row r="2080">
          <cell r="A2080">
            <v>72418</v>
          </cell>
        </row>
        <row r="2081">
          <cell r="A2081">
            <v>72410</v>
          </cell>
        </row>
        <row r="2082">
          <cell r="A2082">
            <v>72411</v>
          </cell>
        </row>
        <row r="2083">
          <cell r="A2083">
            <v>72412</v>
          </cell>
        </row>
        <row r="2084">
          <cell r="A2084">
            <v>72413</v>
          </cell>
        </row>
        <row r="2085">
          <cell r="A2085">
            <v>72414</v>
          </cell>
        </row>
        <row r="2086">
          <cell r="A2086">
            <v>72415</v>
          </cell>
        </row>
        <row r="2087">
          <cell r="A2087">
            <v>72416</v>
          </cell>
        </row>
        <row r="2088">
          <cell r="A2088">
            <v>72417</v>
          </cell>
        </row>
        <row r="2089">
          <cell r="A2089">
            <v>72433</v>
          </cell>
        </row>
        <row r="2090">
          <cell r="A2090">
            <v>72434</v>
          </cell>
        </row>
        <row r="2091">
          <cell r="A2091">
            <v>72430</v>
          </cell>
        </row>
        <row r="2092">
          <cell r="A2092">
            <v>72431</v>
          </cell>
        </row>
        <row r="2093">
          <cell r="A2093">
            <v>72432</v>
          </cell>
        </row>
        <row r="2094">
          <cell r="A2094">
            <v>59045</v>
          </cell>
        </row>
        <row r="2095">
          <cell r="A2095">
            <v>74810</v>
          </cell>
        </row>
        <row r="2096">
          <cell r="A2096">
            <v>74815</v>
          </cell>
        </row>
        <row r="2097">
          <cell r="A2097">
            <v>74820</v>
          </cell>
        </row>
        <row r="2098">
          <cell r="A2098">
            <v>74825</v>
          </cell>
        </row>
        <row r="2099">
          <cell r="A2099">
            <v>74830</v>
          </cell>
        </row>
        <row r="2100">
          <cell r="A2100">
            <v>74832</v>
          </cell>
        </row>
        <row r="2101">
          <cell r="A2101">
            <v>74930</v>
          </cell>
        </row>
        <row r="2102">
          <cell r="A2102">
            <v>74842</v>
          </cell>
        </row>
        <row r="2103">
          <cell r="A2103">
            <v>74950</v>
          </cell>
        </row>
        <row r="2104">
          <cell r="A2104">
            <v>74836</v>
          </cell>
        </row>
        <row r="2105">
          <cell r="A2105">
            <v>74835</v>
          </cell>
        </row>
        <row r="2106">
          <cell r="A2106">
            <v>74840</v>
          </cell>
        </row>
        <row r="2107">
          <cell r="A2107">
            <v>74839</v>
          </cell>
        </row>
        <row r="2108">
          <cell r="A2108">
            <v>74847</v>
          </cell>
        </row>
        <row r="2109">
          <cell r="A2109">
            <v>74863</v>
          </cell>
        </row>
        <row r="2110">
          <cell r="A2110">
            <v>74865</v>
          </cell>
        </row>
        <row r="2111">
          <cell r="A2111">
            <v>74864</v>
          </cell>
        </row>
        <row r="2112">
          <cell r="A2112">
            <v>74866</v>
          </cell>
        </row>
        <row r="2113">
          <cell r="A2113">
            <v>74867</v>
          </cell>
        </row>
        <row r="2114">
          <cell r="A2114">
            <v>74868</v>
          </cell>
        </row>
        <row r="2115">
          <cell r="A2115">
            <v>74862</v>
          </cell>
        </row>
        <row r="2116">
          <cell r="A2116">
            <v>74870</v>
          </cell>
        </row>
        <row r="2117">
          <cell r="A2117">
            <v>74883</v>
          </cell>
        </row>
        <row r="2118">
          <cell r="A2118">
            <v>74885</v>
          </cell>
        </row>
        <row r="2119">
          <cell r="A2119">
            <v>74884</v>
          </cell>
        </row>
        <row r="2120">
          <cell r="A2120">
            <v>74886</v>
          </cell>
        </row>
        <row r="2121">
          <cell r="A2121">
            <v>74887</v>
          </cell>
        </row>
        <row r="2122">
          <cell r="A2122">
            <v>74888</v>
          </cell>
        </row>
        <row r="2123">
          <cell r="A2123">
            <v>74882</v>
          </cell>
        </row>
        <row r="2124">
          <cell r="A2124">
            <v>74890</v>
          </cell>
        </row>
        <row r="2125">
          <cell r="A2125">
            <v>74895</v>
          </cell>
        </row>
        <row r="2126">
          <cell r="A2126">
            <v>74896</v>
          </cell>
        </row>
        <row r="2127">
          <cell r="A2127">
            <v>74897</v>
          </cell>
        </row>
        <row r="2128">
          <cell r="A2128">
            <v>74898</v>
          </cell>
        </row>
        <row r="2129">
          <cell r="A2129">
            <v>56139</v>
          </cell>
        </row>
        <row r="2130">
          <cell r="A2130">
            <v>79701</v>
          </cell>
        </row>
        <row r="2131">
          <cell r="A2131">
            <v>31080</v>
          </cell>
        </row>
        <row r="2132">
          <cell r="A2132">
            <v>15045</v>
          </cell>
        </row>
        <row r="2133">
          <cell r="A2133">
            <v>79692</v>
          </cell>
        </row>
        <row r="2134">
          <cell r="A2134">
            <v>79693</v>
          </cell>
        </row>
        <row r="2135">
          <cell r="A2135">
            <v>54951</v>
          </cell>
        </row>
        <row r="2136">
          <cell r="A2136">
            <v>54953</v>
          </cell>
        </row>
        <row r="2137">
          <cell r="A2137">
            <v>54952</v>
          </cell>
        </row>
        <row r="2138">
          <cell r="A2138">
            <v>56111</v>
          </cell>
        </row>
        <row r="2139">
          <cell r="A2139">
            <v>14535</v>
          </cell>
        </row>
        <row r="2140">
          <cell r="A2140">
            <v>37580</v>
          </cell>
        </row>
        <row r="2141">
          <cell r="A2141">
            <v>37580</v>
          </cell>
        </row>
        <row r="2142">
          <cell r="A2142">
            <v>37585</v>
          </cell>
        </row>
        <row r="2143">
          <cell r="A2143">
            <v>37590</v>
          </cell>
        </row>
        <row r="2144">
          <cell r="A2144">
            <v>37595</v>
          </cell>
        </row>
        <row r="2145">
          <cell r="A2145">
            <v>70</v>
          </cell>
        </row>
        <row r="2146">
          <cell r="A2146">
            <v>36520</v>
          </cell>
        </row>
        <row r="2147">
          <cell r="A2147">
            <v>36525</v>
          </cell>
        </row>
        <row r="2148">
          <cell r="A2148">
            <v>36530</v>
          </cell>
        </row>
        <row r="2149">
          <cell r="A2149">
            <v>36535</v>
          </cell>
        </row>
        <row r="2150">
          <cell r="A2150">
            <v>36540</v>
          </cell>
        </row>
        <row r="2151">
          <cell r="A2151">
            <v>36545</v>
          </cell>
        </row>
        <row r="2152">
          <cell r="A2152">
            <v>36550</v>
          </cell>
        </row>
        <row r="2153">
          <cell r="A2153">
            <v>36551</v>
          </cell>
        </row>
        <row r="2154">
          <cell r="A2154">
            <v>36552</v>
          </cell>
        </row>
        <row r="2155">
          <cell r="A2155">
            <v>36553</v>
          </cell>
        </row>
        <row r="2156">
          <cell r="A2156">
            <v>36560</v>
          </cell>
        </row>
        <row r="2157">
          <cell r="A2157">
            <v>36561</v>
          </cell>
        </row>
        <row r="2158">
          <cell r="A2158">
            <v>15515</v>
          </cell>
        </row>
        <row r="2159">
          <cell r="A2159">
            <v>15516</v>
          </cell>
        </row>
        <row r="2160">
          <cell r="A2160">
            <v>19065</v>
          </cell>
        </row>
        <row r="2161">
          <cell r="A2161">
            <v>74609</v>
          </cell>
        </row>
        <row r="2162">
          <cell r="A2162">
            <v>74603</v>
          </cell>
        </row>
        <row r="2163">
          <cell r="A2163">
            <v>74605</v>
          </cell>
        </row>
        <row r="2164">
          <cell r="A2164">
            <v>74604</v>
          </cell>
        </row>
        <row r="2165">
          <cell r="A2165">
            <v>74601</v>
          </cell>
        </row>
        <row r="2166">
          <cell r="A2166">
            <v>74606</v>
          </cell>
        </row>
        <row r="2167">
          <cell r="A2167">
            <v>74607</v>
          </cell>
        </row>
        <row r="2168">
          <cell r="A2168">
            <v>74608</v>
          </cell>
        </row>
        <row r="2169">
          <cell r="A2169">
            <v>74602</v>
          </cell>
        </row>
        <row r="2170">
          <cell r="A2170">
            <v>74615</v>
          </cell>
        </row>
        <row r="2171">
          <cell r="A2171">
            <v>54512</v>
          </cell>
        </row>
        <row r="2172">
          <cell r="A2172">
            <v>54510</v>
          </cell>
        </row>
        <row r="2173">
          <cell r="A2173">
            <v>54511</v>
          </cell>
        </row>
        <row r="2174">
          <cell r="A2174">
            <v>54526</v>
          </cell>
        </row>
        <row r="2175">
          <cell r="A2175">
            <v>54525</v>
          </cell>
        </row>
        <row r="2176">
          <cell r="A2176">
            <v>37599</v>
          </cell>
        </row>
      </sheetData>
      <sheetData sheetId="3" refreshError="1"/>
      <sheetData sheetId="4" refreshError="1"/>
      <sheetData sheetId="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OR960887.XL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RESUMO_AUT1"/>
      <sheetName val="Alteração"/>
      <sheetName val="Conversão"/>
      <sheetName val="Pato BR 116 Icó ( licitação)"/>
      <sheetName val="Feriados"/>
      <sheetName val="composições"/>
      <sheetName val="CAPACIDADES"/>
      <sheetName val="BR-230 POMBAL-S.GONÇALO"/>
      <sheetName val="11-Mobilização-Desmobilização"/>
      <sheetName val="Resumo Financeiro"/>
      <sheetName val="DG"/>
    </sheetNames>
    <sheetDataSet>
      <sheetData sheetId="0">
        <row r="11">
          <cell r="A11" t="str">
            <v>02.200.00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de Rosto - 50"/>
      <sheetName val="MCBR"/>
    </sheetNames>
    <sheetDataSet>
      <sheetData sheetId="0" refreshError="1"/>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lan1"/>
      <sheetName val="Plan2"/>
      <sheetName val="Plan3"/>
      <sheetName val="OR960887.XL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Materiais Betuminosos"/>
    </sheetNames>
    <definedNames>
      <definedName name="PassaExtenso"/>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30BBA0250 - 330BBA0330 (LE)"/>
      <sheetName val="330BBA0250 - 330BBA0330 (E)"/>
      <sheetName val="330BBA0250 - 330BBA0330 (LD)"/>
      <sheetName val="330BBA9010"/>
      <sheetName val="030BBA0385 - 030BBA0430"/>
      <sheetName val="Resumo"/>
      <sheetName val="Dados"/>
    </sheetNames>
    <sheetDataSet>
      <sheetData sheetId="0"/>
      <sheetData sheetId="1"/>
      <sheetData sheetId="2"/>
      <sheetData sheetId="3"/>
      <sheetData sheetId="4"/>
      <sheetData sheetId="5"/>
      <sheetData sheetId="6"/>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Prod. Betum."/>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ARA"/>
      <sheetName val="PIAUÍ"/>
      <sheetName val="MARANHÃO"/>
      <sheetName val="PARÁ"/>
      <sheetName val="AMAPA"/>
      <sheetName val="AMAZONAS"/>
      <sheetName val="RORAIMA"/>
      <sheetName val="REUNIÃO GERENCIAL"/>
      <sheetName val="Indicadores"/>
      <sheetName val="Oferta"/>
      <sheetName val="Oferta prevista x real"/>
      <sheetName val="Oferta Real X Aceite"/>
      <sheetName val="Aceite X Realizado"/>
      <sheetName val="Oferta  Real  X  Descarga  Real"/>
      <sheetName val="CONTROLE DE GRÃOS "/>
      <sheetName val="Gráficos"/>
      <sheetName val="Lacunas"/>
      <sheetName val="Controle cargueiros"/>
      <sheetName val="Produtividade"/>
      <sheetName val="Gráficos (2)"/>
      <sheetName val="Produtividade_Fertilizantes"/>
      <sheetName val="Gráfico ano"/>
      <sheetName val="Farol"/>
      <sheetName val="DETALHADO"/>
      <sheetName val="Plan Grãos"/>
      <sheetName val="DADOS"/>
      <sheetName val="OP-Alojamento"/>
      <sheetName val="OP-Banheiro"/>
      <sheetName val="Copa"/>
      <sheetName val="OP-Cozinha"/>
      <sheetName val="Refeitório"/>
      <sheetName val="Vestiário"/>
      <sheetName val="CCO"/>
      <sheetName val="INFORMÁTICA"/>
      <sheetName val="OP-LOCOMOTIVA "/>
      <sheetName val="OP-OFICINAS"/>
      <sheetName val="OP-Sala de Ferramentas"/>
      <sheetName val="OP-SALA MANUTENÇÃO"/>
      <sheetName val="OP-Lavador"/>
      <sheetName val="OP-Almoxarifado"/>
      <sheetName val="OP-Veículo"/>
      <sheetName val="COL-Sala Reunião-Treinamento"/>
      <sheetName val="AD-Escritório"/>
      <sheetName val="COL-Estacionamento"/>
      <sheetName val="COL-Plataforma"/>
      <sheetName val="OP-Posto Abastecimento"/>
      <sheetName val="COL-Pátio-Trecho"/>
      <sheetName val="OP-Auto linha"/>
      <sheetName val="OP-Garagem"/>
      <sheetName val="OP-Obras "/>
      <sheetName val="OP-ESTALEIRO"/>
      <sheetName val="OP-Vagão Dormitório"/>
      <sheetName val="Usiminas "/>
      <sheetName val="Açominas"/>
      <sheetName val="Report to"/>
      <sheetName val="MENU"/>
      <sheetName val="06X12"/>
      <sheetName val="12X18"/>
      <sheetName val="18X24"/>
      <sheetName val="RESULTS_06X12"/>
      <sheetName val="RESULTS_12X18"/>
      <sheetName val="RESULTS_18X24"/>
      <sheetName val="LISTA_BASE"/>
      <sheetName val="Metas"/>
      <sheetName val="dez-ba"/>
      <sheetName val="nov-ba"/>
      <sheetName val="out-ba"/>
      <sheetName val="set-ba"/>
      <sheetName val="ago-ba"/>
      <sheetName val="jul-se"/>
      <sheetName val="jul-al"/>
      <sheetName val="jul-ba"/>
      <sheetName val="jan-ba"/>
      <sheetName val="jan-al"/>
      <sheetName val="jan-se"/>
      <sheetName val="fev-ba"/>
      <sheetName val="fev-al"/>
      <sheetName val="fev-se"/>
      <sheetName val="mar-ba"/>
      <sheetName val="mar-al"/>
      <sheetName val="mar-se"/>
      <sheetName val="abr-ba"/>
      <sheetName val="abr-al"/>
      <sheetName val="abr-se"/>
      <sheetName val="mai-ba"/>
      <sheetName val="mai-se"/>
      <sheetName val="mai-al"/>
      <sheetName val="jun-ba"/>
      <sheetName val="jun-se"/>
      <sheetName val="jun-al"/>
      <sheetName val="Metas Coord Adriana "/>
      <sheetName val="Plan Elaine (Nani) "/>
      <sheetName val="Plan Letieri"/>
      <sheetName val="Plan Mariana "/>
      <sheetName val="Plan Alexandre"/>
      <sheetName val="Plan Dornellas "/>
      <sheetName val="Plan Adauto"/>
      <sheetName val="Plan Rosane "/>
      <sheetName val="Plan Luciana"/>
      <sheetName val="Plan Fabiana "/>
      <sheetName val="Plan Renata"/>
      <sheetName val="Plan Derek"/>
      <sheetName val="Plan Miguel "/>
      <sheetName val="Plan Raphael "/>
      <sheetName val="Plan Veronice"/>
      <sheetName val="Plan Vine"/>
      <sheetName val="Plan Monica "/>
      <sheetName val="Plan Luiz Clapp"/>
      <sheetName val="Plan Naisa"/>
      <sheetName val="Plan Monica Silva"/>
      <sheetName val="Plan Giselle"/>
      <sheetName val="Plan Rubens "/>
      <sheetName val="Plan Cesar "/>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Tab IC Mar"/>
      <sheetName val="NOME DO COLABORADOR"/>
      <sheetName val="Listas"/>
      <sheetName val="Cronograma"/>
      <sheetName val="Pessoal CVRD"/>
      <sheetName val="Solução"/>
      <sheetName val="#REF"/>
      <sheetName val="sispecabr99"/>
      <sheetName val="Auxiliar"/>
      <sheetName val="Instruções"/>
      <sheetName val="Identificação"/>
      <sheetName val="Estratificação"/>
      <sheetName val="Pareto"/>
      <sheetName val="Análise das Causas "/>
      <sheetName val="Análise das Hipóteses "/>
      <sheetName val="5 Porquês"/>
      <sheetName val="Relatório de Anomalia"/>
      <sheetName val="Ident"/>
      <sheetName val="Estrat"/>
      <sheetName val="Anal Causas"/>
      <sheetName val="Anal Hipot"/>
      <sheetName val="Por Que"/>
      <sheetName val="Rel Anomalia"/>
      <sheetName val="Plan3"/>
      <sheetName val="Custos de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P"/>
      <sheetName val="HISTOGRAMAS"/>
      <sheetName val="BDI "/>
      <sheetName val="Encargos"/>
      <sheetName val="MAO DE OBRA"/>
      <sheetName val="CPU - MOB PES EQP"/>
      <sheetName val="EH"/>
      <sheetName val="MN"/>
      <sheetName val="TE"/>
      <sheetName val="RC"/>
      <sheetName val="TA+G"/>
      <sheetName val="CB"/>
      <sheetName val="CP"/>
      <sheetName val="BET"/>
      <sheetName val="PROD MEC EQP - 1"/>
      <sheetName val="CPU - SOLO ORG"/>
      <sheetName val="PROD MEC EQP - 2"/>
      <sheetName val="CPU - ECTC 500"/>
      <sheetName val="PROD MEC EQP - 3"/>
      <sheetName val="CPU CTE ROCHA 8500"/>
      <sheetName val="CPU VERT 1"/>
      <sheetName val="CPU VERT 2"/>
      <sheetName val="AUX CPU CONCRETO"/>
      <sheetName val="AUX CPU - ECT 500"/>
      <sheetName val="AUX CPU CTE ROCHA 8500"/>
      <sheetName val="AUX CPU - REG CAVA"/>
      <sheetName val="CPU - DESMOB PES EQP"/>
      <sheetName val="Plan14"/>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Crono"/>
      <sheetName val="Resumo"/>
      <sheetName val="Insumos"/>
      <sheetName val="Preços_BSTC"/>
      <sheetName val="4-270.000 MÃO DE OBRA"/>
      <sheetName val="4-270_000_MÃO_DE_OBRA1"/>
      <sheetName val="4-270_000_MÃO_DE_OBRA"/>
      <sheetName val="4-270_000_MÃO_DE_OBRA3"/>
      <sheetName val="4-270_000_MÃO_DE_OBRA2"/>
      <sheetName val="4-270_000_MÃO_DE_OBRA4"/>
    </sheetNames>
    <sheetDataSet>
      <sheetData sheetId="0">
        <row r="6">
          <cell r="H6">
            <v>201969.22</v>
          </cell>
        </row>
        <row r="11">
          <cell r="H11">
            <v>337048.6</v>
          </cell>
        </row>
        <row r="19">
          <cell r="H19">
            <v>305245.44</v>
          </cell>
        </row>
        <row r="21">
          <cell r="H21">
            <v>364504.17</v>
          </cell>
        </row>
      </sheetData>
      <sheetData sheetId="1"/>
      <sheetData sheetId="2"/>
      <sheetData sheetId="3"/>
      <sheetData sheetId="4" refreshError="1"/>
      <sheetData sheetId="5" refreshError="1"/>
      <sheetData sheetId="6"/>
      <sheetData sheetId="7"/>
      <sheetData sheetId="8"/>
      <sheetData sheetId="9"/>
      <sheetData sheetId="10"/>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Relatório 326 Setembro_2000"/>
      <sheetName val="RESUMO-DVOP"/>
      <sheetName val="PLANILHA"/>
      <sheetName val="#REF"/>
      <sheetName val="RELATÓRIO"/>
      <sheetName val="MEMÓRIA"/>
      <sheetName val="CUSTO HORÁRIO"/>
      <sheetName val="Mão de obra"/>
      <sheetName val="Material"/>
      <sheetName val="Planilha do Plano"/>
      <sheetName val="REAJU"/>
      <sheetName val="Tabela mês"/>
      <sheetName val="custo jul01"/>
      <sheetName val="tabela DER janeiro98"/>
      <sheetName val="DADOS"/>
      <sheetName val="calendário"/>
      <sheetName val="P reaj x P atual"/>
      <sheetName val="1)_Relatório_326_Setembro_2000"/>
      <sheetName val="CUSTO_HORÁRIO"/>
      <sheetName val="Mão_de_obra"/>
      <sheetName val="Planilha_do_Plano"/>
      <sheetName val="Tabela_mês"/>
      <sheetName val="custo_jul01"/>
      <sheetName val="tabela_DER_janeiro98"/>
      <sheetName val="P_reaj_x_P_at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 val="BODE"/>
      <sheetName val="ROSTO"/>
      <sheetName val="ROSTO I"/>
      <sheetName val="REP SUP"/>
      <sheetName val="REP PROF"/>
      <sheetName val="FRESA"/>
      <sheetName val="BUEIRO"/>
      <sheetName val="SINALIZAÇÃO VERTICAL"/>
      <sheetName val="CAPA PIS "/>
      <sheetName val="MICRO"/>
      <sheetName val="LAMA ASFÁLTICA"/>
      <sheetName val="MATBET"/>
      <sheetName val="MOBCANT"/>
      <sheetName val="PINTURA"/>
      <sheetName val="MAN"/>
      <sheetName val="CSV"/>
      <sheetName val="1CAPA"/>
      <sheetName val="2SUMÁRIO"/>
      <sheetName val="2APRES"/>
      <sheetName val="3APRES1"/>
      <sheetName val="4MAPA"/>
      <sheetName val="5DC"/>
      <sheetName val="6C FIN"/>
      <sheetName val="7CONT FIN"/>
      <sheetName val="CONT NE"/>
      <sheetName val="8C FIS"/>
      <sheetName val="9CONT FIS"/>
      <sheetName val="10AV FIS"/>
      <sheetName val="11PLUV"/>
      <sheetName val="12RH"/>
      <sheetName val="13EQ"/>
      <sheetName val="14IVE"/>
      <sheetName val="IVE MICRO"/>
      <sheetName val="IVE CBUQ"/>
      <sheetName val="COMENT"/>
      <sheetName val="CUSTO ZONA SUL"/>
    </sheetNames>
    <sheetDataSet>
      <sheetData sheetId="0" refreshError="1">
        <row r="5">
          <cell r="K5" t="str">
            <v>5.ª M.P. (01/09/07 a 30/09/07)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row r="36">
          <cell r="U36">
            <v>228419.09999999998</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VISÕES"/>
      <sheetName val="SUMÁRIO"/>
      <sheetName val="INTRODUÇÃO"/>
      <sheetName val="QTV-MC-DEM"/>
      <sheetName val="QTV-MC-LOC"/>
      <sheetName val="QTV-MC-TR"/>
      <sheetName val="QTV-MC-AR"/>
      <sheetName val="QTV-MC-CV-SI"/>
      <sheetName val="QTV-MC-PA"/>
      <sheetName val="QTV-MC-PAV"/>
      <sheetName val="QTV-RESUM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FIDENS-R$mil"/>
      <sheetName val="C"/>
      <sheetName val="FV-DNER"/>
      <sheetName val="PRO-08"/>
      <sheetName val="PLANILHA ATUALIZADA"/>
      <sheetName val="Vínculo (2)"/>
      <sheetName val="DADOS"/>
      <sheetName val="TransComerc_Basc10m³"/>
      <sheetName val="TapaBuraco"/>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Plan1"/>
      <sheetName val="RESUMO DE MEDIÇÃO"/>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RBE ACT mi"/>
      <sheetName val="RESUMO TOTAL LOTE"/>
      <sheetName val="BR 146"/>
      <sheetName val="PLANILHA CONTRATUAL"/>
      <sheetName val="Equipamentos"/>
      <sheetName val="COMPOS1"/>
      <sheetName val="RESUMO BACIAS_IMPRESSÃO"/>
      <sheetName val="K"/>
      <sheetName val="8ª MP_BR_459"/>
      <sheetName val="CUSTO ZONA SUL"/>
      <sheetName val="QuQuant"/>
      <sheetName val="Motores"/>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Dados Iniciais"/>
      <sheetName val="DADOS"/>
      <sheetName val="calendário"/>
      <sheetName val="resumo_aut1"/>
      <sheetName val="61M-CBMI"/>
      <sheetName val="DADOS_MED1"/>
      <sheetName val="M_O__-_011"/>
      <sheetName val="M_O__-_021"/>
      <sheetName val="M_O__-_031"/>
      <sheetName val="ALI-0158_Gol1"/>
      <sheetName val="VEIC_1"/>
      <sheetName val="EQUIP_1"/>
      <sheetName val="CI_(2)1"/>
      <sheetName val="CI_indev_1"/>
      <sheetName val="Dados_Iniciais1"/>
      <sheetName val="DADOS_MED"/>
      <sheetName val="M_O__-_01"/>
      <sheetName val="M_O__-_02"/>
      <sheetName val="M_O__-_03"/>
      <sheetName val="ALI-0158_Gol"/>
      <sheetName val="VEIC_"/>
      <sheetName val="EQUIP_"/>
      <sheetName val="CI_(2)"/>
      <sheetName val="CI_indev_"/>
      <sheetName val="Dados_Iniciais"/>
      <sheetName val="DADOS_MED3"/>
      <sheetName val="M_O__-_013"/>
      <sheetName val="M_O__-_023"/>
      <sheetName val="M_O__-_033"/>
      <sheetName val="ALI-0158_Gol3"/>
      <sheetName val="VEIC_3"/>
      <sheetName val="EQUIP_3"/>
      <sheetName val="CI_(2)3"/>
      <sheetName val="CI_indev_3"/>
      <sheetName val="Dados_Iniciais3"/>
      <sheetName val="DADOS_MED2"/>
      <sheetName val="M_O__-_012"/>
      <sheetName val="M_O__-_022"/>
      <sheetName val="M_O__-_032"/>
      <sheetName val="ALI-0158_Gol2"/>
      <sheetName val="VEIC_2"/>
      <sheetName val="EQUIP_2"/>
      <sheetName val="CI_(2)2"/>
      <sheetName val="CI_indev_2"/>
      <sheetName val="Dados_Iniciais2"/>
      <sheetName val="DADOS_MED4"/>
      <sheetName val="M_O__-_014"/>
      <sheetName val="M_O__-_024"/>
      <sheetName val="M_O__-_034"/>
      <sheetName val="ALI-0158_Gol4"/>
      <sheetName val="VEIC_4"/>
      <sheetName val="EQUIP_4"/>
      <sheetName val="CI_(2)4"/>
      <sheetName val="CI_indev_4"/>
      <sheetName val="Dados_Iniciais4"/>
    </sheetNames>
    <sheetDataSet>
      <sheetData sheetId="0"/>
      <sheetData sheetId="1"/>
      <sheetData sheetId="2"/>
      <sheetData sheetId="3"/>
      <sheetData sheetId="4"/>
      <sheetData sheetId="5"/>
      <sheetData sheetId="6"/>
      <sheetData sheetId="7">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Prod. Betum."/>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Geral"/>
      <sheetName val="PLANILHA SERVIÇOS"/>
      <sheetName val="PL. MATERIAIS"/>
      <sheetName val="Seccion_Jacaré"/>
      <sheetName val="Seccion_Periquito"/>
      <sheetName val="Seccion_Ilha Grande"/>
      <sheetName val="Seccion_Tourão"/>
      <sheetName val="Seccion_Boqueirão"/>
      <sheetName val="Seccion_Salitre_1"/>
      <sheetName val="Seccion_Salitre_2"/>
      <sheetName val="Seccion_Salitre_3"/>
      <sheetName val="Seccion_Salitre_4"/>
      <sheetName val="Insumos"/>
      <sheetName val="Composições Planilhas"/>
      <sheetName val="MemCálculo_Juazeir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01">
          <cell r="E101">
            <v>4.5</v>
          </cell>
        </row>
        <row r="105">
          <cell r="E105">
            <v>1.42</v>
          </cell>
        </row>
        <row r="118">
          <cell r="E118">
            <v>2.59</v>
          </cell>
        </row>
      </sheetData>
      <sheetData sheetId="13"/>
      <sheetData sheetId="14"/>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TRAB"/>
      <sheetName val="MATERIAIS"/>
      <sheetName val="matbet"/>
      <sheetName val="quantidades"/>
      <sheetName val="QUADRO COMPARATIVO"/>
      <sheetName val="adequação"/>
      <sheetName val="comparativo"/>
      <sheetName val="CROQUI"/>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61MCBMI.DNIT"/>
      <sheetName val="61M_CBMI"/>
      <sheetName val="MAT_BET"/>
      <sheetName val="PEM"/>
      <sheetName val="CADASTRO"/>
      <sheetName val="Ativos"/>
      <sheetName val="CONS_CORR"/>
      <sheetName val="projeto"/>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REF"/>
      <sheetName val="RESUMO-DVOP"/>
      <sheetName val="Tabela mês"/>
      <sheetName val="REAJU"/>
      <sheetName val="Material"/>
      <sheetName val="Mão de obra"/>
      <sheetName val="DADOS"/>
      <sheetName val="pato"/>
      <sheetName val="CUSTO HORÁRIO"/>
      <sheetName val="pro-08"/>
      <sheetName val="Tela"/>
      <sheetName val="Medição"/>
      <sheetName val="Códigos"/>
      <sheetName val="PLANO_TRAB2"/>
      <sheetName val="QUADRO_COMPARATIVO2"/>
      <sheetName val="TAPA_BURACO2"/>
      <sheetName val="RECOMP_REVESTIMENTO2"/>
      <sheetName val="LIMP_MEIO_FIO2"/>
      <sheetName val="LIMP_VALETAS2"/>
      <sheetName val="REMOCAO_MEC_BAR2"/>
      <sheetName val="REMOCAO_MEC_BAR_(2)2"/>
      <sheetName val="M_OBRA_MARCO2"/>
      <sheetName val="RESUMO_2"/>
      <sheetName val="H-HORAS_MARCO2"/>
      <sheetName val="CONT_MAT_BET2"/>
      <sheetName val="61MCBMI_DNIT2"/>
      <sheetName val="Tabela_mês1"/>
      <sheetName val="Mão_de_obra1"/>
      <sheetName val="CUSTO_HORÁRIO1"/>
      <sheetName val="PLANO_TRAB1"/>
      <sheetName val="QUADRO_COMPARATIVO1"/>
      <sheetName val="TAPA_BURACO1"/>
      <sheetName val="RECOMP_REVESTIMENTO1"/>
      <sheetName val="LIMP_MEIO_FIO1"/>
      <sheetName val="LIMP_VALETAS1"/>
      <sheetName val="REMOCAO_MEC_BAR1"/>
      <sheetName val="REMOCAO_MEC_BAR_(2)1"/>
      <sheetName val="M_OBRA_MARCO1"/>
      <sheetName val="RESUMO_1"/>
      <sheetName val="H-HORAS_MARCO1"/>
      <sheetName val="CONT_MAT_BET1"/>
      <sheetName val="61MCBMI_DNIT1"/>
      <sheetName val="Tabela_mês"/>
      <sheetName val="Mão_de_obra"/>
      <sheetName val="CUSTO_HORÁRIO"/>
      <sheetName val="PLANO_TRAB4"/>
      <sheetName val="QUADRO_COMPARATIVO4"/>
      <sheetName val="TAPA_BURACO4"/>
      <sheetName val="RECOMP_REVESTIMENTO4"/>
      <sheetName val="LIMP_MEIO_FIO4"/>
      <sheetName val="LIMP_VALETAS4"/>
      <sheetName val="REMOCAO_MEC_BAR4"/>
      <sheetName val="REMOCAO_MEC_BAR_(2)4"/>
      <sheetName val="M_OBRA_MARCO4"/>
      <sheetName val="RESUMO_4"/>
      <sheetName val="H-HORAS_MARCO4"/>
      <sheetName val="CONT_MAT_BET4"/>
      <sheetName val="61MCBMI_DNIT4"/>
      <sheetName val="Tabela_mês3"/>
      <sheetName val="Mão_de_obra3"/>
      <sheetName val="CUSTO_HORÁRIO3"/>
      <sheetName val="PLANO_TRAB3"/>
      <sheetName val="QUADRO_COMPARATIVO3"/>
      <sheetName val="TAPA_BURACO3"/>
      <sheetName val="RECOMP_REVESTIMENTO3"/>
      <sheetName val="LIMP_MEIO_FIO3"/>
      <sheetName val="LIMP_VALETAS3"/>
      <sheetName val="REMOCAO_MEC_BAR3"/>
      <sheetName val="REMOCAO_MEC_BAR_(2)3"/>
      <sheetName val="M_OBRA_MARCO3"/>
      <sheetName val="RESUMO_3"/>
      <sheetName val="H-HORAS_MARCO3"/>
      <sheetName val="CONT_MAT_BET3"/>
      <sheetName val="61MCBMI_DNIT3"/>
      <sheetName val="Tabela_mês2"/>
      <sheetName val="Mão_de_obra2"/>
      <sheetName val="CUSTO_HORÁRIO2"/>
      <sheetName val="PLANO_TRAB5"/>
      <sheetName val="QUADRO_COMPARATIVO5"/>
      <sheetName val="TAPA_BURACO5"/>
      <sheetName val="RECOMP_REVESTIMENTO5"/>
      <sheetName val="LIMP_MEIO_FIO5"/>
      <sheetName val="LIMP_VALETAS5"/>
      <sheetName val="REMOCAO_MEC_BAR5"/>
      <sheetName val="REMOCAO_MEC_BAR_(2)5"/>
      <sheetName val="M_OBRA_MARCO5"/>
      <sheetName val="RESUMO_5"/>
      <sheetName val="H-HORAS_MARCO5"/>
      <sheetName val="CONT_MAT_BET5"/>
      <sheetName val="61MCBMI_DNIT5"/>
      <sheetName val="Tabela_mês4"/>
      <sheetName val="Mão_de_obra4"/>
      <sheetName val="CUSTO_HORÁRIO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U2" t="str">
            <v>FOLHA 01</v>
          </cell>
        </row>
      </sheetData>
      <sheetData sheetId="26">
        <row r="2">
          <cell r="U2" t="str">
            <v>FOLHA 01</v>
          </cell>
        </row>
      </sheetData>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
      <sheetName val="justif"/>
      <sheetName val="PT"/>
      <sheetName val="ORÇA"/>
      <sheetName val="Sicro mar-15"/>
      <sheetName val="CFF"/>
      <sheetName val="TCB10M3"/>
      <sheetName val="TLB5M3"/>
      <sheetName val="TLMR"/>
      <sheetName val="TLC4T"/>
      <sheetName val="TLASF"/>
      <sheetName val="TLAGUA"/>
      <sheetName val="ASF"/>
      <sheetName val="EST_ASF"/>
      <sheetName val="INSTALAÇÃO CANTEIRO"/>
      <sheetName val="Layout Canteiro (2)"/>
      <sheetName val="MOBIL E DESMOBIL EQUIP"/>
      <sheetName val="Pesquisa"/>
      <sheetName val="OAE"/>
      <sheetName val="ANP"/>
      <sheetName val="IPVA"/>
    </sheetNames>
    <sheetDataSet>
      <sheetData sheetId="0" refreshError="1"/>
      <sheetData sheetId="1" refreshError="1"/>
      <sheetData sheetId="2" refreshError="1">
        <row r="3">
          <cell r="B3" t="str">
            <v>BR-101/BA</v>
          </cell>
        </row>
        <row r="10">
          <cell r="A10" t="str">
            <v>CODIGO</v>
          </cell>
          <cell r="B10" t="str">
            <v>DISCRIMINACAO</v>
          </cell>
          <cell r="C10" t="str">
            <v>COD.</v>
          </cell>
          <cell r="D10" t="str">
            <v>QUANTIDADE</v>
          </cell>
          <cell r="E10" t="str">
            <v>UNID</v>
          </cell>
          <cell r="F10" t="str">
            <v>QUANTIDADE</v>
          </cell>
          <cell r="G10" t="str">
            <v>UNID</v>
          </cell>
          <cell r="H10" t="str">
            <v>TRABALHO</v>
          </cell>
          <cell r="I10" t="str">
            <v>UNIT.</v>
          </cell>
          <cell r="J10" t="str">
            <v>PARCIAL</v>
          </cell>
        </row>
        <row r="12">
          <cell r="A12" t="str">
            <v>3 S 02 540 01</v>
          </cell>
          <cell r="B12" t="str">
            <v>Rec.do rev.com mistura betuminosa a quente - BINDER</v>
          </cell>
          <cell r="D12">
            <v>245</v>
          </cell>
          <cell r="E12" t="str">
            <v>m3</v>
          </cell>
          <cell r="F12">
            <v>1</v>
          </cell>
          <cell r="G12" t="str">
            <v>m³/m³</v>
          </cell>
          <cell r="H12">
            <v>245</v>
          </cell>
          <cell r="I12">
            <v>38.56</v>
          </cell>
          <cell r="J12">
            <v>9447.2000000000007</v>
          </cell>
        </row>
        <row r="13">
          <cell r="A13" t="str">
            <v>3 S 02 400 00</v>
          </cell>
          <cell r="B13" t="str">
            <v>Pintura de ligação</v>
          </cell>
          <cell r="D13">
            <v>8166.6670000000004</v>
          </cell>
          <cell r="E13" t="str">
            <v>m²</v>
          </cell>
          <cell r="F13">
            <v>1</v>
          </cell>
          <cell r="G13" t="str">
            <v>m²/m²</v>
          </cell>
          <cell r="H13">
            <v>8166.6670000000004</v>
          </cell>
          <cell r="I13">
            <v>0.2</v>
          </cell>
          <cell r="J13">
            <v>1633.33</v>
          </cell>
        </row>
        <row r="14">
          <cell r="A14" t="str">
            <v>3 S 02 540 50</v>
          </cell>
          <cell r="B14" t="str">
            <v>Mistura betuminosa usinada a quente AC/BC</v>
          </cell>
          <cell r="D14">
            <v>245</v>
          </cell>
          <cell r="E14" t="str">
            <v>m³</v>
          </cell>
          <cell r="F14">
            <v>1</v>
          </cell>
          <cell r="G14" t="str">
            <v>m³/m³</v>
          </cell>
          <cell r="H14">
            <v>245</v>
          </cell>
          <cell r="I14">
            <v>243.33</v>
          </cell>
          <cell r="J14">
            <v>59615.85</v>
          </cell>
        </row>
        <row r="15">
          <cell r="A15" t="str">
            <v>6 M 21 102 01</v>
          </cell>
          <cell r="B15" t="str">
            <v>CAP-50/70 p/ MBUQ</v>
          </cell>
          <cell r="D15">
            <v>245</v>
          </cell>
          <cell r="E15" t="str">
            <v>m³</v>
          </cell>
          <cell r="F15">
            <v>1</v>
          </cell>
          <cell r="G15" t="str">
            <v>m³/m³</v>
          </cell>
          <cell r="H15">
            <v>245</v>
          </cell>
          <cell r="I15">
            <v>270.92856226987954</v>
          </cell>
          <cell r="J15">
            <v>66377.490000000005</v>
          </cell>
        </row>
        <row r="16">
          <cell r="A16" t="str">
            <v>6 M 21 104 00</v>
          </cell>
          <cell r="B16" t="str">
            <v>RR-1C para Pintura de ligação</v>
          </cell>
          <cell r="D16">
            <v>8166.6670000000004</v>
          </cell>
          <cell r="E16" t="str">
            <v>m²</v>
          </cell>
          <cell r="F16">
            <v>1</v>
          </cell>
          <cell r="G16" t="str">
            <v>m²/m²</v>
          </cell>
          <cell r="H16">
            <v>8166.6670000000004</v>
          </cell>
          <cell r="I16">
            <v>0.56672697831325314</v>
          </cell>
          <cell r="J16">
            <v>4628.2700000000004</v>
          </cell>
        </row>
        <row r="17">
          <cell r="A17" t="str">
            <v>6 M 22 102 01</v>
          </cell>
          <cell r="B17" t="str">
            <v>Frete de CAP-50/70 para MBUQ</v>
          </cell>
          <cell r="D17">
            <v>245</v>
          </cell>
          <cell r="E17" t="str">
            <v>m³</v>
          </cell>
          <cell r="F17">
            <v>1</v>
          </cell>
          <cell r="G17" t="str">
            <v>m³/m³</v>
          </cell>
          <cell r="H17">
            <v>245</v>
          </cell>
          <cell r="I17">
            <v>15.085872867469883</v>
          </cell>
          <cell r="J17">
            <v>3696.03</v>
          </cell>
        </row>
        <row r="18">
          <cell r="A18" t="str">
            <v>6 M 22 104 00</v>
          </cell>
          <cell r="B18" t="str">
            <v>Frete de RR-1C para Pintura de ligação</v>
          </cell>
          <cell r="D18">
            <v>8166.6670000000004</v>
          </cell>
          <cell r="E18" t="str">
            <v>m²</v>
          </cell>
          <cell r="F18">
            <v>1</v>
          </cell>
          <cell r="G18" t="str">
            <v>m²/m²</v>
          </cell>
          <cell r="H18">
            <v>8166.6670000000004</v>
          </cell>
          <cell r="I18">
            <v>3.8681725301204832E-2</v>
          </cell>
          <cell r="J18">
            <v>315.89999999999998</v>
          </cell>
        </row>
        <row r="19">
          <cell r="B19" t="str">
            <v>SUBTOTAL</v>
          </cell>
          <cell r="J19">
            <v>145714.06999999998</v>
          </cell>
        </row>
        <row r="20">
          <cell r="A20" t="str">
            <v>5 S 02 990 12</v>
          </cell>
          <cell r="B20" t="str">
            <v>Fresagem descontínua revest. betuminoso</v>
          </cell>
          <cell r="C20">
            <v>24</v>
          </cell>
          <cell r="D20">
            <v>5081.72</v>
          </cell>
          <cell r="E20" t="str">
            <v>m3</v>
          </cell>
          <cell r="F20">
            <v>1</v>
          </cell>
          <cell r="G20" t="str">
            <v>m³/m³</v>
          </cell>
          <cell r="H20">
            <v>5081.72</v>
          </cell>
          <cell r="I20">
            <v>200.56</v>
          </cell>
          <cell r="J20">
            <v>1019189.76</v>
          </cell>
        </row>
        <row r="21">
          <cell r="A21" t="str">
            <v>3 S 02 400 00</v>
          </cell>
          <cell r="B21" t="str">
            <v>Pintura de ligação</v>
          </cell>
          <cell r="D21">
            <v>169390.66699999999</v>
          </cell>
          <cell r="E21" t="str">
            <v>m²</v>
          </cell>
          <cell r="F21">
            <v>1</v>
          </cell>
          <cell r="G21" t="str">
            <v>m²/m²</v>
          </cell>
          <cell r="H21">
            <v>169390.66699999999</v>
          </cell>
          <cell r="I21">
            <v>0.2</v>
          </cell>
          <cell r="J21">
            <v>33878.129999999997</v>
          </cell>
        </row>
        <row r="22">
          <cell r="A22" t="str">
            <v>3 S 02 540 50</v>
          </cell>
          <cell r="B22" t="str">
            <v>Mistura betuminosa usinada a quente AC/BC</v>
          </cell>
          <cell r="D22">
            <v>5081.72</v>
          </cell>
          <cell r="E22" t="str">
            <v>m³</v>
          </cell>
          <cell r="F22">
            <v>1</v>
          </cell>
          <cell r="G22" t="str">
            <v>m³/m³</v>
          </cell>
          <cell r="H22">
            <v>5081.72</v>
          </cell>
          <cell r="I22">
            <v>243.33</v>
          </cell>
          <cell r="J22">
            <v>1236534.92</v>
          </cell>
        </row>
        <row r="23">
          <cell r="A23" t="str">
            <v>3 S 02 540 01</v>
          </cell>
          <cell r="B23" t="str">
            <v>Rec.do rev.com mistura betuminosa a quente</v>
          </cell>
          <cell r="D23">
            <v>5081.72</v>
          </cell>
          <cell r="E23" t="str">
            <v>m³</v>
          </cell>
          <cell r="F23">
            <v>1</v>
          </cell>
          <cell r="G23" t="str">
            <v>m³/m³</v>
          </cell>
          <cell r="H23">
            <v>5081.72</v>
          </cell>
          <cell r="I23">
            <v>38.56</v>
          </cell>
          <cell r="J23">
            <v>195951.12</v>
          </cell>
        </row>
        <row r="24">
          <cell r="A24" t="str">
            <v>6 M 21 102 01</v>
          </cell>
          <cell r="B24" t="str">
            <v>CAP-50/70 p/ MBUQ</v>
          </cell>
          <cell r="D24">
            <v>5081.72</v>
          </cell>
          <cell r="E24" t="str">
            <v>m³</v>
          </cell>
          <cell r="F24">
            <v>1</v>
          </cell>
          <cell r="G24" t="str">
            <v>m³/m³</v>
          </cell>
          <cell r="H24">
            <v>5081.72</v>
          </cell>
          <cell r="I24">
            <v>270.92856226987954</v>
          </cell>
          <cell r="J24">
            <v>1376783.09</v>
          </cell>
        </row>
        <row r="25">
          <cell r="A25" t="str">
            <v>6 M 21 104 00</v>
          </cell>
          <cell r="B25" t="str">
            <v>RR-1C para Pintura de ligação</v>
          </cell>
          <cell r="D25">
            <v>169390.66699999999</v>
          </cell>
          <cell r="E25" t="str">
            <v>m²</v>
          </cell>
          <cell r="F25">
            <v>1</v>
          </cell>
          <cell r="G25" t="str">
            <v>m²/m²</v>
          </cell>
          <cell r="H25">
            <v>169390.66699999999</v>
          </cell>
          <cell r="I25">
            <v>0.56672697831325314</v>
          </cell>
          <cell r="J25">
            <v>95998.26</v>
          </cell>
        </row>
        <row r="26">
          <cell r="A26" t="str">
            <v>6 M 22 102 01</v>
          </cell>
          <cell r="B26" t="str">
            <v>Frete de CAP-50/70 para MBUQ</v>
          </cell>
          <cell r="D26">
            <v>5081.72</v>
          </cell>
          <cell r="E26" t="str">
            <v>m³</v>
          </cell>
          <cell r="F26">
            <v>1</v>
          </cell>
          <cell r="G26" t="str">
            <v>m³/m³</v>
          </cell>
          <cell r="H26">
            <v>5081.72</v>
          </cell>
          <cell r="I26">
            <v>15.085872867469883</v>
          </cell>
          <cell r="J26">
            <v>76662.179999999993</v>
          </cell>
        </row>
        <row r="27">
          <cell r="A27" t="str">
            <v>6 M 22 104 00</v>
          </cell>
          <cell r="B27" t="str">
            <v>Frete de RR-1C para Pintura de ligação</v>
          </cell>
          <cell r="D27">
            <v>169390.66699999999</v>
          </cell>
          <cell r="E27" t="str">
            <v>m²</v>
          </cell>
          <cell r="F27">
            <v>1</v>
          </cell>
          <cell r="G27" t="str">
            <v>m²/m²</v>
          </cell>
          <cell r="H27">
            <v>169390.66699999999</v>
          </cell>
          <cell r="I27">
            <v>3.8681725301204832E-2</v>
          </cell>
          <cell r="J27">
            <v>6552.32</v>
          </cell>
        </row>
        <row r="28">
          <cell r="B28" t="str">
            <v>SUBTOTAL</v>
          </cell>
          <cell r="C28">
            <v>31</v>
          </cell>
          <cell r="J28">
            <v>4041549.7799999993</v>
          </cell>
        </row>
        <row r="29">
          <cell r="A29" t="str">
            <v>3 S 08 101 04</v>
          </cell>
          <cell r="B29" t="str">
            <v>Tapa buraco com serra corta piso</v>
          </cell>
          <cell r="D29">
            <v>166.5</v>
          </cell>
          <cell r="E29" t="str">
            <v>km</v>
          </cell>
          <cell r="F29">
            <v>4</v>
          </cell>
          <cell r="G29" t="str">
            <v>m³/km</v>
          </cell>
          <cell r="H29">
            <v>666</v>
          </cell>
          <cell r="I29">
            <v>228.11</v>
          </cell>
          <cell r="J29">
            <v>151921.26</v>
          </cell>
        </row>
        <row r="30">
          <cell r="A30" t="str">
            <v>3 S 02 540 50</v>
          </cell>
          <cell r="B30" t="str">
            <v>Mistura betuminosa usinada a quente AC/BC</v>
          </cell>
          <cell r="D30">
            <v>666</v>
          </cell>
          <cell r="E30" t="str">
            <v>m³</v>
          </cell>
          <cell r="F30">
            <v>1</v>
          </cell>
          <cell r="G30" t="str">
            <v>m³/m³</v>
          </cell>
          <cell r="H30">
            <v>666</v>
          </cell>
          <cell r="I30">
            <v>243.33</v>
          </cell>
          <cell r="J30">
            <v>162057.78</v>
          </cell>
        </row>
        <row r="31">
          <cell r="A31" t="str">
            <v>6 M 21 102 01</v>
          </cell>
          <cell r="B31" t="str">
            <v>CAP-50/70 p/ MBUQ</v>
          </cell>
          <cell r="D31">
            <v>666</v>
          </cell>
          <cell r="E31" t="str">
            <v>m³</v>
          </cell>
          <cell r="F31">
            <v>1</v>
          </cell>
          <cell r="G31" t="str">
            <v>m³/m³</v>
          </cell>
          <cell r="H31">
            <v>666</v>
          </cell>
          <cell r="I31">
            <v>270.92856226987954</v>
          </cell>
          <cell r="J31">
            <v>180438.42</v>
          </cell>
        </row>
        <row r="32">
          <cell r="A32" t="str">
            <v>6 M 21 104 01</v>
          </cell>
          <cell r="B32" t="str">
            <v>RR-1C p/Tapa buraco</v>
          </cell>
          <cell r="D32">
            <v>666</v>
          </cell>
          <cell r="E32" t="str">
            <v>m³</v>
          </cell>
          <cell r="F32">
            <v>1</v>
          </cell>
          <cell r="G32" t="str">
            <v>m³/m³</v>
          </cell>
          <cell r="H32">
            <v>666</v>
          </cell>
          <cell r="I32">
            <v>15.301628414457834</v>
          </cell>
          <cell r="J32">
            <v>10190.879999999999</v>
          </cell>
        </row>
        <row r="33">
          <cell r="A33" t="str">
            <v>6 M 22 102 01</v>
          </cell>
          <cell r="B33" t="str">
            <v>Frete de CAP-50/70 para MBUQ</v>
          </cell>
          <cell r="D33">
            <v>666</v>
          </cell>
          <cell r="E33" t="str">
            <v>m³</v>
          </cell>
          <cell r="F33">
            <v>1</v>
          </cell>
          <cell r="G33" t="str">
            <v>m³/m³</v>
          </cell>
          <cell r="H33">
            <v>666</v>
          </cell>
          <cell r="I33">
            <v>15.085872867469883</v>
          </cell>
          <cell r="J33">
            <v>10047.19</v>
          </cell>
        </row>
        <row r="34">
          <cell r="A34" t="str">
            <v>6 M 22 104 01</v>
          </cell>
          <cell r="B34" t="str">
            <v>Frete de RR-1C para Tapa buraco</v>
          </cell>
          <cell r="D34">
            <v>666</v>
          </cell>
          <cell r="E34" t="str">
            <v>m³</v>
          </cell>
          <cell r="F34">
            <v>1</v>
          </cell>
          <cell r="G34" t="str">
            <v>m³/m³</v>
          </cell>
          <cell r="H34">
            <v>666</v>
          </cell>
          <cell r="I34">
            <v>1.0444065831325302</v>
          </cell>
          <cell r="J34">
            <v>695.57</v>
          </cell>
        </row>
        <row r="35">
          <cell r="B35" t="str">
            <v>SUBTOTAL</v>
          </cell>
          <cell r="J35">
            <v>515351.10000000009</v>
          </cell>
        </row>
        <row r="36">
          <cell r="A36" t="str">
            <v>3 S 08 101 01</v>
          </cell>
          <cell r="B36" t="str">
            <v>Remendo profundo com demolição manual</v>
          </cell>
          <cell r="D36">
            <v>166.5</v>
          </cell>
          <cell r="E36" t="str">
            <v>km</v>
          </cell>
          <cell r="F36">
            <v>2</v>
          </cell>
          <cell r="G36" t="str">
            <v>m³/km</v>
          </cell>
          <cell r="H36">
            <v>333</v>
          </cell>
          <cell r="I36">
            <v>285.74</v>
          </cell>
          <cell r="J36">
            <v>95151.42</v>
          </cell>
        </row>
        <row r="37">
          <cell r="A37" t="str">
            <v>3 S 02 230 50</v>
          </cell>
          <cell r="B37" t="str">
            <v>Brita para base de remendo profundo BC</v>
          </cell>
          <cell r="D37">
            <v>333</v>
          </cell>
          <cell r="E37" t="str">
            <v>m³</v>
          </cell>
          <cell r="F37">
            <v>0.8</v>
          </cell>
          <cell r="G37" t="str">
            <v>m³/m³</v>
          </cell>
          <cell r="H37">
            <v>266.39999999999998</v>
          </cell>
          <cell r="I37">
            <v>107.26</v>
          </cell>
          <cell r="J37">
            <v>28574.06</v>
          </cell>
        </row>
        <row r="38">
          <cell r="A38" t="str">
            <v>3 S 02 540 50</v>
          </cell>
          <cell r="B38" t="str">
            <v>Mistura betuminosa usinada a quente AC/BC</v>
          </cell>
          <cell r="D38">
            <v>333</v>
          </cell>
          <cell r="E38" t="str">
            <v>m³</v>
          </cell>
          <cell r="F38">
            <v>0.2</v>
          </cell>
          <cell r="G38" t="str">
            <v>m³/m³</v>
          </cell>
          <cell r="H38">
            <v>66.599999999999994</v>
          </cell>
          <cell r="I38">
            <v>243.33</v>
          </cell>
          <cell r="J38">
            <v>16205.77</v>
          </cell>
        </row>
        <row r="39">
          <cell r="A39" t="str">
            <v>6 M 21 102 01</v>
          </cell>
          <cell r="B39" t="str">
            <v>CAP-50/70 p/ MBUQ</v>
          </cell>
          <cell r="D39">
            <v>66.599999999999994</v>
          </cell>
          <cell r="E39" t="str">
            <v>m³</v>
          </cell>
          <cell r="F39">
            <v>1</v>
          </cell>
          <cell r="G39" t="str">
            <v>m³/m³</v>
          </cell>
          <cell r="H39">
            <v>66.599999999999994</v>
          </cell>
          <cell r="I39">
            <v>270.92856226987954</v>
          </cell>
          <cell r="J39">
            <v>18043.84</v>
          </cell>
        </row>
        <row r="40">
          <cell r="A40" t="str">
            <v>6 M 21 103 02</v>
          </cell>
          <cell r="B40" t="str">
            <v>CM-30 p/ Remendo profundo</v>
          </cell>
          <cell r="D40">
            <v>333</v>
          </cell>
          <cell r="E40" t="str">
            <v>m³</v>
          </cell>
          <cell r="F40">
            <v>1</v>
          </cell>
          <cell r="G40" t="str">
            <v>m³/m³</v>
          </cell>
          <cell r="H40">
            <v>333</v>
          </cell>
          <cell r="I40">
            <v>14.877806873132533</v>
          </cell>
          <cell r="J40">
            <v>4954.3</v>
          </cell>
        </row>
        <row r="41">
          <cell r="A41" t="str">
            <v>6 M 22 102 01</v>
          </cell>
          <cell r="B41" t="str">
            <v>Frete de CAP-50/70 para MBUQ</v>
          </cell>
          <cell r="D41">
            <v>66.599999999999994</v>
          </cell>
          <cell r="E41" t="str">
            <v>m³</v>
          </cell>
          <cell r="F41">
            <v>1</v>
          </cell>
          <cell r="G41" t="str">
            <v>m³/m³</v>
          </cell>
          <cell r="H41">
            <v>66.599999999999994</v>
          </cell>
          <cell r="I41">
            <v>15.085872867469883</v>
          </cell>
          <cell r="J41">
            <v>1004.71</v>
          </cell>
        </row>
        <row r="42">
          <cell r="A42" t="str">
            <v>6 M 22 103 02</v>
          </cell>
          <cell r="B42" t="str">
            <v>Frete de CM-30 p/ Remendo profundo</v>
          </cell>
          <cell r="D42">
            <v>333</v>
          </cell>
          <cell r="E42" t="str">
            <v>m³</v>
          </cell>
          <cell r="F42">
            <v>1</v>
          </cell>
          <cell r="G42" t="str">
            <v>m³/m³</v>
          </cell>
          <cell r="H42">
            <v>333</v>
          </cell>
          <cell r="I42">
            <v>0.51253286024096389</v>
          </cell>
          <cell r="J42">
            <v>170.67</v>
          </cell>
        </row>
        <row r="43">
          <cell r="B43" t="str">
            <v>SUBTOTAL</v>
          </cell>
          <cell r="J43">
            <v>164104.76999999999</v>
          </cell>
        </row>
        <row r="44">
          <cell r="A44" t="str">
            <v>5 S 02 511 52</v>
          </cell>
          <cell r="B44" t="str">
            <v>Micro-revestimento a frio - Microflex - 1,5 cm BC</v>
          </cell>
          <cell r="D44">
            <v>352660</v>
          </cell>
          <cell r="E44" t="str">
            <v>m²</v>
          </cell>
          <cell r="F44">
            <v>1</v>
          </cell>
          <cell r="G44" t="str">
            <v>m²/m²</v>
          </cell>
          <cell r="H44">
            <v>352660</v>
          </cell>
          <cell r="I44">
            <v>2.88</v>
          </cell>
          <cell r="J44">
            <v>1015660.8</v>
          </cell>
        </row>
        <row r="45">
          <cell r="A45" t="str">
            <v>6 M 21 110 00</v>
          </cell>
          <cell r="B45" t="str">
            <v>RC-1C-E p/ micro-rev. a frio</v>
          </cell>
          <cell r="D45">
            <v>352660</v>
          </cell>
          <cell r="E45" t="str">
            <v>m²</v>
          </cell>
          <cell r="F45">
            <v>1</v>
          </cell>
          <cell r="G45" t="str">
            <v>m²/m²</v>
          </cell>
          <cell r="H45">
            <v>352660</v>
          </cell>
          <cell r="I45">
            <v>6.2544847471084353</v>
          </cell>
          <cell r="J45">
            <v>2205706.59</v>
          </cell>
        </row>
        <row r="46">
          <cell r="A46" t="str">
            <v>6 M 22 110 00</v>
          </cell>
          <cell r="B46" t="str">
            <v>Frete de RC-1C-E p/ micro-rev. a frio</v>
          </cell>
          <cell r="D46">
            <v>352660</v>
          </cell>
          <cell r="E46" t="str">
            <v>m²</v>
          </cell>
          <cell r="F46">
            <v>1</v>
          </cell>
          <cell r="G46" t="str">
            <v>m²/m²</v>
          </cell>
          <cell r="H46">
            <v>352660</v>
          </cell>
          <cell r="I46">
            <v>0.28044250843373497</v>
          </cell>
          <cell r="J46">
            <v>98900.85</v>
          </cell>
        </row>
        <row r="47">
          <cell r="B47" t="str">
            <v>SUBTOTAL</v>
          </cell>
          <cell r="J47">
            <v>3320268.2399999998</v>
          </cell>
        </row>
        <row r="48">
          <cell r="A48" t="str">
            <v>3 S 08 103 50</v>
          </cell>
          <cell r="B48" t="str">
            <v>Selagem de Trinca AC</v>
          </cell>
          <cell r="D48">
            <v>166.5</v>
          </cell>
          <cell r="E48" t="str">
            <v>km</v>
          </cell>
          <cell r="F48">
            <v>28</v>
          </cell>
          <cell r="G48" t="str">
            <v>l/km</v>
          </cell>
          <cell r="H48">
            <v>4662</v>
          </cell>
          <cell r="I48">
            <v>1.87</v>
          </cell>
          <cell r="J48">
            <v>8717.94</v>
          </cell>
        </row>
        <row r="49">
          <cell r="A49" t="str">
            <v>6 M 21 104 03</v>
          </cell>
          <cell r="B49" t="str">
            <v>RR-1C para Selagem de Trinca</v>
          </cell>
          <cell r="D49">
            <v>4662</v>
          </cell>
          <cell r="E49" t="str">
            <v>l</v>
          </cell>
          <cell r="F49">
            <v>1</v>
          </cell>
          <cell r="G49" t="str">
            <v>m²/m²</v>
          </cell>
          <cell r="H49">
            <v>4662</v>
          </cell>
          <cell r="I49">
            <v>1.4168174457831328</v>
          </cell>
          <cell r="J49">
            <v>6605.2</v>
          </cell>
        </row>
        <row r="50">
          <cell r="A50" t="str">
            <v>6 M 22 104 03</v>
          </cell>
          <cell r="B50" t="str">
            <v>Frete de RR-1C para Selagem de Trinca</v>
          </cell>
          <cell r="D50">
            <v>4662</v>
          </cell>
          <cell r="E50" t="str">
            <v>l</v>
          </cell>
          <cell r="F50">
            <v>1</v>
          </cell>
          <cell r="G50" t="str">
            <v>m²/m²</v>
          </cell>
          <cell r="H50">
            <v>4662</v>
          </cell>
          <cell r="I50">
            <v>9.670431325301207E-2</v>
          </cell>
          <cell r="J50">
            <v>450.83</v>
          </cell>
        </row>
        <row r="51">
          <cell r="B51" t="str">
            <v>SUBTOTAL</v>
          </cell>
          <cell r="J51">
            <v>15773.97</v>
          </cell>
        </row>
        <row r="52">
          <cell r="A52" t="str">
            <v>3 S 08 109 12</v>
          </cell>
          <cell r="B52" t="str">
            <v>Correção de defeitos por fresagem descontínua</v>
          </cell>
          <cell r="D52">
            <v>147</v>
          </cell>
          <cell r="E52" t="str">
            <v>m³</v>
          </cell>
          <cell r="F52">
            <v>1</v>
          </cell>
          <cell r="G52" t="str">
            <v>m³/m³</v>
          </cell>
          <cell r="H52">
            <v>147</v>
          </cell>
          <cell r="I52">
            <v>222.99</v>
          </cell>
          <cell r="J52">
            <v>32779.53</v>
          </cell>
        </row>
        <row r="53">
          <cell r="A53" t="str">
            <v>2 S 04 510 54</v>
          </cell>
          <cell r="B53" t="str">
            <v>Dreno sub-superficial - DSS 04 BC</v>
          </cell>
          <cell r="D53">
            <v>260</v>
          </cell>
          <cell r="E53" t="str">
            <v>m</v>
          </cell>
          <cell r="F53">
            <v>1</v>
          </cell>
          <cell r="G53" t="str">
            <v>m/m</v>
          </cell>
          <cell r="H53">
            <v>260</v>
          </cell>
          <cell r="I53">
            <v>90.42</v>
          </cell>
          <cell r="J53">
            <v>23509.200000000001</v>
          </cell>
        </row>
        <row r="54">
          <cell r="A54" t="str">
            <v>2 S 04 521 51</v>
          </cell>
          <cell r="B54" t="str">
            <v>Boca saída p/dreno sub-subsuperficial - BSD 04 AC/BC</v>
          </cell>
          <cell r="D54">
            <v>40</v>
          </cell>
          <cell r="E54" t="str">
            <v>und</v>
          </cell>
          <cell r="F54">
            <v>1</v>
          </cell>
          <cell r="G54" t="str">
            <v>und/und</v>
          </cell>
          <cell r="H54">
            <v>40</v>
          </cell>
          <cell r="I54">
            <v>17.93</v>
          </cell>
          <cell r="J54">
            <v>717.2</v>
          </cell>
        </row>
        <row r="55">
          <cell r="A55" t="str">
            <v>3 S 03 950 00</v>
          </cell>
          <cell r="B55" t="str">
            <v>Limpeza de ponte</v>
          </cell>
          <cell r="D55">
            <v>3643.38</v>
          </cell>
          <cell r="E55" t="str">
            <v>m</v>
          </cell>
          <cell r="F55">
            <v>3</v>
          </cell>
          <cell r="G55" t="str">
            <v>m/m</v>
          </cell>
          <cell r="H55">
            <v>10930.14</v>
          </cell>
          <cell r="I55">
            <v>5.15</v>
          </cell>
          <cell r="J55">
            <v>56290.22</v>
          </cell>
        </row>
        <row r="56">
          <cell r="A56" t="str">
            <v>3 S 04 001 00</v>
          </cell>
          <cell r="B56" t="str">
            <v>Escavação mecaniz. de vala em mater. de 1a cat.</v>
          </cell>
          <cell r="D56">
            <v>750</v>
          </cell>
          <cell r="E56" t="str">
            <v>m³</v>
          </cell>
          <cell r="F56">
            <v>1</v>
          </cell>
          <cell r="G56" t="str">
            <v>m³/m³</v>
          </cell>
          <cell r="H56">
            <v>750</v>
          </cell>
          <cell r="I56">
            <v>8.2200000000000006</v>
          </cell>
          <cell r="J56">
            <v>6165</v>
          </cell>
        </row>
        <row r="57">
          <cell r="A57" t="str">
            <v>3 S 04 000 00</v>
          </cell>
          <cell r="B57" t="str">
            <v>Escavação manual em material de 1a categoria</v>
          </cell>
          <cell r="D57">
            <v>52</v>
          </cell>
          <cell r="E57" t="str">
            <v>m³</v>
          </cell>
          <cell r="F57">
            <v>1</v>
          </cell>
          <cell r="G57" t="str">
            <v>m³/m³</v>
          </cell>
          <cell r="H57">
            <v>52</v>
          </cell>
          <cell r="I57">
            <v>40.78</v>
          </cell>
          <cell r="J57">
            <v>2120.56</v>
          </cell>
        </row>
        <row r="58">
          <cell r="A58" t="str">
            <v>3 S 04 590 50</v>
          </cell>
          <cell r="B58" t="str">
            <v>Assentamento de dreno profundo AC/BC</v>
          </cell>
          <cell r="D58">
            <v>750</v>
          </cell>
          <cell r="E58" t="str">
            <v>m</v>
          </cell>
          <cell r="F58">
            <v>1</v>
          </cell>
          <cell r="G58" t="str">
            <v>m/m</v>
          </cell>
          <cell r="H58">
            <v>750</v>
          </cell>
          <cell r="I58">
            <v>104.59</v>
          </cell>
          <cell r="J58">
            <v>78442.5</v>
          </cell>
        </row>
        <row r="59">
          <cell r="A59" t="str">
            <v>3 S 08 200 50</v>
          </cell>
          <cell r="B59" t="str">
            <v>Recomp. de guarda corpo AC/BC</v>
          </cell>
          <cell r="D59">
            <v>239.4</v>
          </cell>
          <cell r="E59" t="str">
            <v>m</v>
          </cell>
          <cell r="F59">
            <v>1</v>
          </cell>
          <cell r="G59" t="str">
            <v>m/m</v>
          </cell>
          <cell r="H59">
            <v>239.4</v>
          </cell>
          <cell r="I59">
            <v>125.39</v>
          </cell>
          <cell r="J59">
            <v>30018.36</v>
          </cell>
        </row>
        <row r="60">
          <cell r="A60" t="str">
            <v>3 S 08 300 01</v>
          </cell>
          <cell r="B60" t="str">
            <v>Limpeza de sarjeta e meio fio</v>
          </cell>
          <cell r="D60">
            <v>120155.827</v>
          </cell>
          <cell r="E60" t="str">
            <v>m</v>
          </cell>
          <cell r="F60">
            <v>3</v>
          </cell>
          <cell r="G60" t="str">
            <v>m/m</v>
          </cell>
          <cell r="H60">
            <v>360467.48100000003</v>
          </cell>
          <cell r="I60">
            <v>0.46</v>
          </cell>
          <cell r="J60">
            <v>165815.04000000001</v>
          </cell>
        </row>
        <row r="61">
          <cell r="A61" t="str">
            <v>3 S 08 301 01</v>
          </cell>
          <cell r="B61" t="str">
            <v>Limpeza de valeta de corte</v>
          </cell>
          <cell r="D61">
            <v>80000</v>
          </cell>
          <cell r="E61" t="str">
            <v>m</v>
          </cell>
          <cell r="F61">
            <v>1</v>
          </cell>
          <cell r="G61" t="str">
            <v>m/m</v>
          </cell>
          <cell r="H61">
            <v>80000</v>
          </cell>
          <cell r="I61">
            <v>0.69</v>
          </cell>
          <cell r="J61">
            <v>55200</v>
          </cell>
        </row>
        <row r="62">
          <cell r="A62" t="str">
            <v>3 S 08 301 02</v>
          </cell>
          <cell r="B62" t="str">
            <v>Limpeza de vala de drenagem</v>
          </cell>
          <cell r="D62">
            <v>5000</v>
          </cell>
          <cell r="E62" t="str">
            <v>m</v>
          </cell>
          <cell r="F62">
            <v>1</v>
          </cell>
          <cell r="G62" t="str">
            <v>m/m</v>
          </cell>
          <cell r="H62">
            <v>5000</v>
          </cell>
          <cell r="I62">
            <v>2.78</v>
          </cell>
          <cell r="J62">
            <v>13900</v>
          </cell>
        </row>
        <row r="63">
          <cell r="A63" t="str">
            <v>3 S 08 302 01</v>
          </cell>
          <cell r="B63" t="str">
            <v>Limpeza de bueiro</v>
          </cell>
          <cell r="D63">
            <v>350</v>
          </cell>
          <cell r="E63" t="str">
            <v>m³</v>
          </cell>
          <cell r="F63">
            <v>3</v>
          </cell>
          <cell r="G63" t="str">
            <v>m³/m³</v>
          </cell>
          <cell r="H63">
            <v>1050</v>
          </cell>
          <cell r="I63">
            <v>15.61</v>
          </cell>
          <cell r="J63">
            <v>16390.5</v>
          </cell>
        </row>
        <row r="64">
          <cell r="A64" t="str">
            <v>3 S 08 302 02</v>
          </cell>
          <cell r="B64" t="str">
            <v>Desobstrução de bueiro</v>
          </cell>
          <cell r="D64">
            <v>90</v>
          </cell>
          <cell r="E64" t="str">
            <v>m³</v>
          </cell>
          <cell r="F64">
            <v>4.5999999999999996</v>
          </cell>
          <cell r="G64" t="str">
            <v>m³/m³</v>
          </cell>
          <cell r="H64">
            <v>414</v>
          </cell>
          <cell r="I64">
            <v>45.09</v>
          </cell>
          <cell r="J64">
            <v>18667.259999999998</v>
          </cell>
        </row>
        <row r="65">
          <cell r="A65" t="str">
            <v>3 S 08 400 00</v>
          </cell>
          <cell r="B65" t="str">
            <v>Limpeza de placa de sinalização</v>
          </cell>
          <cell r="D65">
            <v>500</v>
          </cell>
          <cell r="E65" t="str">
            <v>m²</v>
          </cell>
          <cell r="F65">
            <v>1</v>
          </cell>
          <cell r="G65" t="str">
            <v>m²/m²</v>
          </cell>
          <cell r="H65">
            <v>500</v>
          </cell>
          <cell r="I65">
            <v>6.2</v>
          </cell>
          <cell r="J65">
            <v>3100</v>
          </cell>
        </row>
        <row r="66">
          <cell r="A66" t="str">
            <v>3 S 08 401 00</v>
          </cell>
          <cell r="B66" t="str">
            <v>Recomposição de defensa metálica</v>
          </cell>
          <cell r="D66">
            <v>500</v>
          </cell>
          <cell r="E66" t="str">
            <v>m</v>
          </cell>
          <cell r="F66">
            <v>1</v>
          </cell>
          <cell r="G66" t="str">
            <v>m/m</v>
          </cell>
          <cell r="H66">
            <v>500</v>
          </cell>
          <cell r="I66">
            <v>270.37</v>
          </cell>
          <cell r="J66">
            <v>135185</v>
          </cell>
        </row>
        <row r="67">
          <cell r="A67" t="str">
            <v>3 S 08 402 00</v>
          </cell>
          <cell r="B67" t="str">
            <v>Caiação</v>
          </cell>
          <cell r="D67">
            <v>5000</v>
          </cell>
          <cell r="E67" t="str">
            <v>m²</v>
          </cell>
          <cell r="F67">
            <v>3</v>
          </cell>
          <cell r="G67" t="str">
            <v>m²/m²</v>
          </cell>
          <cell r="H67">
            <v>15000</v>
          </cell>
          <cell r="I67">
            <v>1.88</v>
          </cell>
          <cell r="J67">
            <v>28200</v>
          </cell>
        </row>
        <row r="68">
          <cell r="A68" t="str">
            <v>3 S 08 500 00</v>
          </cell>
          <cell r="B68" t="str">
            <v>Recomposição manual de aterro</v>
          </cell>
          <cell r="D68">
            <v>12000</v>
          </cell>
          <cell r="E68" t="str">
            <v>m³</v>
          </cell>
          <cell r="F68">
            <v>1</v>
          </cell>
          <cell r="G68" t="str">
            <v>m³/m³</v>
          </cell>
          <cell r="H68">
            <v>12000</v>
          </cell>
          <cell r="I68">
            <v>95.37</v>
          </cell>
          <cell r="J68">
            <v>1144440</v>
          </cell>
        </row>
        <row r="69">
          <cell r="A69" t="str">
            <v>3 S 08 501 00</v>
          </cell>
          <cell r="B69" t="str">
            <v>Recomposição mecanizada de aterro</v>
          </cell>
          <cell r="D69">
            <v>10000</v>
          </cell>
          <cell r="E69" t="str">
            <v>m³</v>
          </cell>
          <cell r="F69">
            <v>1</v>
          </cell>
          <cell r="G69" t="str">
            <v>m³/m³</v>
          </cell>
          <cell r="H69">
            <v>10000</v>
          </cell>
          <cell r="I69">
            <v>24.32</v>
          </cell>
          <cell r="J69">
            <v>243200</v>
          </cell>
        </row>
        <row r="70">
          <cell r="A70" t="str">
            <v>3 S 08 510 00</v>
          </cell>
          <cell r="B70" t="str">
            <v>Remoção manual de barreira em solo</v>
          </cell>
          <cell r="D70">
            <v>6500</v>
          </cell>
          <cell r="E70" t="str">
            <v>m³</v>
          </cell>
          <cell r="F70">
            <v>1</v>
          </cell>
          <cell r="G70" t="str">
            <v>m³/m³</v>
          </cell>
          <cell r="H70">
            <v>6500</v>
          </cell>
          <cell r="I70">
            <v>23.79</v>
          </cell>
          <cell r="J70">
            <v>154635</v>
          </cell>
        </row>
        <row r="71">
          <cell r="A71" t="str">
            <v>3 S 08 511 00</v>
          </cell>
          <cell r="B71" t="str">
            <v>Remoção mecanizada de barreira - solo</v>
          </cell>
          <cell r="D71">
            <v>15000</v>
          </cell>
          <cell r="E71" t="str">
            <v>m³</v>
          </cell>
          <cell r="F71">
            <v>1</v>
          </cell>
          <cell r="G71" t="str">
            <v>m³/m³</v>
          </cell>
          <cell r="H71">
            <v>15000</v>
          </cell>
          <cell r="I71">
            <v>5.27</v>
          </cell>
          <cell r="J71">
            <v>79050</v>
          </cell>
        </row>
        <row r="72">
          <cell r="A72" t="str">
            <v>3 S 08 900 00</v>
          </cell>
          <cell r="B72" t="str">
            <v>Roçada manual</v>
          </cell>
          <cell r="D72">
            <v>33.200000000000003</v>
          </cell>
          <cell r="E72" t="str">
            <v>ha</v>
          </cell>
          <cell r="F72">
            <v>2</v>
          </cell>
          <cell r="G72" t="str">
            <v>ha/ha</v>
          </cell>
          <cell r="H72">
            <v>66.400000000000006</v>
          </cell>
          <cell r="I72">
            <v>1300.51</v>
          </cell>
          <cell r="J72">
            <v>86353.86</v>
          </cell>
        </row>
        <row r="73">
          <cell r="A73" t="str">
            <v>3 S 08 900 01</v>
          </cell>
          <cell r="B73" t="str">
            <v>Roçada de capim colonião</v>
          </cell>
          <cell r="D73">
            <v>8.3000000000000007</v>
          </cell>
          <cell r="E73" t="str">
            <v>ha</v>
          </cell>
          <cell r="F73">
            <v>4</v>
          </cell>
          <cell r="G73" t="str">
            <v>ha/ha</v>
          </cell>
          <cell r="H73">
            <v>33.200000000000003</v>
          </cell>
          <cell r="I73">
            <v>3121.22</v>
          </cell>
          <cell r="J73">
            <v>103624.5</v>
          </cell>
        </row>
        <row r="74">
          <cell r="A74" t="str">
            <v>3 S 08 901 00</v>
          </cell>
          <cell r="B74" t="str">
            <v>Roçada Mecanizada</v>
          </cell>
          <cell r="D74">
            <v>66.400000000000006</v>
          </cell>
          <cell r="E74" t="str">
            <v>ha</v>
          </cell>
          <cell r="F74">
            <v>3</v>
          </cell>
          <cell r="G74" t="str">
            <v>ha/ha</v>
          </cell>
          <cell r="H74">
            <v>199.2</v>
          </cell>
          <cell r="I74">
            <v>306.66000000000003</v>
          </cell>
          <cell r="J74">
            <v>61086.67</v>
          </cell>
        </row>
        <row r="75">
          <cell r="A75" t="str">
            <v>3 S 08 910 00</v>
          </cell>
          <cell r="B75" t="str">
            <v>Capina manual</v>
          </cell>
          <cell r="D75">
            <v>166000</v>
          </cell>
          <cell r="E75" t="str">
            <v>m²</v>
          </cell>
          <cell r="F75">
            <v>2</v>
          </cell>
          <cell r="G75" t="str">
            <v>m²/m²</v>
          </cell>
          <cell r="H75">
            <v>332000</v>
          </cell>
          <cell r="I75">
            <v>0.52</v>
          </cell>
          <cell r="J75">
            <v>172640</v>
          </cell>
        </row>
        <row r="76">
          <cell r="A76" t="str">
            <v>3 S 09 002 03</v>
          </cell>
          <cell r="B76" t="str">
            <v>Transporte local de material para remendos</v>
          </cell>
          <cell r="D76">
            <v>97953.948000000004</v>
          </cell>
          <cell r="E76" t="str">
            <v>tkm</v>
          </cell>
          <cell r="F76">
            <v>1</v>
          </cell>
          <cell r="G76" t="str">
            <v>tkm/tkm</v>
          </cell>
          <cell r="H76">
            <v>97953.948000000004</v>
          </cell>
          <cell r="I76">
            <v>1.21</v>
          </cell>
          <cell r="J76">
            <v>118524.27</v>
          </cell>
        </row>
        <row r="77">
          <cell r="A77" t="str">
            <v>3 S 09 002 41</v>
          </cell>
          <cell r="B77" t="str">
            <v>Transp. local c/ carroceria 4t em rodov. pav.</v>
          </cell>
          <cell r="D77">
            <v>11097.208000000001</v>
          </cell>
          <cell r="E77" t="str">
            <v>tkm</v>
          </cell>
          <cell r="F77">
            <v>1</v>
          </cell>
          <cell r="G77" t="str">
            <v>tkm/tkm</v>
          </cell>
          <cell r="H77">
            <v>11097.208000000001</v>
          </cell>
          <cell r="I77">
            <v>1.1100000000000001</v>
          </cell>
          <cell r="J77">
            <v>12317.9</v>
          </cell>
        </row>
        <row r="78">
          <cell r="A78" t="str">
            <v>3 S 09 002 91</v>
          </cell>
          <cell r="B78" t="str">
            <v>Transporte comercial c/basculante 10 m3 rodov. pav.</v>
          </cell>
          <cell r="D78">
            <v>1328206.7559999998</v>
          </cell>
          <cell r="E78" t="str">
            <v>tkm</v>
          </cell>
          <cell r="F78">
            <v>1</v>
          </cell>
          <cell r="G78" t="str">
            <v>tkm/tkm</v>
          </cell>
          <cell r="H78">
            <v>1328206.7560000001</v>
          </cell>
          <cell r="I78">
            <v>0.47</v>
          </cell>
          <cell r="J78">
            <v>624257.17000000004</v>
          </cell>
        </row>
        <row r="79">
          <cell r="A79" t="str">
            <v>3 S 09 002 00</v>
          </cell>
          <cell r="B79" t="str">
            <v>Transporte local c/basculante 5 m3 rodov. pav.</v>
          </cell>
          <cell r="D79">
            <v>1423951.5340776017</v>
          </cell>
          <cell r="E79" t="str">
            <v>tkm</v>
          </cell>
          <cell r="F79">
            <v>1</v>
          </cell>
          <cell r="G79" t="str">
            <v>tkm/tkm</v>
          </cell>
          <cell r="H79">
            <v>1423951.534</v>
          </cell>
          <cell r="I79">
            <v>0.67</v>
          </cell>
          <cell r="J79">
            <v>954047.52</v>
          </cell>
        </row>
        <row r="80">
          <cell r="A80" t="str">
            <v>3 S 09 102 00</v>
          </cell>
          <cell r="B80" t="str">
            <v>Transporte local material betuminoso</v>
          </cell>
          <cell r="D80">
            <v>61705.474999999999</v>
          </cell>
          <cell r="E80" t="str">
            <v>tkm</v>
          </cell>
          <cell r="F80">
            <v>1</v>
          </cell>
          <cell r="G80" t="str">
            <v>tkm/tkm</v>
          </cell>
          <cell r="H80">
            <v>61705.474999999999</v>
          </cell>
          <cell r="I80">
            <v>1.81</v>
          </cell>
          <cell r="J80">
            <v>111686.9</v>
          </cell>
        </row>
        <row r="81">
          <cell r="A81" t="str">
            <v>4 S 06 100 13</v>
          </cell>
          <cell r="B81" t="str">
            <v>Pintura de faixa - tinta base acrílica - 1 ano</v>
          </cell>
          <cell r="D81">
            <v>35433.824999999997</v>
          </cell>
          <cell r="E81" t="str">
            <v>m²</v>
          </cell>
          <cell r="F81">
            <v>1</v>
          </cell>
          <cell r="G81" t="str">
            <v>m²/m²</v>
          </cell>
          <cell r="H81">
            <v>35433.824999999997</v>
          </cell>
          <cell r="I81">
            <v>12.93</v>
          </cell>
          <cell r="J81">
            <v>458159.35</v>
          </cell>
        </row>
        <row r="82">
          <cell r="A82" t="str">
            <v>4 S 06 200 02</v>
          </cell>
          <cell r="B82" t="str">
            <v>Forn. e implantação placa sinaliz. tot.refletiva</v>
          </cell>
          <cell r="D82">
            <v>50</v>
          </cell>
          <cell r="E82" t="str">
            <v>m²</v>
          </cell>
          <cell r="F82">
            <v>1</v>
          </cell>
          <cell r="G82" t="str">
            <v>m²/m²</v>
          </cell>
          <cell r="H82">
            <v>50</v>
          </cell>
          <cell r="I82">
            <v>367.8</v>
          </cell>
          <cell r="J82">
            <v>18390</v>
          </cell>
        </row>
        <row r="83">
          <cell r="A83" t="str">
            <v>5 S 05 300 02</v>
          </cell>
          <cell r="B83" t="str">
            <v>Enrocamento de pedra jogada</v>
          </cell>
          <cell r="D83">
            <v>300</v>
          </cell>
          <cell r="E83" t="str">
            <v>m³</v>
          </cell>
          <cell r="F83">
            <v>1</v>
          </cell>
          <cell r="G83" t="str">
            <v>m³/m³</v>
          </cell>
          <cell r="H83">
            <v>300</v>
          </cell>
          <cell r="I83">
            <v>93.59</v>
          </cell>
          <cell r="J83">
            <v>28077</v>
          </cell>
        </row>
        <row r="84">
          <cell r="A84" t="str">
            <v>5 S 05 301 50</v>
          </cell>
          <cell r="B84" t="str">
            <v>Alvenaria de pedra argamassada AC/PC</v>
          </cell>
          <cell r="D84">
            <v>80</v>
          </cell>
          <cell r="E84" t="str">
            <v>m³</v>
          </cell>
          <cell r="F84">
            <v>1</v>
          </cell>
          <cell r="G84" t="str">
            <v>m³/m³</v>
          </cell>
          <cell r="H84">
            <v>80</v>
          </cell>
          <cell r="I84">
            <v>265.8</v>
          </cell>
          <cell r="J84">
            <v>21264</v>
          </cell>
        </row>
        <row r="85">
          <cell r="A85" t="str">
            <v>4 S 06 200 91</v>
          </cell>
          <cell r="B85" t="str">
            <v>Remoção de placa de sinalização</v>
          </cell>
          <cell r="D85">
            <v>50</v>
          </cell>
          <cell r="E85" t="str">
            <v>m²</v>
          </cell>
          <cell r="F85">
            <v>1.5</v>
          </cell>
          <cell r="G85" t="str">
            <v>m²/m²</v>
          </cell>
          <cell r="H85">
            <v>75</v>
          </cell>
          <cell r="I85">
            <v>22.84</v>
          </cell>
          <cell r="J85">
            <v>1713</v>
          </cell>
        </row>
        <row r="86">
          <cell r="A86" t="str">
            <v>4 S 06 203 01</v>
          </cell>
          <cell r="B86" t="str">
            <v>Confecção suporte e travessa p/placa sinaliz.</v>
          </cell>
          <cell r="D86">
            <v>100</v>
          </cell>
          <cell r="E86" t="str">
            <v>und</v>
          </cell>
          <cell r="F86">
            <v>1</v>
          </cell>
          <cell r="G86" t="str">
            <v>und/und</v>
          </cell>
          <cell r="H86">
            <v>100</v>
          </cell>
          <cell r="I86">
            <v>80.95</v>
          </cell>
          <cell r="J86">
            <v>8095</v>
          </cell>
        </row>
        <row r="87">
          <cell r="B87" t="str">
            <v>SUBTOTAL</v>
          </cell>
          <cell r="J87">
            <v>5068062.51</v>
          </cell>
        </row>
        <row r="88">
          <cell r="A88" t="str">
            <v>E001</v>
          </cell>
          <cell r="B88" t="str">
            <v>Trator de esteiras:New Holland: 7D</v>
          </cell>
          <cell r="D88">
            <v>320</v>
          </cell>
          <cell r="E88" t="str">
            <v>h</v>
          </cell>
          <cell r="F88">
            <v>1</v>
          </cell>
          <cell r="G88" t="str">
            <v>h/h</v>
          </cell>
          <cell r="H88">
            <v>320</v>
          </cell>
          <cell r="I88">
            <v>162.44999999999999</v>
          </cell>
          <cell r="J88">
            <v>51984</v>
          </cell>
        </row>
        <row r="89">
          <cell r="A89" t="str">
            <v>E006</v>
          </cell>
          <cell r="B89" t="str">
            <v>Motoniveladora Caterpillar 120 K</v>
          </cell>
          <cell r="D89">
            <v>250</v>
          </cell>
          <cell r="E89" t="str">
            <v>h</v>
          </cell>
          <cell r="F89">
            <v>1</v>
          </cell>
          <cell r="G89" t="str">
            <v>h/h</v>
          </cell>
          <cell r="H89">
            <v>250</v>
          </cell>
          <cell r="I89">
            <v>199.31</v>
          </cell>
          <cell r="J89">
            <v>49827.5</v>
          </cell>
        </row>
        <row r="90">
          <cell r="A90" t="str">
            <v>E011</v>
          </cell>
          <cell r="B90" t="str">
            <v>Retroescavadeira: Massey Fergusson: MF-86HS-de pneus</v>
          </cell>
          <cell r="D90">
            <v>850</v>
          </cell>
          <cell r="E90" t="str">
            <v>h</v>
          </cell>
          <cell r="F90">
            <v>1</v>
          </cell>
          <cell r="G90" t="str">
            <v>h/h</v>
          </cell>
          <cell r="H90">
            <v>850</v>
          </cell>
          <cell r="I90">
            <v>107.66</v>
          </cell>
          <cell r="J90">
            <v>91511</v>
          </cell>
        </row>
        <row r="91">
          <cell r="A91" t="str">
            <v>E400</v>
          </cell>
          <cell r="B91" t="str">
            <v>Caminhão basc.: Merce Benz 5m3 ATEGO 1518/36- 8,8 t</v>
          </cell>
          <cell r="D91">
            <v>650</v>
          </cell>
          <cell r="E91" t="str">
            <v>h</v>
          </cell>
          <cell r="F91">
            <v>1</v>
          </cell>
          <cell r="G91" t="str">
            <v>h/h</v>
          </cell>
          <cell r="H91">
            <v>650</v>
          </cell>
          <cell r="I91">
            <v>113.12</v>
          </cell>
          <cell r="J91">
            <v>73528</v>
          </cell>
        </row>
        <row r="92">
          <cell r="A92" t="str">
            <v>E408</v>
          </cell>
          <cell r="B92" t="str">
            <v xml:space="preserve">Caminhão carroc.: Mercedes Benz 710/37- 4t </v>
          </cell>
          <cell r="D92">
            <v>620</v>
          </cell>
          <cell r="E92" t="str">
            <v>h</v>
          </cell>
          <cell r="F92">
            <v>1</v>
          </cell>
          <cell r="G92" t="str">
            <v>h/h</v>
          </cell>
          <cell r="H92">
            <v>620</v>
          </cell>
          <cell r="I92">
            <v>83.29</v>
          </cell>
          <cell r="J92">
            <v>51639.8</v>
          </cell>
        </row>
        <row r="93">
          <cell r="A93" t="str">
            <v>E434</v>
          </cell>
          <cell r="B93" t="str">
            <v>Caminhão Carroc -Merc. Benz: L1620/51 c/ guindauto 6 t x m</v>
          </cell>
          <cell r="D93">
            <v>320</v>
          </cell>
          <cell r="E93" t="str">
            <v>h</v>
          </cell>
          <cell r="F93">
            <v>1</v>
          </cell>
          <cell r="G93" t="str">
            <v>h/h</v>
          </cell>
          <cell r="H93">
            <v>320</v>
          </cell>
          <cell r="I93">
            <v>120.96</v>
          </cell>
          <cell r="J93">
            <v>38707.199999999997</v>
          </cell>
        </row>
        <row r="94">
          <cell r="A94" t="str">
            <v>T501</v>
          </cell>
          <cell r="B94" t="str">
            <v>Encarregado de turma</v>
          </cell>
          <cell r="D94">
            <v>2640</v>
          </cell>
          <cell r="E94" t="str">
            <v>h</v>
          </cell>
          <cell r="F94">
            <v>1</v>
          </cell>
          <cell r="G94" t="str">
            <v>h/h</v>
          </cell>
          <cell r="H94">
            <v>2640</v>
          </cell>
          <cell r="I94">
            <v>28.64</v>
          </cell>
          <cell r="J94">
            <v>75609.600000000006</v>
          </cell>
        </row>
        <row r="95">
          <cell r="A95" t="str">
            <v>T701</v>
          </cell>
          <cell r="B95" t="str">
            <v>Servente</v>
          </cell>
          <cell r="D95">
            <v>10560</v>
          </cell>
          <cell r="E95" t="str">
            <v>h</v>
          </cell>
          <cell r="F95">
            <v>1</v>
          </cell>
          <cell r="G95" t="str">
            <v>h/h</v>
          </cell>
          <cell r="H95">
            <v>10560</v>
          </cell>
          <cell r="I95">
            <v>10.08</v>
          </cell>
          <cell r="J95">
            <v>106444.8</v>
          </cell>
        </row>
        <row r="96">
          <cell r="B96" t="str">
            <v>SUBTOTAL</v>
          </cell>
          <cell r="J96">
            <v>539251.9</v>
          </cell>
        </row>
        <row r="97">
          <cell r="A97" t="str">
            <v>E416</v>
          </cell>
          <cell r="B97" t="str">
            <v>Veículo Leve : Chevrolet : S10 - pick up (4X4)</v>
          </cell>
          <cell r="D97">
            <v>12</v>
          </cell>
          <cell r="E97" t="str">
            <v>mês</v>
          </cell>
          <cell r="F97">
            <v>1</v>
          </cell>
          <cell r="G97" t="str">
            <v>mês</v>
          </cell>
          <cell r="H97">
            <v>12</v>
          </cell>
          <cell r="I97">
            <v>6852.68</v>
          </cell>
          <cell r="J97">
            <v>82232.160000000003</v>
          </cell>
        </row>
        <row r="98">
          <cell r="B98" t="str">
            <v>SUBTOTAL</v>
          </cell>
          <cell r="J98">
            <v>82232.160000000003</v>
          </cell>
        </row>
        <row r="99">
          <cell r="B99" t="str">
            <v>PROTEÇÃO AMBIENTAL</v>
          </cell>
        </row>
        <row r="100">
          <cell r="A100" t="str">
            <v>2 S 04 400 01</v>
          </cell>
          <cell r="B100" t="str">
            <v>Valeta prot.cortes c/revest. vegetal - VPC 01</v>
          </cell>
          <cell r="D100">
            <v>500</v>
          </cell>
          <cell r="E100" t="str">
            <v>m</v>
          </cell>
          <cell r="F100">
            <v>1</v>
          </cell>
          <cell r="G100" t="str">
            <v>m/m</v>
          </cell>
          <cell r="H100">
            <v>500</v>
          </cell>
          <cell r="I100">
            <v>88.61</v>
          </cell>
          <cell r="J100">
            <v>44305</v>
          </cell>
        </row>
        <row r="101">
          <cell r="A101" t="str">
            <v>3 S 05 101 01</v>
          </cell>
          <cell r="B101" t="str">
            <v>Revestimento vegetal com mudas</v>
          </cell>
          <cell r="D101">
            <v>5400</v>
          </cell>
          <cell r="E101" t="str">
            <v>m²</v>
          </cell>
          <cell r="F101">
            <v>1</v>
          </cell>
          <cell r="G101" t="str">
            <v>m²/m²</v>
          </cell>
          <cell r="H101">
            <v>5400</v>
          </cell>
          <cell r="I101">
            <v>6.85</v>
          </cell>
          <cell r="J101">
            <v>36990</v>
          </cell>
        </row>
        <row r="102">
          <cell r="A102" t="str">
            <v>5 S 05 102 00</v>
          </cell>
          <cell r="B102" t="str">
            <v>Hidrossemeadura</v>
          </cell>
          <cell r="D102">
            <v>3500</v>
          </cell>
          <cell r="E102" t="str">
            <v>m²</v>
          </cell>
          <cell r="F102">
            <v>1</v>
          </cell>
          <cell r="G102" t="str">
            <v>m²/m²</v>
          </cell>
          <cell r="H102">
            <v>3500</v>
          </cell>
          <cell r="I102">
            <v>0.99</v>
          </cell>
          <cell r="J102">
            <v>3465</v>
          </cell>
        </row>
        <row r="103">
          <cell r="B103" t="str">
            <v>SUBTOTAL</v>
          </cell>
          <cell r="J103">
            <v>84760</v>
          </cell>
        </row>
        <row r="104">
          <cell r="B104" t="str">
            <v>SUBTOTAL GERAL</v>
          </cell>
          <cell r="J104">
            <v>13977068.499999996</v>
          </cell>
        </row>
        <row r="105">
          <cell r="B105" t="str">
            <v>Ofício Circular Nº 002/CGDESP/2004</v>
          </cell>
        </row>
        <row r="106">
          <cell r="A106" t="str">
            <v>V001</v>
          </cell>
          <cell r="B106" t="str">
            <v>INSTALAÇÃO DE CANTEIRO</v>
          </cell>
          <cell r="D106">
            <v>174</v>
          </cell>
          <cell r="E106" t="str">
            <v>m²</v>
          </cell>
          <cell r="F106">
            <v>1</v>
          </cell>
          <cell r="G106" t="str">
            <v>m²/m²</v>
          </cell>
          <cell r="H106">
            <v>174</v>
          </cell>
          <cell r="I106">
            <v>310.77999999999997</v>
          </cell>
          <cell r="J106">
            <v>54075.72</v>
          </cell>
        </row>
        <row r="107">
          <cell r="A107" t="str">
            <v>V002</v>
          </cell>
          <cell r="B107" t="str">
            <v>MOBILIZ. E DESMOBILIZ. DE EQUIPAMENTO</v>
          </cell>
          <cell r="D107">
            <v>1</v>
          </cell>
          <cell r="E107" t="str">
            <v>und</v>
          </cell>
          <cell r="F107">
            <v>2</v>
          </cell>
          <cell r="G107" t="str">
            <v>und/und</v>
          </cell>
          <cell r="H107">
            <v>2</v>
          </cell>
          <cell r="I107">
            <v>20912.91</v>
          </cell>
          <cell r="J107">
            <v>41825.82</v>
          </cell>
        </row>
        <row r="108">
          <cell r="B108" t="str">
            <v>SUBTOTAL</v>
          </cell>
          <cell r="J108">
            <v>95901.540000000008</v>
          </cell>
        </row>
        <row r="109">
          <cell r="A109" t="str">
            <v>TOTAL ( Mês de Referência : mar/2015 )</v>
          </cell>
          <cell r="J109">
            <v>14072970.039999997</v>
          </cell>
        </row>
      </sheetData>
      <sheetData sheetId="3" refreshError="1">
        <row r="5">
          <cell r="A5" t="str">
            <v>QUADRO DE ORÇAMENTO (março/2015)</v>
          </cell>
        </row>
        <row r="80">
          <cell r="E80">
            <v>1</v>
          </cell>
        </row>
      </sheetData>
      <sheetData sheetId="4" refreshError="1"/>
      <sheetData sheetId="5" refreshError="1"/>
      <sheetData sheetId="6" refreshError="1"/>
      <sheetData sheetId="7" refreshError="1"/>
      <sheetData sheetId="8" refreshError="1"/>
      <sheetData sheetId="9" refreshError="1"/>
      <sheetData sheetId="10" refreshError="1">
        <row r="36">
          <cell r="K36">
            <v>61705.474999999999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TREVOS"/>
      <sheetName val="CROQUIS"/>
      <sheetName val="MB"/>
      <sheetName val="AQ TR MB"/>
      <sheetName val="P reaj x P atual"/>
      <sheetName val="MOBIL-CANT"/>
      <sheetName val="SERVIÇOS"/>
      <sheetName val="ORÇAMENTO"/>
      <sheetName val="TLCB5"/>
      <sheetName val="TLMR"/>
      <sheetName val="TLCC4"/>
      <sheetName val="TLMB"/>
      <sheetName val="TCCB10"/>
      <sheetName val="CRONOGAMA 1º"/>
      <sheetName val="CRONOGAMA 2º"/>
      <sheetName val="Solo Melh. c cim. base rem prof"/>
      <sheetName val="Pint de Lig"/>
      <sheetName val="Capa sel. c areia AC"/>
      <sheetName val="Rec. rev MBUQ"/>
      <sheetName val="MBUQ ACBC"/>
      <sheetName val="Compressor"/>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Corr. def. por Fresagem"/>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ecomp.tacha"/>
      <sheetName val="Man.recomp. pint.faixa"/>
      <sheetName val="Recomp. man. aterro"/>
      <sheetName val="Recomp. mec. aterro"/>
      <sheetName val="Roçada man."/>
      <sheetName val="Roçada Capim colonião"/>
      <sheetName val="Roçada mecaniz."/>
      <sheetName val="Capina"/>
      <sheetName val="Transp.local CB 5m³"/>
      <sheetName val="Transp.local Mat.Rem"/>
      <sheetName val="Transp.local CC 4t"/>
      <sheetName val="Transp.Com. CB 10m³ "/>
      <sheetName val="Transp.local mat. bet."/>
      <sheetName val="Automóvel"/>
      <sheetName val="Servente"/>
      <sheetName val="Encarregado turma"/>
      <sheetName val="Motoserra"/>
      <sheetName val="Cam basc. 5m³"/>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QUADRO COMPARATIVO"/>
      <sheetName val="p a t o 99 b"/>
      <sheetName val="pato"/>
      <sheetName val="#REF"/>
      <sheetName val="RESUMO-DVOP"/>
      <sheetName val="Tabela mês"/>
      <sheetName val="REAJU"/>
      <sheetName val="Material"/>
      <sheetName val="Mão de obra"/>
      <sheetName val="plan1"/>
      <sheetName val="Quadro Geral"/>
      <sheetName val="Quantidades e Preços - Lote 01"/>
      <sheetName val="AQ_TR_MB"/>
      <sheetName val="P_reaj_x_P_atual"/>
      <sheetName val="CRONOGAMA_1º"/>
      <sheetName val="CRONOGAMA_2º"/>
      <sheetName val="Solo_Melh__c_cim__base_rem_prof"/>
      <sheetName val="Pint_de_Lig"/>
      <sheetName val="Capa_sel__c_areia_AC"/>
      <sheetName val="Rec__rev_MBUQ"/>
      <sheetName val="MBUQ_ACBC"/>
      <sheetName val="Rem_mec__rev_bet_"/>
      <sheetName val="Rem_mec__cam_gran"/>
      <sheetName val="Concr__ciclop"/>
      <sheetName val="Concr__cimento"/>
      <sheetName val="Dobra_col__armad_"/>
      <sheetName val="Reat__comp__bueiro"/>
      <sheetName val="Reat_Apilo"/>
      <sheetName val="Limp__ponte"/>
      <sheetName val="Esc__Man_Mat__1ª"/>
      <sheetName val="Esc_Mec_vala"/>
      <sheetName val="Enroc__ped__arrumada"/>
      <sheetName val="Enroc__ped__jogada"/>
      <sheetName val="Rev__veg__leivas"/>
      <sheetName val="Tapa_Buraco"/>
      <sheetName val="Rem_prof__Manual"/>
      <sheetName val="Rem_prof_Mecaniz_"/>
      <sheetName val="Correção_def_MB"/>
      <sheetName val="Corr__def__por_Fresagem"/>
      <sheetName val="Recomp__G__corpo"/>
      <sheetName val="Limp__sarj__meio_fio"/>
      <sheetName val="Limp__Val__corte"/>
      <sheetName val="Limp__desc__d'agua"/>
      <sheetName val="Limp__bueiro"/>
      <sheetName val="Desobstr__bueiro"/>
      <sheetName val="Limp__placa"/>
      <sheetName val="Recomp__Placa_"/>
      <sheetName val="Recomp__Def_met_"/>
      <sheetName val="Recomp_tacha"/>
      <sheetName val="Man_recomp__pint_faixa"/>
      <sheetName val="Recomp__man__aterro"/>
      <sheetName val="Recomp__mec__aterro"/>
      <sheetName val="Roçada_man_"/>
      <sheetName val="Roçada_Capim_colonião"/>
      <sheetName val="Roçada_mecaniz_"/>
      <sheetName val="Transp_local_CB_5m³"/>
      <sheetName val="Transp_local_Mat_Rem"/>
      <sheetName val="Transp_local_CC_4t"/>
      <sheetName val="Transp_Com__CB_10m³_"/>
      <sheetName val="Transp_local_mat__bet_"/>
      <sheetName val="Encarregado_turma"/>
      <sheetName val="Cam_basc__5m³"/>
      <sheetName val="Cav__mec__reb_"/>
      <sheetName val="Fabr__g_corpo"/>
      <sheetName val="prep_Aço-_CA50"/>
      <sheetName val="Concr_estr__18mpa_PM"/>
      <sheetName val="Concr_estr__18mpa"/>
      <sheetName val="Expurgo_jz"/>
      <sheetName val="Limp_cam_vg_jz"/>
      <sheetName val="Esc_c_mat_jz"/>
      <sheetName val="Forn__aço_CA-50"/>
      <sheetName val="Forn__aço_CA-25"/>
      <sheetName val="Areia_Comerc_"/>
      <sheetName val="Brita_Comerc_"/>
      <sheetName val="Pedra_mão_Comerc_"/>
      <sheetName val="Obt__grama"/>
      <sheetName val="QUADRO_COMPARATIVO"/>
      <sheetName val="p_a_t_o_99_b"/>
      <sheetName val="Tabela_mês"/>
      <sheetName val="Mão_de_obra"/>
      <sheetName val="Quadro_Geral"/>
      <sheetName val="Quantidades_e_Preços_-_Lote_01"/>
    </sheetNames>
    <sheetDataSet>
      <sheetData sheetId="0"/>
      <sheetData sheetId="1" refreshError="1"/>
      <sheetData sheetId="2"/>
      <sheetData sheetId="3">
        <row r="26">
          <cell r="G26">
            <v>193.69800000000001</v>
          </cell>
        </row>
      </sheetData>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01-02-03-Julho"/>
      <sheetName val="Dados Iniciais"/>
      <sheetName val="61M-CBMI"/>
      <sheetName val="Rosto-PAV-SP-270-T3"/>
      <sheetName val="Feriados"/>
      <sheetName val="planilha"/>
      <sheetName val="#ref"/>
      <sheetName val="resumo-dvop"/>
      <sheetName val="planilha do plano"/>
      <sheetName val="relatório"/>
      <sheetName val="MêsBase"/>
      <sheetName val="Custo-Pav-Marg_1"/>
      <sheetName val="Dados_Iniciais1"/>
      <sheetName val="planilha_do_plano1"/>
      <sheetName val="Custo-Pav-Marg_"/>
      <sheetName val="Dados_Iniciais"/>
      <sheetName val="planilha_do_plano"/>
      <sheetName val="Custo-Pav-Marg_3"/>
      <sheetName val="Dados_Iniciais3"/>
      <sheetName val="planilha_do_plano3"/>
      <sheetName val="Custo-Pav-Marg_2"/>
      <sheetName val="Dados_Iniciais2"/>
      <sheetName val="planilha_do_plano2"/>
      <sheetName val="Custo-Pav-Marg_4"/>
      <sheetName val="Dados_Iniciais4"/>
      <sheetName val="planilha_do_plano4"/>
    </sheetNames>
    <sheetDataSet>
      <sheetData sheetId="0"/>
      <sheetData sheetId="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 val="QuQuant"/>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MB"/>
      <sheetName val="DER janeiro98"/>
      <sheetName val="PL BR-156 AP SUL atual"/>
      <sheetName val="croqui"/>
      <sheetName val="p a t o 99 b"/>
      <sheetName val="Teor"/>
      <sheetName val="projeto"/>
      <sheetName val="DADOS"/>
      <sheetName val="COMPAUTO"/>
      <sheetName val="MOB_PESSOAL1"/>
      <sheetName val="ch_eqto_ADOTADO1"/>
      <sheetName val="lote_021"/>
      <sheetName val="lote_041"/>
      <sheetName val="Tab__Rec_1"/>
      <sheetName val="BD_Equip_1"/>
      <sheetName val="PU_CONTAS1"/>
      <sheetName val="Flux_Obra1"/>
      <sheetName val="Res_ABC1"/>
      <sheetName val="RES_EQUIP1"/>
      <sheetName val="RES_PESSOAL1"/>
      <sheetName val="prot_amb1"/>
      <sheetName val="oc_sin1"/>
      <sheetName val="Custo_da_Areia1"/>
      <sheetName val="21_(2)1"/>
      <sheetName val="26_(2)1"/>
      <sheetName val="16_(2)1"/>
      <sheetName val="DER_janeiro981"/>
      <sheetName val="PL_BR-156_AP_SUL_atual1"/>
      <sheetName val="p_a_t_o_99_b1"/>
      <sheetName val="MOB_PESSOAL"/>
      <sheetName val="ch_eqto_ADOTADO"/>
      <sheetName val="lote_02"/>
      <sheetName val="lote_04"/>
      <sheetName val="Tab__Rec_"/>
      <sheetName val="BD_Equip_"/>
      <sheetName val="PU_CONTAS"/>
      <sheetName val="Flux_Obra"/>
      <sheetName val="Res_ABC"/>
      <sheetName val="RES_EQUIP"/>
      <sheetName val="RES_PESSOAL"/>
      <sheetName val="prot_amb"/>
      <sheetName val="oc_sin"/>
      <sheetName val="Custo_da_Areia"/>
      <sheetName val="21_(2)"/>
      <sheetName val="26_(2)"/>
      <sheetName val="16_(2)"/>
      <sheetName val="DER_janeiro98"/>
      <sheetName val="PL_BR-156_AP_SUL_atual"/>
      <sheetName val="p_a_t_o_99_b"/>
      <sheetName val="MOB_PESSOAL3"/>
      <sheetName val="ch_eqto_ADOTADO3"/>
      <sheetName val="lote_023"/>
      <sheetName val="lote_043"/>
      <sheetName val="Tab__Rec_3"/>
      <sheetName val="BD_Equip_3"/>
      <sheetName val="PU_CONTAS3"/>
      <sheetName val="Flux_Obra3"/>
      <sheetName val="Res_ABC3"/>
      <sheetName val="RES_EQUIP3"/>
      <sheetName val="RES_PESSOAL3"/>
      <sheetName val="prot_amb3"/>
      <sheetName val="oc_sin3"/>
      <sheetName val="Custo_da_Areia3"/>
      <sheetName val="21_(2)3"/>
      <sheetName val="26_(2)3"/>
      <sheetName val="16_(2)3"/>
      <sheetName val="DER_janeiro983"/>
      <sheetName val="PL_BR-156_AP_SUL_atual3"/>
      <sheetName val="p_a_t_o_99_b3"/>
      <sheetName val="MOB_PESSOAL2"/>
      <sheetName val="ch_eqto_ADOTADO2"/>
      <sheetName val="lote_022"/>
      <sheetName val="lote_042"/>
      <sheetName val="Tab__Rec_2"/>
      <sheetName val="BD_Equip_2"/>
      <sheetName val="PU_CONTAS2"/>
      <sheetName val="Flux_Obra2"/>
      <sheetName val="Res_ABC2"/>
      <sheetName val="RES_EQUIP2"/>
      <sheetName val="RES_PESSOAL2"/>
      <sheetName val="prot_amb2"/>
      <sheetName val="oc_sin2"/>
      <sheetName val="Custo_da_Areia2"/>
      <sheetName val="21_(2)2"/>
      <sheetName val="26_(2)2"/>
      <sheetName val="16_(2)2"/>
      <sheetName val="DER_janeiro982"/>
      <sheetName val="PL_BR-156_AP_SUL_atual2"/>
      <sheetName val="p_a_t_o_99_b2"/>
      <sheetName val="MOB_PESSOAL4"/>
      <sheetName val="ch_eqto_ADOTADO4"/>
      <sheetName val="lote_024"/>
      <sheetName val="lote_044"/>
      <sheetName val="Tab__Rec_4"/>
      <sheetName val="BD_Equip_4"/>
      <sheetName val="PU_CONTAS4"/>
      <sheetName val="Flux_Obra4"/>
      <sheetName val="Res_ABC4"/>
      <sheetName val="RES_EQUIP4"/>
      <sheetName val="RES_PESSOAL4"/>
      <sheetName val="prot_amb4"/>
      <sheetName val="oc_sin4"/>
      <sheetName val="Custo_da_Areia4"/>
      <sheetName val="21_(2)4"/>
      <sheetName val="26_(2)4"/>
      <sheetName val="16_(2)4"/>
      <sheetName val="DER_janeiro984"/>
      <sheetName val="PL_BR-156_AP_SUL_atual4"/>
      <sheetName val="p_a_t_o_99_b4"/>
      <sheetName val="CUSTO"/>
      <sheetName val="PLANILHA CONTRATUAL"/>
      <sheetName val="resumo de medição"/>
      <sheetName val="Personnel"/>
      <sheetName val="Orçamento"/>
      <sheetName val="CORDEF-163"/>
      <sheetName val="QUADRO COMPARATIVO"/>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row r="1">
          <cell r="A1" t="str">
            <v>BANCO DE DADOS</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1">
          <cell r="A1" t="str">
            <v>BANCO DE DADOS</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1">
          <cell r="A1" t="str">
            <v>BANCO DE DADOS</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1">
          <cell r="A1" t="str">
            <v>BANCO DE DADOS</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ow r="1">
          <cell r="A1" t="str">
            <v>BANCO DE DADOS</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CLASSE"/>
      <sheetName val="CURVAS_CRIT"/>
      <sheetName val="Defensas_necessidades "/>
      <sheetName val="quantitativos_por_SNV"/>
      <sheetName val="Fresagem e Remendos profundos"/>
    </sheetNames>
    <sheetDataSet>
      <sheetData sheetId="0"/>
      <sheetData sheetId="1">
        <row r="2">
          <cell r="A2">
            <v>271900</v>
          </cell>
          <cell r="B2">
            <v>1</v>
          </cell>
        </row>
        <row r="3">
          <cell r="A3">
            <v>272250</v>
          </cell>
          <cell r="B3">
            <v>2</v>
          </cell>
        </row>
        <row r="4">
          <cell r="A4">
            <v>272600</v>
          </cell>
          <cell r="B4">
            <v>3</v>
          </cell>
        </row>
        <row r="5">
          <cell r="A5">
            <v>272950</v>
          </cell>
          <cell r="B5">
            <v>4</v>
          </cell>
        </row>
        <row r="6">
          <cell r="A6">
            <v>273300</v>
          </cell>
          <cell r="B6">
            <v>5</v>
          </cell>
        </row>
        <row r="7">
          <cell r="A7">
            <v>273650</v>
          </cell>
          <cell r="B7">
            <v>6</v>
          </cell>
        </row>
        <row r="8">
          <cell r="A8">
            <v>274000</v>
          </cell>
          <cell r="B8">
            <v>7</v>
          </cell>
        </row>
        <row r="9">
          <cell r="A9">
            <v>274350</v>
          </cell>
          <cell r="B9">
            <v>8</v>
          </cell>
        </row>
        <row r="10">
          <cell r="A10">
            <v>274700</v>
          </cell>
          <cell r="B10">
            <v>9</v>
          </cell>
        </row>
        <row r="11">
          <cell r="A11">
            <v>275050</v>
          </cell>
          <cell r="B11">
            <v>10</v>
          </cell>
        </row>
        <row r="12">
          <cell r="A12">
            <v>275400</v>
          </cell>
          <cell r="B12">
            <v>11</v>
          </cell>
        </row>
        <row r="13">
          <cell r="A13">
            <v>275750</v>
          </cell>
          <cell r="B13">
            <v>12</v>
          </cell>
        </row>
        <row r="14">
          <cell r="A14">
            <v>276100</v>
          </cell>
          <cell r="B14">
            <v>13</v>
          </cell>
        </row>
        <row r="15">
          <cell r="A15">
            <v>276450</v>
          </cell>
          <cell r="B15">
            <v>14</v>
          </cell>
        </row>
        <row r="16">
          <cell r="A16">
            <v>276800</v>
          </cell>
          <cell r="B16">
            <v>15</v>
          </cell>
        </row>
        <row r="17">
          <cell r="A17">
            <v>277150</v>
          </cell>
          <cell r="B17">
            <v>16</v>
          </cell>
        </row>
        <row r="18">
          <cell r="A18">
            <v>277500</v>
          </cell>
          <cell r="B18">
            <v>17</v>
          </cell>
        </row>
        <row r="19">
          <cell r="A19">
            <v>277850</v>
          </cell>
          <cell r="B19">
            <v>18</v>
          </cell>
        </row>
        <row r="20">
          <cell r="A20">
            <v>278200</v>
          </cell>
          <cell r="B20">
            <v>19</v>
          </cell>
        </row>
        <row r="21">
          <cell r="A21">
            <v>278550</v>
          </cell>
          <cell r="B21">
            <v>20</v>
          </cell>
        </row>
        <row r="22">
          <cell r="A22">
            <v>278900</v>
          </cell>
          <cell r="B22">
            <v>21</v>
          </cell>
        </row>
        <row r="23">
          <cell r="A23">
            <v>279250</v>
          </cell>
          <cell r="B23">
            <v>22</v>
          </cell>
        </row>
        <row r="24">
          <cell r="A24">
            <v>279600</v>
          </cell>
          <cell r="B24">
            <v>23</v>
          </cell>
        </row>
        <row r="25">
          <cell r="A25">
            <v>279950</v>
          </cell>
          <cell r="B25">
            <v>24</v>
          </cell>
        </row>
        <row r="26">
          <cell r="A26">
            <v>280300</v>
          </cell>
          <cell r="B26">
            <v>25</v>
          </cell>
        </row>
        <row r="27">
          <cell r="A27">
            <v>280650</v>
          </cell>
          <cell r="B27">
            <v>26</v>
          </cell>
        </row>
        <row r="28">
          <cell r="A28">
            <v>281000</v>
          </cell>
          <cell r="B28">
            <v>27</v>
          </cell>
        </row>
        <row r="29">
          <cell r="A29">
            <v>281350</v>
          </cell>
          <cell r="B29">
            <v>28</v>
          </cell>
        </row>
        <row r="30">
          <cell r="A30">
            <v>281700</v>
          </cell>
          <cell r="B30">
            <v>29</v>
          </cell>
        </row>
        <row r="31">
          <cell r="A31">
            <v>282050</v>
          </cell>
          <cell r="B31">
            <v>30</v>
          </cell>
        </row>
        <row r="32">
          <cell r="A32">
            <v>282400</v>
          </cell>
          <cell r="B32">
            <v>31</v>
          </cell>
        </row>
        <row r="33">
          <cell r="A33">
            <v>282750</v>
          </cell>
          <cell r="B33">
            <v>32</v>
          </cell>
        </row>
        <row r="34">
          <cell r="A34">
            <v>283100</v>
          </cell>
          <cell r="B34">
            <v>33</v>
          </cell>
        </row>
        <row r="35">
          <cell r="A35">
            <v>283450</v>
          </cell>
          <cell r="B35">
            <v>34</v>
          </cell>
        </row>
        <row r="36">
          <cell r="A36">
            <v>283800</v>
          </cell>
          <cell r="B36">
            <v>35</v>
          </cell>
        </row>
        <row r="37">
          <cell r="A37">
            <v>284150</v>
          </cell>
          <cell r="B37">
            <v>36</v>
          </cell>
        </row>
        <row r="38">
          <cell r="A38">
            <v>284500</v>
          </cell>
          <cell r="B38">
            <v>37</v>
          </cell>
        </row>
        <row r="39">
          <cell r="A39">
            <v>284850</v>
          </cell>
          <cell r="B39">
            <v>38</v>
          </cell>
        </row>
        <row r="40">
          <cell r="A40">
            <v>285200</v>
          </cell>
          <cell r="B40">
            <v>39</v>
          </cell>
        </row>
        <row r="41">
          <cell r="A41">
            <v>285550</v>
          </cell>
          <cell r="B41">
            <v>40</v>
          </cell>
        </row>
        <row r="42">
          <cell r="A42">
            <v>285900</v>
          </cell>
          <cell r="B42">
            <v>41</v>
          </cell>
        </row>
        <row r="43">
          <cell r="A43">
            <v>286250</v>
          </cell>
          <cell r="B43">
            <v>42</v>
          </cell>
        </row>
        <row r="44">
          <cell r="A44">
            <v>286600</v>
          </cell>
          <cell r="B44">
            <v>43</v>
          </cell>
        </row>
        <row r="45">
          <cell r="A45">
            <v>286950</v>
          </cell>
          <cell r="B45">
            <v>44</v>
          </cell>
        </row>
        <row r="46">
          <cell r="A46">
            <v>0</v>
          </cell>
          <cell r="B46">
            <v>0</v>
          </cell>
        </row>
        <row r="47">
          <cell r="A47">
            <v>0</v>
          </cell>
          <cell r="B47">
            <v>0</v>
          </cell>
        </row>
        <row r="48">
          <cell r="A48">
            <v>0</v>
          </cell>
          <cell r="B48">
            <v>0</v>
          </cell>
        </row>
        <row r="49">
          <cell r="A49">
            <v>0</v>
          </cell>
          <cell r="B49">
            <v>0</v>
          </cell>
        </row>
        <row r="50">
          <cell r="A50">
            <v>0</v>
          </cell>
          <cell r="B50">
            <v>0</v>
          </cell>
        </row>
        <row r="51">
          <cell r="A51">
            <v>0</v>
          </cell>
          <cell r="B51">
            <v>0</v>
          </cell>
        </row>
        <row r="52">
          <cell r="A52">
            <v>0</v>
          </cell>
          <cell r="B52">
            <v>0</v>
          </cell>
        </row>
        <row r="53">
          <cell r="A53">
            <v>0</v>
          </cell>
          <cell r="B53">
            <v>0</v>
          </cell>
        </row>
        <row r="54">
          <cell r="A54">
            <v>0</v>
          </cell>
          <cell r="B54">
            <v>0</v>
          </cell>
        </row>
        <row r="55">
          <cell r="A55">
            <v>0</v>
          </cell>
          <cell r="B55">
            <v>0</v>
          </cell>
        </row>
        <row r="56">
          <cell r="A56">
            <v>0</v>
          </cell>
          <cell r="B56">
            <v>0</v>
          </cell>
        </row>
        <row r="57">
          <cell r="A57">
            <v>0</v>
          </cell>
          <cell r="B57">
            <v>0</v>
          </cell>
        </row>
        <row r="58">
          <cell r="A58">
            <v>0</v>
          </cell>
          <cell r="B58">
            <v>0</v>
          </cell>
        </row>
        <row r="59">
          <cell r="A59">
            <v>0</v>
          </cell>
          <cell r="B59">
            <v>0</v>
          </cell>
        </row>
        <row r="60">
          <cell r="A60">
            <v>0</v>
          </cell>
          <cell r="B60">
            <v>0</v>
          </cell>
        </row>
        <row r="61">
          <cell r="A61">
            <v>0</v>
          </cell>
          <cell r="B61">
            <v>0</v>
          </cell>
        </row>
        <row r="62">
          <cell r="A62">
            <v>0</v>
          </cell>
          <cell r="B62">
            <v>0</v>
          </cell>
        </row>
        <row r="63">
          <cell r="A63">
            <v>0</v>
          </cell>
          <cell r="B63">
            <v>0</v>
          </cell>
        </row>
        <row r="64">
          <cell r="A64">
            <v>0</v>
          </cell>
          <cell r="B64">
            <v>0</v>
          </cell>
        </row>
        <row r="65">
          <cell r="A65">
            <v>0</v>
          </cell>
          <cell r="B65">
            <v>0</v>
          </cell>
        </row>
        <row r="66">
          <cell r="A66">
            <v>0</v>
          </cell>
          <cell r="B66">
            <v>0</v>
          </cell>
        </row>
        <row r="67">
          <cell r="A67">
            <v>0</v>
          </cell>
          <cell r="B67">
            <v>0</v>
          </cell>
        </row>
        <row r="68">
          <cell r="A68">
            <v>0</v>
          </cell>
          <cell r="B68">
            <v>0</v>
          </cell>
        </row>
        <row r="69">
          <cell r="A69">
            <v>0</v>
          </cell>
          <cell r="B69">
            <v>0</v>
          </cell>
        </row>
        <row r="70">
          <cell r="A70">
            <v>0</v>
          </cell>
          <cell r="B70">
            <v>0</v>
          </cell>
        </row>
        <row r="71">
          <cell r="A71">
            <v>0</v>
          </cell>
          <cell r="B71">
            <v>0</v>
          </cell>
        </row>
        <row r="72">
          <cell r="A72">
            <v>0</v>
          </cell>
          <cell r="B72">
            <v>0</v>
          </cell>
        </row>
        <row r="73">
          <cell r="A73">
            <v>0</v>
          </cell>
          <cell r="B73">
            <v>0</v>
          </cell>
        </row>
        <row r="74">
          <cell r="A74">
            <v>0</v>
          </cell>
          <cell r="B74">
            <v>0</v>
          </cell>
        </row>
        <row r="75">
          <cell r="A75">
            <v>0</v>
          </cell>
          <cell r="B75">
            <v>0</v>
          </cell>
        </row>
        <row r="76">
          <cell r="A76">
            <v>0</v>
          </cell>
          <cell r="B76">
            <v>0</v>
          </cell>
        </row>
        <row r="77">
          <cell r="A77">
            <v>0</v>
          </cell>
          <cell r="B77">
            <v>0</v>
          </cell>
        </row>
        <row r="78">
          <cell r="A78">
            <v>0</v>
          </cell>
          <cell r="B78">
            <v>0</v>
          </cell>
        </row>
        <row r="79">
          <cell r="A79">
            <v>0</v>
          </cell>
          <cell r="B79">
            <v>0</v>
          </cell>
        </row>
        <row r="80">
          <cell r="A80">
            <v>0</v>
          </cell>
          <cell r="B80">
            <v>0</v>
          </cell>
        </row>
        <row r="81">
          <cell r="A81">
            <v>0</v>
          </cell>
          <cell r="B81">
            <v>0</v>
          </cell>
        </row>
        <row r="82">
          <cell r="A82">
            <v>0</v>
          </cell>
          <cell r="B82">
            <v>0</v>
          </cell>
        </row>
        <row r="83">
          <cell r="A83">
            <v>0</v>
          </cell>
          <cell r="B83">
            <v>0</v>
          </cell>
        </row>
        <row r="84">
          <cell r="A84">
            <v>0</v>
          </cell>
          <cell r="B84">
            <v>0</v>
          </cell>
        </row>
        <row r="85">
          <cell r="A85">
            <v>0</v>
          </cell>
          <cell r="B85">
            <v>0</v>
          </cell>
        </row>
        <row r="86">
          <cell r="A86">
            <v>0</v>
          </cell>
          <cell r="B86">
            <v>0</v>
          </cell>
        </row>
        <row r="87">
          <cell r="A87">
            <v>0</v>
          </cell>
          <cell r="B87">
            <v>0</v>
          </cell>
        </row>
        <row r="88">
          <cell r="A88">
            <v>0</v>
          </cell>
          <cell r="B88">
            <v>0</v>
          </cell>
        </row>
        <row r="89">
          <cell r="A89">
            <v>0</v>
          </cell>
          <cell r="B89">
            <v>0</v>
          </cell>
        </row>
        <row r="90">
          <cell r="A90">
            <v>0</v>
          </cell>
          <cell r="B90">
            <v>0</v>
          </cell>
        </row>
        <row r="91">
          <cell r="A91">
            <v>0</v>
          </cell>
          <cell r="B91">
            <v>0</v>
          </cell>
        </row>
        <row r="92">
          <cell r="A92">
            <v>0</v>
          </cell>
          <cell r="B92">
            <v>0</v>
          </cell>
        </row>
        <row r="93">
          <cell r="A93">
            <v>0</v>
          </cell>
          <cell r="B93">
            <v>0</v>
          </cell>
        </row>
        <row r="94">
          <cell r="A94">
            <v>0</v>
          </cell>
          <cell r="B94">
            <v>0</v>
          </cell>
        </row>
        <row r="95">
          <cell r="A95">
            <v>0</v>
          </cell>
          <cell r="B95">
            <v>0</v>
          </cell>
        </row>
        <row r="96">
          <cell r="A96">
            <v>0</v>
          </cell>
          <cell r="B96">
            <v>0</v>
          </cell>
        </row>
        <row r="97">
          <cell r="A97">
            <v>0</v>
          </cell>
          <cell r="B97">
            <v>0</v>
          </cell>
        </row>
        <row r="98">
          <cell r="A98">
            <v>0</v>
          </cell>
          <cell r="B98">
            <v>0</v>
          </cell>
        </row>
        <row r="99">
          <cell r="A99">
            <v>0</v>
          </cell>
          <cell r="B99">
            <v>0</v>
          </cell>
        </row>
        <row r="100">
          <cell r="A100">
            <v>0</v>
          </cell>
          <cell r="B100">
            <v>0</v>
          </cell>
        </row>
        <row r="101">
          <cell r="A101">
            <v>0</v>
          </cell>
          <cell r="B101">
            <v>0</v>
          </cell>
        </row>
        <row r="102">
          <cell r="A102">
            <v>0</v>
          </cell>
          <cell r="B102">
            <v>0</v>
          </cell>
        </row>
        <row r="103">
          <cell r="A103">
            <v>0</v>
          </cell>
          <cell r="B103">
            <v>0</v>
          </cell>
        </row>
        <row r="104">
          <cell r="A104">
            <v>0</v>
          </cell>
          <cell r="B104">
            <v>0</v>
          </cell>
        </row>
        <row r="105">
          <cell r="A105">
            <v>0</v>
          </cell>
          <cell r="B105">
            <v>0</v>
          </cell>
        </row>
        <row r="106">
          <cell r="A106">
            <v>0</v>
          </cell>
          <cell r="B106">
            <v>0</v>
          </cell>
        </row>
        <row r="107">
          <cell r="A107">
            <v>0</v>
          </cell>
          <cell r="B107">
            <v>0</v>
          </cell>
        </row>
        <row r="108">
          <cell r="A108">
            <v>0</v>
          </cell>
          <cell r="B108">
            <v>0</v>
          </cell>
        </row>
        <row r="109">
          <cell r="A109">
            <v>0</v>
          </cell>
          <cell r="B109">
            <v>0</v>
          </cell>
        </row>
        <row r="110">
          <cell r="A110">
            <v>0</v>
          </cell>
          <cell r="B110">
            <v>0</v>
          </cell>
        </row>
        <row r="111">
          <cell r="A111">
            <v>0</v>
          </cell>
          <cell r="B111">
            <v>0</v>
          </cell>
        </row>
        <row r="112">
          <cell r="A112">
            <v>0</v>
          </cell>
          <cell r="B112">
            <v>0</v>
          </cell>
        </row>
        <row r="113">
          <cell r="A113">
            <v>0</v>
          </cell>
          <cell r="B113">
            <v>0</v>
          </cell>
        </row>
        <row r="114">
          <cell r="A114">
            <v>0</v>
          </cell>
          <cell r="B114">
            <v>0</v>
          </cell>
        </row>
        <row r="115">
          <cell r="A115">
            <v>0</v>
          </cell>
          <cell r="B115">
            <v>0</v>
          </cell>
        </row>
        <row r="116">
          <cell r="A116">
            <v>0</v>
          </cell>
          <cell r="B116">
            <v>0</v>
          </cell>
        </row>
        <row r="117">
          <cell r="A117">
            <v>0</v>
          </cell>
          <cell r="B117">
            <v>0</v>
          </cell>
        </row>
        <row r="118">
          <cell r="A118">
            <v>0</v>
          </cell>
          <cell r="B118">
            <v>0</v>
          </cell>
        </row>
        <row r="119">
          <cell r="A119">
            <v>0</v>
          </cell>
          <cell r="B119">
            <v>0</v>
          </cell>
        </row>
        <row r="120">
          <cell r="A120">
            <v>0</v>
          </cell>
          <cell r="B120">
            <v>0</v>
          </cell>
        </row>
        <row r="121">
          <cell r="A121">
            <v>0</v>
          </cell>
          <cell r="B121">
            <v>0</v>
          </cell>
        </row>
        <row r="122">
          <cell r="A122">
            <v>0</v>
          </cell>
          <cell r="B122">
            <v>0</v>
          </cell>
        </row>
        <row r="123">
          <cell r="A123">
            <v>0</v>
          </cell>
          <cell r="B123">
            <v>0</v>
          </cell>
        </row>
        <row r="124">
          <cell r="A124">
            <v>0</v>
          </cell>
          <cell r="B124">
            <v>0</v>
          </cell>
        </row>
        <row r="125">
          <cell r="A125">
            <v>0</v>
          </cell>
          <cell r="B125">
            <v>0</v>
          </cell>
        </row>
        <row r="126">
          <cell r="A126">
            <v>0</v>
          </cell>
          <cell r="B126">
            <v>0</v>
          </cell>
        </row>
        <row r="127">
          <cell r="A127">
            <v>0</v>
          </cell>
          <cell r="B127">
            <v>0</v>
          </cell>
        </row>
        <row r="128">
          <cell r="A128">
            <v>0</v>
          </cell>
          <cell r="B128">
            <v>0</v>
          </cell>
        </row>
        <row r="129">
          <cell r="A129">
            <v>0</v>
          </cell>
          <cell r="B129">
            <v>0</v>
          </cell>
        </row>
        <row r="130">
          <cell r="A130">
            <v>0</v>
          </cell>
          <cell r="B130">
            <v>0</v>
          </cell>
        </row>
        <row r="131">
          <cell r="A131">
            <v>0</v>
          </cell>
          <cell r="B131">
            <v>0</v>
          </cell>
        </row>
        <row r="132">
          <cell r="A132">
            <v>0</v>
          </cell>
          <cell r="B132">
            <v>0</v>
          </cell>
        </row>
        <row r="133">
          <cell r="A133">
            <v>0</v>
          </cell>
          <cell r="B133">
            <v>0</v>
          </cell>
        </row>
        <row r="134">
          <cell r="A134">
            <v>0</v>
          </cell>
          <cell r="B134">
            <v>0</v>
          </cell>
        </row>
        <row r="135">
          <cell r="A135">
            <v>0</v>
          </cell>
          <cell r="B135">
            <v>0</v>
          </cell>
        </row>
        <row r="136">
          <cell r="A136">
            <v>0</v>
          </cell>
          <cell r="B136">
            <v>0</v>
          </cell>
        </row>
        <row r="137">
          <cell r="A137">
            <v>0</v>
          </cell>
          <cell r="B137">
            <v>0</v>
          </cell>
        </row>
        <row r="138">
          <cell r="A138">
            <v>0</v>
          </cell>
          <cell r="B138">
            <v>0</v>
          </cell>
        </row>
        <row r="139">
          <cell r="A139">
            <v>0</v>
          </cell>
          <cell r="B139">
            <v>0</v>
          </cell>
        </row>
        <row r="140">
          <cell r="A140">
            <v>0</v>
          </cell>
          <cell r="B140">
            <v>0</v>
          </cell>
        </row>
        <row r="141">
          <cell r="A141">
            <v>0</v>
          </cell>
          <cell r="B141">
            <v>0</v>
          </cell>
        </row>
        <row r="142">
          <cell r="A142">
            <v>0</v>
          </cell>
          <cell r="B142">
            <v>0</v>
          </cell>
        </row>
        <row r="143">
          <cell r="A143">
            <v>0</v>
          </cell>
          <cell r="B143">
            <v>0</v>
          </cell>
        </row>
        <row r="144">
          <cell r="A144">
            <v>0</v>
          </cell>
          <cell r="B144">
            <v>0</v>
          </cell>
        </row>
        <row r="145">
          <cell r="A145">
            <v>0</v>
          </cell>
          <cell r="B145">
            <v>0</v>
          </cell>
        </row>
        <row r="146">
          <cell r="A146">
            <v>0</v>
          </cell>
          <cell r="B146">
            <v>0</v>
          </cell>
        </row>
        <row r="147">
          <cell r="A147">
            <v>0</v>
          </cell>
          <cell r="B147">
            <v>0</v>
          </cell>
        </row>
        <row r="148">
          <cell r="A148">
            <v>0</v>
          </cell>
          <cell r="B148">
            <v>0</v>
          </cell>
        </row>
        <row r="149">
          <cell r="A149">
            <v>0</v>
          </cell>
          <cell r="B149">
            <v>0</v>
          </cell>
        </row>
        <row r="150">
          <cell r="A150">
            <v>0</v>
          </cell>
          <cell r="B150">
            <v>0</v>
          </cell>
        </row>
        <row r="151">
          <cell r="A151">
            <v>0</v>
          </cell>
          <cell r="B151">
            <v>0</v>
          </cell>
        </row>
        <row r="152">
          <cell r="A152">
            <v>0</v>
          </cell>
          <cell r="B152">
            <v>0</v>
          </cell>
        </row>
        <row r="153">
          <cell r="A153">
            <v>0</v>
          </cell>
          <cell r="B153">
            <v>0</v>
          </cell>
        </row>
        <row r="154">
          <cell r="A154">
            <v>0</v>
          </cell>
          <cell r="B154">
            <v>0</v>
          </cell>
        </row>
        <row r="155">
          <cell r="A155">
            <v>0</v>
          </cell>
          <cell r="B155">
            <v>0</v>
          </cell>
        </row>
        <row r="156">
          <cell r="A156">
            <v>0</v>
          </cell>
          <cell r="B156">
            <v>0</v>
          </cell>
        </row>
        <row r="157">
          <cell r="A157">
            <v>0</v>
          </cell>
          <cell r="B157">
            <v>0</v>
          </cell>
        </row>
        <row r="158">
          <cell r="A158">
            <v>0</v>
          </cell>
          <cell r="B158">
            <v>0</v>
          </cell>
        </row>
        <row r="159">
          <cell r="A159">
            <v>0</v>
          </cell>
          <cell r="B159">
            <v>0</v>
          </cell>
        </row>
        <row r="160">
          <cell r="A160">
            <v>0</v>
          </cell>
          <cell r="B160">
            <v>0</v>
          </cell>
        </row>
        <row r="161">
          <cell r="A161">
            <v>0</v>
          </cell>
          <cell r="B161">
            <v>0</v>
          </cell>
        </row>
        <row r="162">
          <cell r="A162">
            <v>0</v>
          </cell>
          <cell r="B162">
            <v>0</v>
          </cell>
        </row>
        <row r="163">
          <cell r="A163">
            <v>0</v>
          </cell>
          <cell r="B163">
            <v>0</v>
          </cell>
        </row>
        <row r="164">
          <cell r="A164">
            <v>0</v>
          </cell>
          <cell r="B164">
            <v>0</v>
          </cell>
        </row>
        <row r="165">
          <cell r="A165">
            <v>0</v>
          </cell>
          <cell r="B165">
            <v>0</v>
          </cell>
        </row>
        <row r="166">
          <cell r="A166">
            <v>0</v>
          </cell>
          <cell r="B166">
            <v>0</v>
          </cell>
        </row>
        <row r="167">
          <cell r="A167">
            <v>0</v>
          </cell>
          <cell r="B167">
            <v>0</v>
          </cell>
        </row>
        <row r="168">
          <cell r="A168">
            <v>0</v>
          </cell>
          <cell r="B168">
            <v>0</v>
          </cell>
        </row>
        <row r="169">
          <cell r="A169">
            <v>0</v>
          </cell>
          <cell r="B169">
            <v>0</v>
          </cell>
        </row>
        <row r="170">
          <cell r="A170">
            <v>0</v>
          </cell>
          <cell r="B170">
            <v>0</v>
          </cell>
        </row>
        <row r="171">
          <cell r="A171">
            <v>0</v>
          </cell>
          <cell r="B171">
            <v>0</v>
          </cell>
        </row>
        <row r="172">
          <cell r="A172">
            <v>0</v>
          </cell>
          <cell r="B172">
            <v>0</v>
          </cell>
        </row>
        <row r="173">
          <cell r="A173">
            <v>0</v>
          </cell>
          <cell r="B173">
            <v>0</v>
          </cell>
        </row>
        <row r="174">
          <cell r="A174">
            <v>0</v>
          </cell>
          <cell r="B174">
            <v>0</v>
          </cell>
        </row>
        <row r="175">
          <cell r="A175">
            <v>0</v>
          </cell>
          <cell r="B175">
            <v>0</v>
          </cell>
        </row>
        <row r="176">
          <cell r="A176">
            <v>0</v>
          </cell>
          <cell r="B176">
            <v>0</v>
          </cell>
        </row>
        <row r="177">
          <cell r="A177">
            <v>0</v>
          </cell>
          <cell r="B177">
            <v>0</v>
          </cell>
        </row>
        <row r="178">
          <cell r="A178">
            <v>0</v>
          </cell>
          <cell r="B178">
            <v>0</v>
          </cell>
        </row>
        <row r="179">
          <cell r="A179">
            <v>0</v>
          </cell>
          <cell r="B179">
            <v>0</v>
          </cell>
        </row>
        <row r="180">
          <cell r="A180">
            <v>0</v>
          </cell>
          <cell r="B180">
            <v>0</v>
          </cell>
        </row>
        <row r="181">
          <cell r="A181">
            <v>0</v>
          </cell>
          <cell r="B181">
            <v>0</v>
          </cell>
        </row>
        <row r="182">
          <cell r="A182">
            <v>0</v>
          </cell>
          <cell r="B182">
            <v>0</v>
          </cell>
        </row>
        <row r="183">
          <cell r="A183">
            <v>0</v>
          </cell>
          <cell r="B183">
            <v>0</v>
          </cell>
        </row>
        <row r="184">
          <cell r="A184">
            <v>0</v>
          </cell>
          <cell r="B184">
            <v>0</v>
          </cell>
        </row>
        <row r="185">
          <cell r="A185">
            <v>0</v>
          </cell>
          <cell r="B185">
            <v>0</v>
          </cell>
        </row>
        <row r="186">
          <cell r="A186">
            <v>0</v>
          </cell>
          <cell r="B186">
            <v>0</v>
          </cell>
        </row>
        <row r="187">
          <cell r="A187">
            <v>0</v>
          </cell>
          <cell r="B187">
            <v>0</v>
          </cell>
        </row>
        <row r="188">
          <cell r="A188">
            <v>0</v>
          </cell>
          <cell r="B188">
            <v>0</v>
          </cell>
        </row>
        <row r="189">
          <cell r="A189">
            <v>0</v>
          </cell>
          <cell r="B189">
            <v>0</v>
          </cell>
        </row>
        <row r="190">
          <cell r="A190">
            <v>0</v>
          </cell>
          <cell r="B190">
            <v>0</v>
          </cell>
        </row>
        <row r="191">
          <cell r="A191">
            <v>0</v>
          </cell>
          <cell r="B191">
            <v>0</v>
          </cell>
        </row>
        <row r="192">
          <cell r="A192">
            <v>0</v>
          </cell>
          <cell r="B192">
            <v>0</v>
          </cell>
        </row>
        <row r="193">
          <cell r="A193">
            <v>0</v>
          </cell>
          <cell r="B193">
            <v>0</v>
          </cell>
        </row>
        <row r="194">
          <cell r="A194">
            <v>0</v>
          </cell>
          <cell r="B194">
            <v>0</v>
          </cell>
        </row>
        <row r="195">
          <cell r="A195">
            <v>0</v>
          </cell>
          <cell r="B195">
            <v>0</v>
          </cell>
        </row>
        <row r="196">
          <cell r="A196">
            <v>0</v>
          </cell>
          <cell r="B196">
            <v>0</v>
          </cell>
        </row>
        <row r="197">
          <cell r="A197">
            <v>0</v>
          </cell>
          <cell r="B197">
            <v>0</v>
          </cell>
        </row>
        <row r="198">
          <cell r="A198">
            <v>0</v>
          </cell>
          <cell r="B198">
            <v>0</v>
          </cell>
        </row>
        <row r="199">
          <cell r="A199">
            <v>0</v>
          </cell>
          <cell r="B199">
            <v>0</v>
          </cell>
        </row>
        <row r="200">
          <cell r="A200">
            <v>0</v>
          </cell>
          <cell r="B200">
            <v>0</v>
          </cell>
        </row>
        <row r="201">
          <cell r="A201">
            <v>0</v>
          </cell>
          <cell r="B201">
            <v>0</v>
          </cell>
        </row>
        <row r="202">
          <cell r="A202">
            <v>0</v>
          </cell>
          <cell r="B202">
            <v>0</v>
          </cell>
        </row>
        <row r="203">
          <cell r="A203">
            <v>0</v>
          </cell>
          <cell r="B203">
            <v>0</v>
          </cell>
        </row>
        <row r="204">
          <cell r="A204">
            <v>0</v>
          </cell>
          <cell r="B204">
            <v>0</v>
          </cell>
        </row>
        <row r="205">
          <cell r="A205">
            <v>0</v>
          </cell>
          <cell r="B205">
            <v>0</v>
          </cell>
        </row>
        <row r="206">
          <cell r="A206">
            <v>0</v>
          </cell>
          <cell r="B206">
            <v>0</v>
          </cell>
        </row>
        <row r="207">
          <cell r="A207">
            <v>0</v>
          </cell>
          <cell r="B207">
            <v>0</v>
          </cell>
        </row>
        <row r="208">
          <cell r="A208">
            <v>0</v>
          </cell>
          <cell r="B208">
            <v>0</v>
          </cell>
        </row>
        <row r="209">
          <cell r="A209">
            <v>0</v>
          </cell>
          <cell r="B209">
            <v>0</v>
          </cell>
        </row>
        <row r="210">
          <cell r="A210">
            <v>0</v>
          </cell>
          <cell r="B210">
            <v>0</v>
          </cell>
        </row>
        <row r="211">
          <cell r="A211">
            <v>0</v>
          </cell>
          <cell r="B211">
            <v>0</v>
          </cell>
        </row>
        <row r="212">
          <cell r="A212">
            <v>0</v>
          </cell>
          <cell r="B212">
            <v>0</v>
          </cell>
        </row>
        <row r="213">
          <cell r="A213">
            <v>0</v>
          </cell>
          <cell r="B213">
            <v>0</v>
          </cell>
        </row>
        <row r="214">
          <cell r="A214">
            <v>0</v>
          </cell>
          <cell r="B214">
            <v>0</v>
          </cell>
        </row>
        <row r="215">
          <cell r="A215">
            <v>0</v>
          </cell>
          <cell r="B215">
            <v>0</v>
          </cell>
        </row>
        <row r="216">
          <cell r="A216">
            <v>0</v>
          </cell>
          <cell r="B216">
            <v>0</v>
          </cell>
        </row>
        <row r="217">
          <cell r="A217">
            <v>0</v>
          </cell>
          <cell r="B217">
            <v>0</v>
          </cell>
        </row>
        <row r="218">
          <cell r="A218">
            <v>0</v>
          </cell>
          <cell r="B218">
            <v>0</v>
          </cell>
        </row>
        <row r="219">
          <cell r="A219">
            <v>0</v>
          </cell>
          <cell r="B219">
            <v>0</v>
          </cell>
        </row>
        <row r="220">
          <cell r="A220">
            <v>0</v>
          </cell>
          <cell r="B220">
            <v>0</v>
          </cell>
        </row>
        <row r="221">
          <cell r="A221">
            <v>0</v>
          </cell>
          <cell r="B221">
            <v>0</v>
          </cell>
        </row>
        <row r="222">
          <cell r="A222">
            <v>0</v>
          </cell>
          <cell r="B222">
            <v>0</v>
          </cell>
        </row>
        <row r="223">
          <cell r="A223">
            <v>0</v>
          </cell>
          <cell r="B223">
            <v>0</v>
          </cell>
        </row>
        <row r="224">
          <cell r="A224">
            <v>0</v>
          </cell>
          <cell r="B224">
            <v>0</v>
          </cell>
        </row>
        <row r="225">
          <cell r="A225">
            <v>0</v>
          </cell>
          <cell r="B225">
            <v>0</v>
          </cell>
        </row>
        <row r="226">
          <cell r="A226">
            <v>0</v>
          </cell>
          <cell r="B226">
            <v>0</v>
          </cell>
        </row>
        <row r="227">
          <cell r="A227">
            <v>0</v>
          </cell>
          <cell r="B227">
            <v>0</v>
          </cell>
        </row>
        <row r="228">
          <cell r="A228">
            <v>0</v>
          </cell>
          <cell r="B228">
            <v>0</v>
          </cell>
        </row>
        <row r="229">
          <cell r="A229">
            <v>0</v>
          </cell>
          <cell r="B229">
            <v>0</v>
          </cell>
        </row>
        <row r="230">
          <cell r="A230">
            <v>0</v>
          </cell>
          <cell r="B230">
            <v>0</v>
          </cell>
        </row>
        <row r="231">
          <cell r="A231">
            <v>0</v>
          </cell>
          <cell r="B231">
            <v>0</v>
          </cell>
        </row>
        <row r="232">
          <cell r="A232">
            <v>0</v>
          </cell>
          <cell r="B232">
            <v>0</v>
          </cell>
        </row>
        <row r="233">
          <cell r="A233">
            <v>0</v>
          </cell>
          <cell r="B233">
            <v>0</v>
          </cell>
        </row>
        <row r="234">
          <cell r="A234">
            <v>0</v>
          </cell>
          <cell r="B234">
            <v>0</v>
          </cell>
        </row>
        <row r="235">
          <cell r="A235">
            <v>0</v>
          </cell>
          <cell r="B235">
            <v>0</v>
          </cell>
        </row>
        <row r="236">
          <cell r="A236">
            <v>0</v>
          </cell>
          <cell r="B236">
            <v>0</v>
          </cell>
        </row>
        <row r="237">
          <cell r="A237">
            <v>0</v>
          </cell>
          <cell r="B237">
            <v>0</v>
          </cell>
        </row>
        <row r="238">
          <cell r="A238">
            <v>0</v>
          </cell>
          <cell r="B238">
            <v>0</v>
          </cell>
        </row>
        <row r="239">
          <cell r="A239">
            <v>0</v>
          </cell>
          <cell r="B239">
            <v>0</v>
          </cell>
        </row>
        <row r="240">
          <cell r="A240">
            <v>0</v>
          </cell>
          <cell r="B240">
            <v>0</v>
          </cell>
        </row>
        <row r="241">
          <cell r="A241">
            <v>0</v>
          </cell>
          <cell r="B241">
            <v>0</v>
          </cell>
        </row>
        <row r="242">
          <cell r="A242">
            <v>0</v>
          </cell>
          <cell r="B242">
            <v>0</v>
          </cell>
        </row>
        <row r="243">
          <cell r="A243">
            <v>0</v>
          </cell>
          <cell r="B243">
            <v>0</v>
          </cell>
        </row>
        <row r="244">
          <cell r="A244">
            <v>0</v>
          </cell>
          <cell r="B244">
            <v>0</v>
          </cell>
        </row>
        <row r="245">
          <cell r="A245">
            <v>0</v>
          </cell>
          <cell r="B245">
            <v>0</v>
          </cell>
        </row>
        <row r="246">
          <cell r="A246">
            <v>0</v>
          </cell>
          <cell r="B246">
            <v>0</v>
          </cell>
        </row>
        <row r="247">
          <cell r="A247">
            <v>0</v>
          </cell>
          <cell r="B247">
            <v>0</v>
          </cell>
        </row>
        <row r="248">
          <cell r="A248">
            <v>0</v>
          </cell>
          <cell r="B248">
            <v>0</v>
          </cell>
        </row>
        <row r="249">
          <cell r="A249">
            <v>0</v>
          </cell>
          <cell r="B249">
            <v>0</v>
          </cell>
        </row>
        <row r="250">
          <cell r="A250">
            <v>0</v>
          </cell>
          <cell r="B250">
            <v>0</v>
          </cell>
        </row>
        <row r="251">
          <cell r="A251">
            <v>0</v>
          </cell>
          <cell r="B251">
            <v>0</v>
          </cell>
        </row>
        <row r="252">
          <cell r="A252">
            <v>0</v>
          </cell>
          <cell r="B252">
            <v>0</v>
          </cell>
        </row>
        <row r="253">
          <cell r="A253">
            <v>0</v>
          </cell>
          <cell r="B253">
            <v>0</v>
          </cell>
        </row>
        <row r="254">
          <cell r="A254">
            <v>0</v>
          </cell>
          <cell r="B254">
            <v>0</v>
          </cell>
        </row>
        <row r="255">
          <cell r="A255">
            <v>0</v>
          </cell>
          <cell r="B255">
            <v>0</v>
          </cell>
        </row>
        <row r="256">
          <cell r="A256">
            <v>0</v>
          </cell>
          <cell r="B256">
            <v>0</v>
          </cell>
        </row>
        <row r="257">
          <cell r="A257">
            <v>0</v>
          </cell>
          <cell r="B257">
            <v>0</v>
          </cell>
        </row>
        <row r="258">
          <cell r="A258">
            <v>0</v>
          </cell>
          <cell r="B258">
            <v>0</v>
          </cell>
        </row>
        <row r="259">
          <cell r="A259">
            <v>0</v>
          </cell>
          <cell r="B259">
            <v>0</v>
          </cell>
        </row>
        <row r="260">
          <cell r="A260">
            <v>0</v>
          </cell>
          <cell r="B260">
            <v>0</v>
          </cell>
        </row>
        <row r="261">
          <cell r="A261">
            <v>0</v>
          </cell>
          <cell r="B261">
            <v>0</v>
          </cell>
        </row>
        <row r="262">
          <cell r="A262">
            <v>0</v>
          </cell>
          <cell r="B262">
            <v>0</v>
          </cell>
        </row>
        <row r="263">
          <cell r="A263">
            <v>0</v>
          </cell>
          <cell r="B263">
            <v>0</v>
          </cell>
        </row>
        <row r="264">
          <cell r="A264">
            <v>0</v>
          </cell>
          <cell r="B264">
            <v>0</v>
          </cell>
        </row>
        <row r="265">
          <cell r="A265">
            <v>0</v>
          </cell>
          <cell r="B265">
            <v>0</v>
          </cell>
        </row>
        <row r="266">
          <cell r="A266">
            <v>0</v>
          </cell>
          <cell r="B266">
            <v>0</v>
          </cell>
        </row>
        <row r="267">
          <cell r="A267">
            <v>0</v>
          </cell>
          <cell r="B267">
            <v>0</v>
          </cell>
        </row>
        <row r="268">
          <cell r="A268">
            <v>0</v>
          </cell>
          <cell r="B268">
            <v>0</v>
          </cell>
        </row>
        <row r="269">
          <cell r="A269">
            <v>0</v>
          </cell>
          <cell r="B269">
            <v>0</v>
          </cell>
        </row>
        <row r="270">
          <cell r="A270">
            <v>0</v>
          </cell>
          <cell r="B270">
            <v>0</v>
          </cell>
        </row>
        <row r="271">
          <cell r="A271">
            <v>0</v>
          </cell>
          <cell r="B271">
            <v>0</v>
          </cell>
        </row>
        <row r="272">
          <cell r="A272">
            <v>0</v>
          </cell>
          <cell r="B272">
            <v>0</v>
          </cell>
        </row>
        <row r="273">
          <cell r="A273">
            <v>0</v>
          </cell>
          <cell r="B273">
            <v>0</v>
          </cell>
        </row>
        <row r="274">
          <cell r="A274">
            <v>0</v>
          </cell>
          <cell r="B274">
            <v>0</v>
          </cell>
        </row>
        <row r="275">
          <cell r="A275">
            <v>0</v>
          </cell>
          <cell r="B275">
            <v>0</v>
          </cell>
        </row>
        <row r="276">
          <cell r="A276">
            <v>0</v>
          </cell>
          <cell r="B276">
            <v>0</v>
          </cell>
        </row>
        <row r="277">
          <cell r="A277">
            <v>0</v>
          </cell>
          <cell r="B277">
            <v>0</v>
          </cell>
        </row>
        <row r="278">
          <cell r="A278">
            <v>0</v>
          </cell>
          <cell r="B278">
            <v>0</v>
          </cell>
        </row>
        <row r="279">
          <cell r="A279">
            <v>0</v>
          </cell>
          <cell r="B279">
            <v>0</v>
          </cell>
        </row>
        <row r="280">
          <cell r="A280">
            <v>0</v>
          </cell>
          <cell r="B280">
            <v>0</v>
          </cell>
        </row>
        <row r="281">
          <cell r="A281">
            <v>0</v>
          </cell>
          <cell r="B281">
            <v>0</v>
          </cell>
        </row>
        <row r="282">
          <cell r="A282">
            <v>0</v>
          </cell>
          <cell r="B282">
            <v>0</v>
          </cell>
        </row>
        <row r="283">
          <cell r="A283">
            <v>0</v>
          </cell>
          <cell r="B283">
            <v>0</v>
          </cell>
        </row>
        <row r="284">
          <cell r="A284">
            <v>0</v>
          </cell>
          <cell r="B284">
            <v>0</v>
          </cell>
        </row>
        <row r="285">
          <cell r="A285">
            <v>0</v>
          </cell>
          <cell r="B285">
            <v>0</v>
          </cell>
        </row>
        <row r="286">
          <cell r="A286">
            <v>0</v>
          </cell>
          <cell r="B286">
            <v>0</v>
          </cell>
        </row>
        <row r="287">
          <cell r="A287">
            <v>0</v>
          </cell>
          <cell r="B287">
            <v>0</v>
          </cell>
        </row>
        <row r="288">
          <cell r="A288">
            <v>0</v>
          </cell>
          <cell r="B288">
            <v>0</v>
          </cell>
        </row>
        <row r="289">
          <cell r="A289">
            <v>0</v>
          </cell>
          <cell r="B289">
            <v>0</v>
          </cell>
        </row>
        <row r="290">
          <cell r="A290">
            <v>0</v>
          </cell>
          <cell r="B290">
            <v>0</v>
          </cell>
        </row>
        <row r="291">
          <cell r="A291">
            <v>0</v>
          </cell>
          <cell r="B291">
            <v>0</v>
          </cell>
        </row>
        <row r="292">
          <cell r="A292">
            <v>0</v>
          </cell>
          <cell r="B292">
            <v>0</v>
          </cell>
        </row>
        <row r="293">
          <cell r="A293">
            <v>0</v>
          </cell>
          <cell r="B293">
            <v>0</v>
          </cell>
        </row>
        <row r="294">
          <cell r="A294">
            <v>0</v>
          </cell>
          <cell r="B294">
            <v>0</v>
          </cell>
        </row>
        <row r="295">
          <cell r="A295">
            <v>0</v>
          </cell>
          <cell r="B295">
            <v>0</v>
          </cell>
        </row>
        <row r="296">
          <cell r="A296">
            <v>0</v>
          </cell>
          <cell r="B296">
            <v>0</v>
          </cell>
        </row>
        <row r="297">
          <cell r="A297">
            <v>0</v>
          </cell>
          <cell r="B297">
            <v>0</v>
          </cell>
        </row>
        <row r="298">
          <cell r="A298">
            <v>0</v>
          </cell>
          <cell r="B298">
            <v>0</v>
          </cell>
        </row>
        <row r="299">
          <cell r="A299">
            <v>0</v>
          </cell>
          <cell r="B299">
            <v>0</v>
          </cell>
        </row>
        <row r="300">
          <cell r="A300">
            <v>0</v>
          </cell>
          <cell r="B300">
            <v>0</v>
          </cell>
        </row>
        <row r="301">
          <cell r="A301">
            <v>0</v>
          </cell>
          <cell r="B301">
            <v>0</v>
          </cell>
        </row>
        <row r="302">
          <cell r="A302">
            <v>0</v>
          </cell>
          <cell r="B302">
            <v>0</v>
          </cell>
        </row>
        <row r="303">
          <cell r="A303">
            <v>0</v>
          </cell>
          <cell r="B303">
            <v>0</v>
          </cell>
        </row>
        <row r="304">
          <cell r="A304">
            <v>0</v>
          </cell>
          <cell r="B304">
            <v>0</v>
          </cell>
        </row>
        <row r="305">
          <cell r="A305">
            <v>0</v>
          </cell>
          <cell r="B305">
            <v>0</v>
          </cell>
        </row>
        <row r="306">
          <cell r="A306">
            <v>0</v>
          </cell>
          <cell r="B306">
            <v>0</v>
          </cell>
        </row>
        <row r="307">
          <cell r="A307">
            <v>0</v>
          </cell>
          <cell r="B307">
            <v>0</v>
          </cell>
        </row>
        <row r="308">
          <cell r="A308">
            <v>0</v>
          </cell>
          <cell r="B308">
            <v>0</v>
          </cell>
        </row>
        <row r="309">
          <cell r="A309">
            <v>0</v>
          </cell>
          <cell r="B309">
            <v>0</v>
          </cell>
        </row>
        <row r="310">
          <cell r="A310">
            <v>0</v>
          </cell>
          <cell r="B310">
            <v>0</v>
          </cell>
        </row>
        <row r="311">
          <cell r="A311">
            <v>0</v>
          </cell>
          <cell r="B311">
            <v>0</v>
          </cell>
        </row>
        <row r="312">
          <cell r="A312">
            <v>0</v>
          </cell>
          <cell r="B312">
            <v>0</v>
          </cell>
        </row>
        <row r="313">
          <cell r="A313">
            <v>0</v>
          </cell>
          <cell r="B313">
            <v>0</v>
          </cell>
        </row>
        <row r="314">
          <cell r="A314">
            <v>0</v>
          </cell>
          <cell r="B314">
            <v>0</v>
          </cell>
        </row>
        <row r="315">
          <cell r="A315">
            <v>0</v>
          </cell>
          <cell r="B315">
            <v>0</v>
          </cell>
        </row>
        <row r="316">
          <cell r="A316">
            <v>0</v>
          </cell>
          <cell r="B316">
            <v>0</v>
          </cell>
        </row>
        <row r="317">
          <cell r="A317">
            <v>0</v>
          </cell>
          <cell r="B317">
            <v>0</v>
          </cell>
        </row>
        <row r="318">
          <cell r="A318">
            <v>0</v>
          </cell>
          <cell r="B318">
            <v>0</v>
          </cell>
        </row>
        <row r="319">
          <cell r="A319">
            <v>0</v>
          </cell>
          <cell r="B319">
            <v>0</v>
          </cell>
        </row>
        <row r="320">
          <cell r="A320">
            <v>0</v>
          </cell>
          <cell r="B320">
            <v>0</v>
          </cell>
        </row>
        <row r="321">
          <cell r="A321">
            <v>0</v>
          </cell>
          <cell r="B321">
            <v>0</v>
          </cell>
        </row>
        <row r="322">
          <cell r="A322">
            <v>0</v>
          </cell>
          <cell r="B322">
            <v>0</v>
          </cell>
        </row>
        <row r="323">
          <cell r="A323">
            <v>0</v>
          </cell>
          <cell r="B323">
            <v>0</v>
          </cell>
        </row>
        <row r="324">
          <cell r="A324">
            <v>0</v>
          </cell>
          <cell r="B324">
            <v>0</v>
          </cell>
        </row>
        <row r="325">
          <cell r="A325">
            <v>0</v>
          </cell>
          <cell r="B325">
            <v>0</v>
          </cell>
        </row>
        <row r="326">
          <cell r="A326">
            <v>0</v>
          </cell>
          <cell r="B326">
            <v>0</v>
          </cell>
        </row>
        <row r="327">
          <cell r="A327">
            <v>0</v>
          </cell>
          <cell r="B327">
            <v>0</v>
          </cell>
        </row>
        <row r="328">
          <cell r="A328">
            <v>0</v>
          </cell>
          <cell r="B328">
            <v>0</v>
          </cell>
        </row>
        <row r="329">
          <cell r="A329">
            <v>0</v>
          </cell>
          <cell r="B329">
            <v>0</v>
          </cell>
        </row>
        <row r="330">
          <cell r="A330">
            <v>0</v>
          </cell>
          <cell r="B330">
            <v>0</v>
          </cell>
        </row>
        <row r="331">
          <cell r="A331">
            <v>0</v>
          </cell>
          <cell r="B331">
            <v>0</v>
          </cell>
        </row>
        <row r="332">
          <cell r="A332">
            <v>0</v>
          </cell>
          <cell r="B332">
            <v>0</v>
          </cell>
        </row>
        <row r="333">
          <cell r="A333">
            <v>0</v>
          </cell>
          <cell r="B333">
            <v>0</v>
          </cell>
        </row>
        <row r="334">
          <cell r="A334">
            <v>0</v>
          </cell>
          <cell r="B334">
            <v>0</v>
          </cell>
        </row>
        <row r="335">
          <cell r="A335">
            <v>0</v>
          </cell>
          <cell r="B335">
            <v>0</v>
          </cell>
        </row>
        <row r="336">
          <cell r="A336">
            <v>0</v>
          </cell>
          <cell r="B336">
            <v>0</v>
          </cell>
        </row>
        <row r="337">
          <cell r="A337">
            <v>0</v>
          </cell>
          <cell r="B337">
            <v>0</v>
          </cell>
        </row>
        <row r="338">
          <cell r="A338">
            <v>0</v>
          </cell>
          <cell r="B338">
            <v>0</v>
          </cell>
        </row>
        <row r="339">
          <cell r="A339">
            <v>0</v>
          </cell>
          <cell r="B339">
            <v>0</v>
          </cell>
        </row>
        <row r="340">
          <cell r="A340">
            <v>0</v>
          </cell>
          <cell r="B340">
            <v>0</v>
          </cell>
        </row>
        <row r="341">
          <cell r="A341">
            <v>0</v>
          </cell>
          <cell r="B341">
            <v>0</v>
          </cell>
        </row>
        <row r="342">
          <cell r="A342">
            <v>0</v>
          </cell>
          <cell r="B342">
            <v>0</v>
          </cell>
        </row>
        <row r="343">
          <cell r="A343">
            <v>0</v>
          </cell>
          <cell r="B343">
            <v>0</v>
          </cell>
        </row>
        <row r="344">
          <cell r="A344">
            <v>0</v>
          </cell>
          <cell r="B344">
            <v>0</v>
          </cell>
        </row>
        <row r="345">
          <cell r="A345">
            <v>0</v>
          </cell>
          <cell r="B345">
            <v>0</v>
          </cell>
        </row>
        <row r="346">
          <cell r="A346">
            <v>0</v>
          </cell>
          <cell r="B346">
            <v>0</v>
          </cell>
        </row>
        <row r="347">
          <cell r="A347">
            <v>0</v>
          </cell>
          <cell r="B347">
            <v>0</v>
          </cell>
        </row>
        <row r="348">
          <cell r="A348">
            <v>0</v>
          </cell>
          <cell r="B348">
            <v>0</v>
          </cell>
        </row>
        <row r="349">
          <cell r="A349">
            <v>0</v>
          </cell>
          <cell r="B349">
            <v>0</v>
          </cell>
        </row>
        <row r="350">
          <cell r="A350">
            <v>0</v>
          </cell>
          <cell r="B350">
            <v>0</v>
          </cell>
        </row>
        <row r="351">
          <cell r="A351">
            <v>0</v>
          </cell>
          <cell r="B351">
            <v>0</v>
          </cell>
        </row>
        <row r="352">
          <cell r="A352">
            <v>0</v>
          </cell>
          <cell r="B352">
            <v>0</v>
          </cell>
        </row>
        <row r="353">
          <cell r="A353">
            <v>0</v>
          </cell>
          <cell r="B353">
            <v>0</v>
          </cell>
        </row>
        <row r="354">
          <cell r="A354">
            <v>0</v>
          </cell>
          <cell r="B354">
            <v>0</v>
          </cell>
        </row>
        <row r="355">
          <cell r="A355">
            <v>0</v>
          </cell>
          <cell r="B355">
            <v>0</v>
          </cell>
        </row>
        <row r="356">
          <cell r="A356">
            <v>0</v>
          </cell>
          <cell r="B356">
            <v>0</v>
          </cell>
        </row>
        <row r="357">
          <cell r="A357">
            <v>0</v>
          </cell>
          <cell r="B357">
            <v>0</v>
          </cell>
        </row>
        <row r="358">
          <cell r="A358">
            <v>0</v>
          </cell>
          <cell r="B358">
            <v>0</v>
          </cell>
        </row>
        <row r="359">
          <cell r="A359">
            <v>0</v>
          </cell>
          <cell r="B359">
            <v>0</v>
          </cell>
        </row>
        <row r="360">
          <cell r="A360">
            <v>0</v>
          </cell>
          <cell r="B360">
            <v>0</v>
          </cell>
        </row>
        <row r="361">
          <cell r="A361">
            <v>0</v>
          </cell>
          <cell r="B361">
            <v>0</v>
          </cell>
        </row>
        <row r="362">
          <cell r="A362">
            <v>0</v>
          </cell>
          <cell r="B362">
            <v>0</v>
          </cell>
        </row>
        <row r="363">
          <cell r="A363">
            <v>0</v>
          </cell>
          <cell r="B363">
            <v>0</v>
          </cell>
        </row>
        <row r="364">
          <cell r="A364">
            <v>0</v>
          </cell>
          <cell r="B364">
            <v>0</v>
          </cell>
        </row>
        <row r="365">
          <cell r="A365">
            <v>0</v>
          </cell>
          <cell r="B365">
            <v>0</v>
          </cell>
        </row>
        <row r="366">
          <cell r="A366">
            <v>0</v>
          </cell>
          <cell r="B366">
            <v>0</v>
          </cell>
        </row>
        <row r="367">
          <cell r="A367">
            <v>0</v>
          </cell>
          <cell r="B367">
            <v>0</v>
          </cell>
        </row>
        <row r="368">
          <cell r="A368">
            <v>0</v>
          </cell>
          <cell r="B368">
            <v>0</v>
          </cell>
        </row>
        <row r="369">
          <cell r="A369">
            <v>0</v>
          </cell>
          <cell r="B369">
            <v>0</v>
          </cell>
        </row>
        <row r="370">
          <cell r="A370">
            <v>0</v>
          </cell>
          <cell r="B370">
            <v>0</v>
          </cell>
        </row>
        <row r="371">
          <cell r="A371">
            <v>0</v>
          </cell>
          <cell r="B371">
            <v>0</v>
          </cell>
        </row>
        <row r="372">
          <cell r="A372">
            <v>0</v>
          </cell>
          <cell r="B372">
            <v>0</v>
          </cell>
        </row>
        <row r="373">
          <cell r="A373">
            <v>0</v>
          </cell>
          <cell r="B373">
            <v>0</v>
          </cell>
        </row>
        <row r="374">
          <cell r="A374">
            <v>0</v>
          </cell>
          <cell r="B374">
            <v>0</v>
          </cell>
        </row>
        <row r="375">
          <cell r="A375">
            <v>0</v>
          </cell>
          <cell r="B375">
            <v>0</v>
          </cell>
        </row>
        <row r="376">
          <cell r="A376">
            <v>0</v>
          </cell>
          <cell r="B376">
            <v>0</v>
          </cell>
        </row>
        <row r="377">
          <cell r="A377">
            <v>0</v>
          </cell>
          <cell r="B377">
            <v>0</v>
          </cell>
        </row>
        <row r="378">
          <cell r="A378">
            <v>0</v>
          </cell>
          <cell r="B378">
            <v>0</v>
          </cell>
        </row>
        <row r="379">
          <cell r="A379">
            <v>0</v>
          </cell>
          <cell r="B379">
            <v>0</v>
          </cell>
        </row>
        <row r="380">
          <cell r="A380">
            <v>0</v>
          </cell>
          <cell r="B380">
            <v>0</v>
          </cell>
        </row>
        <row r="381">
          <cell r="A381">
            <v>0</v>
          </cell>
          <cell r="B381">
            <v>0</v>
          </cell>
        </row>
        <row r="382">
          <cell r="A382">
            <v>0</v>
          </cell>
          <cell r="B382">
            <v>0</v>
          </cell>
        </row>
        <row r="383">
          <cell r="A383">
            <v>0</v>
          </cell>
          <cell r="B383">
            <v>0</v>
          </cell>
        </row>
        <row r="384">
          <cell r="A384">
            <v>0</v>
          </cell>
          <cell r="B384">
            <v>0</v>
          </cell>
        </row>
        <row r="385">
          <cell r="A385">
            <v>0</v>
          </cell>
          <cell r="B385">
            <v>0</v>
          </cell>
        </row>
        <row r="386">
          <cell r="A386">
            <v>0</v>
          </cell>
          <cell r="B386">
            <v>0</v>
          </cell>
        </row>
        <row r="387">
          <cell r="A387">
            <v>0</v>
          </cell>
          <cell r="B387">
            <v>0</v>
          </cell>
        </row>
        <row r="388">
          <cell r="A388">
            <v>0</v>
          </cell>
          <cell r="B388">
            <v>0</v>
          </cell>
        </row>
        <row r="389">
          <cell r="A389">
            <v>0</v>
          </cell>
          <cell r="B389">
            <v>0</v>
          </cell>
        </row>
        <row r="390">
          <cell r="A390">
            <v>0</v>
          </cell>
          <cell r="B390">
            <v>0</v>
          </cell>
        </row>
        <row r="391">
          <cell r="A391">
            <v>0</v>
          </cell>
          <cell r="B391">
            <v>0</v>
          </cell>
        </row>
        <row r="392">
          <cell r="A392">
            <v>0</v>
          </cell>
          <cell r="B392">
            <v>0</v>
          </cell>
        </row>
        <row r="393">
          <cell r="A393">
            <v>0</v>
          </cell>
          <cell r="B393">
            <v>0</v>
          </cell>
        </row>
        <row r="394">
          <cell r="A394">
            <v>0</v>
          </cell>
          <cell r="B394">
            <v>0</v>
          </cell>
        </row>
        <row r="395">
          <cell r="A395">
            <v>0</v>
          </cell>
          <cell r="B395">
            <v>0</v>
          </cell>
        </row>
        <row r="396">
          <cell r="A396">
            <v>0</v>
          </cell>
          <cell r="B396">
            <v>0</v>
          </cell>
        </row>
        <row r="397">
          <cell r="A397">
            <v>0</v>
          </cell>
          <cell r="B397">
            <v>0</v>
          </cell>
        </row>
        <row r="398">
          <cell r="A398">
            <v>0</v>
          </cell>
          <cell r="B398">
            <v>0</v>
          </cell>
        </row>
        <row r="399">
          <cell r="A399">
            <v>0</v>
          </cell>
          <cell r="B399">
            <v>0</v>
          </cell>
        </row>
        <row r="400">
          <cell r="A400">
            <v>0</v>
          </cell>
          <cell r="B400">
            <v>0</v>
          </cell>
        </row>
        <row r="401">
          <cell r="A401">
            <v>0</v>
          </cell>
          <cell r="B401">
            <v>0</v>
          </cell>
        </row>
        <row r="402">
          <cell r="A402">
            <v>0</v>
          </cell>
          <cell r="B402">
            <v>0</v>
          </cell>
        </row>
        <row r="403">
          <cell r="A403">
            <v>0</v>
          </cell>
          <cell r="B403">
            <v>0</v>
          </cell>
        </row>
        <row r="404">
          <cell r="A404">
            <v>0</v>
          </cell>
          <cell r="B404">
            <v>0</v>
          </cell>
        </row>
        <row r="405">
          <cell r="A405">
            <v>0</v>
          </cell>
          <cell r="B405">
            <v>0</v>
          </cell>
        </row>
        <row r="406">
          <cell r="A406">
            <v>0</v>
          </cell>
          <cell r="B406">
            <v>0</v>
          </cell>
        </row>
        <row r="407">
          <cell r="A407">
            <v>0</v>
          </cell>
          <cell r="B407">
            <v>0</v>
          </cell>
        </row>
        <row r="408">
          <cell r="A408">
            <v>0</v>
          </cell>
          <cell r="B408">
            <v>0</v>
          </cell>
        </row>
        <row r="409">
          <cell r="A409">
            <v>0</v>
          </cell>
          <cell r="B409">
            <v>0</v>
          </cell>
        </row>
        <row r="410">
          <cell r="A410">
            <v>0</v>
          </cell>
          <cell r="B410">
            <v>0</v>
          </cell>
        </row>
        <row r="411">
          <cell r="A411">
            <v>0</v>
          </cell>
          <cell r="B411">
            <v>0</v>
          </cell>
        </row>
        <row r="412">
          <cell r="A412">
            <v>0</v>
          </cell>
          <cell r="B412">
            <v>0</v>
          </cell>
        </row>
        <row r="413">
          <cell r="A413">
            <v>0</v>
          </cell>
          <cell r="B413">
            <v>0</v>
          </cell>
        </row>
        <row r="414">
          <cell r="A414">
            <v>0</v>
          </cell>
          <cell r="B414">
            <v>0</v>
          </cell>
        </row>
        <row r="415">
          <cell r="A415">
            <v>0</v>
          </cell>
          <cell r="B415">
            <v>0</v>
          </cell>
        </row>
        <row r="416">
          <cell r="A416">
            <v>0</v>
          </cell>
          <cell r="B416">
            <v>0</v>
          </cell>
        </row>
        <row r="417">
          <cell r="A417">
            <v>0</v>
          </cell>
          <cell r="B417">
            <v>0</v>
          </cell>
        </row>
        <row r="418">
          <cell r="A418">
            <v>0</v>
          </cell>
          <cell r="B418">
            <v>0</v>
          </cell>
        </row>
        <row r="419">
          <cell r="A419">
            <v>0</v>
          </cell>
          <cell r="B419">
            <v>0</v>
          </cell>
        </row>
        <row r="420">
          <cell r="A420">
            <v>0</v>
          </cell>
          <cell r="B420">
            <v>0</v>
          </cell>
        </row>
        <row r="421">
          <cell r="A421">
            <v>0</v>
          </cell>
          <cell r="B421">
            <v>0</v>
          </cell>
        </row>
        <row r="422">
          <cell r="A422">
            <v>0</v>
          </cell>
          <cell r="B422">
            <v>0</v>
          </cell>
        </row>
        <row r="423">
          <cell r="A423">
            <v>0</v>
          </cell>
          <cell r="B423">
            <v>0</v>
          </cell>
        </row>
        <row r="424">
          <cell r="A424">
            <v>0</v>
          </cell>
          <cell r="B424">
            <v>0</v>
          </cell>
        </row>
        <row r="425">
          <cell r="A425">
            <v>0</v>
          </cell>
          <cell r="B425">
            <v>0</v>
          </cell>
        </row>
        <row r="426">
          <cell r="A426">
            <v>0</v>
          </cell>
          <cell r="B426">
            <v>0</v>
          </cell>
        </row>
        <row r="427">
          <cell r="A427">
            <v>0</v>
          </cell>
          <cell r="B427">
            <v>0</v>
          </cell>
        </row>
        <row r="428">
          <cell r="A428">
            <v>0</v>
          </cell>
          <cell r="B428">
            <v>0</v>
          </cell>
        </row>
        <row r="429">
          <cell r="A429">
            <v>0</v>
          </cell>
          <cell r="B429">
            <v>0</v>
          </cell>
        </row>
        <row r="430">
          <cell r="A430">
            <v>0</v>
          </cell>
          <cell r="B430">
            <v>0</v>
          </cell>
        </row>
        <row r="431">
          <cell r="A431">
            <v>0</v>
          </cell>
          <cell r="B431">
            <v>0</v>
          </cell>
        </row>
        <row r="432">
          <cell r="A432">
            <v>0</v>
          </cell>
          <cell r="B432">
            <v>0</v>
          </cell>
        </row>
        <row r="433">
          <cell r="A433">
            <v>0</v>
          </cell>
          <cell r="B433">
            <v>0</v>
          </cell>
        </row>
        <row r="434">
          <cell r="A434">
            <v>0</v>
          </cell>
          <cell r="B434">
            <v>0</v>
          </cell>
        </row>
        <row r="435">
          <cell r="A435">
            <v>0</v>
          </cell>
          <cell r="B435">
            <v>0</v>
          </cell>
        </row>
        <row r="436">
          <cell r="A436">
            <v>0</v>
          </cell>
          <cell r="B436">
            <v>0</v>
          </cell>
        </row>
        <row r="437">
          <cell r="A437">
            <v>0</v>
          </cell>
          <cell r="B437">
            <v>0</v>
          </cell>
        </row>
        <row r="438">
          <cell r="A438">
            <v>0</v>
          </cell>
          <cell r="B438">
            <v>0</v>
          </cell>
        </row>
        <row r="439">
          <cell r="A439">
            <v>0</v>
          </cell>
          <cell r="B439">
            <v>0</v>
          </cell>
        </row>
        <row r="440">
          <cell r="A440">
            <v>0</v>
          </cell>
          <cell r="B440">
            <v>0</v>
          </cell>
        </row>
        <row r="441">
          <cell r="A441">
            <v>0</v>
          </cell>
          <cell r="B441">
            <v>0</v>
          </cell>
        </row>
        <row r="442">
          <cell r="A442">
            <v>0</v>
          </cell>
          <cell r="B442">
            <v>0</v>
          </cell>
        </row>
        <row r="443">
          <cell r="A443">
            <v>0</v>
          </cell>
          <cell r="B443">
            <v>0</v>
          </cell>
        </row>
        <row r="444">
          <cell r="A444">
            <v>0</v>
          </cell>
          <cell r="B444">
            <v>0</v>
          </cell>
        </row>
        <row r="445">
          <cell r="A445">
            <v>0</v>
          </cell>
          <cell r="B445">
            <v>0</v>
          </cell>
        </row>
        <row r="446">
          <cell r="A446">
            <v>0</v>
          </cell>
          <cell r="B446">
            <v>0</v>
          </cell>
        </row>
        <row r="447">
          <cell r="A447">
            <v>0</v>
          </cell>
          <cell r="B447">
            <v>0</v>
          </cell>
        </row>
        <row r="448">
          <cell r="A448">
            <v>0</v>
          </cell>
          <cell r="B448">
            <v>0</v>
          </cell>
        </row>
        <row r="449">
          <cell r="A449">
            <v>0</v>
          </cell>
          <cell r="B449">
            <v>0</v>
          </cell>
        </row>
        <row r="450">
          <cell r="A450">
            <v>0</v>
          </cell>
          <cell r="B450">
            <v>0</v>
          </cell>
        </row>
        <row r="451">
          <cell r="A451">
            <v>0</v>
          </cell>
          <cell r="B451">
            <v>0</v>
          </cell>
        </row>
        <row r="452">
          <cell r="A452">
            <v>0</v>
          </cell>
          <cell r="B452">
            <v>0</v>
          </cell>
        </row>
        <row r="453">
          <cell r="A453">
            <v>0</v>
          </cell>
          <cell r="B453">
            <v>0</v>
          </cell>
        </row>
        <row r="454">
          <cell r="A454">
            <v>0</v>
          </cell>
          <cell r="B454">
            <v>0</v>
          </cell>
        </row>
        <row r="455">
          <cell r="A455">
            <v>0</v>
          </cell>
          <cell r="B455">
            <v>0</v>
          </cell>
        </row>
        <row r="456">
          <cell r="A456">
            <v>0</v>
          </cell>
          <cell r="B456">
            <v>0</v>
          </cell>
        </row>
        <row r="457">
          <cell r="A457">
            <v>0</v>
          </cell>
          <cell r="B457">
            <v>0</v>
          </cell>
        </row>
        <row r="458">
          <cell r="A458">
            <v>0</v>
          </cell>
          <cell r="B458">
            <v>0</v>
          </cell>
        </row>
        <row r="459">
          <cell r="A459">
            <v>0</v>
          </cell>
          <cell r="B459">
            <v>0</v>
          </cell>
        </row>
        <row r="460">
          <cell r="A460">
            <v>0</v>
          </cell>
          <cell r="B460">
            <v>0</v>
          </cell>
        </row>
        <row r="461">
          <cell r="A461">
            <v>0</v>
          </cell>
          <cell r="B461">
            <v>0</v>
          </cell>
        </row>
        <row r="462">
          <cell r="A462">
            <v>0</v>
          </cell>
          <cell r="B462">
            <v>0</v>
          </cell>
        </row>
        <row r="463">
          <cell r="A463">
            <v>0</v>
          </cell>
          <cell r="B463">
            <v>0</v>
          </cell>
        </row>
        <row r="464">
          <cell r="A464">
            <v>0</v>
          </cell>
          <cell r="B464">
            <v>0</v>
          </cell>
        </row>
        <row r="465">
          <cell r="A465">
            <v>0</v>
          </cell>
          <cell r="B465">
            <v>0</v>
          </cell>
        </row>
        <row r="466">
          <cell r="A466">
            <v>0</v>
          </cell>
          <cell r="B466">
            <v>0</v>
          </cell>
        </row>
        <row r="467">
          <cell r="A467">
            <v>0</v>
          </cell>
          <cell r="B467">
            <v>0</v>
          </cell>
        </row>
        <row r="468">
          <cell r="A468">
            <v>0</v>
          </cell>
          <cell r="B468">
            <v>0</v>
          </cell>
        </row>
        <row r="469">
          <cell r="A469">
            <v>0</v>
          </cell>
          <cell r="B469">
            <v>0</v>
          </cell>
        </row>
        <row r="470">
          <cell r="A470">
            <v>0</v>
          </cell>
          <cell r="B470">
            <v>0</v>
          </cell>
        </row>
        <row r="471">
          <cell r="A471">
            <v>0</v>
          </cell>
          <cell r="B471">
            <v>0</v>
          </cell>
        </row>
        <row r="472">
          <cell r="A472">
            <v>0</v>
          </cell>
          <cell r="B472">
            <v>0</v>
          </cell>
        </row>
        <row r="473">
          <cell r="A473">
            <v>0</v>
          </cell>
          <cell r="B473">
            <v>0</v>
          </cell>
        </row>
        <row r="474">
          <cell r="A474">
            <v>0</v>
          </cell>
          <cell r="B474">
            <v>0</v>
          </cell>
        </row>
        <row r="475">
          <cell r="A475">
            <v>0</v>
          </cell>
          <cell r="B475">
            <v>0</v>
          </cell>
        </row>
        <row r="476">
          <cell r="A476">
            <v>0</v>
          </cell>
          <cell r="B476">
            <v>0</v>
          </cell>
        </row>
        <row r="477">
          <cell r="A477">
            <v>0</v>
          </cell>
          <cell r="B477">
            <v>0</v>
          </cell>
        </row>
        <row r="478">
          <cell r="A478">
            <v>0</v>
          </cell>
          <cell r="B478">
            <v>0</v>
          </cell>
        </row>
        <row r="479">
          <cell r="A479">
            <v>0</v>
          </cell>
          <cell r="B479">
            <v>0</v>
          </cell>
        </row>
        <row r="480">
          <cell r="A480">
            <v>0</v>
          </cell>
          <cell r="B480">
            <v>0</v>
          </cell>
        </row>
        <row r="481">
          <cell r="A481">
            <v>0</v>
          </cell>
          <cell r="B481">
            <v>0</v>
          </cell>
        </row>
        <row r="482">
          <cell r="A482">
            <v>0</v>
          </cell>
          <cell r="B482">
            <v>0</v>
          </cell>
        </row>
        <row r="483">
          <cell r="A483">
            <v>0</v>
          </cell>
          <cell r="B483">
            <v>0</v>
          </cell>
        </row>
        <row r="484">
          <cell r="A484">
            <v>0</v>
          </cell>
          <cell r="B484">
            <v>0</v>
          </cell>
        </row>
        <row r="485">
          <cell r="A485">
            <v>0</v>
          </cell>
          <cell r="B485">
            <v>0</v>
          </cell>
        </row>
        <row r="486">
          <cell r="A486">
            <v>0</v>
          </cell>
          <cell r="B486">
            <v>0</v>
          </cell>
        </row>
        <row r="487">
          <cell r="A487">
            <v>0</v>
          </cell>
          <cell r="B487">
            <v>0</v>
          </cell>
        </row>
        <row r="488">
          <cell r="A488">
            <v>0</v>
          </cell>
          <cell r="B488">
            <v>0</v>
          </cell>
        </row>
        <row r="489">
          <cell r="A489">
            <v>0</v>
          </cell>
          <cell r="B489">
            <v>0</v>
          </cell>
        </row>
        <row r="490">
          <cell r="A490">
            <v>0</v>
          </cell>
          <cell r="B490">
            <v>0</v>
          </cell>
        </row>
        <row r="491">
          <cell r="A491">
            <v>0</v>
          </cell>
          <cell r="B491">
            <v>0</v>
          </cell>
        </row>
        <row r="492">
          <cell r="A492">
            <v>0</v>
          </cell>
          <cell r="B492">
            <v>0</v>
          </cell>
        </row>
        <row r="493">
          <cell r="A493">
            <v>0</v>
          </cell>
          <cell r="B493">
            <v>0</v>
          </cell>
        </row>
        <row r="494">
          <cell r="A494">
            <v>0</v>
          </cell>
          <cell r="B494">
            <v>0</v>
          </cell>
        </row>
        <row r="495">
          <cell r="A495">
            <v>0</v>
          </cell>
          <cell r="B495">
            <v>0</v>
          </cell>
        </row>
        <row r="496">
          <cell r="A496">
            <v>0</v>
          </cell>
          <cell r="B496">
            <v>0</v>
          </cell>
        </row>
        <row r="497">
          <cell r="A497">
            <v>0</v>
          </cell>
          <cell r="B497">
            <v>0</v>
          </cell>
        </row>
        <row r="498">
          <cell r="A498">
            <v>0</v>
          </cell>
          <cell r="B498">
            <v>0</v>
          </cell>
        </row>
        <row r="499">
          <cell r="A499">
            <v>0</v>
          </cell>
          <cell r="B499">
            <v>0</v>
          </cell>
        </row>
        <row r="500">
          <cell r="A500">
            <v>0</v>
          </cell>
          <cell r="B500">
            <v>0</v>
          </cell>
        </row>
        <row r="501">
          <cell r="A501">
            <v>0</v>
          </cell>
          <cell r="B501">
            <v>0</v>
          </cell>
        </row>
        <row r="502">
          <cell r="A502">
            <v>0</v>
          </cell>
          <cell r="B502">
            <v>0</v>
          </cell>
        </row>
        <row r="503">
          <cell r="A503">
            <v>0</v>
          </cell>
          <cell r="B503">
            <v>0</v>
          </cell>
        </row>
        <row r="504">
          <cell r="A504">
            <v>0</v>
          </cell>
          <cell r="B504">
            <v>0</v>
          </cell>
        </row>
        <row r="505">
          <cell r="A505">
            <v>0</v>
          </cell>
          <cell r="B505">
            <v>0</v>
          </cell>
        </row>
        <row r="506">
          <cell r="A506">
            <v>0</v>
          </cell>
          <cell r="B506">
            <v>0</v>
          </cell>
        </row>
        <row r="507">
          <cell r="A507">
            <v>0</v>
          </cell>
          <cell r="B507">
            <v>0</v>
          </cell>
        </row>
        <row r="508">
          <cell r="A508">
            <v>0</v>
          </cell>
          <cell r="B508">
            <v>0</v>
          </cell>
        </row>
        <row r="509">
          <cell r="A509">
            <v>0</v>
          </cell>
          <cell r="B509">
            <v>0</v>
          </cell>
        </row>
        <row r="510">
          <cell r="A510">
            <v>0</v>
          </cell>
          <cell r="B510">
            <v>0</v>
          </cell>
        </row>
        <row r="511">
          <cell r="A511">
            <v>0</v>
          </cell>
          <cell r="B511">
            <v>0</v>
          </cell>
        </row>
        <row r="512">
          <cell r="A512">
            <v>0</v>
          </cell>
          <cell r="B512">
            <v>0</v>
          </cell>
        </row>
        <row r="513">
          <cell r="A513">
            <v>0</v>
          </cell>
          <cell r="B513">
            <v>0</v>
          </cell>
        </row>
        <row r="514">
          <cell r="A514">
            <v>0</v>
          </cell>
          <cell r="B514">
            <v>0</v>
          </cell>
        </row>
        <row r="515">
          <cell r="A515">
            <v>0</v>
          </cell>
          <cell r="B515">
            <v>0</v>
          </cell>
        </row>
        <row r="516">
          <cell r="A516">
            <v>0</v>
          </cell>
          <cell r="B516">
            <v>0</v>
          </cell>
        </row>
        <row r="517">
          <cell r="A517">
            <v>0</v>
          </cell>
          <cell r="B517">
            <v>0</v>
          </cell>
        </row>
        <row r="518">
          <cell r="A518">
            <v>0</v>
          </cell>
          <cell r="B518">
            <v>0</v>
          </cell>
        </row>
        <row r="519">
          <cell r="A519">
            <v>0</v>
          </cell>
          <cell r="B519">
            <v>0</v>
          </cell>
        </row>
        <row r="520">
          <cell r="A520">
            <v>0</v>
          </cell>
          <cell r="B520">
            <v>0</v>
          </cell>
        </row>
        <row r="521">
          <cell r="A521">
            <v>0</v>
          </cell>
          <cell r="B521">
            <v>0</v>
          </cell>
        </row>
        <row r="522">
          <cell r="A522">
            <v>0</v>
          </cell>
          <cell r="B522">
            <v>0</v>
          </cell>
        </row>
        <row r="523">
          <cell r="A523">
            <v>0</v>
          </cell>
          <cell r="B523">
            <v>0</v>
          </cell>
        </row>
        <row r="524">
          <cell r="A524">
            <v>0</v>
          </cell>
          <cell r="B524">
            <v>0</v>
          </cell>
        </row>
        <row r="525">
          <cell r="A525">
            <v>0</v>
          </cell>
          <cell r="B525">
            <v>0</v>
          </cell>
        </row>
        <row r="526">
          <cell r="A526">
            <v>0</v>
          </cell>
          <cell r="B526">
            <v>0</v>
          </cell>
        </row>
        <row r="527">
          <cell r="A527">
            <v>0</v>
          </cell>
          <cell r="B527">
            <v>0</v>
          </cell>
        </row>
        <row r="528">
          <cell r="A528">
            <v>0</v>
          </cell>
          <cell r="B528">
            <v>0</v>
          </cell>
        </row>
        <row r="529">
          <cell r="A529">
            <v>0</v>
          </cell>
          <cell r="B529">
            <v>0</v>
          </cell>
        </row>
        <row r="530">
          <cell r="A530">
            <v>0</v>
          </cell>
          <cell r="B530">
            <v>0</v>
          </cell>
        </row>
        <row r="531">
          <cell r="A531">
            <v>0</v>
          </cell>
          <cell r="B531">
            <v>0</v>
          </cell>
        </row>
        <row r="532">
          <cell r="A532">
            <v>0</v>
          </cell>
          <cell r="B532">
            <v>0</v>
          </cell>
        </row>
        <row r="533">
          <cell r="A533">
            <v>0</v>
          </cell>
          <cell r="B533">
            <v>0</v>
          </cell>
        </row>
        <row r="534">
          <cell r="A534">
            <v>0</v>
          </cell>
          <cell r="B534">
            <v>0</v>
          </cell>
        </row>
        <row r="535">
          <cell r="A535">
            <v>0</v>
          </cell>
          <cell r="B535">
            <v>0</v>
          </cell>
        </row>
        <row r="536">
          <cell r="A536">
            <v>0</v>
          </cell>
          <cell r="B536">
            <v>0</v>
          </cell>
        </row>
        <row r="537">
          <cell r="A537">
            <v>0</v>
          </cell>
          <cell r="B537">
            <v>0</v>
          </cell>
        </row>
        <row r="538">
          <cell r="A538">
            <v>0</v>
          </cell>
          <cell r="B538">
            <v>0</v>
          </cell>
        </row>
        <row r="539">
          <cell r="A539">
            <v>0</v>
          </cell>
          <cell r="B539">
            <v>0</v>
          </cell>
        </row>
        <row r="540">
          <cell r="A540">
            <v>0</v>
          </cell>
          <cell r="B540">
            <v>0</v>
          </cell>
        </row>
        <row r="541">
          <cell r="A541">
            <v>0</v>
          </cell>
          <cell r="B541">
            <v>0</v>
          </cell>
        </row>
        <row r="542">
          <cell r="A542">
            <v>0</v>
          </cell>
          <cell r="B542">
            <v>0</v>
          </cell>
        </row>
        <row r="543">
          <cell r="A543">
            <v>0</v>
          </cell>
          <cell r="B543">
            <v>0</v>
          </cell>
        </row>
        <row r="544">
          <cell r="A544">
            <v>0</v>
          </cell>
          <cell r="B544">
            <v>0</v>
          </cell>
        </row>
        <row r="545">
          <cell r="A545">
            <v>0</v>
          </cell>
          <cell r="B545">
            <v>0</v>
          </cell>
        </row>
        <row r="546">
          <cell r="A546">
            <v>0</v>
          </cell>
          <cell r="B546">
            <v>0</v>
          </cell>
        </row>
        <row r="547">
          <cell r="A547">
            <v>0</v>
          </cell>
          <cell r="B547">
            <v>0</v>
          </cell>
        </row>
        <row r="548">
          <cell r="A548">
            <v>0</v>
          </cell>
          <cell r="B548">
            <v>0</v>
          </cell>
        </row>
        <row r="549">
          <cell r="A549">
            <v>0</v>
          </cell>
          <cell r="B549">
            <v>0</v>
          </cell>
        </row>
        <row r="550">
          <cell r="A550">
            <v>0</v>
          </cell>
          <cell r="B550">
            <v>0</v>
          </cell>
        </row>
        <row r="551">
          <cell r="A551">
            <v>0</v>
          </cell>
          <cell r="B551">
            <v>0</v>
          </cell>
        </row>
        <row r="552">
          <cell r="A552">
            <v>0</v>
          </cell>
          <cell r="B552">
            <v>0</v>
          </cell>
        </row>
        <row r="553">
          <cell r="A553">
            <v>0</v>
          </cell>
          <cell r="B553">
            <v>0</v>
          </cell>
        </row>
        <row r="554">
          <cell r="A554">
            <v>0</v>
          </cell>
          <cell r="B554">
            <v>0</v>
          </cell>
        </row>
        <row r="555">
          <cell r="A555">
            <v>0</v>
          </cell>
          <cell r="B555">
            <v>0</v>
          </cell>
        </row>
        <row r="556">
          <cell r="A556">
            <v>0</v>
          </cell>
          <cell r="B556">
            <v>0</v>
          </cell>
        </row>
        <row r="557">
          <cell r="A557">
            <v>0</v>
          </cell>
          <cell r="B557">
            <v>0</v>
          </cell>
        </row>
        <row r="558">
          <cell r="A558">
            <v>0</v>
          </cell>
          <cell r="B558">
            <v>0</v>
          </cell>
        </row>
        <row r="559">
          <cell r="A559">
            <v>0</v>
          </cell>
          <cell r="B559">
            <v>0</v>
          </cell>
        </row>
        <row r="560">
          <cell r="A560">
            <v>0</v>
          </cell>
          <cell r="B560">
            <v>0</v>
          </cell>
        </row>
        <row r="561">
          <cell r="A561">
            <v>0</v>
          </cell>
          <cell r="B561">
            <v>0</v>
          </cell>
        </row>
        <row r="562">
          <cell r="A562">
            <v>0</v>
          </cell>
          <cell r="B562">
            <v>0</v>
          </cell>
        </row>
        <row r="563">
          <cell r="A563">
            <v>0</v>
          </cell>
          <cell r="B563">
            <v>0</v>
          </cell>
        </row>
        <row r="564">
          <cell r="A564">
            <v>0</v>
          </cell>
          <cell r="B564">
            <v>0</v>
          </cell>
        </row>
        <row r="565">
          <cell r="A565">
            <v>0</v>
          </cell>
          <cell r="B565">
            <v>0</v>
          </cell>
        </row>
        <row r="566">
          <cell r="A566">
            <v>0</v>
          </cell>
          <cell r="B566">
            <v>0</v>
          </cell>
        </row>
        <row r="567">
          <cell r="A567">
            <v>0</v>
          </cell>
          <cell r="B567">
            <v>0</v>
          </cell>
        </row>
        <row r="568">
          <cell r="A568">
            <v>0</v>
          </cell>
          <cell r="B568">
            <v>0</v>
          </cell>
        </row>
        <row r="569">
          <cell r="A569">
            <v>0</v>
          </cell>
          <cell r="B569">
            <v>0</v>
          </cell>
        </row>
        <row r="570">
          <cell r="A570">
            <v>0</v>
          </cell>
          <cell r="B570">
            <v>0</v>
          </cell>
        </row>
        <row r="571">
          <cell r="A571">
            <v>0</v>
          </cell>
          <cell r="B571">
            <v>0</v>
          </cell>
        </row>
        <row r="572">
          <cell r="A572">
            <v>0</v>
          </cell>
          <cell r="B572">
            <v>0</v>
          </cell>
        </row>
        <row r="573">
          <cell r="A573">
            <v>0</v>
          </cell>
          <cell r="B573">
            <v>0</v>
          </cell>
        </row>
        <row r="574">
          <cell r="A574">
            <v>0</v>
          </cell>
          <cell r="B574">
            <v>0</v>
          </cell>
        </row>
        <row r="575">
          <cell r="A575">
            <v>0</v>
          </cell>
          <cell r="B575">
            <v>0</v>
          </cell>
        </row>
        <row r="576">
          <cell r="A576">
            <v>0</v>
          </cell>
          <cell r="B576">
            <v>0</v>
          </cell>
        </row>
        <row r="577">
          <cell r="A577">
            <v>0</v>
          </cell>
          <cell r="B577">
            <v>0</v>
          </cell>
        </row>
        <row r="578">
          <cell r="A578">
            <v>0</v>
          </cell>
          <cell r="B578">
            <v>0</v>
          </cell>
        </row>
        <row r="579">
          <cell r="A579">
            <v>0</v>
          </cell>
          <cell r="B579">
            <v>0</v>
          </cell>
        </row>
        <row r="580">
          <cell r="A580">
            <v>0</v>
          </cell>
          <cell r="B580">
            <v>0</v>
          </cell>
        </row>
        <row r="581">
          <cell r="A581">
            <v>0</v>
          </cell>
          <cell r="B581">
            <v>0</v>
          </cell>
        </row>
        <row r="582">
          <cell r="A582">
            <v>0</v>
          </cell>
          <cell r="B582">
            <v>0</v>
          </cell>
        </row>
        <row r="583">
          <cell r="A583">
            <v>0</v>
          </cell>
          <cell r="B583">
            <v>0</v>
          </cell>
        </row>
        <row r="584">
          <cell r="A584">
            <v>0</v>
          </cell>
          <cell r="B584">
            <v>0</v>
          </cell>
        </row>
        <row r="585">
          <cell r="A585">
            <v>0</v>
          </cell>
          <cell r="B585">
            <v>0</v>
          </cell>
        </row>
        <row r="586">
          <cell r="A586">
            <v>0</v>
          </cell>
          <cell r="B586">
            <v>0</v>
          </cell>
        </row>
        <row r="587">
          <cell r="A587">
            <v>0</v>
          </cell>
          <cell r="B587">
            <v>0</v>
          </cell>
        </row>
        <row r="588">
          <cell r="A588">
            <v>0</v>
          </cell>
          <cell r="B588">
            <v>0</v>
          </cell>
        </row>
        <row r="589">
          <cell r="A589">
            <v>0</v>
          </cell>
          <cell r="B589">
            <v>0</v>
          </cell>
        </row>
        <row r="590">
          <cell r="A590">
            <v>0</v>
          </cell>
          <cell r="B590">
            <v>0</v>
          </cell>
        </row>
        <row r="591">
          <cell r="A591">
            <v>0</v>
          </cell>
          <cell r="B591">
            <v>0</v>
          </cell>
        </row>
        <row r="592">
          <cell r="A592">
            <v>0</v>
          </cell>
          <cell r="B592">
            <v>0</v>
          </cell>
        </row>
        <row r="593">
          <cell r="A593">
            <v>0</v>
          </cell>
          <cell r="B593">
            <v>0</v>
          </cell>
        </row>
        <row r="594">
          <cell r="A594">
            <v>0</v>
          </cell>
          <cell r="B594">
            <v>0</v>
          </cell>
        </row>
        <row r="595">
          <cell r="A595">
            <v>0</v>
          </cell>
          <cell r="B595">
            <v>0</v>
          </cell>
        </row>
        <row r="596">
          <cell r="A596">
            <v>0</v>
          </cell>
          <cell r="B596">
            <v>0</v>
          </cell>
        </row>
        <row r="597">
          <cell r="A597">
            <v>0</v>
          </cell>
          <cell r="B597">
            <v>0</v>
          </cell>
        </row>
        <row r="598">
          <cell r="A598">
            <v>0</v>
          </cell>
          <cell r="B598">
            <v>0</v>
          </cell>
        </row>
        <row r="599">
          <cell r="A599">
            <v>0</v>
          </cell>
          <cell r="B599">
            <v>0</v>
          </cell>
        </row>
        <row r="600">
          <cell r="A600">
            <v>0</v>
          </cell>
          <cell r="B600">
            <v>0</v>
          </cell>
        </row>
        <row r="601">
          <cell r="A601">
            <v>0</v>
          </cell>
          <cell r="B601">
            <v>0</v>
          </cell>
        </row>
        <row r="602">
          <cell r="A602">
            <v>0</v>
          </cell>
          <cell r="B602">
            <v>0</v>
          </cell>
        </row>
        <row r="603">
          <cell r="A603">
            <v>0</v>
          </cell>
          <cell r="B603">
            <v>0</v>
          </cell>
        </row>
        <row r="604">
          <cell r="A604">
            <v>0</v>
          </cell>
          <cell r="B604">
            <v>0</v>
          </cell>
        </row>
        <row r="605">
          <cell r="A605">
            <v>0</v>
          </cell>
          <cell r="B605">
            <v>0</v>
          </cell>
        </row>
        <row r="606">
          <cell r="A606">
            <v>0</v>
          </cell>
          <cell r="B606">
            <v>0</v>
          </cell>
        </row>
        <row r="607">
          <cell r="A607">
            <v>0</v>
          </cell>
          <cell r="B607">
            <v>0</v>
          </cell>
        </row>
        <row r="608">
          <cell r="A608">
            <v>0</v>
          </cell>
          <cell r="B608">
            <v>0</v>
          </cell>
        </row>
        <row r="609">
          <cell r="A609">
            <v>0</v>
          </cell>
          <cell r="B609">
            <v>0</v>
          </cell>
        </row>
        <row r="610">
          <cell r="A610">
            <v>0</v>
          </cell>
          <cell r="B610">
            <v>0</v>
          </cell>
        </row>
        <row r="611">
          <cell r="A611">
            <v>0</v>
          </cell>
          <cell r="B611">
            <v>0</v>
          </cell>
        </row>
        <row r="612">
          <cell r="A612">
            <v>0</v>
          </cell>
          <cell r="B612">
            <v>0</v>
          </cell>
        </row>
        <row r="613">
          <cell r="A613">
            <v>0</v>
          </cell>
          <cell r="B613">
            <v>0</v>
          </cell>
        </row>
        <row r="614">
          <cell r="A614">
            <v>0</v>
          </cell>
          <cell r="B614">
            <v>0</v>
          </cell>
        </row>
        <row r="615">
          <cell r="A615">
            <v>0</v>
          </cell>
          <cell r="B615">
            <v>0</v>
          </cell>
        </row>
        <row r="616">
          <cell r="A616">
            <v>0</v>
          </cell>
          <cell r="B616">
            <v>0</v>
          </cell>
        </row>
        <row r="617">
          <cell r="A617">
            <v>0</v>
          </cell>
          <cell r="B617">
            <v>0</v>
          </cell>
        </row>
        <row r="618">
          <cell r="A618">
            <v>0</v>
          </cell>
          <cell r="B618">
            <v>0</v>
          </cell>
        </row>
        <row r="619">
          <cell r="A619">
            <v>0</v>
          </cell>
          <cell r="B619">
            <v>0</v>
          </cell>
        </row>
        <row r="620">
          <cell r="A620">
            <v>0</v>
          </cell>
          <cell r="B620">
            <v>0</v>
          </cell>
        </row>
        <row r="621">
          <cell r="A621">
            <v>0</v>
          </cell>
          <cell r="B621">
            <v>0</v>
          </cell>
        </row>
        <row r="622">
          <cell r="A622">
            <v>0</v>
          </cell>
          <cell r="B622">
            <v>0</v>
          </cell>
        </row>
        <row r="623">
          <cell r="A623">
            <v>0</v>
          </cell>
          <cell r="B623">
            <v>0</v>
          </cell>
        </row>
        <row r="624">
          <cell r="A624">
            <v>0</v>
          </cell>
          <cell r="B624">
            <v>0</v>
          </cell>
        </row>
        <row r="625">
          <cell r="A625">
            <v>0</v>
          </cell>
          <cell r="B625">
            <v>0</v>
          </cell>
        </row>
        <row r="626">
          <cell r="A626">
            <v>0</v>
          </cell>
          <cell r="B626">
            <v>0</v>
          </cell>
        </row>
        <row r="627">
          <cell r="A627">
            <v>0</v>
          </cell>
          <cell r="B627">
            <v>0</v>
          </cell>
        </row>
        <row r="628">
          <cell r="A628">
            <v>0</v>
          </cell>
          <cell r="B628">
            <v>0</v>
          </cell>
        </row>
        <row r="629">
          <cell r="A629">
            <v>0</v>
          </cell>
          <cell r="B629">
            <v>0</v>
          </cell>
        </row>
        <row r="630">
          <cell r="A630">
            <v>0</v>
          </cell>
          <cell r="B630">
            <v>0</v>
          </cell>
        </row>
        <row r="631">
          <cell r="A631">
            <v>0</v>
          </cell>
          <cell r="B631">
            <v>0</v>
          </cell>
        </row>
        <row r="632">
          <cell r="A632">
            <v>0</v>
          </cell>
          <cell r="B632">
            <v>0</v>
          </cell>
        </row>
        <row r="633">
          <cell r="A633">
            <v>0</v>
          </cell>
          <cell r="B633">
            <v>0</v>
          </cell>
        </row>
        <row r="634">
          <cell r="A634">
            <v>0</v>
          </cell>
          <cell r="B634">
            <v>0</v>
          </cell>
        </row>
        <row r="635">
          <cell r="A635">
            <v>0</v>
          </cell>
          <cell r="B635">
            <v>0</v>
          </cell>
        </row>
        <row r="636">
          <cell r="A636">
            <v>0</v>
          </cell>
          <cell r="B636">
            <v>0</v>
          </cell>
        </row>
        <row r="637">
          <cell r="A637">
            <v>0</v>
          </cell>
          <cell r="B637">
            <v>0</v>
          </cell>
        </row>
        <row r="638">
          <cell r="A638">
            <v>0</v>
          </cell>
          <cell r="B638">
            <v>0</v>
          </cell>
        </row>
        <row r="639">
          <cell r="A639">
            <v>0</v>
          </cell>
          <cell r="B639">
            <v>0</v>
          </cell>
        </row>
        <row r="640">
          <cell r="A640">
            <v>0</v>
          </cell>
          <cell r="B640">
            <v>0</v>
          </cell>
        </row>
        <row r="641">
          <cell r="A641">
            <v>0</v>
          </cell>
          <cell r="B641">
            <v>0</v>
          </cell>
        </row>
        <row r="642">
          <cell r="A642">
            <v>0</v>
          </cell>
          <cell r="B642">
            <v>0</v>
          </cell>
        </row>
        <row r="643">
          <cell r="A643">
            <v>0</v>
          </cell>
          <cell r="B643">
            <v>0</v>
          </cell>
        </row>
        <row r="644">
          <cell r="A644">
            <v>0</v>
          </cell>
          <cell r="B644">
            <v>0</v>
          </cell>
        </row>
        <row r="645">
          <cell r="A645">
            <v>0</v>
          </cell>
          <cell r="B645">
            <v>0</v>
          </cell>
        </row>
        <row r="646">
          <cell r="A646">
            <v>0</v>
          </cell>
          <cell r="B646">
            <v>0</v>
          </cell>
        </row>
        <row r="647">
          <cell r="A647">
            <v>0</v>
          </cell>
          <cell r="B647">
            <v>0</v>
          </cell>
        </row>
        <row r="648">
          <cell r="A648">
            <v>0</v>
          </cell>
          <cell r="B648">
            <v>0</v>
          </cell>
        </row>
        <row r="649">
          <cell r="A649">
            <v>0</v>
          </cell>
          <cell r="B649">
            <v>0</v>
          </cell>
        </row>
        <row r="650">
          <cell r="A650">
            <v>0</v>
          </cell>
          <cell r="B650">
            <v>0</v>
          </cell>
        </row>
        <row r="651">
          <cell r="A651">
            <v>0</v>
          </cell>
          <cell r="B651">
            <v>0</v>
          </cell>
        </row>
        <row r="652">
          <cell r="A652">
            <v>0</v>
          </cell>
          <cell r="B652">
            <v>0</v>
          </cell>
        </row>
        <row r="653">
          <cell r="A653">
            <v>0</v>
          </cell>
          <cell r="B653">
            <v>0</v>
          </cell>
        </row>
        <row r="654">
          <cell r="A654">
            <v>0</v>
          </cell>
          <cell r="B654">
            <v>0</v>
          </cell>
        </row>
        <row r="655">
          <cell r="A655">
            <v>0</v>
          </cell>
          <cell r="B655">
            <v>0</v>
          </cell>
        </row>
        <row r="656">
          <cell r="A656">
            <v>0</v>
          </cell>
          <cell r="B656">
            <v>0</v>
          </cell>
        </row>
        <row r="657">
          <cell r="A657">
            <v>0</v>
          </cell>
          <cell r="B657">
            <v>0</v>
          </cell>
        </row>
        <row r="658">
          <cell r="A658">
            <v>0</v>
          </cell>
          <cell r="B658">
            <v>0</v>
          </cell>
        </row>
        <row r="659">
          <cell r="A659">
            <v>0</v>
          </cell>
          <cell r="B659">
            <v>0</v>
          </cell>
        </row>
        <row r="660">
          <cell r="A660">
            <v>0</v>
          </cell>
          <cell r="B660">
            <v>0</v>
          </cell>
        </row>
        <row r="661">
          <cell r="A661">
            <v>0</v>
          </cell>
          <cell r="B661">
            <v>0</v>
          </cell>
        </row>
        <row r="662">
          <cell r="A662">
            <v>0</v>
          </cell>
          <cell r="B662">
            <v>0</v>
          </cell>
        </row>
        <row r="663">
          <cell r="A663">
            <v>0</v>
          </cell>
          <cell r="B663">
            <v>0</v>
          </cell>
        </row>
        <row r="664">
          <cell r="A664">
            <v>0</v>
          </cell>
          <cell r="B664">
            <v>0</v>
          </cell>
        </row>
        <row r="665">
          <cell r="A665">
            <v>0</v>
          </cell>
          <cell r="B665">
            <v>0</v>
          </cell>
        </row>
        <row r="666">
          <cell r="A666">
            <v>0</v>
          </cell>
          <cell r="B666">
            <v>0</v>
          </cell>
        </row>
        <row r="667">
          <cell r="A667">
            <v>0</v>
          </cell>
          <cell r="B667">
            <v>0</v>
          </cell>
        </row>
        <row r="668">
          <cell r="A668">
            <v>0</v>
          </cell>
          <cell r="B668">
            <v>0</v>
          </cell>
        </row>
        <row r="669">
          <cell r="A669">
            <v>0</v>
          </cell>
          <cell r="B669">
            <v>0</v>
          </cell>
        </row>
        <row r="670">
          <cell r="A670">
            <v>0</v>
          </cell>
          <cell r="B670">
            <v>0</v>
          </cell>
        </row>
        <row r="671">
          <cell r="A671">
            <v>0</v>
          </cell>
          <cell r="B671">
            <v>0</v>
          </cell>
        </row>
        <row r="672">
          <cell r="A672">
            <v>0</v>
          </cell>
          <cell r="B672">
            <v>0</v>
          </cell>
        </row>
        <row r="673">
          <cell r="A673">
            <v>0</v>
          </cell>
          <cell r="B673">
            <v>0</v>
          </cell>
        </row>
        <row r="674">
          <cell r="A674">
            <v>0</v>
          </cell>
          <cell r="B674">
            <v>0</v>
          </cell>
        </row>
        <row r="675">
          <cell r="A675">
            <v>0</v>
          </cell>
          <cell r="B675">
            <v>0</v>
          </cell>
        </row>
        <row r="676">
          <cell r="A676">
            <v>0</v>
          </cell>
          <cell r="B676">
            <v>0</v>
          </cell>
        </row>
        <row r="677">
          <cell r="A677">
            <v>0</v>
          </cell>
          <cell r="B677">
            <v>0</v>
          </cell>
        </row>
        <row r="678">
          <cell r="A678">
            <v>0</v>
          </cell>
          <cell r="B678">
            <v>0</v>
          </cell>
        </row>
        <row r="679">
          <cell r="A679">
            <v>0</v>
          </cell>
          <cell r="B679">
            <v>0</v>
          </cell>
        </row>
        <row r="680">
          <cell r="A680">
            <v>0</v>
          </cell>
          <cell r="B680">
            <v>0</v>
          </cell>
        </row>
        <row r="681">
          <cell r="A681">
            <v>0</v>
          </cell>
          <cell r="B681">
            <v>0</v>
          </cell>
        </row>
        <row r="682">
          <cell r="A682">
            <v>0</v>
          </cell>
          <cell r="B682">
            <v>0</v>
          </cell>
        </row>
        <row r="683">
          <cell r="A683">
            <v>0</v>
          </cell>
          <cell r="B683">
            <v>0</v>
          </cell>
        </row>
        <row r="684">
          <cell r="A684">
            <v>0</v>
          </cell>
          <cell r="B684">
            <v>0</v>
          </cell>
        </row>
        <row r="685">
          <cell r="A685">
            <v>0</v>
          </cell>
          <cell r="B685">
            <v>0</v>
          </cell>
        </row>
        <row r="686">
          <cell r="A686">
            <v>0</v>
          </cell>
          <cell r="B686">
            <v>0</v>
          </cell>
        </row>
        <row r="687">
          <cell r="A687">
            <v>0</v>
          </cell>
          <cell r="B687">
            <v>0</v>
          </cell>
        </row>
        <row r="688">
          <cell r="A688">
            <v>0</v>
          </cell>
          <cell r="B688">
            <v>0</v>
          </cell>
        </row>
        <row r="689">
          <cell r="A689">
            <v>0</v>
          </cell>
          <cell r="B689">
            <v>0</v>
          </cell>
        </row>
        <row r="690">
          <cell r="A690">
            <v>0</v>
          </cell>
          <cell r="B690">
            <v>0</v>
          </cell>
        </row>
        <row r="691">
          <cell r="A691">
            <v>0</v>
          </cell>
          <cell r="B691">
            <v>0</v>
          </cell>
        </row>
        <row r="692">
          <cell r="A692">
            <v>0</v>
          </cell>
          <cell r="B692">
            <v>0</v>
          </cell>
        </row>
        <row r="693">
          <cell r="A693">
            <v>0</v>
          </cell>
          <cell r="B693">
            <v>0</v>
          </cell>
        </row>
        <row r="694">
          <cell r="A694">
            <v>0</v>
          </cell>
          <cell r="B694">
            <v>0</v>
          </cell>
        </row>
        <row r="695">
          <cell r="A695">
            <v>0</v>
          </cell>
          <cell r="B695">
            <v>0</v>
          </cell>
        </row>
        <row r="696">
          <cell r="A696">
            <v>0</v>
          </cell>
          <cell r="B696">
            <v>0</v>
          </cell>
        </row>
        <row r="697">
          <cell r="A697">
            <v>0</v>
          </cell>
          <cell r="B697">
            <v>0</v>
          </cell>
        </row>
        <row r="698">
          <cell r="A698">
            <v>0</v>
          </cell>
          <cell r="B698">
            <v>0</v>
          </cell>
        </row>
        <row r="699">
          <cell r="A699">
            <v>0</v>
          </cell>
          <cell r="B699">
            <v>0</v>
          </cell>
        </row>
        <row r="700">
          <cell r="A700">
            <v>0</v>
          </cell>
          <cell r="B700">
            <v>0</v>
          </cell>
        </row>
        <row r="701">
          <cell r="A701">
            <v>0</v>
          </cell>
          <cell r="B701">
            <v>0</v>
          </cell>
        </row>
        <row r="702">
          <cell r="A702">
            <v>0</v>
          </cell>
          <cell r="B702">
            <v>0</v>
          </cell>
        </row>
        <row r="703">
          <cell r="A703">
            <v>0</v>
          </cell>
          <cell r="B703">
            <v>0</v>
          </cell>
        </row>
        <row r="704">
          <cell r="A704">
            <v>0</v>
          </cell>
          <cell r="B704">
            <v>0</v>
          </cell>
        </row>
        <row r="705">
          <cell r="A705">
            <v>0</v>
          </cell>
          <cell r="B705">
            <v>0</v>
          </cell>
        </row>
        <row r="706">
          <cell r="A706">
            <v>0</v>
          </cell>
          <cell r="B706">
            <v>0</v>
          </cell>
        </row>
        <row r="707">
          <cell r="A707">
            <v>0</v>
          </cell>
          <cell r="B707">
            <v>0</v>
          </cell>
        </row>
        <row r="708">
          <cell r="A708">
            <v>0</v>
          </cell>
          <cell r="B708">
            <v>0</v>
          </cell>
        </row>
        <row r="709">
          <cell r="A709">
            <v>0</v>
          </cell>
          <cell r="B709">
            <v>0</v>
          </cell>
        </row>
        <row r="710">
          <cell r="A710">
            <v>0</v>
          </cell>
          <cell r="B710">
            <v>0</v>
          </cell>
        </row>
        <row r="711">
          <cell r="A711">
            <v>0</v>
          </cell>
          <cell r="B711">
            <v>0</v>
          </cell>
        </row>
        <row r="712">
          <cell r="A712">
            <v>0</v>
          </cell>
          <cell r="B712">
            <v>0</v>
          </cell>
        </row>
        <row r="713">
          <cell r="A713">
            <v>0</v>
          </cell>
          <cell r="B713">
            <v>0</v>
          </cell>
        </row>
        <row r="714">
          <cell r="A714">
            <v>0</v>
          </cell>
          <cell r="B714">
            <v>0</v>
          </cell>
        </row>
        <row r="715">
          <cell r="A715">
            <v>0</v>
          </cell>
          <cell r="B715">
            <v>0</v>
          </cell>
        </row>
        <row r="716">
          <cell r="A716">
            <v>0</v>
          </cell>
          <cell r="B716">
            <v>0</v>
          </cell>
        </row>
        <row r="717">
          <cell r="A717">
            <v>0</v>
          </cell>
          <cell r="B717">
            <v>0</v>
          </cell>
        </row>
        <row r="718">
          <cell r="A718">
            <v>0</v>
          </cell>
          <cell r="B718">
            <v>0</v>
          </cell>
        </row>
        <row r="719">
          <cell r="A719">
            <v>0</v>
          </cell>
          <cell r="B719">
            <v>0</v>
          </cell>
        </row>
        <row r="720">
          <cell r="A720">
            <v>0</v>
          </cell>
          <cell r="B720">
            <v>0</v>
          </cell>
        </row>
        <row r="721">
          <cell r="A721">
            <v>0</v>
          </cell>
          <cell r="B721">
            <v>0</v>
          </cell>
        </row>
        <row r="722">
          <cell r="A722">
            <v>0</v>
          </cell>
          <cell r="B722">
            <v>0</v>
          </cell>
        </row>
        <row r="723">
          <cell r="A723">
            <v>0</v>
          </cell>
          <cell r="B723">
            <v>0</v>
          </cell>
        </row>
        <row r="724">
          <cell r="A724">
            <v>0</v>
          </cell>
          <cell r="B724">
            <v>0</v>
          </cell>
        </row>
        <row r="725">
          <cell r="A725">
            <v>0</v>
          </cell>
          <cell r="B725">
            <v>0</v>
          </cell>
        </row>
        <row r="726">
          <cell r="A726">
            <v>0</v>
          </cell>
          <cell r="B726">
            <v>0</v>
          </cell>
        </row>
        <row r="727">
          <cell r="A727">
            <v>0</v>
          </cell>
          <cell r="B727">
            <v>0</v>
          </cell>
        </row>
        <row r="728">
          <cell r="A728">
            <v>0</v>
          </cell>
          <cell r="B728">
            <v>0</v>
          </cell>
        </row>
        <row r="729">
          <cell r="A729">
            <v>0</v>
          </cell>
          <cell r="B729">
            <v>0</v>
          </cell>
        </row>
        <row r="730">
          <cell r="A730">
            <v>0</v>
          </cell>
          <cell r="B730">
            <v>0</v>
          </cell>
        </row>
        <row r="731">
          <cell r="A731">
            <v>0</v>
          </cell>
          <cell r="B731">
            <v>0</v>
          </cell>
        </row>
        <row r="732">
          <cell r="A732">
            <v>0</v>
          </cell>
          <cell r="B732">
            <v>0</v>
          </cell>
        </row>
        <row r="733">
          <cell r="A733">
            <v>0</v>
          </cell>
          <cell r="B733">
            <v>0</v>
          </cell>
        </row>
        <row r="734">
          <cell r="A734">
            <v>0</v>
          </cell>
          <cell r="B734">
            <v>0</v>
          </cell>
        </row>
        <row r="735">
          <cell r="A735">
            <v>0</v>
          </cell>
          <cell r="B735">
            <v>0</v>
          </cell>
        </row>
        <row r="736">
          <cell r="A736">
            <v>0</v>
          </cell>
          <cell r="B736">
            <v>0</v>
          </cell>
        </row>
        <row r="737">
          <cell r="A737">
            <v>0</v>
          </cell>
          <cell r="B737">
            <v>0</v>
          </cell>
        </row>
        <row r="738">
          <cell r="A738">
            <v>0</v>
          </cell>
          <cell r="B738">
            <v>0</v>
          </cell>
        </row>
        <row r="739">
          <cell r="A739">
            <v>0</v>
          </cell>
          <cell r="B739">
            <v>0</v>
          </cell>
        </row>
        <row r="740">
          <cell r="A740">
            <v>0</v>
          </cell>
          <cell r="B740">
            <v>0</v>
          </cell>
        </row>
        <row r="741">
          <cell r="A741">
            <v>0</v>
          </cell>
          <cell r="B741">
            <v>0</v>
          </cell>
        </row>
        <row r="742">
          <cell r="A742">
            <v>0</v>
          </cell>
          <cell r="B742">
            <v>0</v>
          </cell>
        </row>
        <row r="743">
          <cell r="A743">
            <v>0</v>
          </cell>
          <cell r="B743">
            <v>0</v>
          </cell>
        </row>
        <row r="744">
          <cell r="A744">
            <v>0</v>
          </cell>
          <cell r="B744">
            <v>0</v>
          </cell>
        </row>
        <row r="745">
          <cell r="A745">
            <v>0</v>
          </cell>
          <cell r="B745">
            <v>0</v>
          </cell>
        </row>
        <row r="746">
          <cell r="A746">
            <v>0</v>
          </cell>
          <cell r="B746">
            <v>0</v>
          </cell>
        </row>
        <row r="747">
          <cell r="A747">
            <v>0</v>
          </cell>
          <cell r="B747">
            <v>0</v>
          </cell>
        </row>
        <row r="748">
          <cell r="A748">
            <v>0</v>
          </cell>
          <cell r="B748">
            <v>0</v>
          </cell>
        </row>
        <row r="749">
          <cell r="A749">
            <v>0</v>
          </cell>
          <cell r="B749">
            <v>0</v>
          </cell>
        </row>
        <row r="750">
          <cell r="A750">
            <v>0</v>
          </cell>
          <cell r="B750">
            <v>0</v>
          </cell>
        </row>
        <row r="751">
          <cell r="A751">
            <v>0</v>
          </cell>
          <cell r="B751">
            <v>0</v>
          </cell>
        </row>
        <row r="752">
          <cell r="A752">
            <v>0</v>
          </cell>
          <cell r="B752">
            <v>0</v>
          </cell>
        </row>
        <row r="753">
          <cell r="A753">
            <v>0</v>
          </cell>
          <cell r="B753">
            <v>0</v>
          </cell>
        </row>
        <row r="754">
          <cell r="A754">
            <v>0</v>
          </cell>
          <cell r="B754">
            <v>0</v>
          </cell>
        </row>
        <row r="755">
          <cell r="A755">
            <v>0</v>
          </cell>
          <cell r="B755">
            <v>0</v>
          </cell>
        </row>
        <row r="756">
          <cell r="A756">
            <v>0</v>
          </cell>
          <cell r="B756">
            <v>0</v>
          </cell>
        </row>
        <row r="757">
          <cell r="A757">
            <v>0</v>
          </cell>
          <cell r="B757">
            <v>0</v>
          </cell>
        </row>
        <row r="758">
          <cell r="A758">
            <v>0</v>
          </cell>
          <cell r="B758">
            <v>0</v>
          </cell>
        </row>
        <row r="759">
          <cell r="A759">
            <v>0</v>
          </cell>
          <cell r="B759">
            <v>0</v>
          </cell>
        </row>
        <row r="760">
          <cell r="A760">
            <v>0</v>
          </cell>
          <cell r="B760">
            <v>0</v>
          </cell>
        </row>
        <row r="761">
          <cell r="A761">
            <v>0</v>
          </cell>
          <cell r="B761">
            <v>0</v>
          </cell>
        </row>
        <row r="762">
          <cell r="A762">
            <v>0</v>
          </cell>
          <cell r="B762">
            <v>0</v>
          </cell>
        </row>
        <row r="763">
          <cell r="A763">
            <v>0</v>
          </cell>
          <cell r="B763">
            <v>0</v>
          </cell>
        </row>
        <row r="764">
          <cell r="A764">
            <v>0</v>
          </cell>
          <cell r="B764">
            <v>0</v>
          </cell>
        </row>
        <row r="765">
          <cell r="A765">
            <v>0</v>
          </cell>
          <cell r="B765">
            <v>0</v>
          </cell>
        </row>
        <row r="766">
          <cell r="A766">
            <v>0</v>
          </cell>
          <cell r="B766">
            <v>0</v>
          </cell>
        </row>
        <row r="767">
          <cell r="A767">
            <v>0</v>
          </cell>
          <cell r="B767">
            <v>0</v>
          </cell>
        </row>
        <row r="768">
          <cell r="A768">
            <v>0</v>
          </cell>
          <cell r="B768">
            <v>0</v>
          </cell>
        </row>
        <row r="769">
          <cell r="A769">
            <v>0</v>
          </cell>
          <cell r="B769">
            <v>0</v>
          </cell>
        </row>
        <row r="770">
          <cell r="A770">
            <v>0</v>
          </cell>
          <cell r="B770">
            <v>0</v>
          </cell>
        </row>
        <row r="771">
          <cell r="A771">
            <v>0</v>
          </cell>
          <cell r="B771">
            <v>0</v>
          </cell>
        </row>
        <row r="772">
          <cell r="A772">
            <v>0</v>
          </cell>
          <cell r="B772">
            <v>0</v>
          </cell>
        </row>
        <row r="773">
          <cell r="A773">
            <v>0</v>
          </cell>
          <cell r="B773">
            <v>0</v>
          </cell>
        </row>
        <row r="774">
          <cell r="A774">
            <v>0</v>
          </cell>
          <cell r="B774">
            <v>0</v>
          </cell>
        </row>
        <row r="775">
          <cell r="A775">
            <v>0</v>
          </cell>
          <cell r="B775">
            <v>0</v>
          </cell>
        </row>
        <row r="776">
          <cell r="A776">
            <v>0</v>
          </cell>
          <cell r="B776">
            <v>0</v>
          </cell>
        </row>
        <row r="777">
          <cell r="A777">
            <v>0</v>
          </cell>
          <cell r="B777">
            <v>0</v>
          </cell>
        </row>
        <row r="778">
          <cell r="A778">
            <v>0</v>
          </cell>
          <cell r="B778">
            <v>0</v>
          </cell>
        </row>
        <row r="779">
          <cell r="A779">
            <v>0</v>
          </cell>
          <cell r="B779">
            <v>0</v>
          </cell>
        </row>
        <row r="780">
          <cell r="A780">
            <v>0</v>
          </cell>
          <cell r="B780">
            <v>0</v>
          </cell>
        </row>
        <row r="781">
          <cell r="A781">
            <v>0</v>
          </cell>
          <cell r="B781">
            <v>0</v>
          </cell>
        </row>
        <row r="782">
          <cell r="A782">
            <v>0</v>
          </cell>
          <cell r="B782">
            <v>0</v>
          </cell>
        </row>
        <row r="783">
          <cell r="A783">
            <v>0</v>
          </cell>
          <cell r="B783">
            <v>0</v>
          </cell>
        </row>
        <row r="784">
          <cell r="A784">
            <v>0</v>
          </cell>
          <cell r="B784">
            <v>0</v>
          </cell>
        </row>
        <row r="785">
          <cell r="A785">
            <v>0</v>
          </cell>
          <cell r="B785">
            <v>0</v>
          </cell>
        </row>
        <row r="786">
          <cell r="A786">
            <v>0</v>
          </cell>
          <cell r="B786">
            <v>0</v>
          </cell>
        </row>
        <row r="787">
          <cell r="A787">
            <v>0</v>
          </cell>
          <cell r="B787">
            <v>0</v>
          </cell>
        </row>
        <row r="788">
          <cell r="A788">
            <v>0</v>
          </cell>
          <cell r="B788">
            <v>0</v>
          </cell>
        </row>
        <row r="789">
          <cell r="A789">
            <v>0</v>
          </cell>
          <cell r="B789">
            <v>0</v>
          </cell>
        </row>
        <row r="790">
          <cell r="A790">
            <v>0</v>
          </cell>
          <cell r="B790">
            <v>0</v>
          </cell>
        </row>
        <row r="791">
          <cell r="A791">
            <v>0</v>
          </cell>
          <cell r="B791">
            <v>0</v>
          </cell>
        </row>
        <row r="792">
          <cell r="A792">
            <v>0</v>
          </cell>
          <cell r="B792">
            <v>0</v>
          </cell>
        </row>
        <row r="793">
          <cell r="A793">
            <v>0</v>
          </cell>
          <cell r="B793">
            <v>0</v>
          </cell>
        </row>
        <row r="794">
          <cell r="A794">
            <v>0</v>
          </cell>
          <cell r="B794">
            <v>0</v>
          </cell>
        </row>
        <row r="795">
          <cell r="A795">
            <v>0</v>
          </cell>
          <cell r="B795">
            <v>0</v>
          </cell>
        </row>
        <row r="796">
          <cell r="A796">
            <v>0</v>
          </cell>
          <cell r="B796">
            <v>0</v>
          </cell>
        </row>
        <row r="797">
          <cell r="A797">
            <v>0</v>
          </cell>
          <cell r="B797">
            <v>0</v>
          </cell>
        </row>
        <row r="798">
          <cell r="A798">
            <v>0</v>
          </cell>
          <cell r="B798">
            <v>0</v>
          </cell>
        </row>
        <row r="799">
          <cell r="A799">
            <v>0</v>
          </cell>
          <cell r="B799">
            <v>0</v>
          </cell>
        </row>
        <row r="800">
          <cell r="A800">
            <v>0</v>
          </cell>
          <cell r="B800">
            <v>0</v>
          </cell>
        </row>
        <row r="801">
          <cell r="A801">
            <v>0</v>
          </cell>
          <cell r="B801">
            <v>0</v>
          </cell>
        </row>
        <row r="802">
          <cell r="A802">
            <v>0</v>
          </cell>
          <cell r="B802">
            <v>0</v>
          </cell>
        </row>
        <row r="803">
          <cell r="A803">
            <v>0</v>
          </cell>
          <cell r="B803">
            <v>0</v>
          </cell>
        </row>
        <row r="804">
          <cell r="A804">
            <v>0</v>
          </cell>
          <cell r="B804">
            <v>0</v>
          </cell>
        </row>
        <row r="805">
          <cell r="A805">
            <v>0</v>
          </cell>
          <cell r="B805">
            <v>0</v>
          </cell>
        </row>
        <row r="806">
          <cell r="A806">
            <v>0</v>
          </cell>
          <cell r="B806">
            <v>0</v>
          </cell>
        </row>
        <row r="807">
          <cell r="A807">
            <v>0</v>
          </cell>
          <cell r="B807">
            <v>0</v>
          </cell>
        </row>
        <row r="808">
          <cell r="A808">
            <v>0</v>
          </cell>
          <cell r="B808">
            <v>0</v>
          </cell>
        </row>
        <row r="809">
          <cell r="A809">
            <v>0</v>
          </cell>
          <cell r="B809">
            <v>0</v>
          </cell>
        </row>
        <row r="810">
          <cell r="A810">
            <v>0</v>
          </cell>
          <cell r="B810">
            <v>0</v>
          </cell>
        </row>
        <row r="811">
          <cell r="A811">
            <v>0</v>
          </cell>
          <cell r="B811">
            <v>0</v>
          </cell>
        </row>
        <row r="812">
          <cell r="A812">
            <v>0</v>
          </cell>
          <cell r="B812">
            <v>0</v>
          </cell>
        </row>
        <row r="813">
          <cell r="A813">
            <v>0</v>
          </cell>
          <cell r="B813">
            <v>0</v>
          </cell>
        </row>
        <row r="814">
          <cell r="A814">
            <v>0</v>
          </cell>
          <cell r="B814">
            <v>0</v>
          </cell>
        </row>
        <row r="815">
          <cell r="A815">
            <v>0</v>
          </cell>
          <cell r="B815">
            <v>0</v>
          </cell>
        </row>
        <row r="816">
          <cell r="A816">
            <v>0</v>
          </cell>
          <cell r="B816">
            <v>0</v>
          </cell>
        </row>
        <row r="817">
          <cell r="A817">
            <v>0</v>
          </cell>
          <cell r="B817">
            <v>0</v>
          </cell>
        </row>
        <row r="818">
          <cell r="A818">
            <v>0</v>
          </cell>
          <cell r="B818">
            <v>0</v>
          </cell>
        </row>
        <row r="819">
          <cell r="A819">
            <v>0</v>
          </cell>
          <cell r="B819">
            <v>0</v>
          </cell>
        </row>
        <row r="820">
          <cell r="A820">
            <v>0</v>
          </cell>
          <cell r="B820">
            <v>0</v>
          </cell>
        </row>
        <row r="821">
          <cell r="A821">
            <v>0</v>
          </cell>
          <cell r="B821">
            <v>0</v>
          </cell>
        </row>
        <row r="822">
          <cell r="A822">
            <v>0</v>
          </cell>
          <cell r="B822">
            <v>0</v>
          </cell>
        </row>
        <row r="823">
          <cell r="A823">
            <v>0</v>
          </cell>
          <cell r="B823">
            <v>0</v>
          </cell>
        </row>
        <row r="824">
          <cell r="A824">
            <v>0</v>
          </cell>
          <cell r="B824">
            <v>0</v>
          </cell>
        </row>
        <row r="825">
          <cell r="A825">
            <v>0</v>
          </cell>
          <cell r="B825">
            <v>0</v>
          </cell>
        </row>
        <row r="826">
          <cell r="A826">
            <v>0</v>
          </cell>
          <cell r="B826">
            <v>0</v>
          </cell>
        </row>
        <row r="827">
          <cell r="A827">
            <v>0</v>
          </cell>
          <cell r="B827">
            <v>0</v>
          </cell>
        </row>
        <row r="828">
          <cell r="A828">
            <v>0</v>
          </cell>
          <cell r="B828">
            <v>0</v>
          </cell>
        </row>
        <row r="829">
          <cell r="A829">
            <v>0</v>
          </cell>
          <cell r="B829">
            <v>0</v>
          </cell>
        </row>
        <row r="830">
          <cell r="A830">
            <v>0</v>
          </cell>
          <cell r="B830">
            <v>0</v>
          </cell>
        </row>
        <row r="831">
          <cell r="A831">
            <v>0</v>
          </cell>
          <cell r="B831">
            <v>0</v>
          </cell>
        </row>
        <row r="832">
          <cell r="A832">
            <v>0</v>
          </cell>
          <cell r="B832">
            <v>0</v>
          </cell>
        </row>
        <row r="833">
          <cell r="A833">
            <v>0</v>
          </cell>
          <cell r="B833">
            <v>0</v>
          </cell>
        </row>
        <row r="834">
          <cell r="A834">
            <v>0</v>
          </cell>
          <cell r="B834">
            <v>0</v>
          </cell>
        </row>
        <row r="835">
          <cell r="A835">
            <v>0</v>
          </cell>
          <cell r="B835">
            <v>0</v>
          </cell>
        </row>
        <row r="836">
          <cell r="A836">
            <v>0</v>
          </cell>
          <cell r="B836">
            <v>0</v>
          </cell>
        </row>
        <row r="837">
          <cell r="A837">
            <v>0</v>
          </cell>
          <cell r="B837">
            <v>0</v>
          </cell>
        </row>
        <row r="838">
          <cell r="A838">
            <v>0</v>
          </cell>
          <cell r="B838">
            <v>0</v>
          </cell>
        </row>
        <row r="839">
          <cell r="A839">
            <v>0</v>
          </cell>
          <cell r="B839">
            <v>0</v>
          </cell>
        </row>
        <row r="840">
          <cell r="A840">
            <v>0</v>
          </cell>
          <cell r="B840">
            <v>0</v>
          </cell>
        </row>
        <row r="841">
          <cell r="A841">
            <v>0</v>
          </cell>
          <cell r="B841">
            <v>0</v>
          </cell>
        </row>
        <row r="842">
          <cell r="A842">
            <v>0</v>
          </cell>
          <cell r="B842">
            <v>0</v>
          </cell>
        </row>
        <row r="843">
          <cell r="A843">
            <v>0</v>
          </cell>
          <cell r="B843">
            <v>0</v>
          </cell>
        </row>
        <row r="844">
          <cell r="A844">
            <v>0</v>
          </cell>
          <cell r="B844">
            <v>0</v>
          </cell>
        </row>
        <row r="845">
          <cell r="A845">
            <v>0</v>
          </cell>
          <cell r="B845">
            <v>0</v>
          </cell>
        </row>
        <row r="846">
          <cell r="A846">
            <v>0</v>
          </cell>
          <cell r="B846">
            <v>0</v>
          </cell>
        </row>
        <row r="847">
          <cell r="A847">
            <v>0</v>
          </cell>
          <cell r="B847">
            <v>0</v>
          </cell>
        </row>
        <row r="848">
          <cell r="A848">
            <v>0</v>
          </cell>
          <cell r="B848">
            <v>0</v>
          </cell>
        </row>
        <row r="849">
          <cell r="A849">
            <v>0</v>
          </cell>
          <cell r="B849">
            <v>0</v>
          </cell>
        </row>
        <row r="850">
          <cell r="A850">
            <v>0</v>
          </cell>
          <cell r="B850">
            <v>0</v>
          </cell>
        </row>
        <row r="851">
          <cell r="A851">
            <v>0</v>
          </cell>
          <cell r="B851">
            <v>0</v>
          </cell>
        </row>
        <row r="852">
          <cell r="A852">
            <v>0</v>
          </cell>
          <cell r="B852">
            <v>0</v>
          </cell>
        </row>
        <row r="853">
          <cell r="A853">
            <v>0</v>
          </cell>
          <cell r="B853">
            <v>0</v>
          </cell>
        </row>
        <row r="854">
          <cell r="A854">
            <v>0</v>
          </cell>
          <cell r="B854">
            <v>0</v>
          </cell>
        </row>
        <row r="855">
          <cell r="A855">
            <v>0</v>
          </cell>
          <cell r="B855">
            <v>0</v>
          </cell>
        </row>
        <row r="856">
          <cell r="A856">
            <v>0</v>
          </cell>
          <cell r="B856">
            <v>0</v>
          </cell>
        </row>
        <row r="857">
          <cell r="A857">
            <v>0</v>
          </cell>
          <cell r="B857">
            <v>0</v>
          </cell>
        </row>
        <row r="858">
          <cell r="A858">
            <v>0</v>
          </cell>
          <cell r="B858">
            <v>0</v>
          </cell>
        </row>
        <row r="859">
          <cell r="A859">
            <v>0</v>
          </cell>
          <cell r="B859">
            <v>0</v>
          </cell>
        </row>
        <row r="860">
          <cell r="A860">
            <v>0</v>
          </cell>
          <cell r="B860">
            <v>0</v>
          </cell>
        </row>
        <row r="861">
          <cell r="A861">
            <v>0</v>
          </cell>
          <cell r="B861">
            <v>0</v>
          </cell>
        </row>
        <row r="862">
          <cell r="A862">
            <v>0</v>
          </cell>
          <cell r="B862">
            <v>0</v>
          </cell>
        </row>
        <row r="863">
          <cell r="A863">
            <v>0</v>
          </cell>
          <cell r="B863">
            <v>0</v>
          </cell>
        </row>
        <row r="864">
          <cell r="A864">
            <v>0</v>
          </cell>
          <cell r="B864">
            <v>0</v>
          </cell>
        </row>
        <row r="865">
          <cell r="A865">
            <v>0</v>
          </cell>
          <cell r="B865">
            <v>0</v>
          </cell>
        </row>
        <row r="866">
          <cell r="A866">
            <v>0</v>
          </cell>
          <cell r="B866">
            <v>0</v>
          </cell>
        </row>
        <row r="867">
          <cell r="A867">
            <v>0</v>
          </cell>
          <cell r="B867">
            <v>0</v>
          </cell>
        </row>
        <row r="868">
          <cell r="A868">
            <v>0</v>
          </cell>
          <cell r="B868">
            <v>0</v>
          </cell>
        </row>
        <row r="869">
          <cell r="A869">
            <v>0</v>
          </cell>
          <cell r="B869">
            <v>0</v>
          </cell>
        </row>
        <row r="870">
          <cell r="A870">
            <v>0</v>
          </cell>
          <cell r="B870">
            <v>0</v>
          </cell>
        </row>
        <row r="871">
          <cell r="A871">
            <v>0</v>
          </cell>
          <cell r="B871">
            <v>0</v>
          </cell>
        </row>
        <row r="872">
          <cell r="A872">
            <v>0</v>
          </cell>
          <cell r="B872">
            <v>0</v>
          </cell>
        </row>
        <row r="873">
          <cell r="A873">
            <v>0</v>
          </cell>
          <cell r="B873">
            <v>0</v>
          </cell>
        </row>
        <row r="874">
          <cell r="A874">
            <v>0</v>
          </cell>
          <cell r="B874">
            <v>0</v>
          </cell>
        </row>
        <row r="875">
          <cell r="A875">
            <v>0</v>
          </cell>
          <cell r="B875">
            <v>0</v>
          </cell>
        </row>
        <row r="876">
          <cell r="A876">
            <v>0</v>
          </cell>
          <cell r="B876">
            <v>0</v>
          </cell>
        </row>
        <row r="877">
          <cell r="A877">
            <v>0</v>
          </cell>
          <cell r="B877">
            <v>0</v>
          </cell>
        </row>
        <row r="878">
          <cell r="A878">
            <v>0</v>
          </cell>
          <cell r="B878">
            <v>0</v>
          </cell>
        </row>
        <row r="879">
          <cell r="A879">
            <v>0</v>
          </cell>
          <cell r="B879">
            <v>0</v>
          </cell>
        </row>
        <row r="880">
          <cell r="A880">
            <v>0</v>
          </cell>
          <cell r="B880">
            <v>0</v>
          </cell>
        </row>
        <row r="881">
          <cell r="A881">
            <v>0</v>
          </cell>
          <cell r="B881">
            <v>0</v>
          </cell>
        </row>
        <row r="882">
          <cell r="A882">
            <v>0</v>
          </cell>
          <cell r="B882">
            <v>0</v>
          </cell>
        </row>
        <row r="883">
          <cell r="A883">
            <v>0</v>
          </cell>
          <cell r="B883">
            <v>0</v>
          </cell>
        </row>
        <row r="884">
          <cell r="A884">
            <v>0</v>
          </cell>
          <cell r="B884">
            <v>0</v>
          </cell>
        </row>
        <row r="885">
          <cell r="A885">
            <v>0</v>
          </cell>
          <cell r="B885">
            <v>0</v>
          </cell>
        </row>
        <row r="886">
          <cell r="A886">
            <v>0</v>
          </cell>
          <cell r="B886">
            <v>0</v>
          </cell>
        </row>
        <row r="887">
          <cell r="A887">
            <v>0</v>
          </cell>
          <cell r="B887">
            <v>0</v>
          </cell>
        </row>
        <row r="888">
          <cell r="A888">
            <v>0</v>
          </cell>
          <cell r="B888">
            <v>0</v>
          </cell>
        </row>
        <row r="889">
          <cell r="A889">
            <v>0</v>
          </cell>
          <cell r="B889">
            <v>0</v>
          </cell>
        </row>
        <row r="890">
          <cell r="A890">
            <v>0</v>
          </cell>
          <cell r="B890">
            <v>0</v>
          </cell>
        </row>
        <row r="891">
          <cell r="A891">
            <v>0</v>
          </cell>
          <cell r="B891">
            <v>0</v>
          </cell>
        </row>
        <row r="892">
          <cell r="A892">
            <v>0</v>
          </cell>
          <cell r="B892">
            <v>0</v>
          </cell>
        </row>
        <row r="893">
          <cell r="A893">
            <v>0</v>
          </cell>
          <cell r="B893">
            <v>0</v>
          </cell>
        </row>
        <row r="894">
          <cell r="A894">
            <v>0</v>
          </cell>
          <cell r="B894">
            <v>0</v>
          </cell>
        </row>
        <row r="895">
          <cell r="A895">
            <v>0</v>
          </cell>
          <cell r="B895">
            <v>0</v>
          </cell>
        </row>
        <row r="896">
          <cell r="A896">
            <v>0</v>
          </cell>
          <cell r="B896">
            <v>0</v>
          </cell>
        </row>
        <row r="897">
          <cell r="A897">
            <v>0</v>
          </cell>
          <cell r="B897">
            <v>0</v>
          </cell>
        </row>
        <row r="898">
          <cell r="A898">
            <v>0</v>
          </cell>
          <cell r="B898">
            <v>0</v>
          </cell>
        </row>
        <row r="899">
          <cell r="A899">
            <v>0</v>
          </cell>
          <cell r="B899">
            <v>0</v>
          </cell>
        </row>
        <row r="900">
          <cell r="A900">
            <v>0</v>
          </cell>
          <cell r="B900">
            <v>0</v>
          </cell>
        </row>
        <row r="901">
          <cell r="A901">
            <v>0</v>
          </cell>
          <cell r="B901">
            <v>0</v>
          </cell>
        </row>
        <row r="902">
          <cell r="A902">
            <v>0</v>
          </cell>
          <cell r="B902">
            <v>0</v>
          </cell>
        </row>
        <row r="903">
          <cell r="A903">
            <v>0</v>
          </cell>
          <cell r="B903">
            <v>0</v>
          </cell>
        </row>
        <row r="904">
          <cell r="A904">
            <v>0</v>
          </cell>
          <cell r="B904">
            <v>0</v>
          </cell>
        </row>
        <row r="905">
          <cell r="A905">
            <v>0</v>
          </cell>
          <cell r="B905">
            <v>0</v>
          </cell>
        </row>
        <row r="906">
          <cell r="A906">
            <v>0</v>
          </cell>
          <cell r="B906">
            <v>0</v>
          </cell>
        </row>
        <row r="907">
          <cell r="A907">
            <v>0</v>
          </cell>
          <cell r="B907">
            <v>0</v>
          </cell>
        </row>
        <row r="908">
          <cell r="A908">
            <v>0</v>
          </cell>
          <cell r="B908">
            <v>0</v>
          </cell>
        </row>
        <row r="909">
          <cell r="A909">
            <v>0</v>
          </cell>
          <cell r="B909">
            <v>0</v>
          </cell>
        </row>
        <row r="910">
          <cell r="A910">
            <v>0</v>
          </cell>
          <cell r="B910">
            <v>0</v>
          </cell>
        </row>
        <row r="911">
          <cell r="A911">
            <v>0</v>
          </cell>
          <cell r="B911">
            <v>0</v>
          </cell>
        </row>
        <row r="912">
          <cell r="A912">
            <v>0</v>
          </cell>
          <cell r="B912">
            <v>0</v>
          </cell>
        </row>
        <row r="913">
          <cell r="A913">
            <v>0</v>
          </cell>
          <cell r="B913">
            <v>0</v>
          </cell>
        </row>
        <row r="914">
          <cell r="A914">
            <v>0</v>
          </cell>
          <cell r="B914">
            <v>0</v>
          </cell>
        </row>
        <row r="915">
          <cell r="A915">
            <v>0</v>
          </cell>
          <cell r="B915">
            <v>0</v>
          </cell>
        </row>
        <row r="916">
          <cell r="A916">
            <v>0</v>
          </cell>
          <cell r="B916">
            <v>0</v>
          </cell>
        </row>
        <row r="917">
          <cell r="A917">
            <v>0</v>
          </cell>
          <cell r="B917">
            <v>0</v>
          </cell>
        </row>
        <row r="918">
          <cell r="A918">
            <v>0</v>
          </cell>
          <cell r="B918">
            <v>0</v>
          </cell>
        </row>
        <row r="919">
          <cell r="A919">
            <v>0</v>
          </cell>
          <cell r="B919">
            <v>0</v>
          </cell>
        </row>
        <row r="920">
          <cell r="A920">
            <v>0</v>
          </cell>
          <cell r="B920">
            <v>0</v>
          </cell>
        </row>
        <row r="921">
          <cell r="A921">
            <v>0</v>
          </cell>
          <cell r="B921">
            <v>0</v>
          </cell>
        </row>
        <row r="922">
          <cell r="A922">
            <v>0</v>
          </cell>
          <cell r="B922">
            <v>0</v>
          </cell>
        </row>
        <row r="923">
          <cell r="A923">
            <v>0</v>
          </cell>
          <cell r="B923">
            <v>0</v>
          </cell>
        </row>
        <row r="924">
          <cell r="A924">
            <v>0</v>
          </cell>
          <cell r="B924">
            <v>0</v>
          </cell>
        </row>
        <row r="925">
          <cell r="A925">
            <v>0</v>
          </cell>
          <cell r="B925">
            <v>0</v>
          </cell>
        </row>
        <row r="926">
          <cell r="A926">
            <v>0</v>
          </cell>
          <cell r="B926">
            <v>0</v>
          </cell>
        </row>
        <row r="927">
          <cell r="A927">
            <v>0</v>
          </cell>
          <cell r="B927">
            <v>0</v>
          </cell>
        </row>
        <row r="928">
          <cell r="A928">
            <v>0</v>
          </cell>
          <cell r="B928">
            <v>0</v>
          </cell>
        </row>
        <row r="929">
          <cell r="A929">
            <v>0</v>
          </cell>
          <cell r="B929">
            <v>0</v>
          </cell>
        </row>
        <row r="930">
          <cell r="A930">
            <v>0</v>
          </cell>
          <cell r="B930">
            <v>0</v>
          </cell>
        </row>
        <row r="931">
          <cell r="A931">
            <v>0</v>
          </cell>
          <cell r="B931">
            <v>0</v>
          </cell>
        </row>
        <row r="932">
          <cell r="A932">
            <v>0</v>
          </cell>
          <cell r="B932">
            <v>0</v>
          </cell>
        </row>
        <row r="933">
          <cell r="A933">
            <v>0</v>
          </cell>
          <cell r="B933">
            <v>0</v>
          </cell>
        </row>
        <row r="934">
          <cell r="A934">
            <v>0</v>
          </cell>
          <cell r="B934">
            <v>0</v>
          </cell>
        </row>
        <row r="935">
          <cell r="A935">
            <v>0</v>
          </cell>
          <cell r="B935">
            <v>0</v>
          </cell>
        </row>
        <row r="936">
          <cell r="A936">
            <v>0</v>
          </cell>
          <cell r="B936">
            <v>0</v>
          </cell>
        </row>
        <row r="937">
          <cell r="A937">
            <v>0</v>
          </cell>
          <cell r="B937">
            <v>0</v>
          </cell>
        </row>
        <row r="938">
          <cell r="A938">
            <v>0</v>
          </cell>
          <cell r="B938">
            <v>0</v>
          </cell>
        </row>
        <row r="939">
          <cell r="A939">
            <v>0</v>
          </cell>
          <cell r="B939">
            <v>0</v>
          </cell>
        </row>
        <row r="940">
          <cell r="A940">
            <v>0</v>
          </cell>
          <cell r="B940">
            <v>0</v>
          </cell>
        </row>
        <row r="941">
          <cell r="A941">
            <v>0</v>
          </cell>
          <cell r="B941">
            <v>0</v>
          </cell>
        </row>
        <row r="942">
          <cell r="A942">
            <v>0</v>
          </cell>
          <cell r="B942">
            <v>0</v>
          </cell>
        </row>
        <row r="943">
          <cell r="A943">
            <v>0</v>
          </cell>
          <cell r="B943">
            <v>0</v>
          </cell>
        </row>
        <row r="944">
          <cell r="A944">
            <v>0</v>
          </cell>
          <cell r="B944">
            <v>0</v>
          </cell>
        </row>
        <row r="945">
          <cell r="A945">
            <v>0</v>
          </cell>
          <cell r="B945">
            <v>0</v>
          </cell>
        </row>
        <row r="946">
          <cell r="A946">
            <v>0</v>
          </cell>
          <cell r="B946">
            <v>0</v>
          </cell>
        </row>
        <row r="947">
          <cell r="A947">
            <v>0</v>
          </cell>
          <cell r="B947">
            <v>0</v>
          </cell>
        </row>
        <row r="948">
          <cell r="A948">
            <v>0</v>
          </cell>
          <cell r="B948">
            <v>0</v>
          </cell>
        </row>
        <row r="949">
          <cell r="A949">
            <v>0</v>
          </cell>
          <cell r="B949">
            <v>0</v>
          </cell>
        </row>
        <row r="950">
          <cell r="A950">
            <v>0</v>
          </cell>
          <cell r="B950">
            <v>0</v>
          </cell>
        </row>
        <row r="951">
          <cell r="A951">
            <v>0</v>
          </cell>
          <cell r="B951">
            <v>0</v>
          </cell>
        </row>
        <row r="952">
          <cell r="A952">
            <v>0</v>
          </cell>
          <cell r="B952">
            <v>0</v>
          </cell>
        </row>
        <row r="953">
          <cell r="A953">
            <v>0</v>
          </cell>
          <cell r="B953">
            <v>0</v>
          </cell>
        </row>
        <row r="954">
          <cell r="A954">
            <v>0</v>
          </cell>
          <cell r="B954">
            <v>0</v>
          </cell>
        </row>
        <row r="955">
          <cell r="A955">
            <v>0</v>
          </cell>
          <cell r="B955">
            <v>0</v>
          </cell>
        </row>
        <row r="956">
          <cell r="A956">
            <v>0</v>
          </cell>
          <cell r="B956">
            <v>0</v>
          </cell>
        </row>
        <row r="957">
          <cell r="A957">
            <v>0</v>
          </cell>
          <cell r="B957">
            <v>0</v>
          </cell>
        </row>
        <row r="958">
          <cell r="A958">
            <v>0</v>
          </cell>
          <cell r="B958">
            <v>0</v>
          </cell>
        </row>
        <row r="959">
          <cell r="A959">
            <v>0</v>
          </cell>
          <cell r="B959">
            <v>0</v>
          </cell>
        </row>
        <row r="960">
          <cell r="A960">
            <v>0</v>
          </cell>
          <cell r="B960">
            <v>0</v>
          </cell>
        </row>
        <row r="961">
          <cell r="A961">
            <v>0</v>
          </cell>
          <cell r="B961">
            <v>0</v>
          </cell>
        </row>
        <row r="962">
          <cell r="A962">
            <v>0</v>
          </cell>
          <cell r="B962">
            <v>0</v>
          </cell>
        </row>
        <row r="963">
          <cell r="A963">
            <v>0</v>
          </cell>
          <cell r="B963">
            <v>0</v>
          </cell>
        </row>
        <row r="964">
          <cell r="A964">
            <v>0</v>
          </cell>
          <cell r="B964">
            <v>0</v>
          </cell>
        </row>
        <row r="965">
          <cell r="A965">
            <v>0</v>
          </cell>
          <cell r="B965">
            <v>0</v>
          </cell>
        </row>
        <row r="966">
          <cell r="A966">
            <v>0</v>
          </cell>
          <cell r="B966">
            <v>0</v>
          </cell>
        </row>
        <row r="967">
          <cell r="A967">
            <v>0</v>
          </cell>
          <cell r="B967">
            <v>0</v>
          </cell>
        </row>
        <row r="968">
          <cell r="A968">
            <v>0</v>
          </cell>
          <cell r="B968">
            <v>0</v>
          </cell>
        </row>
        <row r="969">
          <cell r="A969">
            <v>0</v>
          </cell>
          <cell r="B969">
            <v>0</v>
          </cell>
        </row>
        <row r="970">
          <cell r="A970">
            <v>0</v>
          </cell>
          <cell r="B970">
            <v>0</v>
          </cell>
        </row>
        <row r="971">
          <cell r="A971">
            <v>0</v>
          </cell>
          <cell r="B971">
            <v>0</v>
          </cell>
        </row>
        <row r="972">
          <cell r="A972">
            <v>0</v>
          </cell>
          <cell r="B972">
            <v>0</v>
          </cell>
        </row>
        <row r="973">
          <cell r="A973">
            <v>0</v>
          </cell>
          <cell r="B973">
            <v>0</v>
          </cell>
        </row>
        <row r="974">
          <cell r="A974">
            <v>0</v>
          </cell>
          <cell r="B974">
            <v>0</v>
          </cell>
        </row>
        <row r="975">
          <cell r="A975">
            <v>0</v>
          </cell>
          <cell r="B975">
            <v>0</v>
          </cell>
        </row>
        <row r="976">
          <cell r="A976">
            <v>0</v>
          </cell>
          <cell r="B976">
            <v>0</v>
          </cell>
        </row>
        <row r="977">
          <cell r="A977">
            <v>0</v>
          </cell>
          <cell r="B977">
            <v>0</v>
          </cell>
        </row>
        <row r="978">
          <cell r="A978">
            <v>0</v>
          </cell>
          <cell r="B978">
            <v>0</v>
          </cell>
        </row>
        <row r="979">
          <cell r="A979">
            <v>0</v>
          </cell>
          <cell r="B979">
            <v>0</v>
          </cell>
        </row>
        <row r="980">
          <cell r="A980">
            <v>0</v>
          </cell>
          <cell r="B980">
            <v>0</v>
          </cell>
        </row>
        <row r="981">
          <cell r="A981">
            <v>0</v>
          </cell>
          <cell r="B981">
            <v>0</v>
          </cell>
        </row>
        <row r="982">
          <cell r="A982">
            <v>0</v>
          </cell>
          <cell r="B982">
            <v>0</v>
          </cell>
        </row>
        <row r="983">
          <cell r="A983">
            <v>0</v>
          </cell>
          <cell r="B983">
            <v>0</v>
          </cell>
        </row>
        <row r="984">
          <cell r="A984">
            <v>0</v>
          </cell>
          <cell r="B984">
            <v>0</v>
          </cell>
        </row>
        <row r="985">
          <cell r="A985">
            <v>0</v>
          </cell>
          <cell r="B985">
            <v>0</v>
          </cell>
        </row>
        <row r="986">
          <cell r="A986">
            <v>0</v>
          </cell>
          <cell r="B986">
            <v>0</v>
          </cell>
        </row>
        <row r="987">
          <cell r="A987">
            <v>0</v>
          </cell>
          <cell r="B987">
            <v>0</v>
          </cell>
        </row>
        <row r="988">
          <cell r="A988">
            <v>0</v>
          </cell>
          <cell r="B988">
            <v>0</v>
          </cell>
        </row>
        <row r="989">
          <cell r="A989">
            <v>0</v>
          </cell>
          <cell r="B989">
            <v>0</v>
          </cell>
        </row>
        <row r="990">
          <cell r="A990">
            <v>0</v>
          </cell>
          <cell r="B990">
            <v>0</v>
          </cell>
        </row>
        <row r="991">
          <cell r="A991">
            <v>0</v>
          </cell>
          <cell r="B991">
            <v>0</v>
          </cell>
        </row>
        <row r="992">
          <cell r="A992">
            <v>0</v>
          </cell>
          <cell r="B992">
            <v>0</v>
          </cell>
        </row>
        <row r="993">
          <cell r="A993">
            <v>0</v>
          </cell>
          <cell r="B993">
            <v>0</v>
          </cell>
        </row>
        <row r="994">
          <cell r="A994">
            <v>0</v>
          </cell>
          <cell r="B994">
            <v>0</v>
          </cell>
        </row>
        <row r="995">
          <cell r="A995">
            <v>0</v>
          </cell>
          <cell r="B995">
            <v>0</v>
          </cell>
        </row>
        <row r="996">
          <cell r="A996">
            <v>0</v>
          </cell>
          <cell r="B996">
            <v>0</v>
          </cell>
        </row>
        <row r="997">
          <cell r="A997">
            <v>0</v>
          </cell>
          <cell r="B997">
            <v>0</v>
          </cell>
        </row>
        <row r="998">
          <cell r="A998">
            <v>0</v>
          </cell>
          <cell r="B998">
            <v>0</v>
          </cell>
        </row>
        <row r="999">
          <cell r="A999">
            <v>0</v>
          </cell>
          <cell r="B999">
            <v>0</v>
          </cell>
        </row>
        <row r="1000">
          <cell r="A1000">
            <v>0</v>
          </cell>
          <cell r="B1000">
            <v>0</v>
          </cell>
        </row>
        <row r="1001">
          <cell r="A1001">
            <v>0</v>
          </cell>
          <cell r="B1001">
            <v>0</v>
          </cell>
        </row>
        <row r="1002">
          <cell r="A1002">
            <v>0</v>
          </cell>
          <cell r="B1002">
            <v>0</v>
          </cell>
        </row>
        <row r="1003">
          <cell r="A1003">
            <v>0</v>
          </cell>
          <cell r="B1003">
            <v>0</v>
          </cell>
        </row>
        <row r="1004">
          <cell r="A1004">
            <v>0</v>
          </cell>
          <cell r="B1004">
            <v>0</v>
          </cell>
        </row>
        <row r="1005">
          <cell r="A1005">
            <v>0</v>
          </cell>
          <cell r="B1005">
            <v>0</v>
          </cell>
        </row>
        <row r="1006">
          <cell r="A1006">
            <v>0</v>
          </cell>
          <cell r="B1006">
            <v>0</v>
          </cell>
        </row>
        <row r="1007">
          <cell r="A1007">
            <v>0</v>
          </cell>
          <cell r="B1007">
            <v>0</v>
          </cell>
        </row>
        <row r="1008">
          <cell r="A1008">
            <v>0</v>
          </cell>
          <cell r="B1008">
            <v>0</v>
          </cell>
        </row>
        <row r="1009">
          <cell r="A1009">
            <v>0</v>
          </cell>
          <cell r="B1009">
            <v>0</v>
          </cell>
        </row>
        <row r="1010">
          <cell r="A1010">
            <v>0</v>
          </cell>
          <cell r="B1010">
            <v>0</v>
          </cell>
        </row>
        <row r="1011">
          <cell r="A1011">
            <v>0</v>
          </cell>
          <cell r="B1011">
            <v>0</v>
          </cell>
        </row>
        <row r="1012">
          <cell r="A1012">
            <v>0</v>
          </cell>
          <cell r="B1012">
            <v>0</v>
          </cell>
        </row>
        <row r="1013">
          <cell r="A1013">
            <v>0</v>
          </cell>
          <cell r="B1013">
            <v>0</v>
          </cell>
        </row>
        <row r="1014">
          <cell r="A1014">
            <v>0</v>
          </cell>
          <cell r="B1014">
            <v>0</v>
          </cell>
        </row>
        <row r="1015">
          <cell r="A1015">
            <v>0</v>
          </cell>
          <cell r="B1015">
            <v>0</v>
          </cell>
        </row>
        <row r="1016">
          <cell r="A1016">
            <v>0</v>
          </cell>
          <cell r="B1016">
            <v>0</v>
          </cell>
        </row>
        <row r="1017">
          <cell r="A1017">
            <v>0</v>
          </cell>
          <cell r="B1017">
            <v>0</v>
          </cell>
        </row>
        <row r="1018">
          <cell r="A1018">
            <v>0</v>
          </cell>
          <cell r="B1018">
            <v>0</v>
          </cell>
        </row>
        <row r="1019">
          <cell r="A1019">
            <v>0</v>
          </cell>
          <cell r="B1019">
            <v>0</v>
          </cell>
        </row>
        <row r="1020">
          <cell r="A1020">
            <v>0</v>
          </cell>
          <cell r="B1020">
            <v>0</v>
          </cell>
        </row>
        <row r="1021">
          <cell r="A1021">
            <v>0</v>
          </cell>
          <cell r="B1021">
            <v>0</v>
          </cell>
        </row>
        <row r="1022">
          <cell r="A1022">
            <v>0</v>
          </cell>
          <cell r="B1022">
            <v>0</v>
          </cell>
        </row>
        <row r="1023">
          <cell r="A1023">
            <v>0</v>
          </cell>
          <cell r="B1023">
            <v>0</v>
          </cell>
        </row>
        <row r="1024">
          <cell r="A1024">
            <v>0</v>
          </cell>
          <cell r="B1024">
            <v>0</v>
          </cell>
        </row>
        <row r="1025">
          <cell r="A1025">
            <v>0</v>
          </cell>
          <cell r="B1025">
            <v>0</v>
          </cell>
        </row>
        <row r="1026">
          <cell r="A1026">
            <v>0</v>
          </cell>
          <cell r="B1026">
            <v>0</v>
          </cell>
        </row>
        <row r="1027">
          <cell r="A1027">
            <v>0</v>
          </cell>
          <cell r="B1027">
            <v>0</v>
          </cell>
        </row>
        <row r="1028">
          <cell r="A1028">
            <v>0</v>
          </cell>
          <cell r="B1028">
            <v>0</v>
          </cell>
        </row>
        <row r="1029">
          <cell r="A1029">
            <v>0</v>
          </cell>
          <cell r="B1029">
            <v>0</v>
          </cell>
        </row>
        <row r="1030">
          <cell r="A1030">
            <v>0</v>
          </cell>
          <cell r="B1030">
            <v>0</v>
          </cell>
        </row>
        <row r="1031">
          <cell r="A1031">
            <v>0</v>
          </cell>
          <cell r="B1031">
            <v>0</v>
          </cell>
        </row>
        <row r="1032">
          <cell r="A1032">
            <v>0</v>
          </cell>
          <cell r="B1032">
            <v>0</v>
          </cell>
        </row>
        <row r="1033">
          <cell r="A1033">
            <v>0</v>
          </cell>
          <cell r="B1033">
            <v>0</v>
          </cell>
        </row>
        <row r="1034">
          <cell r="A1034">
            <v>0</v>
          </cell>
          <cell r="B1034">
            <v>0</v>
          </cell>
        </row>
        <row r="1035">
          <cell r="A1035">
            <v>0</v>
          </cell>
          <cell r="B1035">
            <v>0</v>
          </cell>
        </row>
        <row r="1036">
          <cell r="A1036">
            <v>0</v>
          </cell>
          <cell r="B1036">
            <v>0</v>
          </cell>
        </row>
        <row r="1037">
          <cell r="A1037">
            <v>0</v>
          </cell>
          <cell r="B1037">
            <v>0</v>
          </cell>
        </row>
        <row r="1038">
          <cell r="A1038">
            <v>0</v>
          </cell>
          <cell r="B1038">
            <v>0</v>
          </cell>
        </row>
        <row r="1039">
          <cell r="A1039">
            <v>0</v>
          </cell>
          <cell r="B1039">
            <v>0</v>
          </cell>
        </row>
        <row r="1040">
          <cell r="A1040">
            <v>0</v>
          </cell>
          <cell r="B1040">
            <v>0</v>
          </cell>
        </row>
        <row r="1041">
          <cell r="A1041">
            <v>0</v>
          </cell>
          <cell r="B1041">
            <v>0</v>
          </cell>
        </row>
        <row r="1042">
          <cell r="A1042">
            <v>0</v>
          </cell>
          <cell r="B1042">
            <v>0</v>
          </cell>
        </row>
        <row r="1043">
          <cell r="A1043">
            <v>0</v>
          </cell>
          <cell r="B1043">
            <v>0</v>
          </cell>
        </row>
        <row r="1044">
          <cell r="A1044">
            <v>0</v>
          </cell>
          <cell r="B1044">
            <v>0</v>
          </cell>
        </row>
        <row r="1045">
          <cell r="A1045">
            <v>0</v>
          </cell>
          <cell r="B1045">
            <v>0</v>
          </cell>
        </row>
        <row r="1046">
          <cell r="A1046">
            <v>0</v>
          </cell>
          <cell r="B1046">
            <v>0</v>
          </cell>
        </row>
        <row r="1047">
          <cell r="A1047">
            <v>0</v>
          </cell>
          <cell r="B1047">
            <v>0</v>
          </cell>
        </row>
        <row r="1048">
          <cell r="A1048">
            <v>0</v>
          </cell>
          <cell r="B1048">
            <v>0</v>
          </cell>
        </row>
        <row r="1049">
          <cell r="A1049">
            <v>0</v>
          </cell>
          <cell r="B1049">
            <v>0</v>
          </cell>
        </row>
        <row r="1050">
          <cell r="A1050">
            <v>0</v>
          </cell>
          <cell r="B1050">
            <v>0</v>
          </cell>
        </row>
        <row r="1051">
          <cell r="A1051">
            <v>0</v>
          </cell>
          <cell r="B1051">
            <v>0</v>
          </cell>
        </row>
        <row r="1052">
          <cell r="A1052">
            <v>0</v>
          </cell>
          <cell r="B1052">
            <v>0</v>
          </cell>
        </row>
        <row r="1053">
          <cell r="A1053">
            <v>0</v>
          </cell>
          <cell r="B1053">
            <v>0</v>
          </cell>
        </row>
        <row r="1054">
          <cell r="A1054">
            <v>0</v>
          </cell>
          <cell r="B1054">
            <v>0</v>
          </cell>
        </row>
        <row r="1055">
          <cell r="A1055">
            <v>0</v>
          </cell>
          <cell r="B1055">
            <v>0</v>
          </cell>
        </row>
        <row r="1056">
          <cell r="A1056">
            <v>0</v>
          </cell>
          <cell r="B1056">
            <v>0</v>
          </cell>
        </row>
        <row r="1057">
          <cell r="A1057">
            <v>0</v>
          </cell>
          <cell r="B1057">
            <v>0</v>
          </cell>
        </row>
        <row r="1058">
          <cell r="A1058">
            <v>0</v>
          </cell>
          <cell r="B1058">
            <v>0</v>
          </cell>
        </row>
        <row r="1059">
          <cell r="A1059">
            <v>0</v>
          </cell>
          <cell r="B1059">
            <v>0</v>
          </cell>
        </row>
        <row r="1060">
          <cell r="A1060">
            <v>0</v>
          </cell>
          <cell r="B1060">
            <v>0</v>
          </cell>
        </row>
        <row r="1061">
          <cell r="A1061">
            <v>0</v>
          </cell>
          <cell r="B1061">
            <v>0</v>
          </cell>
        </row>
        <row r="1062">
          <cell r="A1062">
            <v>0</v>
          </cell>
          <cell r="B1062">
            <v>0</v>
          </cell>
        </row>
        <row r="1063">
          <cell r="A1063">
            <v>0</v>
          </cell>
          <cell r="B1063">
            <v>0</v>
          </cell>
        </row>
        <row r="1064">
          <cell r="A1064">
            <v>0</v>
          </cell>
          <cell r="B1064">
            <v>0</v>
          </cell>
        </row>
        <row r="1065">
          <cell r="A1065">
            <v>0</v>
          </cell>
          <cell r="B1065">
            <v>0</v>
          </cell>
        </row>
        <row r="1066">
          <cell r="A1066">
            <v>0</v>
          </cell>
          <cell r="B1066">
            <v>0</v>
          </cell>
        </row>
        <row r="1067">
          <cell r="A1067">
            <v>0</v>
          </cell>
          <cell r="B1067">
            <v>0</v>
          </cell>
        </row>
        <row r="1068">
          <cell r="A1068">
            <v>0</v>
          </cell>
          <cell r="B1068">
            <v>0</v>
          </cell>
        </row>
        <row r="1069">
          <cell r="A1069">
            <v>0</v>
          </cell>
          <cell r="B1069">
            <v>0</v>
          </cell>
        </row>
        <row r="1070">
          <cell r="A1070">
            <v>0</v>
          </cell>
          <cell r="B1070">
            <v>0</v>
          </cell>
        </row>
        <row r="1071">
          <cell r="A1071">
            <v>0</v>
          </cell>
          <cell r="B1071">
            <v>0</v>
          </cell>
        </row>
        <row r="1072">
          <cell r="A1072">
            <v>0</v>
          </cell>
          <cell r="B1072">
            <v>0</v>
          </cell>
        </row>
        <row r="1073">
          <cell r="A1073">
            <v>0</v>
          </cell>
          <cell r="B1073">
            <v>0</v>
          </cell>
        </row>
        <row r="1074">
          <cell r="A1074">
            <v>0</v>
          </cell>
          <cell r="B1074">
            <v>0</v>
          </cell>
        </row>
        <row r="1075">
          <cell r="A1075">
            <v>0</v>
          </cell>
          <cell r="B1075">
            <v>0</v>
          </cell>
        </row>
        <row r="1076">
          <cell r="A1076">
            <v>0</v>
          </cell>
          <cell r="B1076">
            <v>0</v>
          </cell>
        </row>
        <row r="1077">
          <cell r="A1077">
            <v>0</v>
          </cell>
          <cell r="B1077">
            <v>0</v>
          </cell>
        </row>
        <row r="1078">
          <cell r="A1078">
            <v>0</v>
          </cell>
          <cell r="B1078">
            <v>0</v>
          </cell>
        </row>
        <row r="1079">
          <cell r="A1079">
            <v>0</v>
          </cell>
          <cell r="B1079">
            <v>0</v>
          </cell>
        </row>
        <row r="1080">
          <cell r="A1080">
            <v>0</v>
          </cell>
          <cell r="B1080">
            <v>0</v>
          </cell>
        </row>
        <row r="1081">
          <cell r="A1081">
            <v>0</v>
          </cell>
          <cell r="B1081">
            <v>0</v>
          </cell>
        </row>
        <row r="1082">
          <cell r="A1082">
            <v>0</v>
          </cell>
          <cell r="B1082">
            <v>0</v>
          </cell>
        </row>
        <row r="1083">
          <cell r="A1083">
            <v>0</v>
          </cell>
          <cell r="B1083">
            <v>0</v>
          </cell>
        </row>
        <row r="1084">
          <cell r="A1084">
            <v>0</v>
          </cell>
          <cell r="B1084">
            <v>0</v>
          </cell>
        </row>
        <row r="1085">
          <cell r="A1085">
            <v>0</v>
          </cell>
          <cell r="B1085">
            <v>0</v>
          </cell>
        </row>
        <row r="1086">
          <cell r="A1086">
            <v>0</v>
          </cell>
          <cell r="B1086">
            <v>0</v>
          </cell>
        </row>
        <row r="1087">
          <cell r="A1087">
            <v>0</v>
          </cell>
          <cell r="B1087">
            <v>0</v>
          </cell>
        </row>
        <row r="1088">
          <cell r="A1088">
            <v>0</v>
          </cell>
          <cell r="B1088">
            <v>0</v>
          </cell>
        </row>
        <row r="1089">
          <cell r="A1089">
            <v>0</v>
          </cell>
          <cell r="B1089">
            <v>0</v>
          </cell>
        </row>
        <row r="1090">
          <cell r="A1090">
            <v>0</v>
          </cell>
          <cell r="B1090">
            <v>0</v>
          </cell>
        </row>
        <row r="1091">
          <cell r="A1091">
            <v>0</v>
          </cell>
          <cell r="B1091">
            <v>0</v>
          </cell>
        </row>
        <row r="1092">
          <cell r="A1092">
            <v>0</v>
          </cell>
          <cell r="B1092">
            <v>0</v>
          </cell>
        </row>
        <row r="1093">
          <cell r="A1093">
            <v>0</v>
          </cell>
          <cell r="B1093">
            <v>0</v>
          </cell>
        </row>
        <row r="1094">
          <cell r="A1094">
            <v>0</v>
          </cell>
          <cell r="B1094">
            <v>0</v>
          </cell>
        </row>
        <row r="1095">
          <cell r="A1095">
            <v>0</v>
          </cell>
          <cell r="B1095">
            <v>0</v>
          </cell>
        </row>
        <row r="1096">
          <cell r="A1096">
            <v>0</v>
          </cell>
          <cell r="B1096">
            <v>0</v>
          </cell>
        </row>
        <row r="1097">
          <cell r="A1097">
            <v>0</v>
          </cell>
          <cell r="B1097">
            <v>0</v>
          </cell>
        </row>
        <row r="1098">
          <cell r="A1098">
            <v>0</v>
          </cell>
          <cell r="B1098">
            <v>0</v>
          </cell>
        </row>
        <row r="1099">
          <cell r="A1099">
            <v>0</v>
          </cell>
          <cell r="B1099">
            <v>0</v>
          </cell>
        </row>
        <row r="1100">
          <cell r="A1100">
            <v>0</v>
          </cell>
          <cell r="B1100">
            <v>0</v>
          </cell>
        </row>
        <row r="1101">
          <cell r="A1101">
            <v>0</v>
          </cell>
          <cell r="B1101">
            <v>0</v>
          </cell>
        </row>
        <row r="1102">
          <cell r="A1102">
            <v>0</v>
          </cell>
          <cell r="B1102">
            <v>0</v>
          </cell>
        </row>
        <row r="1103">
          <cell r="A1103">
            <v>0</v>
          </cell>
          <cell r="B1103">
            <v>0</v>
          </cell>
        </row>
        <row r="1104">
          <cell r="A1104">
            <v>0</v>
          </cell>
          <cell r="B1104">
            <v>0</v>
          </cell>
        </row>
        <row r="1105">
          <cell r="A1105">
            <v>0</v>
          </cell>
          <cell r="B1105">
            <v>0</v>
          </cell>
        </row>
        <row r="1106">
          <cell r="A1106">
            <v>0</v>
          </cell>
          <cell r="B1106">
            <v>0</v>
          </cell>
        </row>
        <row r="1107">
          <cell r="A1107">
            <v>0</v>
          </cell>
          <cell r="B1107">
            <v>0</v>
          </cell>
        </row>
        <row r="1108">
          <cell r="A1108">
            <v>0</v>
          </cell>
          <cell r="B1108">
            <v>0</v>
          </cell>
        </row>
        <row r="1109">
          <cell r="A1109">
            <v>0</v>
          </cell>
          <cell r="B1109">
            <v>0</v>
          </cell>
        </row>
        <row r="1110">
          <cell r="A1110">
            <v>0</v>
          </cell>
          <cell r="B1110">
            <v>0</v>
          </cell>
        </row>
        <row r="1111">
          <cell r="A1111">
            <v>0</v>
          </cell>
          <cell r="B1111">
            <v>0</v>
          </cell>
        </row>
        <row r="1112">
          <cell r="A1112">
            <v>0</v>
          </cell>
          <cell r="B1112">
            <v>0</v>
          </cell>
        </row>
        <row r="1113">
          <cell r="A1113">
            <v>0</v>
          </cell>
          <cell r="B1113">
            <v>0</v>
          </cell>
        </row>
        <row r="1114">
          <cell r="A1114">
            <v>0</v>
          </cell>
          <cell r="B1114">
            <v>0</v>
          </cell>
        </row>
        <row r="1115">
          <cell r="A1115">
            <v>0</v>
          </cell>
          <cell r="B1115">
            <v>0</v>
          </cell>
        </row>
        <row r="1116">
          <cell r="A1116">
            <v>0</v>
          </cell>
          <cell r="B1116">
            <v>0</v>
          </cell>
        </row>
        <row r="1117">
          <cell r="A1117">
            <v>0</v>
          </cell>
          <cell r="B1117">
            <v>0</v>
          </cell>
        </row>
        <row r="1118">
          <cell r="A1118">
            <v>0</v>
          </cell>
          <cell r="B1118">
            <v>0</v>
          </cell>
        </row>
        <row r="1119">
          <cell r="A1119">
            <v>0</v>
          </cell>
          <cell r="B1119">
            <v>0</v>
          </cell>
        </row>
        <row r="1120">
          <cell r="A1120">
            <v>0</v>
          </cell>
          <cell r="B1120">
            <v>0</v>
          </cell>
        </row>
        <row r="1121">
          <cell r="A1121">
            <v>0</v>
          </cell>
          <cell r="B1121">
            <v>0</v>
          </cell>
        </row>
        <row r="1122">
          <cell r="A1122">
            <v>0</v>
          </cell>
          <cell r="B1122">
            <v>0</v>
          </cell>
        </row>
        <row r="1123">
          <cell r="A1123">
            <v>0</v>
          </cell>
          <cell r="B1123">
            <v>0</v>
          </cell>
        </row>
        <row r="1124">
          <cell r="A1124">
            <v>0</v>
          </cell>
          <cell r="B1124">
            <v>0</v>
          </cell>
        </row>
        <row r="1125">
          <cell r="A1125">
            <v>0</v>
          </cell>
          <cell r="B1125">
            <v>0</v>
          </cell>
        </row>
        <row r="1126">
          <cell r="A1126">
            <v>0</v>
          </cell>
          <cell r="B1126">
            <v>0</v>
          </cell>
        </row>
        <row r="1127">
          <cell r="A1127">
            <v>0</v>
          </cell>
          <cell r="B1127">
            <v>0</v>
          </cell>
        </row>
        <row r="1128">
          <cell r="A1128">
            <v>0</v>
          </cell>
          <cell r="B1128">
            <v>0</v>
          </cell>
        </row>
        <row r="1129">
          <cell r="A1129">
            <v>0</v>
          </cell>
          <cell r="B1129">
            <v>0</v>
          </cell>
        </row>
        <row r="1130">
          <cell r="A1130">
            <v>0</v>
          </cell>
          <cell r="B1130">
            <v>0</v>
          </cell>
        </row>
        <row r="1131">
          <cell r="A1131">
            <v>0</v>
          </cell>
          <cell r="B1131">
            <v>0</v>
          </cell>
        </row>
        <row r="1132">
          <cell r="A1132">
            <v>0</v>
          </cell>
          <cell r="B1132">
            <v>0</v>
          </cell>
        </row>
        <row r="1133">
          <cell r="A1133">
            <v>0</v>
          </cell>
          <cell r="B1133">
            <v>0</v>
          </cell>
        </row>
        <row r="1134">
          <cell r="A1134">
            <v>0</v>
          </cell>
          <cell r="B1134">
            <v>0</v>
          </cell>
        </row>
        <row r="1135">
          <cell r="A1135">
            <v>0</v>
          </cell>
          <cell r="B1135">
            <v>0</v>
          </cell>
        </row>
        <row r="1136">
          <cell r="A1136">
            <v>0</v>
          </cell>
          <cell r="B1136">
            <v>0</v>
          </cell>
        </row>
        <row r="1137">
          <cell r="A1137">
            <v>0</v>
          </cell>
          <cell r="B1137">
            <v>0</v>
          </cell>
        </row>
        <row r="1138">
          <cell r="A1138">
            <v>0</v>
          </cell>
          <cell r="B1138">
            <v>0</v>
          </cell>
        </row>
        <row r="1139">
          <cell r="A1139">
            <v>0</v>
          </cell>
          <cell r="B1139">
            <v>0</v>
          </cell>
        </row>
        <row r="1140">
          <cell r="A1140">
            <v>0</v>
          </cell>
          <cell r="B1140">
            <v>0</v>
          </cell>
        </row>
        <row r="1141">
          <cell r="A1141">
            <v>0</v>
          </cell>
          <cell r="B1141">
            <v>0</v>
          </cell>
        </row>
        <row r="1142">
          <cell r="A1142">
            <v>0</v>
          </cell>
          <cell r="B1142">
            <v>0</v>
          </cell>
        </row>
        <row r="1143">
          <cell r="A1143">
            <v>0</v>
          </cell>
          <cell r="B1143">
            <v>0</v>
          </cell>
        </row>
        <row r="1144">
          <cell r="A1144">
            <v>0</v>
          </cell>
          <cell r="B1144">
            <v>0</v>
          </cell>
        </row>
        <row r="1145">
          <cell r="A1145">
            <v>0</v>
          </cell>
          <cell r="B1145">
            <v>0</v>
          </cell>
        </row>
        <row r="1146">
          <cell r="A1146">
            <v>0</v>
          </cell>
          <cell r="B1146">
            <v>0</v>
          </cell>
        </row>
        <row r="1147">
          <cell r="A1147">
            <v>0</v>
          </cell>
          <cell r="B1147">
            <v>0</v>
          </cell>
        </row>
        <row r="1148">
          <cell r="A1148">
            <v>0</v>
          </cell>
          <cell r="B1148">
            <v>0</v>
          </cell>
        </row>
        <row r="1149">
          <cell r="A1149">
            <v>0</v>
          </cell>
          <cell r="B1149">
            <v>0</v>
          </cell>
        </row>
        <row r="1150">
          <cell r="A1150">
            <v>0</v>
          </cell>
          <cell r="B1150">
            <v>0</v>
          </cell>
        </row>
        <row r="1151">
          <cell r="A1151">
            <v>0</v>
          </cell>
          <cell r="B1151">
            <v>0</v>
          </cell>
        </row>
        <row r="1152">
          <cell r="A1152">
            <v>0</v>
          </cell>
          <cell r="B1152">
            <v>0</v>
          </cell>
        </row>
        <row r="1153">
          <cell r="A1153">
            <v>0</v>
          </cell>
          <cell r="B1153">
            <v>0</v>
          </cell>
        </row>
        <row r="1154">
          <cell r="A1154">
            <v>0</v>
          </cell>
          <cell r="B1154">
            <v>0</v>
          </cell>
        </row>
        <row r="1155">
          <cell r="A1155">
            <v>0</v>
          </cell>
          <cell r="B1155">
            <v>0</v>
          </cell>
        </row>
        <row r="1156">
          <cell r="A1156">
            <v>0</v>
          </cell>
          <cell r="B1156">
            <v>0</v>
          </cell>
        </row>
        <row r="1157">
          <cell r="A1157">
            <v>0</v>
          </cell>
          <cell r="B1157">
            <v>0</v>
          </cell>
        </row>
        <row r="1158">
          <cell r="A1158">
            <v>0</v>
          </cell>
          <cell r="B1158">
            <v>0</v>
          </cell>
        </row>
        <row r="1159">
          <cell r="A1159">
            <v>0</v>
          </cell>
          <cell r="B1159">
            <v>0</v>
          </cell>
        </row>
        <row r="1160">
          <cell r="A1160">
            <v>0</v>
          </cell>
          <cell r="B1160">
            <v>0</v>
          </cell>
        </row>
        <row r="1161">
          <cell r="A1161">
            <v>0</v>
          </cell>
          <cell r="B1161">
            <v>0</v>
          </cell>
        </row>
        <row r="1162">
          <cell r="A1162">
            <v>0</v>
          </cell>
          <cell r="B1162">
            <v>0</v>
          </cell>
        </row>
        <row r="1163">
          <cell r="A1163">
            <v>0</v>
          </cell>
          <cell r="B1163">
            <v>0</v>
          </cell>
        </row>
        <row r="1164">
          <cell r="A1164">
            <v>0</v>
          </cell>
          <cell r="B1164">
            <v>0</v>
          </cell>
        </row>
        <row r="1165">
          <cell r="A1165">
            <v>0</v>
          </cell>
          <cell r="B1165">
            <v>0</v>
          </cell>
        </row>
        <row r="1166">
          <cell r="A1166">
            <v>0</v>
          </cell>
          <cell r="B1166">
            <v>0</v>
          </cell>
        </row>
        <row r="1167">
          <cell r="A1167">
            <v>0</v>
          </cell>
          <cell r="B1167">
            <v>0</v>
          </cell>
        </row>
        <row r="1168">
          <cell r="A1168">
            <v>0</v>
          </cell>
          <cell r="B1168">
            <v>0</v>
          </cell>
        </row>
        <row r="1169">
          <cell r="A1169">
            <v>0</v>
          </cell>
          <cell r="B1169">
            <v>0</v>
          </cell>
        </row>
        <row r="1170">
          <cell r="A1170">
            <v>0</v>
          </cell>
          <cell r="B1170">
            <v>0</v>
          </cell>
        </row>
        <row r="1171">
          <cell r="A1171">
            <v>0</v>
          </cell>
          <cell r="B1171">
            <v>0</v>
          </cell>
        </row>
        <row r="1172">
          <cell r="A1172">
            <v>0</v>
          </cell>
          <cell r="B1172">
            <v>0</v>
          </cell>
        </row>
        <row r="1173">
          <cell r="A1173">
            <v>0</v>
          </cell>
          <cell r="B1173">
            <v>0</v>
          </cell>
        </row>
        <row r="1174">
          <cell r="A1174">
            <v>0</v>
          </cell>
          <cell r="B1174">
            <v>0</v>
          </cell>
        </row>
        <row r="1175">
          <cell r="A1175">
            <v>0</v>
          </cell>
          <cell r="B1175">
            <v>0</v>
          </cell>
        </row>
        <row r="1176">
          <cell r="A1176">
            <v>0</v>
          </cell>
          <cell r="B1176">
            <v>0</v>
          </cell>
        </row>
        <row r="1177">
          <cell r="A1177">
            <v>0</v>
          </cell>
          <cell r="B1177">
            <v>0</v>
          </cell>
        </row>
        <row r="1178">
          <cell r="A1178">
            <v>0</v>
          </cell>
          <cell r="B1178">
            <v>0</v>
          </cell>
        </row>
        <row r="1179">
          <cell r="A1179">
            <v>0</v>
          </cell>
          <cell r="B1179">
            <v>0</v>
          </cell>
        </row>
        <row r="1180">
          <cell r="A1180">
            <v>0</v>
          </cell>
          <cell r="B1180">
            <v>0</v>
          </cell>
        </row>
        <row r="1181">
          <cell r="A1181">
            <v>0</v>
          </cell>
          <cell r="B1181">
            <v>0</v>
          </cell>
        </row>
        <row r="1182">
          <cell r="A1182">
            <v>0</v>
          </cell>
          <cell r="B1182">
            <v>0</v>
          </cell>
        </row>
        <row r="1183">
          <cell r="A1183">
            <v>0</v>
          </cell>
          <cell r="B1183">
            <v>0</v>
          </cell>
        </row>
        <row r="1184">
          <cell r="A1184">
            <v>0</v>
          </cell>
          <cell r="B1184">
            <v>0</v>
          </cell>
        </row>
        <row r="1185">
          <cell r="A1185">
            <v>0</v>
          </cell>
          <cell r="B1185">
            <v>0</v>
          </cell>
        </row>
        <row r="1186">
          <cell r="A1186">
            <v>0</v>
          </cell>
          <cell r="B1186">
            <v>0</v>
          </cell>
        </row>
        <row r="1187">
          <cell r="A1187">
            <v>0</v>
          </cell>
          <cell r="B1187">
            <v>0</v>
          </cell>
        </row>
        <row r="1188">
          <cell r="A1188">
            <v>0</v>
          </cell>
          <cell r="B1188">
            <v>0</v>
          </cell>
        </row>
        <row r="1189">
          <cell r="A1189">
            <v>0</v>
          </cell>
          <cell r="B1189">
            <v>0</v>
          </cell>
        </row>
        <row r="1190">
          <cell r="A1190">
            <v>0</v>
          </cell>
          <cell r="B1190">
            <v>0</v>
          </cell>
        </row>
        <row r="1191">
          <cell r="A1191">
            <v>0</v>
          </cell>
          <cell r="B1191">
            <v>0</v>
          </cell>
        </row>
        <row r="1192">
          <cell r="A1192">
            <v>0</v>
          </cell>
          <cell r="B1192">
            <v>0</v>
          </cell>
        </row>
        <row r="1193">
          <cell r="A1193">
            <v>0</v>
          </cell>
          <cell r="B1193">
            <v>0</v>
          </cell>
        </row>
        <row r="1194">
          <cell r="A1194">
            <v>0</v>
          </cell>
          <cell r="B1194">
            <v>0</v>
          </cell>
        </row>
        <row r="1195">
          <cell r="A1195">
            <v>0</v>
          </cell>
          <cell r="B1195">
            <v>0</v>
          </cell>
        </row>
        <row r="1196">
          <cell r="A1196">
            <v>0</v>
          </cell>
          <cell r="B1196">
            <v>0</v>
          </cell>
        </row>
        <row r="1197">
          <cell r="A1197">
            <v>0</v>
          </cell>
          <cell r="B1197">
            <v>0</v>
          </cell>
        </row>
        <row r="1198">
          <cell r="A1198">
            <v>0</v>
          </cell>
          <cell r="B1198">
            <v>0</v>
          </cell>
        </row>
        <row r="1199">
          <cell r="A1199">
            <v>0</v>
          </cell>
          <cell r="B1199">
            <v>0</v>
          </cell>
        </row>
        <row r="1200">
          <cell r="A1200">
            <v>0</v>
          </cell>
          <cell r="B1200">
            <v>0</v>
          </cell>
        </row>
        <row r="1201">
          <cell r="A1201">
            <v>0</v>
          </cell>
          <cell r="B1201">
            <v>0</v>
          </cell>
        </row>
        <row r="1202">
          <cell r="A1202">
            <v>0</v>
          </cell>
          <cell r="B1202">
            <v>0</v>
          </cell>
        </row>
        <row r="1203">
          <cell r="A1203">
            <v>0</v>
          </cell>
          <cell r="B1203">
            <v>0</v>
          </cell>
        </row>
        <row r="1204">
          <cell r="A1204">
            <v>0</v>
          </cell>
          <cell r="B1204">
            <v>0</v>
          </cell>
        </row>
        <row r="1205">
          <cell r="A1205">
            <v>0</v>
          </cell>
          <cell r="B1205">
            <v>0</v>
          </cell>
        </row>
        <row r="1206">
          <cell r="A1206">
            <v>0</v>
          </cell>
          <cell r="B1206">
            <v>0</v>
          </cell>
        </row>
        <row r="1207">
          <cell r="A1207">
            <v>0</v>
          </cell>
          <cell r="B1207">
            <v>0</v>
          </cell>
        </row>
        <row r="1208">
          <cell r="A1208">
            <v>0</v>
          </cell>
          <cell r="B1208">
            <v>0</v>
          </cell>
        </row>
        <row r="1209">
          <cell r="A1209">
            <v>0</v>
          </cell>
          <cell r="B1209">
            <v>0</v>
          </cell>
        </row>
        <row r="1210">
          <cell r="A1210">
            <v>0</v>
          </cell>
          <cell r="B1210">
            <v>0</v>
          </cell>
        </row>
        <row r="1211">
          <cell r="A1211">
            <v>0</v>
          </cell>
          <cell r="B1211">
            <v>0</v>
          </cell>
        </row>
        <row r="1212">
          <cell r="A1212">
            <v>0</v>
          </cell>
          <cell r="B1212">
            <v>0</v>
          </cell>
        </row>
        <row r="1213">
          <cell r="A1213">
            <v>0</v>
          </cell>
          <cell r="B1213">
            <v>0</v>
          </cell>
        </row>
        <row r="1214">
          <cell r="A1214">
            <v>0</v>
          </cell>
          <cell r="B1214">
            <v>0</v>
          </cell>
        </row>
        <row r="1215">
          <cell r="A1215">
            <v>0</v>
          </cell>
          <cell r="B1215">
            <v>0</v>
          </cell>
        </row>
        <row r="1216">
          <cell r="A1216">
            <v>0</v>
          </cell>
          <cell r="B1216">
            <v>0</v>
          </cell>
        </row>
        <row r="1217">
          <cell r="A1217">
            <v>0</v>
          </cell>
          <cell r="B1217">
            <v>0</v>
          </cell>
        </row>
        <row r="1218">
          <cell r="A1218">
            <v>0</v>
          </cell>
          <cell r="B1218">
            <v>0</v>
          </cell>
        </row>
        <row r="1219">
          <cell r="A1219">
            <v>0</v>
          </cell>
          <cell r="B1219">
            <v>0</v>
          </cell>
        </row>
        <row r="1220">
          <cell r="A1220">
            <v>0</v>
          </cell>
          <cell r="B1220">
            <v>0</v>
          </cell>
        </row>
        <row r="1221">
          <cell r="A1221">
            <v>0</v>
          </cell>
          <cell r="B1221">
            <v>0</v>
          </cell>
        </row>
        <row r="1222">
          <cell r="A1222">
            <v>0</v>
          </cell>
          <cell r="B1222">
            <v>0</v>
          </cell>
        </row>
        <row r="1223">
          <cell r="A1223">
            <v>0</v>
          </cell>
          <cell r="B1223">
            <v>0</v>
          </cell>
        </row>
        <row r="1224">
          <cell r="A1224">
            <v>0</v>
          </cell>
          <cell r="B1224">
            <v>0</v>
          </cell>
        </row>
        <row r="1225">
          <cell r="A1225">
            <v>0</v>
          </cell>
          <cell r="B1225">
            <v>0</v>
          </cell>
        </row>
        <row r="1226">
          <cell r="A1226">
            <v>0</v>
          </cell>
          <cell r="B1226">
            <v>0</v>
          </cell>
        </row>
        <row r="1227">
          <cell r="A1227">
            <v>0</v>
          </cell>
          <cell r="B1227">
            <v>0</v>
          </cell>
        </row>
        <row r="1228">
          <cell r="A1228">
            <v>0</v>
          </cell>
          <cell r="B1228">
            <v>0</v>
          </cell>
        </row>
        <row r="1229">
          <cell r="A1229">
            <v>0</v>
          </cell>
          <cell r="B1229">
            <v>0</v>
          </cell>
        </row>
        <row r="1230">
          <cell r="A1230">
            <v>0</v>
          </cell>
          <cell r="B1230">
            <v>0</v>
          </cell>
        </row>
        <row r="1231">
          <cell r="A1231">
            <v>0</v>
          </cell>
          <cell r="B1231">
            <v>0</v>
          </cell>
        </row>
        <row r="1232">
          <cell r="A1232">
            <v>0</v>
          </cell>
          <cell r="B1232">
            <v>0</v>
          </cell>
        </row>
        <row r="1233">
          <cell r="A1233">
            <v>0</v>
          </cell>
          <cell r="B1233">
            <v>0</v>
          </cell>
        </row>
        <row r="1234">
          <cell r="A1234">
            <v>0</v>
          </cell>
          <cell r="B1234">
            <v>0</v>
          </cell>
        </row>
        <row r="1235">
          <cell r="A1235">
            <v>0</v>
          </cell>
          <cell r="B1235">
            <v>0</v>
          </cell>
        </row>
        <row r="1236">
          <cell r="A1236">
            <v>0</v>
          </cell>
          <cell r="B1236">
            <v>0</v>
          </cell>
        </row>
        <row r="1237">
          <cell r="A1237">
            <v>0</v>
          </cell>
          <cell r="B1237">
            <v>0</v>
          </cell>
        </row>
        <row r="1238">
          <cell r="A1238">
            <v>0</v>
          </cell>
          <cell r="B1238">
            <v>0</v>
          </cell>
        </row>
        <row r="1239">
          <cell r="A1239">
            <v>0</v>
          </cell>
          <cell r="B1239">
            <v>0</v>
          </cell>
        </row>
        <row r="1240">
          <cell r="A1240">
            <v>0</v>
          </cell>
          <cell r="B1240">
            <v>0</v>
          </cell>
        </row>
        <row r="1241">
          <cell r="A1241">
            <v>0</v>
          </cell>
          <cell r="B1241">
            <v>0</v>
          </cell>
        </row>
        <row r="1242">
          <cell r="A1242">
            <v>0</v>
          </cell>
          <cell r="B1242">
            <v>0</v>
          </cell>
        </row>
        <row r="1243">
          <cell r="A1243">
            <v>0</v>
          </cell>
          <cell r="B1243">
            <v>0</v>
          </cell>
        </row>
        <row r="1244">
          <cell r="A1244">
            <v>0</v>
          </cell>
          <cell r="B1244">
            <v>0</v>
          </cell>
        </row>
        <row r="1245">
          <cell r="A1245">
            <v>0</v>
          </cell>
          <cell r="B1245">
            <v>0</v>
          </cell>
        </row>
        <row r="1246">
          <cell r="A1246">
            <v>0</v>
          </cell>
          <cell r="B1246">
            <v>0</v>
          </cell>
        </row>
        <row r="1247">
          <cell r="A1247">
            <v>0</v>
          </cell>
          <cell r="B1247">
            <v>0</v>
          </cell>
        </row>
        <row r="1248">
          <cell r="A1248">
            <v>0</v>
          </cell>
          <cell r="B1248">
            <v>0</v>
          </cell>
        </row>
        <row r="1249">
          <cell r="A1249">
            <v>0</v>
          </cell>
          <cell r="B1249">
            <v>0</v>
          </cell>
        </row>
        <row r="1250">
          <cell r="A1250">
            <v>0</v>
          </cell>
          <cell r="B1250">
            <v>0</v>
          </cell>
        </row>
        <row r="1251">
          <cell r="A1251">
            <v>0</v>
          </cell>
          <cell r="B1251">
            <v>0</v>
          </cell>
        </row>
        <row r="1252">
          <cell r="A1252">
            <v>0</v>
          </cell>
          <cell r="B1252">
            <v>0</v>
          </cell>
        </row>
        <row r="1253">
          <cell r="A1253">
            <v>0</v>
          </cell>
          <cell r="B1253">
            <v>0</v>
          </cell>
        </row>
        <row r="1254">
          <cell r="A1254">
            <v>0</v>
          </cell>
          <cell r="B1254">
            <v>0</v>
          </cell>
        </row>
        <row r="1255">
          <cell r="A1255">
            <v>0</v>
          </cell>
          <cell r="B1255">
            <v>0</v>
          </cell>
        </row>
        <row r="1256">
          <cell r="A1256">
            <v>0</v>
          </cell>
          <cell r="B1256">
            <v>0</v>
          </cell>
        </row>
        <row r="1257">
          <cell r="A1257">
            <v>0</v>
          </cell>
          <cell r="B1257">
            <v>0</v>
          </cell>
        </row>
        <row r="1258">
          <cell r="A1258">
            <v>0</v>
          </cell>
          <cell r="B1258">
            <v>0</v>
          </cell>
        </row>
        <row r="1259">
          <cell r="A1259">
            <v>0</v>
          </cell>
          <cell r="B1259">
            <v>0</v>
          </cell>
        </row>
        <row r="1260">
          <cell r="A1260">
            <v>0</v>
          </cell>
          <cell r="B1260">
            <v>0</v>
          </cell>
        </row>
        <row r="1261">
          <cell r="A1261">
            <v>0</v>
          </cell>
          <cell r="B1261">
            <v>0</v>
          </cell>
        </row>
        <row r="1262">
          <cell r="A1262">
            <v>0</v>
          </cell>
          <cell r="B1262">
            <v>0</v>
          </cell>
        </row>
        <row r="1263">
          <cell r="A1263">
            <v>0</v>
          </cell>
          <cell r="B1263">
            <v>0</v>
          </cell>
        </row>
        <row r="1264">
          <cell r="A1264">
            <v>0</v>
          </cell>
          <cell r="B1264">
            <v>0</v>
          </cell>
        </row>
        <row r="1265">
          <cell r="A1265">
            <v>0</v>
          </cell>
          <cell r="B1265">
            <v>0</v>
          </cell>
        </row>
        <row r="1266">
          <cell r="A1266">
            <v>0</v>
          </cell>
          <cell r="B1266">
            <v>0</v>
          </cell>
        </row>
        <row r="1267">
          <cell r="A1267">
            <v>0</v>
          </cell>
          <cell r="B1267">
            <v>0</v>
          </cell>
        </row>
        <row r="1268">
          <cell r="A1268">
            <v>0</v>
          </cell>
          <cell r="B1268">
            <v>0</v>
          </cell>
        </row>
        <row r="1269">
          <cell r="A1269">
            <v>0</v>
          </cell>
          <cell r="B1269">
            <v>0</v>
          </cell>
        </row>
        <row r="1270">
          <cell r="A1270">
            <v>0</v>
          </cell>
          <cell r="B1270">
            <v>0</v>
          </cell>
        </row>
        <row r="1271">
          <cell r="A1271">
            <v>0</v>
          </cell>
          <cell r="B1271">
            <v>0</v>
          </cell>
        </row>
        <row r="1272">
          <cell r="A1272">
            <v>0</v>
          </cell>
          <cell r="B1272">
            <v>0</v>
          </cell>
        </row>
        <row r="1273">
          <cell r="A1273">
            <v>0</v>
          </cell>
          <cell r="B1273">
            <v>0</v>
          </cell>
        </row>
        <row r="1274">
          <cell r="A1274">
            <v>0</v>
          </cell>
          <cell r="B1274">
            <v>0</v>
          </cell>
        </row>
        <row r="1275">
          <cell r="A1275">
            <v>0</v>
          </cell>
          <cell r="B1275">
            <v>0</v>
          </cell>
        </row>
        <row r="1276">
          <cell r="A1276">
            <v>0</v>
          </cell>
          <cell r="B1276">
            <v>0</v>
          </cell>
        </row>
        <row r="1277">
          <cell r="A1277">
            <v>0</v>
          </cell>
          <cell r="B1277">
            <v>0</v>
          </cell>
        </row>
        <row r="1278">
          <cell r="A1278">
            <v>0</v>
          </cell>
          <cell r="B1278">
            <v>0</v>
          </cell>
        </row>
        <row r="1279">
          <cell r="A1279">
            <v>0</v>
          </cell>
          <cell r="B1279">
            <v>0</v>
          </cell>
        </row>
        <row r="1280">
          <cell r="A1280">
            <v>0</v>
          </cell>
          <cell r="B1280">
            <v>0</v>
          </cell>
        </row>
        <row r="1281">
          <cell r="A1281">
            <v>0</v>
          </cell>
          <cell r="B1281">
            <v>0</v>
          </cell>
        </row>
        <row r="1282">
          <cell r="A1282">
            <v>0</v>
          </cell>
          <cell r="B1282">
            <v>0</v>
          </cell>
        </row>
        <row r="1283">
          <cell r="A1283">
            <v>0</v>
          </cell>
          <cell r="B1283">
            <v>0</v>
          </cell>
        </row>
        <row r="1284">
          <cell r="A1284">
            <v>0</v>
          </cell>
          <cell r="B1284">
            <v>0</v>
          </cell>
        </row>
        <row r="1285">
          <cell r="A1285">
            <v>0</v>
          </cell>
          <cell r="B1285">
            <v>0</v>
          </cell>
        </row>
        <row r="1286">
          <cell r="A1286">
            <v>0</v>
          </cell>
          <cell r="B1286">
            <v>0</v>
          </cell>
        </row>
        <row r="1287">
          <cell r="A1287">
            <v>0</v>
          </cell>
          <cell r="B1287">
            <v>0</v>
          </cell>
        </row>
        <row r="1288">
          <cell r="A1288">
            <v>0</v>
          </cell>
          <cell r="B1288">
            <v>0</v>
          </cell>
        </row>
        <row r="1289">
          <cell r="A1289">
            <v>0</v>
          </cell>
          <cell r="B1289">
            <v>0</v>
          </cell>
        </row>
        <row r="1290">
          <cell r="A1290">
            <v>0</v>
          </cell>
          <cell r="B1290">
            <v>0</v>
          </cell>
        </row>
        <row r="1291">
          <cell r="A1291">
            <v>0</v>
          </cell>
          <cell r="B1291">
            <v>0</v>
          </cell>
        </row>
        <row r="1292">
          <cell r="A1292">
            <v>0</v>
          </cell>
          <cell r="B1292">
            <v>0</v>
          </cell>
        </row>
        <row r="1293">
          <cell r="A1293">
            <v>0</v>
          </cell>
          <cell r="B1293">
            <v>0</v>
          </cell>
        </row>
        <row r="1294">
          <cell r="A1294">
            <v>0</v>
          </cell>
          <cell r="B1294">
            <v>0</v>
          </cell>
        </row>
        <row r="1295">
          <cell r="A1295">
            <v>0</v>
          </cell>
          <cell r="B1295">
            <v>0</v>
          </cell>
        </row>
        <row r="1296">
          <cell r="A1296">
            <v>0</v>
          </cell>
          <cell r="B1296">
            <v>0</v>
          </cell>
        </row>
        <row r="1297">
          <cell r="A1297">
            <v>0</v>
          </cell>
          <cell r="B1297">
            <v>0</v>
          </cell>
        </row>
        <row r="1298">
          <cell r="A1298">
            <v>0</v>
          </cell>
          <cell r="B1298">
            <v>0</v>
          </cell>
        </row>
        <row r="1299">
          <cell r="A1299">
            <v>0</v>
          </cell>
          <cell r="B1299">
            <v>0</v>
          </cell>
        </row>
        <row r="1300">
          <cell r="A1300">
            <v>0</v>
          </cell>
          <cell r="B1300">
            <v>0</v>
          </cell>
        </row>
        <row r="1301">
          <cell r="A1301">
            <v>0</v>
          </cell>
          <cell r="B1301">
            <v>0</v>
          </cell>
        </row>
        <row r="1302">
          <cell r="A1302">
            <v>0</v>
          </cell>
          <cell r="B1302">
            <v>0</v>
          </cell>
        </row>
        <row r="1303">
          <cell r="A1303">
            <v>0</v>
          </cell>
          <cell r="B1303">
            <v>0</v>
          </cell>
        </row>
        <row r="1304">
          <cell r="A1304">
            <v>0</v>
          </cell>
          <cell r="B1304">
            <v>0</v>
          </cell>
        </row>
        <row r="1305">
          <cell r="A1305">
            <v>0</v>
          </cell>
          <cell r="B1305">
            <v>0</v>
          </cell>
        </row>
        <row r="1306">
          <cell r="A1306">
            <v>0</v>
          </cell>
          <cell r="B1306">
            <v>0</v>
          </cell>
        </row>
        <row r="1307">
          <cell r="A1307">
            <v>0</v>
          </cell>
          <cell r="B1307">
            <v>0</v>
          </cell>
        </row>
        <row r="1308">
          <cell r="A1308">
            <v>0</v>
          </cell>
          <cell r="B1308">
            <v>0</v>
          </cell>
        </row>
        <row r="1309">
          <cell r="A1309">
            <v>0</v>
          </cell>
          <cell r="B1309">
            <v>0</v>
          </cell>
        </row>
        <row r="1310">
          <cell r="A1310">
            <v>0</v>
          </cell>
          <cell r="B1310">
            <v>0</v>
          </cell>
        </row>
        <row r="1311">
          <cell r="A1311">
            <v>0</v>
          </cell>
          <cell r="B1311">
            <v>0</v>
          </cell>
        </row>
        <row r="1312">
          <cell r="A1312">
            <v>0</v>
          </cell>
          <cell r="B1312">
            <v>0</v>
          </cell>
        </row>
        <row r="1313">
          <cell r="A1313">
            <v>0</v>
          </cell>
          <cell r="B1313">
            <v>0</v>
          </cell>
        </row>
        <row r="1314">
          <cell r="A1314">
            <v>0</v>
          </cell>
          <cell r="B1314">
            <v>0</v>
          </cell>
        </row>
        <row r="1315">
          <cell r="A1315">
            <v>0</v>
          </cell>
          <cell r="B1315">
            <v>0</v>
          </cell>
        </row>
        <row r="1316">
          <cell r="A1316">
            <v>0</v>
          </cell>
          <cell r="B1316">
            <v>0</v>
          </cell>
        </row>
        <row r="1317">
          <cell r="A1317">
            <v>0</v>
          </cell>
          <cell r="B1317">
            <v>0</v>
          </cell>
        </row>
        <row r="1318">
          <cell r="A1318">
            <v>0</v>
          </cell>
          <cell r="B1318">
            <v>0</v>
          </cell>
        </row>
        <row r="1319">
          <cell r="A1319">
            <v>0</v>
          </cell>
          <cell r="B1319">
            <v>0</v>
          </cell>
        </row>
        <row r="1320">
          <cell r="A1320">
            <v>0</v>
          </cell>
          <cell r="B1320">
            <v>0</v>
          </cell>
        </row>
        <row r="1321">
          <cell r="A1321">
            <v>0</v>
          </cell>
          <cell r="B1321">
            <v>0</v>
          </cell>
        </row>
        <row r="1322">
          <cell r="A1322">
            <v>0</v>
          </cell>
          <cell r="B1322">
            <v>0</v>
          </cell>
        </row>
        <row r="1323">
          <cell r="A1323">
            <v>0</v>
          </cell>
          <cell r="B1323">
            <v>0</v>
          </cell>
        </row>
        <row r="1324">
          <cell r="A1324">
            <v>0</v>
          </cell>
          <cell r="B1324">
            <v>0</v>
          </cell>
        </row>
        <row r="1325">
          <cell r="A1325">
            <v>0</v>
          </cell>
          <cell r="B1325">
            <v>0</v>
          </cell>
        </row>
        <row r="1326">
          <cell r="A1326">
            <v>0</v>
          </cell>
          <cell r="B1326">
            <v>0</v>
          </cell>
        </row>
        <row r="1327">
          <cell r="A1327">
            <v>0</v>
          </cell>
          <cell r="B1327">
            <v>0</v>
          </cell>
        </row>
        <row r="1328">
          <cell r="A1328">
            <v>0</v>
          </cell>
          <cell r="B1328">
            <v>0</v>
          </cell>
        </row>
        <row r="1329">
          <cell r="A1329">
            <v>0</v>
          </cell>
          <cell r="B1329">
            <v>0</v>
          </cell>
        </row>
        <row r="1330">
          <cell r="A1330">
            <v>0</v>
          </cell>
          <cell r="B1330">
            <v>0</v>
          </cell>
        </row>
        <row r="1331">
          <cell r="A1331">
            <v>0</v>
          </cell>
          <cell r="B1331">
            <v>0</v>
          </cell>
        </row>
        <row r="1332">
          <cell r="A1332">
            <v>0</v>
          </cell>
          <cell r="B1332">
            <v>0</v>
          </cell>
        </row>
        <row r="1333">
          <cell r="A1333">
            <v>0</v>
          </cell>
          <cell r="B1333">
            <v>0</v>
          </cell>
        </row>
        <row r="1334">
          <cell r="A1334">
            <v>0</v>
          </cell>
          <cell r="B1334">
            <v>0</v>
          </cell>
        </row>
        <row r="1335">
          <cell r="A1335">
            <v>0</v>
          </cell>
          <cell r="B1335">
            <v>0</v>
          </cell>
        </row>
        <row r="1336">
          <cell r="A1336">
            <v>0</v>
          </cell>
          <cell r="B1336">
            <v>0</v>
          </cell>
        </row>
        <row r="1337">
          <cell r="A1337">
            <v>0</v>
          </cell>
          <cell r="B1337">
            <v>0</v>
          </cell>
        </row>
        <row r="1338">
          <cell r="A1338">
            <v>0</v>
          </cell>
          <cell r="B1338">
            <v>0</v>
          </cell>
        </row>
        <row r="1339">
          <cell r="A1339">
            <v>0</v>
          </cell>
          <cell r="B1339">
            <v>0</v>
          </cell>
        </row>
        <row r="1340">
          <cell r="A1340">
            <v>0</v>
          </cell>
          <cell r="B1340">
            <v>0</v>
          </cell>
        </row>
        <row r="1341">
          <cell r="A1341">
            <v>0</v>
          </cell>
          <cell r="B1341">
            <v>0</v>
          </cell>
        </row>
        <row r="1342">
          <cell r="A1342">
            <v>0</v>
          </cell>
          <cell r="B1342">
            <v>0</v>
          </cell>
        </row>
        <row r="1343">
          <cell r="A1343">
            <v>0</v>
          </cell>
          <cell r="B1343">
            <v>0</v>
          </cell>
        </row>
        <row r="1344">
          <cell r="A1344">
            <v>0</v>
          </cell>
          <cell r="B1344">
            <v>0</v>
          </cell>
        </row>
        <row r="1345">
          <cell r="A1345">
            <v>0</v>
          </cell>
          <cell r="B1345">
            <v>0</v>
          </cell>
        </row>
        <row r="1346">
          <cell r="A1346">
            <v>0</v>
          </cell>
          <cell r="B1346">
            <v>0</v>
          </cell>
        </row>
        <row r="1347">
          <cell r="A1347">
            <v>0</v>
          </cell>
          <cell r="B1347">
            <v>0</v>
          </cell>
        </row>
        <row r="1348">
          <cell r="A1348">
            <v>0</v>
          </cell>
          <cell r="B1348">
            <v>0</v>
          </cell>
        </row>
        <row r="1349">
          <cell r="A1349">
            <v>0</v>
          </cell>
          <cell r="B1349">
            <v>0</v>
          </cell>
        </row>
        <row r="1350">
          <cell r="A1350">
            <v>0</v>
          </cell>
          <cell r="B1350">
            <v>0</v>
          </cell>
        </row>
        <row r="1351">
          <cell r="A1351">
            <v>0</v>
          </cell>
          <cell r="B1351">
            <v>0</v>
          </cell>
        </row>
        <row r="1352">
          <cell r="A1352">
            <v>0</v>
          </cell>
          <cell r="B1352">
            <v>0</v>
          </cell>
        </row>
        <row r="1353">
          <cell r="A1353">
            <v>0</v>
          </cell>
          <cell r="B1353">
            <v>0</v>
          </cell>
        </row>
        <row r="1354">
          <cell r="A1354">
            <v>0</v>
          </cell>
          <cell r="B1354">
            <v>0</v>
          </cell>
        </row>
        <row r="1355">
          <cell r="A1355">
            <v>0</v>
          </cell>
          <cell r="B1355">
            <v>0</v>
          </cell>
        </row>
        <row r="1356">
          <cell r="A1356">
            <v>0</v>
          </cell>
          <cell r="B1356">
            <v>0</v>
          </cell>
        </row>
        <row r="1357">
          <cell r="A1357">
            <v>0</v>
          </cell>
          <cell r="B1357">
            <v>0</v>
          </cell>
        </row>
        <row r="1358">
          <cell r="A1358">
            <v>0</v>
          </cell>
          <cell r="B1358">
            <v>0</v>
          </cell>
        </row>
        <row r="1359">
          <cell r="A1359">
            <v>0</v>
          </cell>
          <cell r="B1359">
            <v>0</v>
          </cell>
        </row>
        <row r="1360">
          <cell r="A1360">
            <v>0</v>
          </cell>
          <cell r="B1360">
            <v>0</v>
          </cell>
        </row>
        <row r="1361">
          <cell r="A1361">
            <v>0</v>
          </cell>
          <cell r="B1361">
            <v>0</v>
          </cell>
        </row>
        <row r="1362">
          <cell r="A1362">
            <v>0</v>
          </cell>
          <cell r="B1362">
            <v>0</v>
          </cell>
        </row>
        <row r="1363">
          <cell r="A1363">
            <v>0</v>
          </cell>
          <cell r="B1363">
            <v>0</v>
          </cell>
        </row>
        <row r="1364">
          <cell r="A1364">
            <v>0</v>
          </cell>
          <cell r="B1364">
            <v>0</v>
          </cell>
        </row>
        <row r="1365">
          <cell r="A1365">
            <v>0</v>
          </cell>
          <cell r="B1365">
            <v>0</v>
          </cell>
        </row>
        <row r="1366">
          <cell r="A1366">
            <v>0</v>
          </cell>
          <cell r="B1366">
            <v>0</v>
          </cell>
        </row>
        <row r="1367">
          <cell r="A1367">
            <v>0</v>
          </cell>
          <cell r="B1367">
            <v>0</v>
          </cell>
        </row>
        <row r="1368">
          <cell r="A1368">
            <v>0</v>
          </cell>
          <cell r="B1368">
            <v>0</v>
          </cell>
        </row>
        <row r="1369">
          <cell r="A1369">
            <v>0</v>
          </cell>
          <cell r="B1369">
            <v>0</v>
          </cell>
        </row>
        <row r="1370">
          <cell r="A1370">
            <v>0</v>
          </cell>
          <cell r="B1370">
            <v>0</v>
          </cell>
        </row>
        <row r="1371">
          <cell r="A1371">
            <v>0</v>
          </cell>
          <cell r="B1371">
            <v>0</v>
          </cell>
        </row>
        <row r="1372">
          <cell r="A1372">
            <v>0</v>
          </cell>
          <cell r="B1372">
            <v>0</v>
          </cell>
        </row>
        <row r="1373">
          <cell r="A1373">
            <v>0</v>
          </cell>
          <cell r="B1373">
            <v>0</v>
          </cell>
        </row>
        <row r="1374">
          <cell r="A1374">
            <v>0</v>
          </cell>
          <cell r="B1374">
            <v>0</v>
          </cell>
        </row>
        <row r="1375">
          <cell r="A1375">
            <v>0</v>
          </cell>
          <cell r="B1375">
            <v>0</v>
          </cell>
        </row>
        <row r="1376">
          <cell r="A1376">
            <v>0</v>
          </cell>
          <cell r="B1376">
            <v>0</v>
          </cell>
        </row>
        <row r="1377">
          <cell r="A1377">
            <v>0</v>
          </cell>
          <cell r="B1377">
            <v>0</v>
          </cell>
        </row>
        <row r="1378">
          <cell r="A1378">
            <v>0</v>
          </cell>
          <cell r="B1378">
            <v>0</v>
          </cell>
        </row>
        <row r="1379">
          <cell r="A1379">
            <v>0</v>
          </cell>
          <cell r="B1379">
            <v>0</v>
          </cell>
        </row>
        <row r="1380">
          <cell r="A1380">
            <v>0</v>
          </cell>
          <cell r="B1380">
            <v>0</v>
          </cell>
        </row>
        <row r="1381">
          <cell r="A1381">
            <v>0</v>
          </cell>
          <cell r="B1381">
            <v>0</v>
          </cell>
        </row>
        <row r="1382">
          <cell r="A1382">
            <v>0</v>
          </cell>
          <cell r="B1382">
            <v>0</v>
          </cell>
        </row>
        <row r="1383">
          <cell r="A1383">
            <v>0</v>
          </cell>
          <cell r="B1383">
            <v>0</v>
          </cell>
        </row>
        <row r="1384">
          <cell r="A1384">
            <v>0</v>
          </cell>
          <cell r="B1384">
            <v>0</v>
          </cell>
        </row>
        <row r="1385">
          <cell r="A1385">
            <v>0</v>
          </cell>
          <cell r="B1385">
            <v>0</v>
          </cell>
        </row>
        <row r="1386">
          <cell r="A1386">
            <v>0</v>
          </cell>
          <cell r="B1386">
            <v>0</v>
          </cell>
        </row>
        <row r="1387">
          <cell r="A1387">
            <v>0</v>
          </cell>
          <cell r="B1387">
            <v>0</v>
          </cell>
        </row>
        <row r="1388">
          <cell r="A1388">
            <v>0</v>
          </cell>
          <cell r="B1388">
            <v>0</v>
          </cell>
        </row>
        <row r="1389">
          <cell r="A1389">
            <v>0</v>
          </cell>
          <cell r="B1389">
            <v>0</v>
          </cell>
        </row>
        <row r="1390">
          <cell r="A1390">
            <v>0</v>
          </cell>
          <cell r="B1390">
            <v>0</v>
          </cell>
        </row>
        <row r="1391">
          <cell r="A1391">
            <v>0</v>
          </cell>
          <cell r="B1391">
            <v>0</v>
          </cell>
        </row>
        <row r="1392">
          <cell r="A1392">
            <v>0</v>
          </cell>
          <cell r="B1392">
            <v>0</v>
          </cell>
        </row>
        <row r="1393">
          <cell r="A1393">
            <v>0</v>
          </cell>
          <cell r="B1393">
            <v>0</v>
          </cell>
        </row>
        <row r="1394">
          <cell r="A1394">
            <v>0</v>
          </cell>
          <cell r="B1394">
            <v>0</v>
          </cell>
        </row>
        <row r="1395">
          <cell r="A1395">
            <v>0</v>
          </cell>
          <cell r="B1395">
            <v>0</v>
          </cell>
        </row>
        <row r="1396">
          <cell r="A1396">
            <v>0</v>
          </cell>
          <cell r="B1396">
            <v>0</v>
          </cell>
        </row>
        <row r="1397">
          <cell r="A1397">
            <v>0</v>
          </cell>
          <cell r="B1397">
            <v>0</v>
          </cell>
        </row>
        <row r="1398">
          <cell r="A1398">
            <v>0</v>
          </cell>
          <cell r="B1398">
            <v>0</v>
          </cell>
        </row>
        <row r="1399">
          <cell r="A1399">
            <v>0</v>
          </cell>
          <cell r="B1399">
            <v>0</v>
          </cell>
        </row>
        <row r="1400">
          <cell r="A1400">
            <v>0</v>
          </cell>
          <cell r="B1400">
            <v>0</v>
          </cell>
        </row>
        <row r="1401">
          <cell r="A1401">
            <v>0</v>
          </cell>
          <cell r="B1401">
            <v>0</v>
          </cell>
        </row>
        <row r="1402">
          <cell r="A1402">
            <v>0</v>
          </cell>
          <cell r="B1402">
            <v>0</v>
          </cell>
        </row>
        <row r="1403">
          <cell r="A1403">
            <v>0</v>
          </cell>
          <cell r="B1403">
            <v>0</v>
          </cell>
        </row>
        <row r="1404">
          <cell r="A1404">
            <v>0</v>
          </cell>
          <cell r="B1404">
            <v>0</v>
          </cell>
        </row>
        <row r="1405">
          <cell r="A1405">
            <v>0</v>
          </cell>
          <cell r="B1405">
            <v>0</v>
          </cell>
        </row>
        <row r="1406">
          <cell r="A1406">
            <v>0</v>
          </cell>
          <cell r="B1406">
            <v>0</v>
          </cell>
        </row>
        <row r="1407">
          <cell r="A1407">
            <v>0</v>
          </cell>
          <cell r="B1407">
            <v>0</v>
          </cell>
        </row>
        <row r="1408">
          <cell r="A1408">
            <v>0</v>
          </cell>
          <cell r="B1408">
            <v>0</v>
          </cell>
        </row>
        <row r="1409">
          <cell r="A1409">
            <v>0</v>
          </cell>
          <cell r="B1409">
            <v>0</v>
          </cell>
        </row>
        <row r="1410">
          <cell r="A1410">
            <v>0</v>
          </cell>
          <cell r="B1410">
            <v>0</v>
          </cell>
        </row>
        <row r="1411">
          <cell r="A1411">
            <v>0</v>
          </cell>
          <cell r="B1411">
            <v>0</v>
          </cell>
        </row>
        <row r="1412">
          <cell r="A1412">
            <v>0</v>
          </cell>
          <cell r="B1412">
            <v>0</v>
          </cell>
        </row>
        <row r="1413">
          <cell r="A1413">
            <v>0</v>
          </cell>
          <cell r="B1413">
            <v>0</v>
          </cell>
        </row>
        <row r="1414">
          <cell r="A1414">
            <v>0</v>
          </cell>
          <cell r="B1414">
            <v>0</v>
          </cell>
        </row>
        <row r="1415">
          <cell r="A1415">
            <v>0</v>
          </cell>
          <cell r="B1415">
            <v>0</v>
          </cell>
        </row>
        <row r="1416">
          <cell r="A1416">
            <v>0</v>
          </cell>
          <cell r="B1416">
            <v>0</v>
          </cell>
        </row>
        <row r="1417">
          <cell r="A1417">
            <v>0</v>
          </cell>
          <cell r="B1417">
            <v>0</v>
          </cell>
        </row>
        <row r="1418">
          <cell r="A1418">
            <v>0</v>
          </cell>
          <cell r="B1418">
            <v>0</v>
          </cell>
        </row>
        <row r="1419">
          <cell r="A1419">
            <v>0</v>
          </cell>
          <cell r="B1419">
            <v>0</v>
          </cell>
        </row>
        <row r="1420">
          <cell r="A1420">
            <v>0</v>
          </cell>
          <cell r="B1420">
            <v>0</v>
          </cell>
        </row>
        <row r="1421">
          <cell r="A1421">
            <v>0</v>
          </cell>
          <cell r="B1421">
            <v>0</v>
          </cell>
        </row>
        <row r="1422">
          <cell r="A1422">
            <v>0</v>
          </cell>
          <cell r="B1422">
            <v>0</v>
          </cell>
        </row>
        <row r="1423">
          <cell r="A1423">
            <v>0</v>
          </cell>
          <cell r="B1423">
            <v>0</v>
          </cell>
        </row>
        <row r="1424">
          <cell r="A1424">
            <v>0</v>
          </cell>
          <cell r="B1424">
            <v>0</v>
          </cell>
        </row>
        <row r="1425">
          <cell r="A1425">
            <v>0</v>
          </cell>
          <cell r="B1425">
            <v>0</v>
          </cell>
        </row>
        <row r="1426">
          <cell r="A1426">
            <v>0</v>
          </cell>
          <cell r="B1426">
            <v>0</v>
          </cell>
        </row>
        <row r="1427">
          <cell r="A1427">
            <v>0</v>
          </cell>
          <cell r="B1427">
            <v>0</v>
          </cell>
        </row>
        <row r="1428">
          <cell r="A1428">
            <v>0</v>
          </cell>
          <cell r="B1428">
            <v>0</v>
          </cell>
        </row>
        <row r="1429">
          <cell r="A1429">
            <v>0</v>
          </cell>
          <cell r="B1429">
            <v>0</v>
          </cell>
        </row>
        <row r="1430">
          <cell r="A1430">
            <v>0</v>
          </cell>
          <cell r="B1430">
            <v>0</v>
          </cell>
        </row>
        <row r="1431">
          <cell r="A1431">
            <v>0</v>
          </cell>
          <cell r="B1431">
            <v>0</v>
          </cell>
        </row>
        <row r="1432">
          <cell r="A1432">
            <v>0</v>
          </cell>
          <cell r="B1432">
            <v>0</v>
          </cell>
        </row>
        <row r="1433">
          <cell r="A1433">
            <v>0</v>
          </cell>
          <cell r="B1433">
            <v>0</v>
          </cell>
        </row>
        <row r="1434">
          <cell r="A1434">
            <v>0</v>
          </cell>
          <cell r="B1434">
            <v>0</v>
          </cell>
        </row>
        <row r="1435">
          <cell r="A1435">
            <v>0</v>
          </cell>
          <cell r="B1435">
            <v>0</v>
          </cell>
        </row>
        <row r="1436">
          <cell r="A1436">
            <v>0</v>
          </cell>
          <cell r="B1436">
            <v>0</v>
          </cell>
        </row>
        <row r="1437">
          <cell r="A1437">
            <v>0</v>
          </cell>
          <cell r="B1437">
            <v>0</v>
          </cell>
        </row>
        <row r="1438">
          <cell r="A1438">
            <v>0</v>
          </cell>
          <cell r="B1438">
            <v>0</v>
          </cell>
        </row>
        <row r="1439">
          <cell r="A1439">
            <v>0</v>
          </cell>
          <cell r="B1439">
            <v>0</v>
          </cell>
        </row>
        <row r="1440">
          <cell r="A1440">
            <v>0</v>
          </cell>
          <cell r="B1440">
            <v>0</v>
          </cell>
        </row>
        <row r="1441">
          <cell r="A1441">
            <v>0</v>
          </cell>
          <cell r="B1441">
            <v>0</v>
          </cell>
        </row>
        <row r="1442">
          <cell r="A1442">
            <v>0</v>
          </cell>
          <cell r="B1442">
            <v>0</v>
          </cell>
        </row>
        <row r="1443">
          <cell r="A1443">
            <v>0</v>
          </cell>
          <cell r="B1443">
            <v>0</v>
          </cell>
        </row>
        <row r="1444">
          <cell r="A1444">
            <v>0</v>
          </cell>
          <cell r="B1444">
            <v>0</v>
          </cell>
        </row>
        <row r="1445">
          <cell r="A1445">
            <v>0</v>
          </cell>
          <cell r="B1445">
            <v>0</v>
          </cell>
        </row>
        <row r="1446">
          <cell r="A1446">
            <v>0</v>
          </cell>
          <cell r="B1446">
            <v>0</v>
          </cell>
        </row>
        <row r="1447">
          <cell r="A1447">
            <v>0</v>
          </cell>
          <cell r="B1447">
            <v>0</v>
          </cell>
        </row>
        <row r="1448">
          <cell r="A1448">
            <v>0</v>
          </cell>
          <cell r="B1448">
            <v>0</v>
          </cell>
        </row>
        <row r="1449">
          <cell r="A1449">
            <v>0</v>
          </cell>
          <cell r="B1449">
            <v>0</v>
          </cell>
        </row>
        <row r="1450">
          <cell r="A1450">
            <v>0</v>
          </cell>
          <cell r="B1450">
            <v>0</v>
          </cell>
        </row>
        <row r="1451">
          <cell r="A1451">
            <v>0</v>
          </cell>
          <cell r="B1451">
            <v>0</v>
          </cell>
        </row>
        <row r="1452">
          <cell r="A1452">
            <v>0</v>
          </cell>
          <cell r="B1452">
            <v>0</v>
          </cell>
        </row>
        <row r="1453">
          <cell r="A1453">
            <v>0</v>
          </cell>
          <cell r="B1453">
            <v>0</v>
          </cell>
        </row>
        <row r="1454">
          <cell r="A1454">
            <v>0</v>
          </cell>
          <cell r="B1454">
            <v>0</v>
          </cell>
        </row>
        <row r="1455">
          <cell r="A1455">
            <v>0</v>
          </cell>
          <cell r="B1455">
            <v>0</v>
          </cell>
        </row>
        <row r="1456">
          <cell r="A1456">
            <v>0</v>
          </cell>
          <cell r="B1456">
            <v>0</v>
          </cell>
        </row>
        <row r="1457">
          <cell r="A1457">
            <v>0</v>
          </cell>
          <cell r="B1457">
            <v>0</v>
          </cell>
        </row>
        <row r="1458">
          <cell r="A1458">
            <v>0</v>
          </cell>
          <cell r="B1458">
            <v>0</v>
          </cell>
        </row>
        <row r="1459">
          <cell r="A1459">
            <v>0</v>
          </cell>
          <cell r="B1459">
            <v>0</v>
          </cell>
        </row>
        <row r="1460">
          <cell r="A1460">
            <v>0</v>
          </cell>
          <cell r="B1460">
            <v>0</v>
          </cell>
        </row>
        <row r="1461">
          <cell r="A1461">
            <v>0</v>
          </cell>
          <cell r="B1461">
            <v>0</v>
          </cell>
        </row>
        <row r="1462">
          <cell r="A1462">
            <v>0</v>
          </cell>
          <cell r="B1462">
            <v>0</v>
          </cell>
        </row>
        <row r="1463">
          <cell r="A1463">
            <v>0</v>
          </cell>
          <cell r="B1463">
            <v>0</v>
          </cell>
        </row>
        <row r="1464">
          <cell r="A1464">
            <v>0</v>
          </cell>
          <cell r="B1464">
            <v>0</v>
          </cell>
        </row>
        <row r="1465">
          <cell r="A1465">
            <v>0</v>
          </cell>
          <cell r="B1465">
            <v>0</v>
          </cell>
        </row>
        <row r="1466">
          <cell r="A1466">
            <v>0</v>
          </cell>
          <cell r="B1466">
            <v>0</v>
          </cell>
        </row>
        <row r="1467">
          <cell r="A1467">
            <v>0</v>
          </cell>
          <cell r="B1467">
            <v>0</v>
          </cell>
        </row>
        <row r="1468">
          <cell r="A1468">
            <v>0</v>
          </cell>
          <cell r="B1468">
            <v>0</v>
          </cell>
        </row>
        <row r="1469">
          <cell r="A1469">
            <v>0</v>
          </cell>
          <cell r="B1469">
            <v>0</v>
          </cell>
        </row>
        <row r="1470">
          <cell r="A1470">
            <v>0</v>
          </cell>
          <cell r="B1470">
            <v>0</v>
          </cell>
        </row>
        <row r="1471">
          <cell r="A1471">
            <v>0</v>
          </cell>
          <cell r="B1471">
            <v>0</v>
          </cell>
        </row>
        <row r="1472">
          <cell r="A1472">
            <v>0</v>
          </cell>
          <cell r="B1472">
            <v>0</v>
          </cell>
        </row>
        <row r="1473">
          <cell r="A1473">
            <v>0</v>
          </cell>
          <cell r="B1473">
            <v>0</v>
          </cell>
        </row>
        <row r="1474">
          <cell r="A1474">
            <v>0</v>
          </cell>
          <cell r="B1474">
            <v>0</v>
          </cell>
        </row>
        <row r="1475">
          <cell r="A1475">
            <v>0</v>
          </cell>
          <cell r="B1475">
            <v>0</v>
          </cell>
        </row>
        <row r="1476">
          <cell r="A1476">
            <v>0</v>
          </cell>
          <cell r="B1476">
            <v>0</v>
          </cell>
        </row>
        <row r="1477">
          <cell r="A1477">
            <v>0</v>
          </cell>
          <cell r="B1477">
            <v>0</v>
          </cell>
        </row>
        <row r="1478">
          <cell r="A1478">
            <v>0</v>
          </cell>
          <cell r="B1478">
            <v>0</v>
          </cell>
        </row>
        <row r="1479">
          <cell r="A1479">
            <v>0</v>
          </cell>
          <cell r="B1479">
            <v>0</v>
          </cell>
        </row>
        <row r="1480">
          <cell r="A1480">
            <v>0</v>
          </cell>
          <cell r="B1480">
            <v>0</v>
          </cell>
        </row>
        <row r="1481">
          <cell r="A1481">
            <v>0</v>
          </cell>
          <cell r="B1481">
            <v>0</v>
          </cell>
        </row>
        <row r="1482">
          <cell r="A1482">
            <v>0</v>
          </cell>
          <cell r="B1482">
            <v>0</v>
          </cell>
        </row>
        <row r="1483">
          <cell r="A1483">
            <v>0</v>
          </cell>
          <cell r="B1483">
            <v>0</v>
          </cell>
        </row>
        <row r="1484">
          <cell r="A1484">
            <v>0</v>
          </cell>
          <cell r="B1484">
            <v>0</v>
          </cell>
        </row>
        <row r="1485">
          <cell r="A1485">
            <v>0</v>
          </cell>
          <cell r="B1485">
            <v>0</v>
          </cell>
        </row>
        <row r="1486">
          <cell r="A1486">
            <v>0</v>
          </cell>
          <cell r="B1486">
            <v>0</v>
          </cell>
        </row>
        <row r="1487">
          <cell r="A1487">
            <v>0</v>
          </cell>
          <cell r="B1487">
            <v>0</v>
          </cell>
        </row>
        <row r="1488">
          <cell r="A1488">
            <v>0</v>
          </cell>
          <cell r="B1488">
            <v>0</v>
          </cell>
        </row>
        <row r="1489">
          <cell r="A1489">
            <v>0</v>
          </cell>
          <cell r="B1489">
            <v>0</v>
          </cell>
        </row>
        <row r="1490">
          <cell r="A1490">
            <v>0</v>
          </cell>
          <cell r="B1490">
            <v>0</v>
          </cell>
        </row>
        <row r="1491">
          <cell r="A1491">
            <v>0</v>
          </cell>
          <cell r="B1491">
            <v>0</v>
          </cell>
        </row>
        <row r="1492">
          <cell r="A1492">
            <v>0</v>
          </cell>
          <cell r="B1492">
            <v>0</v>
          </cell>
        </row>
        <row r="1493">
          <cell r="A1493">
            <v>0</v>
          </cell>
          <cell r="B1493">
            <v>0</v>
          </cell>
        </row>
        <row r="1494">
          <cell r="A1494">
            <v>0</v>
          </cell>
          <cell r="B1494">
            <v>0</v>
          </cell>
        </row>
        <row r="1495">
          <cell r="A1495">
            <v>0</v>
          </cell>
          <cell r="B1495">
            <v>0</v>
          </cell>
        </row>
        <row r="1496">
          <cell r="A1496">
            <v>0</v>
          </cell>
          <cell r="B1496">
            <v>0</v>
          </cell>
        </row>
        <row r="1497">
          <cell r="A1497">
            <v>0</v>
          </cell>
          <cell r="B1497">
            <v>0</v>
          </cell>
        </row>
        <row r="1498">
          <cell r="A1498">
            <v>0</v>
          </cell>
          <cell r="B1498">
            <v>0</v>
          </cell>
        </row>
        <row r="1499">
          <cell r="A1499">
            <v>0</v>
          </cell>
          <cell r="B1499">
            <v>0</v>
          </cell>
        </row>
        <row r="1500">
          <cell r="A1500">
            <v>0</v>
          </cell>
          <cell r="B1500">
            <v>0</v>
          </cell>
        </row>
        <row r="1501">
          <cell r="A1501">
            <v>0</v>
          </cell>
          <cell r="B1501">
            <v>0</v>
          </cell>
        </row>
        <row r="1502">
          <cell r="A1502">
            <v>0</v>
          </cell>
          <cell r="B1502">
            <v>0</v>
          </cell>
        </row>
        <row r="1503">
          <cell r="A1503">
            <v>0</v>
          </cell>
          <cell r="B1503">
            <v>0</v>
          </cell>
        </row>
        <row r="1504">
          <cell r="A1504">
            <v>0</v>
          </cell>
          <cell r="B1504">
            <v>0</v>
          </cell>
        </row>
        <row r="1505">
          <cell r="A1505">
            <v>0</v>
          </cell>
          <cell r="B1505">
            <v>0</v>
          </cell>
        </row>
        <row r="1506">
          <cell r="A1506">
            <v>0</v>
          </cell>
          <cell r="B1506">
            <v>0</v>
          </cell>
        </row>
        <row r="1507">
          <cell r="A1507">
            <v>0</v>
          </cell>
          <cell r="B1507">
            <v>0</v>
          </cell>
        </row>
        <row r="1508">
          <cell r="A1508">
            <v>0</v>
          </cell>
          <cell r="B1508">
            <v>0</v>
          </cell>
        </row>
        <row r="1509">
          <cell r="A1509">
            <v>0</v>
          </cell>
          <cell r="B1509">
            <v>0</v>
          </cell>
        </row>
        <row r="1510">
          <cell r="A1510">
            <v>0</v>
          </cell>
          <cell r="B1510">
            <v>0</v>
          </cell>
        </row>
        <row r="1511">
          <cell r="A1511">
            <v>0</v>
          </cell>
          <cell r="B1511">
            <v>0</v>
          </cell>
        </row>
        <row r="1512">
          <cell r="A1512">
            <v>0</v>
          </cell>
          <cell r="B1512">
            <v>0</v>
          </cell>
        </row>
        <row r="1513">
          <cell r="A1513">
            <v>0</v>
          </cell>
          <cell r="B1513">
            <v>0</v>
          </cell>
        </row>
        <row r="1514">
          <cell r="A1514">
            <v>0</v>
          </cell>
          <cell r="B1514">
            <v>0</v>
          </cell>
        </row>
        <row r="1515">
          <cell r="A1515">
            <v>0</v>
          </cell>
          <cell r="B1515">
            <v>0</v>
          </cell>
        </row>
        <row r="1516">
          <cell r="A1516">
            <v>0</v>
          </cell>
          <cell r="B1516">
            <v>0</v>
          </cell>
        </row>
        <row r="1517">
          <cell r="A1517">
            <v>0</v>
          </cell>
          <cell r="B1517">
            <v>0</v>
          </cell>
        </row>
        <row r="1518">
          <cell r="A1518">
            <v>0</v>
          </cell>
          <cell r="B1518">
            <v>0</v>
          </cell>
        </row>
        <row r="1519">
          <cell r="A1519">
            <v>0</v>
          </cell>
          <cell r="B1519">
            <v>0</v>
          </cell>
        </row>
        <row r="1520">
          <cell r="A1520">
            <v>0</v>
          </cell>
          <cell r="B1520">
            <v>0</v>
          </cell>
        </row>
        <row r="1521">
          <cell r="A1521">
            <v>0</v>
          </cell>
          <cell r="B1521">
            <v>0</v>
          </cell>
        </row>
        <row r="1522">
          <cell r="A1522">
            <v>0</v>
          </cell>
          <cell r="B1522">
            <v>0</v>
          </cell>
        </row>
        <row r="1523">
          <cell r="A1523">
            <v>0</v>
          </cell>
          <cell r="B1523">
            <v>0</v>
          </cell>
        </row>
        <row r="1524">
          <cell r="A1524">
            <v>0</v>
          </cell>
          <cell r="B1524">
            <v>0</v>
          </cell>
        </row>
        <row r="1525">
          <cell r="A1525">
            <v>0</v>
          </cell>
          <cell r="B1525">
            <v>0</v>
          </cell>
        </row>
        <row r="1526">
          <cell r="A1526">
            <v>0</v>
          </cell>
          <cell r="B1526">
            <v>0</v>
          </cell>
        </row>
        <row r="1527">
          <cell r="A1527">
            <v>0</v>
          </cell>
          <cell r="B1527">
            <v>0</v>
          </cell>
        </row>
        <row r="1528">
          <cell r="A1528">
            <v>0</v>
          </cell>
          <cell r="B1528">
            <v>0</v>
          </cell>
        </row>
        <row r="1529">
          <cell r="A1529">
            <v>0</v>
          </cell>
          <cell r="B1529">
            <v>0</v>
          </cell>
        </row>
        <row r="1530">
          <cell r="A1530">
            <v>0</v>
          </cell>
          <cell r="B1530">
            <v>0</v>
          </cell>
        </row>
        <row r="1531">
          <cell r="A1531">
            <v>0</v>
          </cell>
          <cell r="B1531">
            <v>0</v>
          </cell>
        </row>
        <row r="1532">
          <cell r="A1532">
            <v>0</v>
          </cell>
          <cell r="B1532">
            <v>0</v>
          </cell>
        </row>
        <row r="1533">
          <cell r="A1533">
            <v>0</v>
          </cell>
          <cell r="B1533">
            <v>0</v>
          </cell>
        </row>
        <row r="1534">
          <cell r="A1534">
            <v>0</v>
          </cell>
          <cell r="B1534">
            <v>0</v>
          </cell>
        </row>
        <row r="1535">
          <cell r="A1535">
            <v>0</v>
          </cell>
          <cell r="B1535">
            <v>0</v>
          </cell>
        </row>
        <row r="1536">
          <cell r="A1536">
            <v>0</v>
          </cell>
          <cell r="B1536">
            <v>0</v>
          </cell>
        </row>
        <row r="1537">
          <cell r="A1537">
            <v>0</v>
          </cell>
          <cell r="B1537">
            <v>0</v>
          </cell>
        </row>
        <row r="1538">
          <cell r="A1538">
            <v>0</v>
          </cell>
          <cell r="B1538">
            <v>0</v>
          </cell>
        </row>
        <row r="1539">
          <cell r="A1539">
            <v>0</v>
          </cell>
          <cell r="B1539">
            <v>0</v>
          </cell>
        </row>
        <row r="1540">
          <cell r="A1540">
            <v>0</v>
          </cell>
          <cell r="B1540">
            <v>0</v>
          </cell>
        </row>
        <row r="1541">
          <cell r="A1541">
            <v>0</v>
          </cell>
          <cell r="B1541">
            <v>0</v>
          </cell>
        </row>
        <row r="1542">
          <cell r="A1542">
            <v>0</v>
          </cell>
          <cell r="B1542">
            <v>0</v>
          </cell>
        </row>
        <row r="1543">
          <cell r="A1543">
            <v>0</v>
          </cell>
          <cell r="B1543">
            <v>0</v>
          </cell>
        </row>
        <row r="1544">
          <cell r="A1544">
            <v>0</v>
          </cell>
          <cell r="B1544">
            <v>0</v>
          </cell>
        </row>
        <row r="1545">
          <cell r="A1545">
            <v>0</v>
          </cell>
          <cell r="B1545">
            <v>0</v>
          </cell>
        </row>
        <row r="1546">
          <cell r="A1546">
            <v>0</v>
          </cell>
          <cell r="B1546">
            <v>0</v>
          </cell>
        </row>
        <row r="1547">
          <cell r="A1547">
            <v>0</v>
          </cell>
          <cell r="B1547">
            <v>0</v>
          </cell>
        </row>
        <row r="1548">
          <cell r="A1548">
            <v>0</v>
          </cell>
          <cell r="B1548">
            <v>0</v>
          </cell>
        </row>
        <row r="1549">
          <cell r="A1549">
            <v>0</v>
          </cell>
          <cell r="B1549">
            <v>0</v>
          </cell>
        </row>
        <row r="1550">
          <cell r="A1550">
            <v>0</v>
          </cell>
          <cell r="B1550">
            <v>0</v>
          </cell>
        </row>
        <row r="1551">
          <cell r="A1551">
            <v>0</v>
          </cell>
          <cell r="B1551">
            <v>0</v>
          </cell>
        </row>
        <row r="1552">
          <cell r="A1552">
            <v>0</v>
          </cell>
          <cell r="B1552">
            <v>0</v>
          </cell>
        </row>
        <row r="1553">
          <cell r="A1553">
            <v>0</v>
          </cell>
          <cell r="B1553">
            <v>0</v>
          </cell>
        </row>
        <row r="1554">
          <cell r="A1554">
            <v>0</v>
          </cell>
          <cell r="B1554">
            <v>0</v>
          </cell>
        </row>
        <row r="1555">
          <cell r="A1555">
            <v>0</v>
          </cell>
          <cell r="B1555">
            <v>0</v>
          </cell>
        </row>
        <row r="1556">
          <cell r="A1556">
            <v>0</v>
          </cell>
          <cell r="B1556">
            <v>0</v>
          </cell>
        </row>
        <row r="1557">
          <cell r="A1557">
            <v>0</v>
          </cell>
          <cell r="B1557">
            <v>0</v>
          </cell>
        </row>
        <row r="1558">
          <cell r="A1558">
            <v>0</v>
          </cell>
          <cell r="B1558">
            <v>0</v>
          </cell>
        </row>
        <row r="1559">
          <cell r="A1559">
            <v>0</v>
          </cell>
          <cell r="B1559">
            <v>0</v>
          </cell>
        </row>
        <row r="1560">
          <cell r="A1560">
            <v>0</v>
          </cell>
          <cell r="B1560">
            <v>0</v>
          </cell>
        </row>
        <row r="1561">
          <cell r="A1561">
            <v>0</v>
          </cell>
          <cell r="B1561">
            <v>0</v>
          </cell>
        </row>
        <row r="1562">
          <cell r="A1562">
            <v>0</v>
          </cell>
          <cell r="B1562">
            <v>0</v>
          </cell>
        </row>
        <row r="1563">
          <cell r="A1563">
            <v>0</v>
          </cell>
          <cell r="B1563">
            <v>0</v>
          </cell>
        </row>
        <row r="1564">
          <cell r="A1564">
            <v>0</v>
          </cell>
          <cell r="B1564">
            <v>0</v>
          </cell>
        </row>
        <row r="1565">
          <cell r="A1565">
            <v>0</v>
          </cell>
          <cell r="B1565">
            <v>0</v>
          </cell>
        </row>
        <row r="1566">
          <cell r="A1566">
            <v>0</v>
          </cell>
          <cell r="B1566">
            <v>0</v>
          </cell>
        </row>
        <row r="1567">
          <cell r="A1567">
            <v>0</v>
          </cell>
          <cell r="B1567">
            <v>0</v>
          </cell>
        </row>
        <row r="1568">
          <cell r="A1568">
            <v>0</v>
          </cell>
          <cell r="B1568">
            <v>0</v>
          </cell>
        </row>
        <row r="1569">
          <cell r="A1569">
            <v>0</v>
          </cell>
          <cell r="B1569">
            <v>0</v>
          </cell>
        </row>
        <row r="1570">
          <cell r="A1570">
            <v>0</v>
          </cell>
          <cell r="B1570">
            <v>0</v>
          </cell>
        </row>
        <row r="1571">
          <cell r="A1571">
            <v>0</v>
          </cell>
          <cell r="B1571">
            <v>0</v>
          </cell>
        </row>
        <row r="1572">
          <cell r="A1572">
            <v>0</v>
          </cell>
          <cell r="B1572">
            <v>0</v>
          </cell>
        </row>
        <row r="1573">
          <cell r="A1573">
            <v>0</v>
          </cell>
          <cell r="B1573">
            <v>0</v>
          </cell>
        </row>
        <row r="1574">
          <cell r="A1574">
            <v>0</v>
          </cell>
          <cell r="B1574">
            <v>0</v>
          </cell>
        </row>
        <row r="1575">
          <cell r="A1575">
            <v>0</v>
          </cell>
          <cell r="B1575">
            <v>0</v>
          </cell>
        </row>
        <row r="1576">
          <cell r="A1576">
            <v>0</v>
          </cell>
          <cell r="B1576">
            <v>0</v>
          </cell>
        </row>
        <row r="1577">
          <cell r="A1577">
            <v>0</v>
          </cell>
          <cell r="B1577">
            <v>0</v>
          </cell>
        </row>
        <row r="1578">
          <cell r="A1578">
            <v>0</v>
          </cell>
          <cell r="B1578">
            <v>0</v>
          </cell>
        </row>
        <row r="1579">
          <cell r="A1579">
            <v>0</v>
          </cell>
          <cell r="B1579">
            <v>0</v>
          </cell>
        </row>
        <row r="1580">
          <cell r="A1580">
            <v>0</v>
          </cell>
          <cell r="B1580">
            <v>0</v>
          </cell>
        </row>
        <row r="1581">
          <cell r="A1581">
            <v>0</v>
          </cell>
          <cell r="B1581">
            <v>0</v>
          </cell>
        </row>
        <row r="1582">
          <cell r="A1582">
            <v>0</v>
          </cell>
          <cell r="B1582">
            <v>0</v>
          </cell>
        </row>
        <row r="1583">
          <cell r="A1583">
            <v>0</v>
          </cell>
          <cell r="B1583">
            <v>0</v>
          </cell>
        </row>
        <row r="1584">
          <cell r="A1584">
            <v>0</v>
          </cell>
          <cell r="B1584">
            <v>0</v>
          </cell>
        </row>
        <row r="1585">
          <cell r="A1585">
            <v>0</v>
          </cell>
          <cell r="B1585">
            <v>0</v>
          </cell>
        </row>
        <row r="1586">
          <cell r="A1586">
            <v>0</v>
          </cell>
          <cell r="B1586">
            <v>0</v>
          </cell>
        </row>
        <row r="1587">
          <cell r="A1587">
            <v>0</v>
          </cell>
          <cell r="B1587">
            <v>0</v>
          </cell>
        </row>
        <row r="1588">
          <cell r="A1588">
            <v>0</v>
          </cell>
          <cell r="B1588">
            <v>0</v>
          </cell>
        </row>
        <row r="1589">
          <cell r="A1589">
            <v>0</v>
          </cell>
          <cell r="B1589">
            <v>0</v>
          </cell>
        </row>
        <row r="1590">
          <cell r="A1590">
            <v>0</v>
          </cell>
          <cell r="B1590">
            <v>0</v>
          </cell>
        </row>
        <row r="1591">
          <cell r="A1591">
            <v>0</v>
          </cell>
          <cell r="B1591">
            <v>0</v>
          </cell>
        </row>
        <row r="1592">
          <cell r="A1592">
            <v>0</v>
          </cell>
          <cell r="B1592">
            <v>0</v>
          </cell>
        </row>
        <row r="1593">
          <cell r="A1593">
            <v>0</v>
          </cell>
          <cell r="B1593">
            <v>0</v>
          </cell>
        </row>
        <row r="1594">
          <cell r="A1594">
            <v>0</v>
          </cell>
          <cell r="B1594">
            <v>0</v>
          </cell>
        </row>
        <row r="1595">
          <cell r="A1595">
            <v>0</v>
          </cell>
          <cell r="B1595">
            <v>0</v>
          </cell>
        </row>
        <row r="1596">
          <cell r="A1596">
            <v>0</v>
          </cell>
          <cell r="B1596">
            <v>0</v>
          </cell>
        </row>
        <row r="1597">
          <cell r="A1597">
            <v>0</v>
          </cell>
          <cell r="B1597">
            <v>0</v>
          </cell>
        </row>
        <row r="1598">
          <cell r="A1598">
            <v>0</v>
          </cell>
          <cell r="B1598">
            <v>0</v>
          </cell>
        </row>
        <row r="1599">
          <cell r="A1599">
            <v>0</v>
          </cell>
          <cell r="B1599">
            <v>0</v>
          </cell>
        </row>
        <row r="1600">
          <cell r="A1600">
            <v>0</v>
          </cell>
          <cell r="B1600">
            <v>0</v>
          </cell>
        </row>
        <row r="1601">
          <cell r="A1601">
            <v>0</v>
          </cell>
          <cell r="B1601">
            <v>0</v>
          </cell>
        </row>
        <row r="1602">
          <cell r="A1602">
            <v>0</v>
          </cell>
          <cell r="B1602">
            <v>0</v>
          </cell>
        </row>
        <row r="1603">
          <cell r="A1603">
            <v>0</v>
          </cell>
          <cell r="B1603">
            <v>0</v>
          </cell>
        </row>
        <row r="1604">
          <cell r="A1604">
            <v>0</v>
          </cell>
          <cell r="B1604">
            <v>0</v>
          </cell>
        </row>
        <row r="1605">
          <cell r="A1605">
            <v>0</v>
          </cell>
          <cell r="B1605">
            <v>0</v>
          </cell>
        </row>
        <row r="1606">
          <cell r="A1606">
            <v>0</v>
          </cell>
          <cell r="B1606">
            <v>0</v>
          </cell>
        </row>
        <row r="1607">
          <cell r="A1607">
            <v>0</v>
          </cell>
          <cell r="B1607">
            <v>0</v>
          </cell>
        </row>
        <row r="1608">
          <cell r="A1608">
            <v>0</v>
          </cell>
          <cell r="B1608">
            <v>0</v>
          </cell>
        </row>
        <row r="1609">
          <cell r="A1609">
            <v>0</v>
          </cell>
          <cell r="B1609">
            <v>0</v>
          </cell>
        </row>
        <row r="1610">
          <cell r="A1610">
            <v>0</v>
          </cell>
          <cell r="B1610">
            <v>0</v>
          </cell>
        </row>
        <row r="1611">
          <cell r="A1611">
            <v>0</v>
          </cell>
          <cell r="B1611">
            <v>0</v>
          </cell>
        </row>
        <row r="1612">
          <cell r="A1612">
            <v>0</v>
          </cell>
          <cell r="B1612">
            <v>0</v>
          </cell>
        </row>
        <row r="1613">
          <cell r="A1613">
            <v>0</v>
          </cell>
          <cell r="B1613">
            <v>0</v>
          </cell>
        </row>
        <row r="1614">
          <cell r="A1614">
            <v>0</v>
          </cell>
          <cell r="B1614">
            <v>0</v>
          </cell>
        </row>
        <row r="1615">
          <cell r="A1615">
            <v>0</v>
          </cell>
          <cell r="B1615">
            <v>0</v>
          </cell>
        </row>
        <row r="1616">
          <cell r="A1616">
            <v>0</v>
          </cell>
          <cell r="B1616">
            <v>0</v>
          </cell>
        </row>
        <row r="1617">
          <cell r="A1617">
            <v>0</v>
          </cell>
          <cell r="B1617">
            <v>0</v>
          </cell>
        </row>
        <row r="1618">
          <cell r="A1618">
            <v>0</v>
          </cell>
          <cell r="B1618">
            <v>0</v>
          </cell>
        </row>
        <row r="1619">
          <cell r="A1619">
            <v>0</v>
          </cell>
          <cell r="B1619">
            <v>0</v>
          </cell>
        </row>
        <row r="1620">
          <cell r="A1620">
            <v>0</v>
          </cell>
          <cell r="B1620">
            <v>0</v>
          </cell>
        </row>
        <row r="1621">
          <cell r="A1621">
            <v>0</v>
          </cell>
          <cell r="B1621">
            <v>0</v>
          </cell>
        </row>
        <row r="1622">
          <cell r="A1622">
            <v>0</v>
          </cell>
          <cell r="B1622">
            <v>0</v>
          </cell>
        </row>
        <row r="1623">
          <cell r="A1623">
            <v>0</v>
          </cell>
          <cell r="B1623">
            <v>0</v>
          </cell>
        </row>
        <row r="1624">
          <cell r="A1624">
            <v>0</v>
          </cell>
          <cell r="B1624">
            <v>0</v>
          </cell>
        </row>
        <row r="1625">
          <cell r="A1625">
            <v>0</v>
          </cell>
          <cell r="B1625">
            <v>0</v>
          </cell>
        </row>
        <row r="1626">
          <cell r="A1626">
            <v>0</v>
          </cell>
          <cell r="B1626">
            <v>0</v>
          </cell>
        </row>
        <row r="1627">
          <cell r="A1627">
            <v>0</v>
          </cell>
          <cell r="B1627">
            <v>0</v>
          </cell>
        </row>
        <row r="1628">
          <cell r="A1628">
            <v>0</v>
          </cell>
          <cell r="B1628">
            <v>0</v>
          </cell>
        </row>
        <row r="1629">
          <cell r="A1629">
            <v>0</v>
          </cell>
          <cell r="B1629">
            <v>0</v>
          </cell>
        </row>
        <row r="1630">
          <cell r="A1630">
            <v>0</v>
          </cell>
          <cell r="B1630">
            <v>0</v>
          </cell>
        </row>
        <row r="1631">
          <cell r="A1631">
            <v>0</v>
          </cell>
          <cell r="B1631">
            <v>0</v>
          </cell>
        </row>
        <row r="1632">
          <cell r="A1632">
            <v>0</v>
          </cell>
          <cell r="B1632">
            <v>0</v>
          </cell>
        </row>
        <row r="1633">
          <cell r="A1633">
            <v>0</v>
          </cell>
          <cell r="B1633">
            <v>0</v>
          </cell>
        </row>
        <row r="1634">
          <cell r="A1634">
            <v>0</v>
          </cell>
          <cell r="B1634">
            <v>0</v>
          </cell>
        </row>
        <row r="1635">
          <cell r="A1635">
            <v>0</v>
          </cell>
          <cell r="B1635">
            <v>0</v>
          </cell>
        </row>
        <row r="1636">
          <cell r="A1636">
            <v>0</v>
          </cell>
          <cell r="B1636">
            <v>0</v>
          </cell>
        </row>
        <row r="1637">
          <cell r="A1637">
            <v>0</v>
          </cell>
          <cell r="B1637">
            <v>0</v>
          </cell>
        </row>
        <row r="1638">
          <cell r="A1638">
            <v>0</v>
          </cell>
          <cell r="B1638">
            <v>0</v>
          </cell>
        </row>
        <row r="1639">
          <cell r="A1639">
            <v>0</v>
          </cell>
          <cell r="B1639">
            <v>0</v>
          </cell>
        </row>
        <row r="1640">
          <cell r="A1640">
            <v>0</v>
          </cell>
          <cell r="B1640">
            <v>0</v>
          </cell>
        </row>
        <row r="1641">
          <cell r="A1641">
            <v>0</v>
          </cell>
          <cell r="B1641">
            <v>0</v>
          </cell>
        </row>
        <row r="1642">
          <cell r="A1642">
            <v>0</v>
          </cell>
          <cell r="B1642">
            <v>0</v>
          </cell>
        </row>
        <row r="1643">
          <cell r="A1643">
            <v>0</v>
          </cell>
          <cell r="B1643">
            <v>0</v>
          </cell>
        </row>
        <row r="1644">
          <cell r="A1644">
            <v>0</v>
          </cell>
          <cell r="B1644">
            <v>0</v>
          </cell>
        </row>
        <row r="1645">
          <cell r="A1645">
            <v>0</v>
          </cell>
          <cell r="B1645">
            <v>0</v>
          </cell>
        </row>
        <row r="1646">
          <cell r="A1646">
            <v>0</v>
          </cell>
          <cell r="B1646">
            <v>0</v>
          </cell>
        </row>
        <row r="1647">
          <cell r="A1647">
            <v>0</v>
          </cell>
          <cell r="B1647">
            <v>0</v>
          </cell>
        </row>
        <row r="1648">
          <cell r="A1648">
            <v>0</v>
          </cell>
          <cell r="B1648">
            <v>0</v>
          </cell>
        </row>
        <row r="1649">
          <cell r="A1649">
            <v>0</v>
          </cell>
          <cell r="B1649">
            <v>0</v>
          </cell>
        </row>
        <row r="1650">
          <cell r="A1650">
            <v>0</v>
          </cell>
          <cell r="B1650">
            <v>0</v>
          </cell>
        </row>
        <row r="1651">
          <cell r="A1651">
            <v>0</v>
          </cell>
          <cell r="B1651">
            <v>0</v>
          </cell>
        </row>
        <row r="1652">
          <cell r="A1652">
            <v>0</v>
          </cell>
          <cell r="B1652">
            <v>0</v>
          </cell>
        </row>
        <row r="1653">
          <cell r="A1653">
            <v>0</v>
          </cell>
          <cell r="B1653">
            <v>0</v>
          </cell>
        </row>
        <row r="1654">
          <cell r="A1654">
            <v>0</v>
          </cell>
          <cell r="B1654">
            <v>0</v>
          </cell>
        </row>
        <row r="1655">
          <cell r="A1655">
            <v>0</v>
          </cell>
          <cell r="B1655">
            <v>0</v>
          </cell>
        </row>
        <row r="1656">
          <cell r="A1656">
            <v>0</v>
          </cell>
          <cell r="B1656">
            <v>0</v>
          </cell>
        </row>
        <row r="1657">
          <cell r="A1657">
            <v>0</v>
          </cell>
          <cell r="B1657">
            <v>0</v>
          </cell>
        </row>
        <row r="1658">
          <cell r="A1658">
            <v>0</v>
          </cell>
          <cell r="B1658">
            <v>0</v>
          </cell>
        </row>
        <row r="1659">
          <cell r="A1659">
            <v>0</v>
          </cell>
          <cell r="B1659">
            <v>0</v>
          </cell>
        </row>
        <row r="1660">
          <cell r="A1660">
            <v>0</v>
          </cell>
          <cell r="B1660">
            <v>0</v>
          </cell>
        </row>
        <row r="1661">
          <cell r="A1661">
            <v>0</v>
          </cell>
          <cell r="B1661">
            <v>0</v>
          </cell>
        </row>
        <row r="1662">
          <cell r="A1662">
            <v>0</v>
          </cell>
          <cell r="B1662">
            <v>0</v>
          </cell>
        </row>
        <row r="1663">
          <cell r="A1663">
            <v>0</v>
          </cell>
          <cell r="B1663">
            <v>0</v>
          </cell>
        </row>
        <row r="1664">
          <cell r="A1664">
            <v>0</v>
          </cell>
          <cell r="B1664">
            <v>0</v>
          </cell>
        </row>
        <row r="1665">
          <cell r="A1665">
            <v>0</v>
          </cell>
          <cell r="B1665">
            <v>0</v>
          </cell>
        </row>
        <row r="1666">
          <cell r="A1666">
            <v>0</v>
          </cell>
          <cell r="B1666">
            <v>0</v>
          </cell>
        </row>
        <row r="1667">
          <cell r="A1667">
            <v>0</v>
          </cell>
          <cell r="B1667">
            <v>0</v>
          </cell>
        </row>
        <row r="1668">
          <cell r="A1668">
            <v>0</v>
          </cell>
          <cell r="B1668">
            <v>0</v>
          </cell>
        </row>
        <row r="1669">
          <cell r="A1669">
            <v>0</v>
          </cell>
          <cell r="B1669">
            <v>0</v>
          </cell>
        </row>
        <row r="1670">
          <cell r="A1670">
            <v>0</v>
          </cell>
          <cell r="B1670">
            <v>0</v>
          </cell>
        </row>
        <row r="1671">
          <cell r="A1671">
            <v>0</v>
          </cell>
          <cell r="B1671">
            <v>0</v>
          </cell>
        </row>
        <row r="1672">
          <cell r="A1672">
            <v>0</v>
          </cell>
          <cell r="B1672">
            <v>0</v>
          </cell>
        </row>
        <row r="1673">
          <cell r="A1673">
            <v>0</v>
          </cell>
          <cell r="B1673">
            <v>0</v>
          </cell>
        </row>
        <row r="1674">
          <cell r="A1674">
            <v>0</v>
          </cell>
          <cell r="B1674">
            <v>0</v>
          </cell>
        </row>
        <row r="1675">
          <cell r="A1675">
            <v>0</v>
          </cell>
          <cell r="B1675">
            <v>0</v>
          </cell>
        </row>
        <row r="1676">
          <cell r="A1676">
            <v>0</v>
          </cell>
          <cell r="B1676">
            <v>0</v>
          </cell>
        </row>
        <row r="1677">
          <cell r="A1677">
            <v>0</v>
          </cell>
          <cell r="B1677">
            <v>0</v>
          </cell>
        </row>
        <row r="1678">
          <cell r="A1678">
            <v>0</v>
          </cell>
          <cell r="B1678">
            <v>0</v>
          </cell>
        </row>
        <row r="1679">
          <cell r="A1679">
            <v>0</v>
          </cell>
          <cell r="B1679">
            <v>0</v>
          </cell>
        </row>
        <row r="1680">
          <cell r="A1680">
            <v>0</v>
          </cell>
          <cell r="B1680">
            <v>0</v>
          </cell>
        </row>
        <row r="1681">
          <cell r="A1681">
            <v>0</v>
          </cell>
          <cell r="B1681">
            <v>0</v>
          </cell>
        </row>
        <row r="1682">
          <cell r="A1682">
            <v>0</v>
          </cell>
          <cell r="B1682">
            <v>0</v>
          </cell>
        </row>
        <row r="1683">
          <cell r="A1683">
            <v>0</v>
          </cell>
          <cell r="B1683">
            <v>0</v>
          </cell>
        </row>
        <row r="1684">
          <cell r="A1684">
            <v>0</v>
          </cell>
          <cell r="B1684">
            <v>0</v>
          </cell>
        </row>
        <row r="1685">
          <cell r="A1685">
            <v>0</v>
          </cell>
          <cell r="B1685">
            <v>0</v>
          </cell>
        </row>
        <row r="1686">
          <cell r="A1686">
            <v>0</v>
          </cell>
          <cell r="B1686">
            <v>0</v>
          </cell>
        </row>
        <row r="1687">
          <cell r="A1687">
            <v>0</v>
          </cell>
          <cell r="B1687">
            <v>0</v>
          </cell>
        </row>
        <row r="1688">
          <cell r="A1688">
            <v>0</v>
          </cell>
          <cell r="B1688">
            <v>0</v>
          </cell>
        </row>
        <row r="1689">
          <cell r="A1689">
            <v>0</v>
          </cell>
          <cell r="B1689">
            <v>0</v>
          </cell>
        </row>
        <row r="1690">
          <cell r="A1690">
            <v>0</v>
          </cell>
          <cell r="B1690">
            <v>0</v>
          </cell>
        </row>
        <row r="1691">
          <cell r="A1691">
            <v>0</v>
          </cell>
          <cell r="B1691">
            <v>0</v>
          </cell>
        </row>
        <row r="1692">
          <cell r="A1692">
            <v>0</v>
          </cell>
          <cell r="B1692">
            <v>0</v>
          </cell>
        </row>
        <row r="1693">
          <cell r="A1693">
            <v>0</v>
          </cell>
          <cell r="B1693">
            <v>0</v>
          </cell>
        </row>
        <row r="1694">
          <cell r="A1694">
            <v>0</v>
          </cell>
          <cell r="B1694">
            <v>0</v>
          </cell>
        </row>
        <row r="1695">
          <cell r="A1695">
            <v>0</v>
          </cell>
          <cell r="B1695">
            <v>0</v>
          </cell>
        </row>
        <row r="1696">
          <cell r="A1696">
            <v>0</v>
          </cell>
          <cell r="B1696">
            <v>0</v>
          </cell>
        </row>
        <row r="1697">
          <cell r="A1697">
            <v>0</v>
          </cell>
          <cell r="B1697">
            <v>0</v>
          </cell>
        </row>
        <row r="1698">
          <cell r="A1698">
            <v>0</v>
          </cell>
          <cell r="B1698">
            <v>0</v>
          </cell>
        </row>
        <row r="1699">
          <cell r="A1699">
            <v>0</v>
          </cell>
          <cell r="B1699">
            <v>0</v>
          </cell>
        </row>
        <row r="1700">
          <cell r="A1700">
            <v>0</v>
          </cell>
          <cell r="B1700">
            <v>0</v>
          </cell>
        </row>
        <row r="1701">
          <cell r="A1701">
            <v>0</v>
          </cell>
          <cell r="B1701">
            <v>0</v>
          </cell>
        </row>
        <row r="1702">
          <cell r="A1702">
            <v>0</v>
          </cell>
          <cell r="B1702">
            <v>0</v>
          </cell>
        </row>
        <row r="1703">
          <cell r="A1703">
            <v>0</v>
          </cell>
          <cell r="B1703">
            <v>0</v>
          </cell>
        </row>
        <row r="1704">
          <cell r="A1704">
            <v>0</v>
          </cell>
          <cell r="B1704">
            <v>0</v>
          </cell>
        </row>
        <row r="1705">
          <cell r="A1705">
            <v>0</v>
          </cell>
          <cell r="B1705">
            <v>0</v>
          </cell>
        </row>
        <row r="1706">
          <cell r="A1706">
            <v>0</v>
          </cell>
          <cell r="B1706">
            <v>0</v>
          </cell>
        </row>
        <row r="1707">
          <cell r="A1707">
            <v>0</v>
          </cell>
          <cell r="B1707">
            <v>0</v>
          </cell>
        </row>
        <row r="1708">
          <cell r="A1708">
            <v>0</v>
          </cell>
          <cell r="B1708">
            <v>0</v>
          </cell>
        </row>
        <row r="1709">
          <cell r="A1709">
            <v>0</v>
          </cell>
          <cell r="B1709">
            <v>0</v>
          </cell>
        </row>
        <row r="1710">
          <cell r="A1710">
            <v>0</v>
          </cell>
          <cell r="B1710">
            <v>0</v>
          </cell>
        </row>
        <row r="1711">
          <cell r="A1711">
            <v>0</v>
          </cell>
          <cell r="B1711">
            <v>0</v>
          </cell>
        </row>
        <row r="1712">
          <cell r="A1712">
            <v>0</v>
          </cell>
          <cell r="B1712">
            <v>0</v>
          </cell>
        </row>
        <row r="1713">
          <cell r="A1713">
            <v>0</v>
          </cell>
          <cell r="B1713">
            <v>0</v>
          </cell>
        </row>
        <row r="1714">
          <cell r="A1714">
            <v>0</v>
          </cell>
          <cell r="B1714">
            <v>0</v>
          </cell>
        </row>
        <row r="1715">
          <cell r="A1715">
            <v>0</v>
          </cell>
          <cell r="B1715">
            <v>0</v>
          </cell>
        </row>
        <row r="1716">
          <cell r="A1716">
            <v>0</v>
          </cell>
          <cell r="B1716">
            <v>0</v>
          </cell>
        </row>
        <row r="1717">
          <cell r="A1717">
            <v>0</v>
          </cell>
          <cell r="B1717">
            <v>0</v>
          </cell>
        </row>
        <row r="1718">
          <cell r="A1718">
            <v>0</v>
          </cell>
          <cell r="B1718">
            <v>0</v>
          </cell>
        </row>
        <row r="1719">
          <cell r="A1719">
            <v>0</v>
          </cell>
          <cell r="B1719">
            <v>0</v>
          </cell>
        </row>
        <row r="1720">
          <cell r="A1720">
            <v>0</v>
          </cell>
          <cell r="B1720">
            <v>0</v>
          </cell>
        </row>
        <row r="1721">
          <cell r="A1721">
            <v>0</v>
          </cell>
          <cell r="B1721">
            <v>0</v>
          </cell>
        </row>
        <row r="1722">
          <cell r="A1722">
            <v>0</v>
          </cell>
          <cell r="B1722">
            <v>0</v>
          </cell>
        </row>
        <row r="1723">
          <cell r="A1723">
            <v>0</v>
          </cell>
          <cell r="B1723">
            <v>0</v>
          </cell>
        </row>
        <row r="1724">
          <cell r="A1724">
            <v>0</v>
          </cell>
          <cell r="B1724">
            <v>0</v>
          </cell>
        </row>
        <row r="1725">
          <cell r="A1725">
            <v>0</v>
          </cell>
          <cell r="B1725">
            <v>0</v>
          </cell>
        </row>
        <row r="1726">
          <cell r="A1726">
            <v>0</v>
          </cell>
          <cell r="B1726">
            <v>0</v>
          </cell>
        </row>
        <row r="1727">
          <cell r="A1727">
            <v>0</v>
          </cell>
          <cell r="B1727">
            <v>0</v>
          </cell>
        </row>
        <row r="1728">
          <cell r="A1728">
            <v>0</v>
          </cell>
          <cell r="B1728">
            <v>0</v>
          </cell>
        </row>
        <row r="1729">
          <cell r="A1729">
            <v>0</v>
          </cell>
          <cell r="B1729">
            <v>0</v>
          </cell>
        </row>
        <row r="1730">
          <cell r="A1730">
            <v>0</v>
          </cell>
          <cell r="B1730">
            <v>0</v>
          </cell>
        </row>
        <row r="1731">
          <cell r="A1731">
            <v>0</v>
          </cell>
          <cell r="B1731">
            <v>0</v>
          </cell>
        </row>
        <row r="1732">
          <cell r="A1732">
            <v>0</v>
          </cell>
          <cell r="B1732">
            <v>0</v>
          </cell>
        </row>
        <row r="1733">
          <cell r="A1733">
            <v>0</v>
          </cell>
          <cell r="B1733">
            <v>0</v>
          </cell>
        </row>
        <row r="1734">
          <cell r="A1734">
            <v>0</v>
          </cell>
          <cell r="B1734">
            <v>0</v>
          </cell>
        </row>
        <row r="1735">
          <cell r="A1735">
            <v>0</v>
          </cell>
          <cell r="B1735">
            <v>0</v>
          </cell>
        </row>
        <row r="1736">
          <cell r="A1736">
            <v>0</v>
          </cell>
          <cell r="B1736">
            <v>0</v>
          </cell>
        </row>
        <row r="1737">
          <cell r="A1737">
            <v>0</v>
          </cell>
          <cell r="B1737">
            <v>0</v>
          </cell>
        </row>
        <row r="1738">
          <cell r="A1738">
            <v>0</v>
          </cell>
          <cell r="B1738">
            <v>0</v>
          </cell>
        </row>
        <row r="1739">
          <cell r="A1739">
            <v>0</v>
          </cell>
          <cell r="B1739">
            <v>0</v>
          </cell>
        </row>
        <row r="1740">
          <cell r="A1740">
            <v>0</v>
          </cell>
          <cell r="B1740">
            <v>0</v>
          </cell>
        </row>
        <row r="1741">
          <cell r="A1741">
            <v>0</v>
          </cell>
          <cell r="B1741">
            <v>0</v>
          </cell>
        </row>
        <row r="1742">
          <cell r="A1742">
            <v>0</v>
          </cell>
          <cell r="B1742">
            <v>0</v>
          </cell>
        </row>
        <row r="1743">
          <cell r="A1743">
            <v>0</v>
          </cell>
          <cell r="B1743">
            <v>0</v>
          </cell>
        </row>
        <row r="1744">
          <cell r="A1744">
            <v>0</v>
          </cell>
          <cell r="B1744">
            <v>0</v>
          </cell>
        </row>
        <row r="1745">
          <cell r="A1745">
            <v>0</v>
          </cell>
          <cell r="B1745">
            <v>0</v>
          </cell>
        </row>
        <row r="1746">
          <cell r="A1746">
            <v>0</v>
          </cell>
          <cell r="B1746">
            <v>0</v>
          </cell>
        </row>
        <row r="1747">
          <cell r="A1747">
            <v>0</v>
          </cell>
          <cell r="B1747">
            <v>0</v>
          </cell>
        </row>
        <row r="1748">
          <cell r="A1748">
            <v>0</v>
          </cell>
          <cell r="B1748">
            <v>0</v>
          </cell>
        </row>
        <row r="1749">
          <cell r="A1749">
            <v>0</v>
          </cell>
          <cell r="B1749">
            <v>0</v>
          </cell>
        </row>
        <row r="1750">
          <cell r="A1750">
            <v>0</v>
          </cell>
          <cell r="B1750">
            <v>0</v>
          </cell>
        </row>
        <row r="1751">
          <cell r="A1751">
            <v>0</v>
          </cell>
          <cell r="B1751">
            <v>0</v>
          </cell>
        </row>
        <row r="1752">
          <cell r="A1752">
            <v>0</v>
          </cell>
          <cell r="B1752">
            <v>0</v>
          </cell>
        </row>
        <row r="1753">
          <cell r="A1753">
            <v>0</v>
          </cell>
          <cell r="B1753">
            <v>0</v>
          </cell>
        </row>
        <row r="1754">
          <cell r="A1754">
            <v>0</v>
          </cell>
          <cell r="B1754">
            <v>0</v>
          </cell>
        </row>
        <row r="1755">
          <cell r="A1755">
            <v>0</v>
          </cell>
          <cell r="B1755">
            <v>0</v>
          </cell>
        </row>
        <row r="1756">
          <cell r="A1756">
            <v>0</v>
          </cell>
          <cell r="B1756">
            <v>0</v>
          </cell>
        </row>
        <row r="1757">
          <cell r="A1757">
            <v>0</v>
          </cell>
          <cell r="B1757">
            <v>0</v>
          </cell>
        </row>
        <row r="1758">
          <cell r="A1758">
            <v>0</v>
          </cell>
          <cell r="B1758">
            <v>0</v>
          </cell>
        </row>
        <row r="1759">
          <cell r="A1759">
            <v>0</v>
          </cell>
          <cell r="B1759">
            <v>0</v>
          </cell>
        </row>
        <row r="1760">
          <cell r="A1760">
            <v>0</v>
          </cell>
          <cell r="B1760">
            <v>0</v>
          </cell>
        </row>
        <row r="1761">
          <cell r="A1761">
            <v>0</v>
          </cell>
          <cell r="B1761">
            <v>0</v>
          </cell>
        </row>
        <row r="1762">
          <cell r="A1762">
            <v>0</v>
          </cell>
          <cell r="B1762">
            <v>0</v>
          </cell>
        </row>
        <row r="1763">
          <cell r="A1763">
            <v>0</v>
          </cell>
          <cell r="B1763">
            <v>0</v>
          </cell>
        </row>
        <row r="1764">
          <cell r="A1764">
            <v>0</v>
          </cell>
          <cell r="B1764">
            <v>0</v>
          </cell>
        </row>
        <row r="1765">
          <cell r="A1765">
            <v>0</v>
          </cell>
          <cell r="B1765">
            <v>0</v>
          </cell>
        </row>
        <row r="1766">
          <cell r="A1766">
            <v>0</v>
          </cell>
          <cell r="B1766">
            <v>0</v>
          </cell>
        </row>
        <row r="1767">
          <cell r="A1767">
            <v>0</v>
          </cell>
          <cell r="B1767">
            <v>0</v>
          </cell>
        </row>
        <row r="1768">
          <cell r="A1768">
            <v>0</v>
          </cell>
          <cell r="B1768">
            <v>0</v>
          </cell>
        </row>
        <row r="1769">
          <cell r="A1769">
            <v>0</v>
          </cell>
          <cell r="B1769">
            <v>0</v>
          </cell>
        </row>
        <row r="1770">
          <cell r="A1770">
            <v>0</v>
          </cell>
          <cell r="B1770">
            <v>0</v>
          </cell>
        </row>
        <row r="1771">
          <cell r="A1771">
            <v>0</v>
          </cell>
          <cell r="B1771">
            <v>0</v>
          </cell>
        </row>
        <row r="1772">
          <cell r="A1772">
            <v>0</v>
          </cell>
          <cell r="B1772">
            <v>0</v>
          </cell>
        </row>
        <row r="1773">
          <cell r="A1773">
            <v>0</v>
          </cell>
          <cell r="B1773">
            <v>0</v>
          </cell>
        </row>
        <row r="1774">
          <cell r="A1774">
            <v>0</v>
          </cell>
          <cell r="B1774">
            <v>0</v>
          </cell>
        </row>
        <row r="1775">
          <cell r="A1775">
            <v>0</v>
          </cell>
          <cell r="B1775">
            <v>0</v>
          </cell>
        </row>
        <row r="1776">
          <cell r="A1776">
            <v>0</v>
          </cell>
          <cell r="B1776">
            <v>0</v>
          </cell>
        </row>
        <row r="1777">
          <cell r="A1777">
            <v>0</v>
          </cell>
          <cell r="B1777">
            <v>0</v>
          </cell>
        </row>
        <row r="1778">
          <cell r="A1778">
            <v>0</v>
          </cell>
          <cell r="B1778">
            <v>0</v>
          </cell>
        </row>
        <row r="1779">
          <cell r="A1779">
            <v>0</v>
          </cell>
          <cell r="B1779">
            <v>0</v>
          </cell>
        </row>
        <row r="1780">
          <cell r="A1780">
            <v>0</v>
          </cell>
          <cell r="B1780">
            <v>0</v>
          </cell>
        </row>
        <row r="1781">
          <cell r="A1781">
            <v>0</v>
          </cell>
          <cell r="B1781">
            <v>0</v>
          </cell>
        </row>
        <row r="1782">
          <cell r="A1782">
            <v>0</v>
          </cell>
          <cell r="B1782">
            <v>0</v>
          </cell>
        </row>
        <row r="1783">
          <cell r="A1783">
            <v>0</v>
          </cell>
          <cell r="B1783">
            <v>0</v>
          </cell>
        </row>
        <row r="1784">
          <cell r="A1784">
            <v>0</v>
          </cell>
          <cell r="B1784">
            <v>0</v>
          </cell>
        </row>
        <row r="1785">
          <cell r="A1785">
            <v>0</v>
          </cell>
          <cell r="B1785">
            <v>0</v>
          </cell>
        </row>
        <row r="1786">
          <cell r="A1786">
            <v>0</v>
          </cell>
          <cell r="B1786">
            <v>0</v>
          </cell>
        </row>
        <row r="1787">
          <cell r="A1787">
            <v>0</v>
          </cell>
          <cell r="B1787">
            <v>0</v>
          </cell>
        </row>
        <row r="1788">
          <cell r="A1788">
            <v>0</v>
          </cell>
          <cell r="B1788">
            <v>0</v>
          </cell>
        </row>
        <row r="1789">
          <cell r="A1789">
            <v>0</v>
          </cell>
          <cell r="B1789">
            <v>0</v>
          </cell>
        </row>
        <row r="1790">
          <cell r="A1790">
            <v>0</v>
          </cell>
          <cell r="B1790">
            <v>0</v>
          </cell>
        </row>
        <row r="1791">
          <cell r="A1791">
            <v>0</v>
          </cell>
          <cell r="B1791">
            <v>0</v>
          </cell>
        </row>
        <row r="1792">
          <cell r="A1792">
            <v>0</v>
          </cell>
          <cell r="B1792">
            <v>0</v>
          </cell>
        </row>
        <row r="1793">
          <cell r="A1793">
            <v>0</v>
          </cell>
          <cell r="B1793">
            <v>0</v>
          </cell>
        </row>
        <row r="1794">
          <cell r="A1794">
            <v>0</v>
          </cell>
          <cell r="B1794">
            <v>0</v>
          </cell>
        </row>
        <row r="1795">
          <cell r="A1795">
            <v>0</v>
          </cell>
          <cell r="B1795">
            <v>0</v>
          </cell>
        </row>
        <row r="1796">
          <cell r="A1796">
            <v>0</v>
          </cell>
          <cell r="B1796">
            <v>0</v>
          </cell>
        </row>
        <row r="1797">
          <cell r="A1797">
            <v>0</v>
          </cell>
          <cell r="B1797">
            <v>0</v>
          </cell>
        </row>
        <row r="1798">
          <cell r="A1798">
            <v>0</v>
          </cell>
          <cell r="B1798">
            <v>0</v>
          </cell>
        </row>
        <row r="1799">
          <cell r="A1799">
            <v>0</v>
          </cell>
          <cell r="B1799">
            <v>0</v>
          </cell>
        </row>
        <row r="1800">
          <cell r="A1800">
            <v>0</v>
          </cell>
          <cell r="B1800">
            <v>0</v>
          </cell>
        </row>
        <row r="1801">
          <cell r="A1801">
            <v>0</v>
          </cell>
          <cell r="B1801">
            <v>0</v>
          </cell>
        </row>
        <row r="1802">
          <cell r="A1802">
            <v>0</v>
          </cell>
          <cell r="B1802">
            <v>0</v>
          </cell>
        </row>
        <row r="1803">
          <cell r="A1803">
            <v>0</v>
          </cell>
          <cell r="B1803">
            <v>0</v>
          </cell>
        </row>
        <row r="1804">
          <cell r="A1804">
            <v>0</v>
          </cell>
          <cell r="B1804">
            <v>0</v>
          </cell>
        </row>
        <row r="1805">
          <cell r="A1805">
            <v>0</v>
          </cell>
          <cell r="B1805">
            <v>0</v>
          </cell>
        </row>
        <row r="1806">
          <cell r="A1806">
            <v>0</v>
          </cell>
          <cell r="B1806">
            <v>0</v>
          </cell>
        </row>
        <row r="1807">
          <cell r="A1807">
            <v>0</v>
          </cell>
          <cell r="B1807">
            <v>0</v>
          </cell>
        </row>
        <row r="1808">
          <cell r="A1808">
            <v>0</v>
          </cell>
          <cell r="B1808">
            <v>0</v>
          </cell>
        </row>
        <row r="1809">
          <cell r="A1809">
            <v>0</v>
          </cell>
          <cell r="B1809">
            <v>0</v>
          </cell>
        </row>
        <row r="1810">
          <cell r="A1810">
            <v>0</v>
          </cell>
          <cell r="B1810">
            <v>0</v>
          </cell>
        </row>
        <row r="1811">
          <cell r="A1811">
            <v>0</v>
          </cell>
          <cell r="B1811">
            <v>0</v>
          </cell>
        </row>
        <row r="1812">
          <cell r="A1812">
            <v>0</v>
          </cell>
          <cell r="B1812">
            <v>0</v>
          </cell>
        </row>
        <row r="1813">
          <cell r="A1813">
            <v>0</v>
          </cell>
          <cell r="B1813">
            <v>0</v>
          </cell>
        </row>
        <row r="1814">
          <cell r="A1814">
            <v>0</v>
          </cell>
          <cell r="B1814">
            <v>0</v>
          </cell>
        </row>
        <row r="1815">
          <cell r="A1815">
            <v>0</v>
          </cell>
          <cell r="B1815">
            <v>0</v>
          </cell>
        </row>
        <row r="1816">
          <cell r="A1816">
            <v>0</v>
          </cell>
          <cell r="B1816">
            <v>0</v>
          </cell>
        </row>
        <row r="1817">
          <cell r="A1817">
            <v>0</v>
          </cell>
          <cell r="B1817">
            <v>0</v>
          </cell>
        </row>
        <row r="1818">
          <cell r="A1818">
            <v>0</v>
          </cell>
          <cell r="B1818">
            <v>0</v>
          </cell>
        </row>
        <row r="1819">
          <cell r="A1819">
            <v>0</v>
          </cell>
          <cell r="B1819">
            <v>0</v>
          </cell>
        </row>
        <row r="1820">
          <cell r="A1820">
            <v>0</v>
          </cell>
          <cell r="B1820">
            <v>0</v>
          </cell>
        </row>
        <row r="1821">
          <cell r="A1821">
            <v>0</v>
          </cell>
          <cell r="B1821">
            <v>0</v>
          </cell>
        </row>
        <row r="1822">
          <cell r="A1822">
            <v>0</v>
          </cell>
          <cell r="B1822">
            <v>0</v>
          </cell>
        </row>
        <row r="1823">
          <cell r="A1823">
            <v>0</v>
          </cell>
          <cell r="B1823">
            <v>0</v>
          </cell>
        </row>
        <row r="1824">
          <cell r="A1824">
            <v>0</v>
          </cell>
          <cell r="B1824">
            <v>0</v>
          </cell>
        </row>
        <row r="1825">
          <cell r="A1825">
            <v>0</v>
          </cell>
          <cell r="B1825">
            <v>0</v>
          </cell>
        </row>
        <row r="1826">
          <cell r="A1826">
            <v>0</v>
          </cell>
          <cell r="B1826">
            <v>0</v>
          </cell>
        </row>
        <row r="1827">
          <cell r="A1827">
            <v>0</v>
          </cell>
          <cell r="B1827">
            <v>0</v>
          </cell>
        </row>
        <row r="1828">
          <cell r="A1828">
            <v>0</v>
          </cell>
          <cell r="B1828">
            <v>0</v>
          </cell>
        </row>
        <row r="1829">
          <cell r="A1829">
            <v>0</v>
          </cell>
          <cell r="B1829">
            <v>0</v>
          </cell>
        </row>
        <row r="1830">
          <cell r="A1830">
            <v>0</v>
          </cell>
          <cell r="B1830">
            <v>0</v>
          </cell>
        </row>
        <row r="1831">
          <cell r="A1831">
            <v>0</v>
          </cell>
          <cell r="B1831">
            <v>0</v>
          </cell>
        </row>
        <row r="1832">
          <cell r="A1832">
            <v>0</v>
          </cell>
          <cell r="B1832">
            <v>0</v>
          </cell>
        </row>
        <row r="1833">
          <cell r="A1833">
            <v>0</v>
          </cell>
          <cell r="B1833">
            <v>0</v>
          </cell>
        </row>
        <row r="1834">
          <cell r="A1834">
            <v>0</v>
          </cell>
          <cell r="B1834">
            <v>0</v>
          </cell>
        </row>
        <row r="1835">
          <cell r="A1835">
            <v>0</v>
          </cell>
          <cell r="B1835">
            <v>0</v>
          </cell>
        </row>
        <row r="1836">
          <cell r="A1836">
            <v>0</v>
          </cell>
          <cell r="B1836">
            <v>0</v>
          </cell>
        </row>
        <row r="1837">
          <cell r="A1837">
            <v>0</v>
          </cell>
          <cell r="B1837">
            <v>0</v>
          </cell>
        </row>
        <row r="1838">
          <cell r="A1838">
            <v>0</v>
          </cell>
          <cell r="B1838">
            <v>0</v>
          </cell>
        </row>
        <row r="1839">
          <cell r="A1839">
            <v>0</v>
          </cell>
          <cell r="B1839">
            <v>0</v>
          </cell>
        </row>
        <row r="1840">
          <cell r="A1840">
            <v>0</v>
          </cell>
          <cell r="B1840">
            <v>0</v>
          </cell>
        </row>
        <row r="1841">
          <cell r="A1841">
            <v>0</v>
          </cell>
          <cell r="B1841">
            <v>0</v>
          </cell>
        </row>
        <row r="1842">
          <cell r="A1842">
            <v>0</v>
          </cell>
          <cell r="B1842">
            <v>0</v>
          </cell>
        </row>
        <row r="1843">
          <cell r="A1843">
            <v>0</v>
          </cell>
          <cell r="B1843">
            <v>0</v>
          </cell>
        </row>
        <row r="1844">
          <cell r="A1844">
            <v>0</v>
          </cell>
          <cell r="B1844">
            <v>0</v>
          </cell>
        </row>
        <row r="1845">
          <cell r="A1845">
            <v>0</v>
          </cell>
          <cell r="B1845">
            <v>0</v>
          </cell>
        </row>
        <row r="1846">
          <cell r="A1846">
            <v>0</v>
          </cell>
          <cell r="B1846">
            <v>0</v>
          </cell>
        </row>
        <row r="1847">
          <cell r="A1847">
            <v>0</v>
          </cell>
          <cell r="B1847">
            <v>0</v>
          </cell>
        </row>
        <row r="1848">
          <cell r="A1848">
            <v>0</v>
          </cell>
          <cell r="B1848">
            <v>0</v>
          </cell>
        </row>
        <row r="1849">
          <cell r="A1849">
            <v>0</v>
          </cell>
          <cell r="B1849">
            <v>0</v>
          </cell>
        </row>
        <row r="1850">
          <cell r="A1850">
            <v>0</v>
          </cell>
          <cell r="B1850">
            <v>0</v>
          </cell>
        </row>
        <row r="1851">
          <cell r="A1851">
            <v>0</v>
          </cell>
          <cell r="B1851">
            <v>0</v>
          </cell>
        </row>
        <row r="1852">
          <cell r="A1852">
            <v>0</v>
          </cell>
          <cell r="B1852">
            <v>0</v>
          </cell>
        </row>
        <row r="1853">
          <cell r="A1853">
            <v>0</v>
          </cell>
          <cell r="B1853">
            <v>0</v>
          </cell>
        </row>
        <row r="1854">
          <cell r="A1854">
            <v>0</v>
          </cell>
          <cell r="B1854">
            <v>0</v>
          </cell>
        </row>
        <row r="1855">
          <cell r="A1855">
            <v>0</v>
          </cell>
          <cell r="B1855">
            <v>0</v>
          </cell>
        </row>
        <row r="1856">
          <cell r="A1856">
            <v>0</v>
          </cell>
          <cell r="B1856">
            <v>0</v>
          </cell>
        </row>
        <row r="1857">
          <cell r="A1857">
            <v>0</v>
          </cell>
          <cell r="B1857">
            <v>0</v>
          </cell>
        </row>
        <row r="1858">
          <cell r="A1858">
            <v>0</v>
          </cell>
          <cell r="B1858">
            <v>0</v>
          </cell>
        </row>
        <row r="1859">
          <cell r="A1859">
            <v>0</v>
          </cell>
          <cell r="B1859">
            <v>0</v>
          </cell>
        </row>
        <row r="1860">
          <cell r="A1860">
            <v>0</v>
          </cell>
          <cell r="B1860">
            <v>0</v>
          </cell>
        </row>
        <row r="1861">
          <cell r="A1861">
            <v>0</v>
          </cell>
          <cell r="B1861">
            <v>0</v>
          </cell>
        </row>
        <row r="1862">
          <cell r="A1862">
            <v>0</v>
          </cell>
          <cell r="B1862">
            <v>0</v>
          </cell>
        </row>
        <row r="1863">
          <cell r="A1863">
            <v>0</v>
          </cell>
          <cell r="B1863">
            <v>0</v>
          </cell>
        </row>
        <row r="1864">
          <cell r="A1864">
            <v>0</v>
          </cell>
          <cell r="B1864">
            <v>0</v>
          </cell>
        </row>
        <row r="1865">
          <cell r="A1865">
            <v>0</v>
          </cell>
          <cell r="B1865">
            <v>0</v>
          </cell>
        </row>
        <row r="1866">
          <cell r="A1866">
            <v>0</v>
          </cell>
          <cell r="B1866">
            <v>0</v>
          </cell>
        </row>
        <row r="1867">
          <cell r="A1867">
            <v>0</v>
          </cell>
          <cell r="B1867">
            <v>0</v>
          </cell>
        </row>
        <row r="1868">
          <cell r="A1868">
            <v>0</v>
          </cell>
          <cell r="B1868">
            <v>0</v>
          </cell>
        </row>
        <row r="1869">
          <cell r="A1869">
            <v>0</v>
          </cell>
          <cell r="B1869">
            <v>0</v>
          </cell>
        </row>
        <row r="1870">
          <cell r="A1870">
            <v>0</v>
          </cell>
          <cell r="B1870">
            <v>0</v>
          </cell>
        </row>
        <row r="1871">
          <cell r="A1871">
            <v>0</v>
          </cell>
          <cell r="B1871">
            <v>0</v>
          </cell>
        </row>
        <row r="1872">
          <cell r="A1872">
            <v>0</v>
          </cell>
          <cell r="B1872">
            <v>0</v>
          </cell>
        </row>
        <row r="1873">
          <cell r="A1873">
            <v>0</v>
          </cell>
          <cell r="B1873">
            <v>0</v>
          </cell>
        </row>
        <row r="1874">
          <cell r="A1874">
            <v>0</v>
          </cell>
          <cell r="B1874">
            <v>0</v>
          </cell>
        </row>
        <row r="1875">
          <cell r="A1875">
            <v>0</v>
          </cell>
          <cell r="B1875">
            <v>0</v>
          </cell>
        </row>
        <row r="1876">
          <cell r="A1876">
            <v>0</v>
          </cell>
          <cell r="B1876">
            <v>0</v>
          </cell>
        </row>
        <row r="1877">
          <cell r="A1877">
            <v>0</v>
          </cell>
          <cell r="B1877">
            <v>0</v>
          </cell>
        </row>
        <row r="1878">
          <cell r="A1878">
            <v>0</v>
          </cell>
          <cell r="B1878">
            <v>0</v>
          </cell>
        </row>
        <row r="1879">
          <cell r="A1879">
            <v>0</v>
          </cell>
          <cell r="B1879">
            <v>0</v>
          </cell>
        </row>
        <row r="1880">
          <cell r="A1880">
            <v>0</v>
          </cell>
          <cell r="B1880">
            <v>0</v>
          </cell>
        </row>
        <row r="1881">
          <cell r="A1881">
            <v>0</v>
          </cell>
          <cell r="B1881">
            <v>0</v>
          </cell>
        </row>
        <row r="1882">
          <cell r="A1882">
            <v>0</v>
          </cell>
          <cell r="B1882">
            <v>0</v>
          </cell>
        </row>
        <row r="1883">
          <cell r="A1883">
            <v>0</v>
          </cell>
          <cell r="B1883">
            <v>0</v>
          </cell>
        </row>
        <row r="1884">
          <cell r="A1884">
            <v>0</v>
          </cell>
          <cell r="B1884">
            <v>0</v>
          </cell>
        </row>
        <row r="1885">
          <cell r="A1885">
            <v>0</v>
          </cell>
          <cell r="B1885">
            <v>0</v>
          </cell>
        </row>
        <row r="1886">
          <cell r="A1886">
            <v>0</v>
          </cell>
          <cell r="B1886">
            <v>0</v>
          </cell>
        </row>
        <row r="1887">
          <cell r="A1887">
            <v>0</v>
          </cell>
          <cell r="B1887">
            <v>0</v>
          </cell>
        </row>
        <row r="1888">
          <cell r="A1888">
            <v>0</v>
          </cell>
          <cell r="B1888">
            <v>0</v>
          </cell>
        </row>
        <row r="1889">
          <cell r="A1889">
            <v>0</v>
          </cell>
          <cell r="B1889">
            <v>0</v>
          </cell>
        </row>
        <row r="1890">
          <cell r="A1890">
            <v>0</v>
          </cell>
          <cell r="B1890">
            <v>0</v>
          </cell>
        </row>
        <row r="1891">
          <cell r="A1891">
            <v>0</v>
          </cell>
          <cell r="B1891">
            <v>0</v>
          </cell>
        </row>
        <row r="1892">
          <cell r="A1892">
            <v>0</v>
          </cell>
          <cell r="B1892">
            <v>0</v>
          </cell>
        </row>
        <row r="1893">
          <cell r="A1893">
            <v>0</v>
          </cell>
          <cell r="B1893">
            <v>0</v>
          </cell>
        </row>
        <row r="1894">
          <cell r="A1894">
            <v>0</v>
          </cell>
          <cell r="B1894">
            <v>0</v>
          </cell>
        </row>
        <row r="1895">
          <cell r="A1895">
            <v>0</v>
          </cell>
          <cell r="B1895">
            <v>0</v>
          </cell>
        </row>
        <row r="1896">
          <cell r="A1896">
            <v>0</v>
          </cell>
          <cell r="B1896">
            <v>0</v>
          </cell>
        </row>
        <row r="1897">
          <cell r="A1897">
            <v>0</v>
          </cell>
          <cell r="B1897">
            <v>0</v>
          </cell>
        </row>
        <row r="1898">
          <cell r="A1898">
            <v>0</v>
          </cell>
          <cell r="B1898">
            <v>0</v>
          </cell>
        </row>
        <row r="1899">
          <cell r="A1899">
            <v>0</v>
          </cell>
          <cell r="B1899">
            <v>0</v>
          </cell>
        </row>
        <row r="1900">
          <cell r="A1900">
            <v>0</v>
          </cell>
          <cell r="B1900">
            <v>0</v>
          </cell>
        </row>
        <row r="1901">
          <cell r="A1901">
            <v>0</v>
          </cell>
          <cell r="B1901">
            <v>0</v>
          </cell>
        </row>
        <row r="1902">
          <cell r="A1902">
            <v>0</v>
          </cell>
          <cell r="B1902">
            <v>0</v>
          </cell>
        </row>
        <row r="1903">
          <cell r="A1903">
            <v>0</v>
          </cell>
          <cell r="B1903">
            <v>0</v>
          </cell>
        </row>
        <row r="1904">
          <cell r="A1904">
            <v>0</v>
          </cell>
          <cell r="B1904">
            <v>0</v>
          </cell>
        </row>
        <row r="1905">
          <cell r="A1905">
            <v>0</v>
          </cell>
          <cell r="B1905">
            <v>0</v>
          </cell>
        </row>
        <row r="1906">
          <cell r="A1906">
            <v>0</v>
          </cell>
          <cell r="B1906">
            <v>0</v>
          </cell>
        </row>
        <row r="1907">
          <cell r="A1907">
            <v>0</v>
          </cell>
          <cell r="B1907">
            <v>0</v>
          </cell>
        </row>
        <row r="1908">
          <cell r="A1908">
            <v>0</v>
          </cell>
          <cell r="B1908">
            <v>0</v>
          </cell>
        </row>
        <row r="1909">
          <cell r="A1909">
            <v>0</v>
          </cell>
          <cell r="B1909">
            <v>0</v>
          </cell>
        </row>
        <row r="1910">
          <cell r="A1910">
            <v>0</v>
          </cell>
          <cell r="B1910">
            <v>0</v>
          </cell>
        </row>
        <row r="1911">
          <cell r="A1911">
            <v>0</v>
          </cell>
          <cell r="B1911">
            <v>0</v>
          </cell>
        </row>
        <row r="1912">
          <cell r="A1912">
            <v>0</v>
          </cell>
          <cell r="B1912">
            <v>0</v>
          </cell>
        </row>
        <row r="1913">
          <cell r="A1913">
            <v>0</v>
          </cell>
          <cell r="B1913">
            <v>0</v>
          </cell>
        </row>
        <row r="1914">
          <cell r="A1914">
            <v>0</v>
          </cell>
          <cell r="B1914">
            <v>0</v>
          </cell>
        </row>
        <row r="1915">
          <cell r="A1915">
            <v>0</v>
          </cell>
          <cell r="B1915">
            <v>0</v>
          </cell>
        </row>
        <row r="1916">
          <cell r="A1916">
            <v>0</v>
          </cell>
          <cell r="B1916">
            <v>0</v>
          </cell>
        </row>
        <row r="1917">
          <cell r="A1917">
            <v>0</v>
          </cell>
          <cell r="B1917">
            <v>0</v>
          </cell>
        </row>
        <row r="1918">
          <cell r="A1918">
            <v>0</v>
          </cell>
          <cell r="B1918">
            <v>0</v>
          </cell>
        </row>
        <row r="1919">
          <cell r="A1919">
            <v>0</v>
          </cell>
          <cell r="B1919">
            <v>0</v>
          </cell>
        </row>
        <row r="1920">
          <cell r="A1920">
            <v>0</v>
          </cell>
          <cell r="B1920">
            <v>0</v>
          </cell>
        </row>
        <row r="1921">
          <cell r="A1921">
            <v>0</v>
          </cell>
          <cell r="B1921">
            <v>0</v>
          </cell>
        </row>
        <row r="1922">
          <cell r="A1922">
            <v>0</v>
          </cell>
          <cell r="B1922">
            <v>0</v>
          </cell>
        </row>
        <row r="1923">
          <cell r="A1923">
            <v>0</v>
          </cell>
          <cell r="B1923">
            <v>0</v>
          </cell>
        </row>
        <row r="1924">
          <cell r="A1924">
            <v>0</v>
          </cell>
          <cell r="B1924">
            <v>0</v>
          </cell>
        </row>
        <row r="1925">
          <cell r="A1925">
            <v>0</v>
          </cell>
          <cell r="B1925">
            <v>0</v>
          </cell>
        </row>
        <row r="1926">
          <cell r="A1926">
            <v>0</v>
          </cell>
          <cell r="B1926">
            <v>0</v>
          </cell>
        </row>
        <row r="1927">
          <cell r="A1927">
            <v>0</v>
          </cell>
          <cell r="B1927">
            <v>0</v>
          </cell>
        </row>
        <row r="1928">
          <cell r="A1928">
            <v>0</v>
          </cell>
          <cell r="B1928">
            <v>0</v>
          </cell>
        </row>
        <row r="1929">
          <cell r="A1929">
            <v>0</v>
          </cell>
          <cell r="B1929">
            <v>0</v>
          </cell>
        </row>
        <row r="1930">
          <cell r="A1930">
            <v>0</v>
          </cell>
          <cell r="B1930">
            <v>0</v>
          </cell>
        </row>
        <row r="1931">
          <cell r="A1931">
            <v>0</v>
          </cell>
          <cell r="B1931">
            <v>0</v>
          </cell>
        </row>
        <row r="1932">
          <cell r="A1932">
            <v>0</v>
          </cell>
          <cell r="B1932">
            <v>0</v>
          </cell>
        </row>
        <row r="1933">
          <cell r="A1933">
            <v>0</v>
          </cell>
          <cell r="B1933">
            <v>0</v>
          </cell>
        </row>
        <row r="1934">
          <cell r="A1934">
            <v>0</v>
          </cell>
          <cell r="B1934">
            <v>0</v>
          </cell>
        </row>
        <row r="1935">
          <cell r="A1935">
            <v>0</v>
          </cell>
          <cell r="B1935">
            <v>0</v>
          </cell>
        </row>
        <row r="1936">
          <cell r="A1936">
            <v>0</v>
          </cell>
          <cell r="B1936">
            <v>0</v>
          </cell>
        </row>
        <row r="1937">
          <cell r="A1937">
            <v>0</v>
          </cell>
          <cell r="B1937">
            <v>0</v>
          </cell>
        </row>
        <row r="1938">
          <cell r="A1938">
            <v>0</v>
          </cell>
          <cell r="B1938">
            <v>0</v>
          </cell>
        </row>
        <row r="1939">
          <cell r="A1939">
            <v>0</v>
          </cell>
          <cell r="B1939">
            <v>0</v>
          </cell>
        </row>
        <row r="1940">
          <cell r="A1940">
            <v>0</v>
          </cell>
          <cell r="B1940">
            <v>0</v>
          </cell>
        </row>
        <row r="1941">
          <cell r="A1941">
            <v>0</v>
          </cell>
          <cell r="B1941">
            <v>0</v>
          </cell>
        </row>
        <row r="1942">
          <cell r="A1942">
            <v>0</v>
          </cell>
          <cell r="B1942">
            <v>0</v>
          </cell>
        </row>
        <row r="1943">
          <cell r="A1943">
            <v>0</v>
          </cell>
          <cell r="B1943">
            <v>0</v>
          </cell>
        </row>
        <row r="1944">
          <cell r="A1944">
            <v>0</v>
          </cell>
          <cell r="B1944">
            <v>0</v>
          </cell>
        </row>
        <row r="1945">
          <cell r="A1945">
            <v>0</v>
          </cell>
          <cell r="B1945">
            <v>0</v>
          </cell>
        </row>
        <row r="1946">
          <cell r="A1946">
            <v>0</v>
          </cell>
          <cell r="B1946">
            <v>0</v>
          </cell>
        </row>
        <row r="1947">
          <cell r="A1947">
            <v>0</v>
          </cell>
          <cell r="B1947">
            <v>0</v>
          </cell>
        </row>
        <row r="1948">
          <cell r="A1948">
            <v>0</v>
          </cell>
          <cell r="B1948">
            <v>0</v>
          </cell>
        </row>
        <row r="1949">
          <cell r="A1949">
            <v>0</v>
          </cell>
          <cell r="B1949">
            <v>0</v>
          </cell>
        </row>
        <row r="1950">
          <cell r="A1950">
            <v>0</v>
          </cell>
          <cell r="B1950">
            <v>0</v>
          </cell>
        </row>
        <row r="1951">
          <cell r="A1951">
            <v>0</v>
          </cell>
          <cell r="B1951">
            <v>0</v>
          </cell>
        </row>
        <row r="1952">
          <cell r="A1952">
            <v>0</v>
          </cell>
          <cell r="B1952">
            <v>0</v>
          </cell>
        </row>
        <row r="1953">
          <cell r="A1953">
            <v>0</v>
          </cell>
          <cell r="B1953">
            <v>0</v>
          </cell>
        </row>
        <row r="1954">
          <cell r="A1954">
            <v>0</v>
          </cell>
          <cell r="B1954">
            <v>0</v>
          </cell>
        </row>
        <row r="1955">
          <cell r="A1955">
            <v>0</v>
          </cell>
          <cell r="B1955">
            <v>0</v>
          </cell>
        </row>
        <row r="1956">
          <cell r="A1956">
            <v>0</v>
          </cell>
          <cell r="B1956">
            <v>0</v>
          </cell>
        </row>
        <row r="1957">
          <cell r="A1957">
            <v>0</v>
          </cell>
          <cell r="B1957">
            <v>0</v>
          </cell>
        </row>
        <row r="1958">
          <cell r="A1958">
            <v>0</v>
          </cell>
          <cell r="B1958">
            <v>0</v>
          </cell>
        </row>
        <row r="1959">
          <cell r="A1959">
            <v>0</v>
          </cell>
          <cell r="B1959">
            <v>0</v>
          </cell>
        </row>
        <row r="1960">
          <cell r="A1960">
            <v>0</v>
          </cell>
          <cell r="B1960">
            <v>0</v>
          </cell>
        </row>
        <row r="1961">
          <cell r="A1961">
            <v>0</v>
          </cell>
          <cell r="B1961">
            <v>0</v>
          </cell>
        </row>
        <row r="1962">
          <cell r="A1962">
            <v>0</v>
          </cell>
          <cell r="B1962">
            <v>0</v>
          </cell>
        </row>
        <row r="1963">
          <cell r="A1963">
            <v>0</v>
          </cell>
          <cell r="B1963">
            <v>0</v>
          </cell>
        </row>
        <row r="1964">
          <cell r="A1964">
            <v>0</v>
          </cell>
          <cell r="B1964">
            <v>0</v>
          </cell>
        </row>
        <row r="1965">
          <cell r="A1965">
            <v>0</v>
          </cell>
          <cell r="B1965">
            <v>0</v>
          </cell>
        </row>
        <row r="1966">
          <cell r="A1966">
            <v>0</v>
          </cell>
          <cell r="B1966">
            <v>0</v>
          </cell>
        </row>
        <row r="1967">
          <cell r="A1967">
            <v>0</v>
          </cell>
          <cell r="B1967">
            <v>0</v>
          </cell>
        </row>
        <row r="1968">
          <cell r="A1968">
            <v>0</v>
          </cell>
          <cell r="B1968">
            <v>0</v>
          </cell>
        </row>
        <row r="1969">
          <cell r="A1969">
            <v>0</v>
          </cell>
          <cell r="B1969">
            <v>0</v>
          </cell>
        </row>
        <row r="1970">
          <cell r="A1970">
            <v>0</v>
          </cell>
          <cell r="B1970">
            <v>0</v>
          </cell>
        </row>
        <row r="1971">
          <cell r="A1971">
            <v>0</v>
          </cell>
          <cell r="B1971">
            <v>0</v>
          </cell>
        </row>
        <row r="1972">
          <cell r="A1972">
            <v>0</v>
          </cell>
          <cell r="B1972">
            <v>0</v>
          </cell>
        </row>
        <row r="1973">
          <cell r="A1973">
            <v>0</v>
          </cell>
          <cell r="B1973">
            <v>0</v>
          </cell>
        </row>
        <row r="1974">
          <cell r="A1974">
            <v>0</v>
          </cell>
          <cell r="B1974">
            <v>0</v>
          </cell>
        </row>
        <row r="1975">
          <cell r="A1975">
            <v>0</v>
          </cell>
          <cell r="B1975">
            <v>0</v>
          </cell>
        </row>
        <row r="1976">
          <cell r="A1976">
            <v>0</v>
          </cell>
          <cell r="B1976">
            <v>0</v>
          </cell>
        </row>
        <row r="1977">
          <cell r="A1977">
            <v>0</v>
          </cell>
          <cell r="B1977">
            <v>0</v>
          </cell>
        </row>
        <row r="1978">
          <cell r="A1978">
            <v>0</v>
          </cell>
          <cell r="B1978">
            <v>0</v>
          </cell>
        </row>
        <row r="1979">
          <cell r="A1979">
            <v>0</v>
          </cell>
          <cell r="B1979">
            <v>0</v>
          </cell>
        </row>
        <row r="1980">
          <cell r="A1980">
            <v>0</v>
          </cell>
          <cell r="B1980">
            <v>0</v>
          </cell>
        </row>
        <row r="1981">
          <cell r="A1981">
            <v>0</v>
          </cell>
          <cell r="B1981">
            <v>0</v>
          </cell>
        </row>
        <row r="1982">
          <cell r="A1982">
            <v>0</v>
          </cell>
          <cell r="B1982">
            <v>0</v>
          </cell>
        </row>
        <row r="1983">
          <cell r="A1983">
            <v>0</v>
          </cell>
          <cell r="B1983">
            <v>0</v>
          </cell>
        </row>
        <row r="1984">
          <cell r="A1984">
            <v>0</v>
          </cell>
          <cell r="B1984">
            <v>0</v>
          </cell>
        </row>
        <row r="1985">
          <cell r="A1985">
            <v>0</v>
          </cell>
          <cell r="B1985">
            <v>0</v>
          </cell>
        </row>
        <row r="1986">
          <cell r="A1986">
            <v>0</v>
          </cell>
          <cell r="B1986">
            <v>0</v>
          </cell>
        </row>
        <row r="1987">
          <cell r="A1987">
            <v>0</v>
          </cell>
          <cell r="B1987">
            <v>0</v>
          </cell>
        </row>
        <row r="1988">
          <cell r="A1988">
            <v>0</v>
          </cell>
          <cell r="B1988">
            <v>0</v>
          </cell>
        </row>
        <row r="1989">
          <cell r="A1989">
            <v>0</v>
          </cell>
          <cell r="B1989">
            <v>0</v>
          </cell>
        </row>
        <row r="1990">
          <cell r="A1990">
            <v>0</v>
          </cell>
          <cell r="B1990">
            <v>0</v>
          </cell>
        </row>
        <row r="1991">
          <cell r="A1991">
            <v>0</v>
          </cell>
          <cell r="B1991">
            <v>0</v>
          </cell>
        </row>
        <row r="1992">
          <cell r="A1992">
            <v>0</v>
          </cell>
          <cell r="B1992">
            <v>0</v>
          </cell>
        </row>
        <row r="1993">
          <cell r="A1993">
            <v>0</v>
          </cell>
          <cell r="B1993">
            <v>0</v>
          </cell>
        </row>
        <row r="1994">
          <cell r="A1994">
            <v>0</v>
          </cell>
          <cell r="B1994">
            <v>0</v>
          </cell>
        </row>
        <row r="1995">
          <cell r="A1995">
            <v>0</v>
          </cell>
          <cell r="B1995">
            <v>0</v>
          </cell>
        </row>
        <row r="1996">
          <cell r="A1996">
            <v>0</v>
          </cell>
          <cell r="B1996">
            <v>0</v>
          </cell>
        </row>
        <row r="1997">
          <cell r="A1997">
            <v>0</v>
          </cell>
          <cell r="B1997">
            <v>0</v>
          </cell>
        </row>
        <row r="1998">
          <cell r="A1998">
            <v>0</v>
          </cell>
          <cell r="B1998">
            <v>0</v>
          </cell>
        </row>
        <row r="1999">
          <cell r="A1999">
            <v>0</v>
          </cell>
          <cell r="B1999">
            <v>0</v>
          </cell>
        </row>
        <row r="2000">
          <cell r="A2000">
            <v>0</v>
          </cell>
          <cell r="B2000">
            <v>0</v>
          </cell>
        </row>
        <row r="2001">
          <cell r="A2001">
            <v>0</v>
          </cell>
          <cell r="B2001">
            <v>0</v>
          </cell>
        </row>
        <row r="2002">
          <cell r="A2002">
            <v>0</v>
          </cell>
          <cell r="B2002">
            <v>0</v>
          </cell>
        </row>
        <row r="2003">
          <cell r="A2003">
            <v>0</v>
          </cell>
          <cell r="B2003">
            <v>0</v>
          </cell>
        </row>
        <row r="2004">
          <cell r="A2004">
            <v>0</v>
          </cell>
          <cell r="B2004">
            <v>0</v>
          </cell>
        </row>
        <row r="2005">
          <cell r="A2005">
            <v>0</v>
          </cell>
          <cell r="B2005">
            <v>0</v>
          </cell>
        </row>
        <row r="2006">
          <cell r="A2006">
            <v>0</v>
          </cell>
          <cell r="B2006">
            <v>0</v>
          </cell>
        </row>
        <row r="2007">
          <cell r="A2007">
            <v>0</v>
          </cell>
          <cell r="B2007">
            <v>0</v>
          </cell>
        </row>
        <row r="2008">
          <cell r="A2008">
            <v>0</v>
          </cell>
          <cell r="B2008">
            <v>0</v>
          </cell>
        </row>
        <row r="2009">
          <cell r="A2009">
            <v>0</v>
          </cell>
          <cell r="B2009">
            <v>0</v>
          </cell>
        </row>
        <row r="2010">
          <cell r="A2010">
            <v>0</v>
          </cell>
          <cell r="B2010">
            <v>0</v>
          </cell>
        </row>
        <row r="2011">
          <cell r="A2011">
            <v>0</v>
          </cell>
          <cell r="B2011">
            <v>0</v>
          </cell>
        </row>
        <row r="2012">
          <cell r="A2012">
            <v>0</v>
          </cell>
          <cell r="B2012">
            <v>0</v>
          </cell>
        </row>
        <row r="2013">
          <cell r="A2013">
            <v>0</v>
          </cell>
          <cell r="B2013">
            <v>0</v>
          </cell>
        </row>
        <row r="2014">
          <cell r="A2014">
            <v>0</v>
          </cell>
          <cell r="B2014">
            <v>0</v>
          </cell>
        </row>
        <row r="2015">
          <cell r="A2015">
            <v>0</v>
          </cell>
          <cell r="B2015">
            <v>0</v>
          </cell>
        </row>
        <row r="2016">
          <cell r="A2016">
            <v>0</v>
          </cell>
          <cell r="B2016">
            <v>0</v>
          </cell>
        </row>
        <row r="2017">
          <cell r="A2017">
            <v>0</v>
          </cell>
          <cell r="B2017">
            <v>0</v>
          </cell>
        </row>
        <row r="2018">
          <cell r="A2018">
            <v>0</v>
          </cell>
          <cell r="B2018">
            <v>0</v>
          </cell>
        </row>
        <row r="2019">
          <cell r="A2019">
            <v>0</v>
          </cell>
          <cell r="B2019">
            <v>0</v>
          </cell>
        </row>
        <row r="2020">
          <cell r="A2020">
            <v>0</v>
          </cell>
          <cell r="B2020">
            <v>0</v>
          </cell>
        </row>
        <row r="2021">
          <cell r="A2021">
            <v>0</v>
          </cell>
          <cell r="B2021">
            <v>0</v>
          </cell>
        </row>
        <row r="2022">
          <cell r="A2022">
            <v>0</v>
          </cell>
          <cell r="B2022">
            <v>0</v>
          </cell>
        </row>
        <row r="2023">
          <cell r="A2023">
            <v>0</v>
          </cell>
          <cell r="B2023">
            <v>0</v>
          </cell>
        </row>
        <row r="2024">
          <cell r="A2024">
            <v>0</v>
          </cell>
          <cell r="B2024">
            <v>0</v>
          </cell>
        </row>
        <row r="2025">
          <cell r="A2025">
            <v>0</v>
          </cell>
          <cell r="B2025">
            <v>0</v>
          </cell>
        </row>
        <row r="2026">
          <cell r="A2026">
            <v>0</v>
          </cell>
          <cell r="B2026">
            <v>0</v>
          </cell>
        </row>
        <row r="2027">
          <cell r="A2027">
            <v>0</v>
          </cell>
          <cell r="B2027">
            <v>0</v>
          </cell>
        </row>
        <row r="2028">
          <cell r="A2028">
            <v>0</v>
          </cell>
          <cell r="B2028">
            <v>0</v>
          </cell>
        </row>
        <row r="2029">
          <cell r="A2029">
            <v>0</v>
          </cell>
          <cell r="B2029">
            <v>0</v>
          </cell>
        </row>
        <row r="2030">
          <cell r="A2030">
            <v>0</v>
          </cell>
          <cell r="B2030">
            <v>0</v>
          </cell>
        </row>
        <row r="2031">
          <cell r="A2031">
            <v>0</v>
          </cell>
          <cell r="B2031">
            <v>0</v>
          </cell>
        </row>
        <row r="2032">
          <cell r="A2032">
            <v>0</v>
          </cell>
          <cell r="B2032">
            <v>0</v>
          </cell>
        </row>
        <row r="2033">
          <cell r="A2033">
            <v>0</v>
          </cell>
          <cell r="B2033">
            <v>0</v>
          </cell>
        </row>
        <row r="2034">
          <cell r="A2034">
            <v>0</v>
          </cell>
          <cell r="B2034">
            <v>0</v>
          </cell>
        </row>
        <row r="2035">
          <cell r="A2035">
            <v>0</v>
          </cell>
          <cell r="B2035">
            <v>0</v>
          </cell>
        </row>
        <row r="2036">
          <cell r="A2036">
            <v>0</v>
          </cell>
          <cell r="B2036">
            <v>0</v>
          </cell>
        </row>
        <row r="2037">
          <cell r="A2037">
            <v>0</v>
          </cell>
          <cell r="B2037">
            <v>0</v>
          </cell>
        </row>
        <row r="2038">
          <cell r="A2038">
            <v>0</v>
          </cell>
          <cell r="B2038">
            <v>0</v>
          </cell>
        </row>
        <row r="2039">
          <cell r="A2039">
            <v>0</v>
          </cell>
          <cell r="B2039">
            <v>0</v>
          </cell>
        </row>
        <row r="2040">
          <cell r="A2040">
            <v>0</v>
          </cell>
          <cell r="B2040">
            <v>0</v>
          </cell>
        </row>
        <row r="2041">
          <cell r="A2041">
            <v>0</v>
          </cell>
          <cell r="B2041">
            <v>0</v>
          </cell>
        </row>
        <row r="2042">
          <cell r="A2042">
            <v>0</v>
          </cell>
          <cell r="B2042">
            <v>0</v>
          </cell>
        </row>
        <row r="2043">
          <cell r="A2043">
            <v>0</v>
          </cell>
          <cell r="B2043">
            <v>0</v>
          </cell>
        </row>
        <row r="2044">
          <cell r="A2044">
            <v>0</v>
          </cell>
          <cell r="B2044">
            <v>0</v>
          </cell>
        </row>
        <row r="2045">
          <cell r="A2045">
            <v>0</v>
          </cell>
          <cell r="B2045">
            <v>0</v>
          </cell>
        </row>
        <row r="2046">
          <cell r="A2046">
            <v>0</v>
          </cell>
          <cell r="B2046">
            <v>0</v>
          </cell>
        </row>
        <row r="2047">
          <cell r="A2047">
            <v>0</v>
          </cell>
          <cell r="B2047">
            <v>0</v>
          </cell>
        </row>
        <row r="2048">
          <cell r="A2048">
            <v>0</v>
          </cell>
          <cell r="B2048">
            <v>0</v>
          </cell>
        </row>
        <row r="2049">
          <cell r="A2049">
            <v>0</v>
          </cell>
          <cell r="B2049">
            <v>0</v>
          </cell>
        </row>
        <row r="2050">
          <cell r="A2050">
            <v>0</v>
          </cell>
          <cell r="B2050">
            <v>0</v>
          </cell>
        </row>
        <row r="2051">
          <cell r="A2051">
            <v>0</v>
          </cell>
          <cell r="B2051">
            <v>0</v>
          </cell>
        </row>
        <row r="2052">
          <cell r="A2052">
            <v>0</v>
          </cell>
          <cell r="B2052">
            <v>0</v>
          </cell>
        </row>
        <row r="2053">
          <cell r="A2053">
            <v>0</v>
          </cell>
          <cell r="B2053">
            <v>0</v>
          </cell>
        </row>
        <row r="2054">
          <cell r="A2054">
            <v>0</v>
          </cell>
          <cell r="B2054">
            <v>0</v>
          </cell>
        </row>
        <row r="2055">
          <cell r="A2055">
            <v>0</v>
          </cell>
          <cell r="B2055">
            <v>0</v>
          </cell>
        </row>
        <row r="2056">
          <cell r="A2056">
            <v>0</v>
          </cell>
          <cell r="B2056">
            <v>0</v>
          </cell>
        </row>
        <row r="2057">
          <cell r="A2057">
            <v>0</v>
          </cell>
          <cell r="B2057">
            <v>0</v>
          </cell>
        </row>
        <row r="2058">
          <cell r="A2058">
            <v>0</v>
          </cell>
          <cell r="B2058">
            <v>0</v>
          </cell>
        </row>
        <row r="2059">
          <cell r="A2059">
            <v>0</v>
          </cell>
          <cell r="B2059">
            <v>0</v>
          </cell>
        </row>
        <row r="2060">
          <cell r="A2060">
            <v>0</v>
          </cell>
          <cell r="B2060">
            <v>0</v>
          </cell>
        </row>
        <row r="2061">
          <cell r="A2061">
            <v>0</v>
          </cell>
          <cell r="B2061">
            <v>0</v>
          </cell>
        </row>
        <row r="2062">
          <cell r="A2062">
            <v>0</v>
          </cell>
          <cell r="B2062">
            <v>0</v>
          </cell>
        </row>
        <row r="2063">
          <cell r="A2063">
            <v>0</v>
          </cell>
          <cell r="B2063">
            <v>0</v>
          </cell>
        </row>
        <row r="2064">
          <cell r="A2064">
            <v>0</v>
          </cell>
          <cell r="B2064">
            <v>0</v>
          </cell>
        </row>
        <row r="2065">
          <cell r="A2065">
            <v>0</v>
          </cell>
          <cell r="B2065">
            <v>0</v>
          </cell>
        </row>
        <row r="2066">
          <cell r="A2066">
            <v>0</v>
          </cell>
          <cell r="B2066">
            <v>0</v>
          </cell>
        </row>
        <row r="2067">
          <cell r="A2067">
            <v>0</v>
          </cell>
          <cell r="B2067">
            <v>0</v>
          </cell>
        </row>
        <row r="2068">
          <cell r="A2068">
            <v>0</v>
          </cell>
          <cell r="B2068">
            <v>0</v>
          </cell>
        </row>
        <row r="2069">
          <cell r="A2069">
            <v>0</v>
          </cell>
          <cell r="B2069">
            <v>0</v>
          </cell>
        </row>
        <row r="2070">
          <cell r="A2070">
            <v>0</v>
          </cell>
          <cell r="B2070">
            <v>0</v>
          </cell>
        </row>
        <row r="2071">
          <cell r="A2071">
            <v>0</v>
          </cell>
          <cell r="B2071">
            <v>0</v>
          </cell>
        </row>
        <row r="2072">
          <cell r="A2072">
            <v>0</v>
          </cell>
          <cell r="B2072">
            <v>0</v>
          </cell>
        </row>
        <row r="2073">
          <cell r="A2073">
            <v>0</v>
          </cell>
          <cell r="B2073">
            <v>0</v>
          </cell>
        </row>
        <row r="2074">
          <cell r="A2074">
            <v>0</v>
          </cell>
          <cell r="B2074">
            <v>0</v>
          </cell>
        </row>
        <row r="2075">
          <cell r="A2075">
            <v>0</v>
          </cell>
          <cell r="B2075">
            <v>0</v>
          </cell>
        </row>
        <row r="2076">
          <cell r="A2076">
            <v>0</v>
          </cell>
          <cell r="B2076">
            <v>0</v>
          </cell>
        </row>
        <row r="2077">
          <cell r="A2077">
            <v>0</v>
          </cell>
          <cell r="B2077">
            <v>0</v>
          </cell>
        </row>
        <row r="2078">
          <cell r="A2078">
            <v>0</v>
          </cell>
          <cell r="B2078">
            <v>0</v>
          </cell>
        </row>
        <row r="2079">
          <cell r="A2079">
            <v>0</v>
          </cell>
          <cell r="B2079">
            <v>0</v>
          </cell>
        </row>
        <row r="2080">
          <cell r="A2080">
            <v>0</v>
          </cell>
          <cell r="B2080">
            <v>0</v>
          </cell>
        </row>
        <row r="2081">
          <cell r="A2081">
            <v>0</v>
          </cell>
          <cell r="B2081">
            <v>0</v>
          </cell>
        </row>
        <row r="2082">
          <cell r="A2082">
            <v>0</v>
          </cell>
          <cell r="B2082">
            <v>0</v>
          </cell>
        </row>
        <row r="2083">
          <cell r="A2083">
            <v>0</v>
          </cell>
          <cell r="B2083">
            <v>0</v>
          </cell>
        </row>
        <row r="2084">
          <cell r="A2084">
            <v>0</v>
          </cell>
          <cell r="B2084">
            <v>0</v>
          </cell>
        </row>
        <row r="2085">
          <cell r="A2085">
            <v>0</v>
          </cell>
          <cell r="B2085">
            <v>0</v>
          </cell>
        </row>
        <row r="2086">
          <cell r="A2086">
            <v>0</v>
          </cell>
          <cell r="B2086">
            <v>0</v>
          </cell>
        </row>
        <row r="2087">
          <cell r="A2087">
            <v>0</v>
          </cell>
          <cell r="B2087">
            <v>0</v>
          </cell>
        </row>
        <row r="2088">
          <cell r="A2088">
            <v>0</v>
          </cell>
          <cell r="B2088">
            <v>0</v>
          </cell>
        </row>
        <row r="2089">
          <cell r="A2089">
            <v>0</v>
          </cell>
          <cell r="B2089">
            <v>0</v>
          </cell>
        </row>
        <row r="2090">
          <cell r="A2090">
            <v>0</v>
          </cell>
          <cell r="B2090">
            <v>0</v>
          </cell>
        </row>
        <row r="2091">
          <cell r="A2091">
            <v>0</v>
          </cell>
          <cell r="B2091">
            <v>0</v>
          </cell>
        </row>
        <row r="2092">
          <cell r="A2092">
            <v>0</v>
          </cell>
          <cell r="B2092">
            <v>0</v>
          </cell>
        </row>
        <row r="2093">
          <cell r="A2093">
            <v>0</v>
          </cell>
          <cell r="B2093">
            <v>0</v>
          </cell>
        </row>
        <row r="2094">
          <cell r="A2094">
            <v>0</v>
          </cell>
          <cell r="B2094">
            <v>0</v>
          </cell>
        </row>
        <row r="2095">
          <cell r="A2095">
            <v>0</v>
          </cell>
          <cell r="B2095">
            <v>0</v>
          </cell>
        </row>
        <row r="2096">
          <cell r="A2096">
            <v>0</v>
          </cell>
          <cell r="B2096">
            <v>0</v>
          </cell>
        </row>
        <row r="2097">
          <cell r="A2097">
            <v>0</v>
          </cell>
          <cell r="B2097">
            <v>0</v>
          </cell>
        </row>
        <row r="2098">
          <cell r="A2098">
            <v>0</v>
          </cell>
          <cell r="B2098">
            <v>0</v>
          </cell>
        </row>
        <row r="2099">
          <cell r="A2099">
            <v>0</v>
          </cell>
          <cell r="B2099">
            <v>0</v>
          </cell>
        </row>
        <row r="2100">
          <cell r="A2100">
            <v>0</v>
          </cell>
          <cell r="B2100">
            <v>0</v>
          </cell>
        </row>
        <row r="2101">
          <cell r="A2101">
            <v>0</v>
          </cell>
          <cell r="B2101">
            <v>0</v>
          </cell>
        </row>
        <row r="2102">
          <cell r="A2102">
            <v>0</v>
          </cell>
          <cell r="B2102">
            <v>0</v>
          </cell>
        </row>
        <row r="2103">
          <cell r="A2103">
            <v>0</v>
          </cell>
          <cell r="B2103">
            <v>0</v>
          </cell>
        </row>
        <row r="2104">
          <cell r="A2104">
            <v>0</v>
          </cell>
          <cell r="B2104">
            <v>0</v>
          </cell>
        </row>
        <row r="2105">
          <cell r="A2105">
            <v>0</v>
          </cell>
          <cell r="B2105">
            <v>0</v>
          </cell>
        </row>
        <row r="2106">
          <cell r="A2106">
            <v>0</v>
          </cell>
          <cell r="B2106">
            <v>0</v>
          </cell>
        </row>
        <row r="2107">
          <cell r="A2107">
            <v>0</v>
          </cell>
          <cell r="B2107">
            <v>0</v>
          </cell>
        </row>
        <row r="2108">
          <cell r="A2108">
            <v>0</v>
          </cell>
          <cell r="B2108">
            <v>0</v>
          </cell>
        </row>
        <row r="2109">
          <cell r="A2109">
            <v>0</v>
          </cell>
          <cell r="B2109">
            <v>0</v>
          </cell>
        </row>
        <row r="2110">
          <cell r="A2110">
            <v>0</v>
          </cell>
          <cell r="B2110">
            <v>0</v>
          </cell>
        </row>
        <row r="2111">
          <cell r="A2111">
            <v>0</v>
          </cell>
          <cell r="B2111">
            <v>0</v>
          </cell>
        </row>
        <row r="2112">
          <cell r="A2112">
            <v>0</v>
          </cell>
          <cell r="B2112">
            <v>0</v>
          </cell>
        </row>
        <row r="2113">
          <cell r="A2113">
            <v>0</v>
          </cell>
          <cell r="B2113">
            <v>0</v>
          </cell>
        </row>
        <row r="2114">
          <cell r="A2114">
            <v>0</v>
          </cell>
          <cell r="B2114">
            <v>0</v>
          </cell>
        </row>
        <row r="2115">
          <cell r="A2115">
            <v>0</v>
          </cell>
          <cell r="B2115">
            <v>0</v>
          </cell>
        </row>
        <row r="2116">
          <cell r="A2116">
            <v>0</v>
          </cell>
          <cell r="B2116">
            <v>0</v>
          </cell>
        </row>
        <row r="2117">
          <cell r="A2117">
            <v>0</v>
          </cell>
          <cell r="B2117">
            <v>0</v>
          </cell>
        </row>
        <row r="2118">
          <cell r="A2118">
            <v>0</v>
          </cell>
          <cell r="B2118">
            <v>0</v>
          </cell>
        </row>
        <row r="2119">
          <cell r="A2119">
            <v>0</v>
          </cell>
          <cell r="B2119">
            <v>0</v>
          </cell>
        </row>
        <row r="2120">
          <cell r="A2120">
            <v>0</v>
          </cell>
          <cell r="B2120">
            <v>0</v>
          </cell>
        </row>
        <row r="2121">
          <cell r="A2121">
            <v>0</v>
          </cell>
          <cell r="B2121">
            <v>0</v>
          </cell>
        </row>
        <row r="2122">
          <cell r="A2122">
            <v>0</v>
          </cell>
          <cell r="B2122">
            <v>0</v>
          </cell>
        </row>
        <row r="2123">
          <cell r="A2123">
            <v>0</v>
          </cell>
          <cell r="B2123">
            <v>0</v>
          </cell>
        </row>
        <row r="2124">
          <cell r="A2124">
            <v>0</v>
          </cell>
          <cell r="B2124">
            <v>0</v>
          </cell>
        </row>
        <row r="2125">
          <cell r="A2125">
            <v>0</v>
          </cell>
          <cell r="B2125">
            <v>0</v>
          </cell>
        </row>
        <row r="2126">
          <cell r="A2126">
            <v>0</v>
          </cell>
          <cell r="B2126">
            <v>0</v>
          </cell>
        </row>
        <row r="2127">
          <cell r="A2127">
            <v>0</v>
          </cell>
          <cell r="B2127">
            <v>0</v>
          </cell>
        </row>
        <row r="2128">
          <cell r="A2128">
            <v>0</v>
          </cell>
          <cell r="B2128">
            <v>0</v>
          </cell>
        </row>
        <row r="2129">
          <cell r="A2129">
            <v>0</v>
          </cell>
          <cell r="B2129">
            <v>0</v>
          </cell>
        </row>
        <row r="2130">
          <cell r="A2130">
            <v>0</v>
          </cell>
          <cell r="B2130">
            <v>0</v>
          </cell>
        </row>
        <row r="2131">
          <cell r="A2131">
            <v>0</v>
          </cell>
          <cell r="B2131">
            <v>0</v>
          </cell>
        </row>
        <row r="2132">
          <cell r="A2132">
            <v>0</v>
          </cell>
          <cell r="B2132">
            <v>0</v>
          </cell>
        </row>
        <row r="2133">
          <cell r="A2133">
            <v>0</v>
          </cell>
          <cell r="B2133">
            <v>0</v>
          </cell>
        </row>
        <row r="2134">
          <cell r="A2134">
            <v>0</v>
          </cell>
          <cell r="B2134">
            <v>0</v>
          </cell>
        </row>
        <row r="2135">
          <cell r="A2135">
            <v>0</v>
          </cell>
          <cell r="B2135">
            <v>0</v>
          </cell>
        </row>
        <row r="2136">
          <cell r="A2136">
            <v>0</v>
          </cell>
          <cell r="B2136">
            <v>0</v>
          </cell>
        </row>
        <row r="2137">
          <cell r="A2137">
            <v>0</v>
          </cell>
          <cell r="B2137">
            <v>0</v>
          </cell>
        </row>
        <row r="2138">
          <cell r="A2138">
            <v>0</v>
          </cell>
          <cell r="B2138">
            <v>0</v>
          </cell>
        </row>
        <row r="2139">
          <cell r="A2139">
            <v>0</v>
          </cell>
          <cell r="B2139">
            <v>0</v>
          </cell>
        </row>
        <row r="2140">
          <cell r="A2140">
            <v>0</v>
          </cell>
          <cell r="B2140">
            <v>0</v>
          </cell>
        </row>
        <row r="2141">
          <cell r="A2141">
            <v>0</v>
          </cell>
          <cell r="B2141">
            <v>0</v>
          </cell>
        </row>
        <row r="2142">
          <cell r="A2142">
            <v>0</v>
          </cell>
          <cell r="B2142">
            <v>0</v>
          </cell>
        </row>
        <row r="2143">
          <cell r="A2143">
            <v>0</v>
          </cell>
          <cell r="B2143">
            <v>0</v>
          </cell>
        </row>
        <row r="2144">
          <cell r="A2144">
            <v>0</v>
          </cell>
          <cell r="B2144">
            <v>0</v>
          </cell>
        </row>
        <row r="2145">
          <cell r="A2145">
            <v>0</v>
          </cell>
          <cell r="B2145">
            <v>0</v>
          </cell>
        </row>
        <row r="2146">
          <cell r="A2146">
            <v>0</v>
          </cell>
          <cell r="B2146">
            <v>0</v>
          </cell>
        </row>
        <row r="2147">
          <cell r="A2147">
            <v>0</v>
          </cell>
          <cell r="B2147">
            <v>0</v>
          </cell>
        </row>
        <row r="2148">
          <cell r="A2148">
            <v>0</v>
          </cell>
          <cell r="B2148">
            <v>0</v>
          </cell>
        </row>
        <row r="2149">
          <cell r="A2149">
            <v>0</v>
          </cell>
          <cell r="B2149">
            <v>0</v>
          </cell>
        </row>
        <row r="2150">
          <cell r="A2150">
            <v>0</v>
          </cell>
          <cell r="B2150">
            <v>0</v>
          </cell>
        </row>
        <row r="2151">
          <cell r="A2151">
            <v>0</v>
          </cell>
          <cell r="B2151">
            <v>0</v>
          </cell>
        </row>
        <row r="2152">
          <cell r="A2152">
            <v>0</v>
          </cell>
          <cell r="B2152">
            <v>0</v>
          </cell>
        </row>
        <row r="2153">
          <cell r="A2153">
            <v>0</v>
          </cell>
          <cell r="B2153">
            <v>0</v>
          </cell>
        </row>
        <row r="2154">
          <cell r="A2154">
            <v>0</v>
          </cell>
          <cell r="B2154">
            <v>0</v>
          </cell>
        </row>
        <row r="2155">
          <cell r="A2155">
            <v>0</v>
          </cell>
          <cell r="B2155">
            <v>0</v>
          </cell>
        </row>
        <row r="2156">
          <cell r="A2156">
            <v>0</v>
          </cell>
          <cell r="B2156">
            <v>0</v>
          </cell>
        </row>
        <row r="2157">
          <cell r="A2157">
            <v>0</v>
          </cell>
          <cell r="B2157">
            <v>0</v>
          </cell>
        </row>
        <row r="2158">
          <cell r="A2158">
            <v>0</v>
          </cell>
          <cell r="B2158">
            <v>0</v>
          </cell>
        </row>
        <row r="2159">
          <cell r="A2159">
            <v>0</v>
          </cell>
          <cell r="B2159">
            <v>0</v>
          </cell>
        </row>
        <row r="2160">
          <cell r="A2160">
            <v>0</v>
          </cell>
          <cell r="B2160">
            <v>0</v>
          </cell>
        </row>
        <row r="2161">
          <cell r="A2161">
            <v>0</v>
          </cell>
          <cell r="B2161">
            <v>0</v>
          </cell>
        </row>
        <row r="2162">
          <cell r="A2162">
            <v>0</v>
          </cell>
          <cell r="B2162">
            <v>0</v>
          </cell>
        </row>
        <row r="2163">
          <cell r="A2163">
            <v>0</v>
          </cell>
          <cell r="B2163">
            <v>0</v>
          </cell>
        </row>
        <row r="2164">
          <cell r="A2164">
            <v>0</v>
          </cell>
          <cell r="B2164">
            <v>0</v>
          </cell>
        </row>
        <row r="2165">
          <cell r="A2165">
            <v>0</v>
          </cell>
          <cell r="B2165">
            <v>0</v>
          </cell>
        </row>
        <row r="2166">
          <cell r="A2166">
            <v>0</v>
          </cell>
          <cell r="B2166">
            <v>0</v>
          </cell>
        </row>
        <row r="2167">
          <cell r="A2167">
            <v>0</v>
          </cell>
          <cell r="B2167">
            <v>0</v>
          </cell>
        </row>
        <row r="2168">
          <cell r="A2168">
            <v>0</v>
          </cell>
          <cell r="B2168">
            <v>0</v>
          </cell>
        </row>
        <row r="2169">
          <cell r="A2169">
            <v>0</v>
          </cell>
          <cell r="B2169">
            <v>0</v>
          </cell>
        </row>
        <row r="2170">
          <cell r="A2170">
            <v>0</v>
          </cell>
          <cell r="B2170">
            <v>0</v>
          </cell>
        </row>
        <row r="2171">
          <cell r="A2171">
            <v>0</v>
          </cell>
          <cell r="B2171">
            <v>0</v>
          </cell>
        </row>
        <row r="2172">
          <cell r="A2172">
            <v>0</v>
          </cell>
          <cell r="B2172">
            <v>0</v>
          </cell>
        </row>
        <row r="2173">
          <cell r="A2173">
            <v>0</v>
          </cell>
          <cell r="B2173">
            <v>0</v>
          </cell>
        </row>
        <row r="2174">
          <cell r="A2174">
            <v>0</v>
          </cell>
          <cell r="B2174">
            <v>0</v>
          </cell>
        </row>
        <row r="2175">
          <cell r="A2175">
            <v>0</v>
          </cell>
          <cell r="B2175">
            <v>0</v>
          </cell>
        </row>
        <row r="2176">
          <cell r="A2176">
            <v>0</v>
          </cell>
          <cell r="B2176">
            <v>0</v>
          </cell>
        </row>
        <row r="2177">
          <cell r="A2177">
            <v>0</v>
          </cell>
          <cell r="B2177">
            <v>0</v>
          </cell>
        </row>
        <row r="2178">
          <cell r="A2178">
            <v>0</v>
          </cell>
          <cell r="B2178">
            <v>0</v>
          </cell>
        </row>
        <row r="2179">
          <cell r="A2179">
            <v>0</v>
          </cell>
          <cell r="B2179">
            <v>0</v>
          </cell>
        </row>
        <row r="2180">
          <cell r="A2180">
            <v>0</v>
          </cell>
          <cell r="B2180">
            <v>0</v>
          </cell>
        </row>
        <row r="2181">
          <cell r="A2181">
            <v>0</v>
          </cell>
          <cell r="B2181">
            <v>0</v>
          </cell>
        </row>
        <row r="2182">
          <cell r="A2182">
            <v>0</v>
          </cell>
          <cell r="B2182">
            <v>0</v>
          </cell>
        </row>
        <row r="2183">
          <cell r="A2183">
            <v>0</v>
          </cell>
          <cell r="B2183">
            <v>0</v>
          </cell>
        </row>
        <row r="2184">
          <cell r="A2184">
            <v>0</v>
          </cell>
          <cell r="B218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Quant"/>
    </sheetNames>
    <sheetDataSet>
      <sheetData sheetId="0"/>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QuQuant"/>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I-FIS"/>
      <sheetName val="MOI-FIN"/>
      <sheetName val="MOD-FIS"/>
      <sheetName val="MOD-FIN"/>
      <sheetName val="QPED-FIS"/>
      <sheetName val="QPEI-FIS"/>
      <sheetName val="QPED-FIN"/>
      <sheetName val="QPEI-FIN"/>
      <sheetName val="TERC-FIN.1"/>
      <sheetName val="TERC-FIN.2"/>
      <sheetName val="6ª Programação_Jun a Dez-05"/>
      <sheetName val="Fresagem e Remendos profundos"/>
      <sheetName val="inventario"/>
      <sheetName val="Dados Iniciais"/>
      <sheetName val="TERC-FIN_1"/>
      <sheetName val="TERC-FIN_2"/>
      <sheetName val="6ª_Programação_Jun_a_Dez-05"/>
      <sheetName val="Fresagem_e_Remendos_profundos"/>
      <sheetName val="Dados_Iniciais"/>
    </sheetNames>
    <sheetDataSet>
      <sheetData sheetId="0">
        <row r="6">
          <cell r="A6" t="str">
            <v>70.17.404.000.01.01</v>
          </cell>
          <cell r="B6" t="str">
            <v>GERÊNCIA DE CONTRATO</v>
          </cell>
        </row>
        <row r="7">
          <cell r="A7" t="str">
            <v>70.17.404.000.01.01.01</v>
          </cell>
          <cell r="B7" t="str">
            <v>GERÊNCIA</v>
          </cell>
        </row>
        <row r="8">
          <cell r="A8" t="str">
            <v>70.17.404.000.01.01.01.001</v>
          </cell>
          <cell r="B8" t="str">
            <v>Gerente de contrato</v>
          </cell>
          <cell r="C8">
            <v>7</v>
          </cell>
          <cell r="D8">
            <v>1</v>
          </cell>
          <cell r="E8">
            <v>1</v>
          </cell>
          <cell r="F8">
            <v>1</v>
          </cell>
          <cell r="G8">
            <v>1</v>
          </cell>
          <cell r="H8">
            <v>1</v>
          </cell>
          <cell r="I8">
            <v>1</v>
          </cell>
          <cell r="J8">
            <v>1</v>
          </cell>
          <cell r="K8">
            <v>1</v>
          </cell>
          <cell r="L8">
            <v>1</v>
          </cell>
          <cell r="M8">
            <v>1</v>
          </cell>
          <cell r="N8">
            <v>1</v>
          </cell>
          <cell r="O8">
            <v>1</v>
          </cell>
          <cell r="P8">
            <v>1</v>
          </cell>
          <cell r="Q8">
            <v>1</v>
          </cell>
          <cell r="R8">
            <v>1</v>
          </cell>
        </row>
        <row r="9">
          <cell r="A9" t="str">
            <v>70.17.404.000.01.01.01.002</v>
          </cell>
          <cell r="B9" t="str">
            <v>Secretária</v>
          </cell>
          <cell r="C9">
            <v>5</v>
          </cell>
          <cell r="D9">
            <v>1</v>
          </cell>
          <cell r="E9">
            <v>1</v>
          </cell>
          <cell r="F9">
            <v>1</v>
          </cell>
          <cell r="G9">
            <v>1</v>
          </cell>
          <cell r="H9">
            <v>1</v>
          </cell>
          <cell r="I9">
            <v>1</v>
          </cell>
          <cell r="J9">
            <v>1</v>
          </cell>
          <cell r="K9">
            <v>1</v>
          </cell>
          <cell r="L9">
            <v>1</v>
          </cell>
          <cell r="M9">
            <v>1</v>
          </cell>
          <cell r="N9">
            <v>1</v>
          </cell>
          <cell r="O9">
            <v>1</v>
          </cell>
          <cell r="P9">
            <v>1</v>
          </cell>
        </row>
        <row r="10">
          <cell r="A10" t="str">
            <v>70.17.404.000.01.01.01.003</v>
          </cell>
          <cell r="B10" t="str">
            <v>Motorista de carro leve</v>
          </cell>
          <cell r="C10">
            <v>7</v>
          </cell>
          <cell r="D10">
            <v>1</v>
          </cell>
          <cell r="E10">
            <v>1</v>
          </cell>
          <cell r="F10">
            <v>1</v>
          </cell>
          <cell r="G10">
            <v>1</v>
          </cell>
          <cell r="H10">
            <v>1</v>
          </cell>
          <cell r="I10">
            <v>1</v>
          </cell>
          <cell r="J10">
            <v>1</v>
          </cell>
          <cell r="K10">
            <v>1</v>
          </cell>
          <cell r="L10">
            <v>1</v>
          </cell>
          <cell r="M10">
            <v>1</v>
          </cell>
          <cell r="N10">
            <v>1</v>
          </cell>
          <cell r="O10">
            <v>1</v>
          </cell>
          <cell r="P10">
            <v>1</v>
          </cell>
          <cell r="Q10">
            <v>1</v>
          </cell>
          <cell r="R10">
            <v>1</v>
          </cell>
        </row>
        <row r="11">
          <cell r="C11">
            <v>0</v>
          </cell>
          <cell r="D11">
            <v>0</v>
          </cell>
          <cell r="J11">
            <v>0</v>
          </cell>
          <cell r="K11">
            <v>0</v>
          </cell>
          <cell r="L11">
            <v>0</v>
          </cell>
          <cell r="M11">
            <v>0</v>
          </cell>
          <cell r="N11">
            <v>0</v>
          </cell>
          <cell r="O11">
            <v>0</v>
          </cell>
          <cell r="P11">
            <v>0</v>
          </cell>
        </row>
        <row r="12">
          <cell r="A12" t="str">
            <v>70.17.404.000.01.02</v>
          </cell>
          <cell r="B12" t="str">
            <v>GERÊNCIA ADMINISTRATIVA</v>
          </cell>
          <cell r="C12">
            <v>0</v>
          </cell>
          <cell r="D12">
            <v>0</v>
          </cell>
          <cell r="J12">
            <v>0</v>
          </cell>
          <cell r="K12">
            <v>0</v>
          </cell>
          <cell r="L12">
            <v>0</v>
          </cell>
          <cell r="M12">
            <v>0</v>
          </cell>
          <cell r="N12">
            <v>0</v>
          </cell>
          <cell r="O12">
            <v>0</v>
          </cell>
          <cell r="P12">
            <v>0</v>
          </cell>
        </row>
        <row r="13">
          <cell r="A13" t="str">
            <v>70.17.404.000.01.02.01</v>
          </cell>
          <cell r="B13" t="str">
            <v>GERÊNCIA</v>
          </cell>
          <cell r="C13">
            <v>0</v>
          </cell>
          <cell r="D13">
            <v>0</v>
          </cell>
          <cell r="J13">
            <v>0</v>
          </cell>
          <cell r="K13">
            <v>0</v>
          </cell>
          <cell r="L13">
            <v>0</v>
          </cell>
          <cell r="M13">
            <v>0</v>
          </cell>
          <cell r="N13">
            <v>0</v>
          </cell>
          <cell r="O13">
            <v>0</v>
          </cell>
          <cell r="P13">
            <v>0</v>
          </cell>
        </row>
        <row r="14">
          <cell r="A14" t="str">
            <v>70.17.404.000.01.02.01.001</v>
          </cell>
          <cell r="B14" t="str">
            <v>Gerente Administrativo</v>
          </cell>
          <cell r="C14">
            <v>7</v>
          </cell>
          <cell r="D14">
            <v>1</v>
          </cell>
          <cell r="E14">
            <v>1</v>
          </cell>
          <cell r="F14">
            <v>1</v>
          </cell>
          <cell r="G14">
            <v>1</v>
          </cell>
          <cell r="H14">
            <v>1</v>
          </cell>
          <cell r="I14">
            <v>1</v>
          </cell>
          <cell r="J14">
            <v>1</v>
          </cell>
          <cell r="K14">
            <v>1</v>
          </cell>
          <cell r="L14">
            <v>1</v>
          </cell>
          <cell r="M14">
            <v>1</v>
          </cell>
          <cell r="N14">
            <v>1</v>
          </cell>
          <cell r="O14">
            <v>1</v>
          </cell>
          <cell r="P14">
            <v>1</v>
          </cell>
          <cell r="Q14">
            <v>1</v>
          </cell>
          <cell r="R14">
            <v>1</v>
          </cell>
        </row>
        <row r="15">
          <cell r="A15" t="str">
            <v>70.17.404.000.01.02.01.002</v>
          </cell>
          <cell r="B15" t="str">
            <v>Chefe Administrativo de Obra</v>
          </cell>
          <cell r="C15">
            <v>3</v>
          </cell>
          <cell r="D15">
            <v>1</v>
          </cell>
          <cell r="E15">
            <v>1</v>
          </cell>
          <cell r="F15">
            <v>1</v>
          </cell>
          <cell r="G15">
            <v>1</v>
          </cell>
          <cell r="H15">
            <v>1</v>
          </cell>
          <cell r="I15">
            <v>1</v>
          </cell>
          <cell r="J15">
            <v>1</v>
          </cell>
          <cell r="K15">
            <v>1</v>
          </cell>
          <cell r="L15">
            <v>1</v>
          </cell>
          <cell r="M15">
            <v>1</v>
          </cell>
          <cell r="N15">
            <v>1</v>
          </cell>
        </row>
        <row r="16">
          <cell r="A16" t="str">
            <v>70.17.404.000.01.02.01.003</v>
          </cell>
          <cell r="B16" t="str">
            <v>Recepcionista</v>
          </cell>
          <cell r="C16">
            <v>7</v>
          </cell>
          <cell r="D16">
            <v>1</v>
          </cell>
          <cell r="E16">
            <v>1</v>
          </cell>
          <cell r="F16">
            <v>1</v>
          </cell>
          <cell r="G16">
            <v>1</v>
          </cell>
          <cell r="H16">
            <v>1</v>
          </cell>
          <cell r="I16">
            <v>1</v>
          </cell>
          <cell r="J16">
            <v>1</v>
          </cell>
          <cell r="K16">
            <v>1</v>
          </cell>
          <cell r="L16">
            <v>1</v>
          </cell>
          <cell r="M16">
            <v>1</v>
          </cell>
          <cell r="N16">
            <v>1</v>
          </cell>
          <cell r="O16">
            <v>1</v>
          </cell>
          <cell r="P16">
            <v>1</v>
          </cell>
          <cell r="Q16">
            <v>1</v>
          </cell>
          <cell r="R16">
            <v>1</v>
          </cell>
        </row>
        <row r="17">
          <cell r="A17" t="str">
            <v>70.17.404.000.01.02.01.004</v>
          </cell>
          <cell r="B17" t="str">
            <v>Motorista de carro leve</v>
          </cell>
          <cell r="C17">
            <v>3</v>
          </cell>
          <cell r="D17">
            <v>1</v>
          </cell>
          <cell r="E17">
            <v>1</v>
          </cell>
          <cell r="F17">
            <v>1</v>
          </cell>
          <cell r="G17">
            <v>1</v>
          </cell>
          <cell r="H17">
            <v>1</v>
          </cell>
          <cell r="J17">
            <v>1</v>
          </cell>
          <cell r="K17">
            <v>1</v>
          </cell>
          <cell r="L17">
            <v>1</v>
          </cell>
          <cell r="M17">
            <v>1</v>
          </cell>
          <cell r="N17">
            <v>1</v>
          </cell>
        </row>
        <row r="18">
          <cell r="C18">
            <v>0</v>
          </cell>
          <cell r="D18">
            <v>0</v>
          </cell>
          <cell r="J18">
            <v>0</v>
          </cell>
          <cell r="K18">
            <v>0</v>
          </cell>
          <cell r="L18">
            <v>0</v>
          </cell>
          <cell r="M18">
            <v>0</v>
          </cell>
          <cell r="N18">
            <v>0</v>
          </cell>
          <cell r="O18">
            <v>0</v>
          </cell>
          <cell r="P18">
            <v>0</v>
          </cell>
        </row>
        <row r="19">
          <cell r="A19" t="str">
            <v>70.17.404.000.01.02.02</v>
          </cell>
          <cell r="B19" t="str">
            <v>MICROINFORMÁTICA</v>
          </cell>
          <cell r="C19">
            <v>0</v>
          </cell>
          <cell r="D19">
            <v>0</v>
          </cell>
          <cell r="J19">
            <v>0</v>
          </cell>
          <cell r="K19">
            <v>0</v>
          </cell>
          <cell r="L19">
            <v>0</v>
          </cell>
          <cell r="M19">
            <v>0</v>
          </cell>
          <cell r="N19">
            <v>0</v>
          </cell>
          <cell r="O19">
            <v>0</v>
          </cell>
          <cell r="P19">
            <v>0</v>
          </cell>
        </row>
        <row r="20">
          <cell r="A20" t="str">
            <v>70.17.404.000.01.02.02.001</v>
          </cell>
          <cell r="B20" t="str">
            <v>Programador</v>
          </cell>
          <cell r="C20">
            <v>7</v>
          </cell>
          <cell r="D20">
            <v>1</v>
          </cell>
          <cell r="E20">
            <v>1</v>
          </cell>
          <cell r="F20">
            <v>1</v>
          </cell>
          <cell r="G20">
            <v>1</v>
          </cell>
          <cell r="H20">
            <v>1</v>
          </cell>
          <cell r="I20">
            <v>1</v>
          </cell>
          <cell r="J20">
            <v>1</v>
          </cell>
          <cell r="K20">
            <v>1</v>
          </cell>
          <cell r="L20">
            <v>1</v>
          </cell>
          <cell r="M20">
            <v>1</v>
          </cell>
          <cell r="N20">
            <v>1</v>
          </cell>
          <cell r="O20">
            <v>1</v>
          </cell>
          <cell r="P20">
            <v>1</v>
          </cell>
          <cell r="Q20">
            <v>1</v>
          </cell>
          <cell r="R20">
            <v>1</v>
          </cell>
        </row>
        <row r="21">
          <cell r="C21">
            <v>0</v>
          </cell>
          <cell r="D21">
            <v>0</v>
          </cell>
          <cell r="J21">
            <v>0</v>
          </cell>
          <cell r="K21">
            <v>0</v>
          </cell>
          <cell r="L21">
            <v>0</v>
          </cell>
          <cell r="M21">
            <v>0</v>
          </cell>
          <cell r="N21">
            <v>0</v>
          </cell>
          <cell r="O21">
            <v>0</v>
          </cell>
          <cell r="P21">
            <v>0</v>
          </cell>
        </row>
        <row r="22">
          <cell r="A22" t="str">
            <v>70.17.404.000.01.02.03</v>
          </cell>
          <cell r="B22" t="str">
            <v>PREFEITURA</v>
          </cell>
          <cell r="C22">
            <v>0</v>
          </cell>
          <cell r="D22">
            <v>0</v>
          </cell>
          <cell r="J22">
            <v>0</v>
          </cell>
          <cell r="K22">
            <v>0</v>
          </cell>
          <cell r="L22">
            <v>0</v>
          </cell>
          <cell r="M22">
            <v>0</v>
          </cell>
          <cell r="N22">
            <v>0</v>
          </cell>
          <cell r="O22">
            <v>0</v>
          </cell>
          <cell r="P22">
            <v>0</v>
          </cell>
        </row>
        <row r="23">
          <cell r="A23" t="str">
            <v>70.17.404.000.01.02.03.001</v>
          </cell>
          <cell r="B23" t="str">
            <v>Ajudante de produção</v>
          </cell>
          <cell r="C23">
            <v>37</v>
          </cell>
          <cell r="D23">
            <v>9</v>
          </cell>
          <cell r="E23">
            <v>8</v>
          </cell>
          <cell r="F23">
            <v>8</v>
          </cell>
          <cell r="G23">
            <v>8</v>
          </cell>
          <cell r="H23">
            <v>8</v>
          </cell>
          <cell r="I23">
            <v>9</v>
          </cell>
          <cell r="J23">
            <v>9</v>
          </cell>
          <cell r="K23">
            <v>9</v>
          </cell>
          <cell r="L23">
            <v>9</v>
          </cell>
          <cell r="M23">
            <v>9</v>
          </cell>
          <cell r="N23">
            <v>9</v>
          </cell>
          <cell r="O23">
            <v>6</v>
          </cell>
          <cell r="P23">
            <v>4</v>
          </cell>
        </row>
        <row r="24">
          <cell r="A24" t="str">
            <v>70.17.404.000.01.02.03.002</v>
          </cell>
          <cell r="B24" t="str">
            <v>Copeira</v>
          </cell>
          <cell r="C24">
            <v>25</v>
          </cell>
          <cell r="D24">
            <v>7</v>
          </cell>
          <cell r="E24">
            <v>5</v>
          </cell>
          <cell r="F24">
            <v>5</v>
          </cell>
          <cell r="G24">
            <v>5</v>
          </cell>
          <cell r="H24">
            <v>5</v>
          </cell>
          <cell r="I24">
            <v>5</v>
          </cell>
          <cell r="J24">
            <v>7</v>
          </cell>
          <cell r="K24">
            <v>7</v>
          </cell>
          <cell r="L24">
            <v>7</v>
          </cell>
          <cell r="M24">
            <v>7</v>
          </cell>
          <cell r="N24">
            <v>7</v>
          </cell>
          <cell r="O24">
            <v>3</v>
          </cell>
          <cell r="P24">
            <v>1</v>
          </cell>
        </row>
        <row r="25">
          <cell r="A25" t="str">
            <v>70.17.404.000.01.02.03.003</v>
          </cell>
          <cell r="B25" t="str">
            <v>Encarregado de canteiro</v>
          </cell>
          <cell r="C25">
            <v>7</v>
          </cell>
          <cell r="D25">
            <v>2</v>
          </cell>
          <cell r="E25">
            <v>1</v>
          </cell>
          <cell r="F25">
            <v>1</v>
          </cell>
          <cell r="G25">
            <v>1</v>
          </cell>
          <cell r="H25">
            <v>1</v>
          </cell>
          <cell r="I25">
            <v>1</v>
          </cell>
          <cell r="J25">
            <v>1</v>
          </cell>
          <cell r="K25">
            <v>1</v>
          </cell>
          <cell r="L25">
            <v>2</v>
          </cell>
          <cell r="M25">
            <v>2</v>
          </cell>
          <cell r="N25">
            <v>2</v>
          </cell>
          <cell r="O25">
            <v>1</v>
          </cell>
        </row>
        <row r="26">
          <cell r="A26" t="str">
            <v>70.17.404.000.01.02.03.004</v>
          </cell>
          <cell r="B26" t="str">
            <v>Encarregado de canteiro I</v>
          </cell>
          <cell r="C26">
            <v>7</v>
          </cell>
          <cell r="D26">
            <v>1</v>
          </cell>
          <cell r="E26">
            <v>1</v>
          </cell>
          <cell r="F26">
            <v>1</v>
          </cell>
          <cell r="G26">
            <v>1</v>
          </cell>
          <cell r="H26">
            <v>1</v>
          </cell>
          <cell r="I26">
            <v>1</v>
          </cell>
          <cell r="J26">
            <v>2</v>
          </cell>
          <cell r="K26">
            <v>2</v>
          </cell>
          <cell r="L26">
            <v>1</v>
          </cell>
          <cell r="M26">
            <v>1</v>
          </cell>
          <cell r="N26">
            <v>1</v>
          </cell>
          <cell r="O26">
            <v>1</v>
          </cell>
          <cell r="P26">
            <v>1</v>
          </cell>
          <cell r="Q26">
            <v>1</v>
          </cell>
          <cell r="R26">
            <v>1</v>
          </cell>
        </row>
        <row r="27">
          <cell r="A27" t="str">
            <v>70.17.404.000.01.02.03.005</v>
          </cell>
          <cell r="B27" t="str">
            <v>Motorista de carro leve</v>
          </cell>
          <cell r="C27">
            <v>8</v>
          </cell>
          <cell r="D27">
            <v>2</v>
          </cell>
          <cell r="E27">
            <v>2</v>
          </cell>
          <cell r="F27">
            <v>2</v>
          </cell>
          <cell r="G27">
            <v>2</v>
          </cell>
          <cell r="H27">
            <v>2</v>
          </cell>
          <cell r="I27">
            <v>2</v>
          </cell>
          <cell r="J27">
            <v>2</v>
          </cell>
          <cell r="K27">
            <v>2</v>
          </cell>
          <cell r="L27">
            <v>2</v>
          </cell>
          <cell r="M27">
            <v>2</v>
          </cell>
          <cell r="N27">
            <v>2</v>
          </cell>
          <cell r="O27">
            <v>1</v>
          </cell>
          <cell r="P27">
            <v>1</v>
          </cell>
        </row>
        <row r="28">
          <cell r="A28" t="str">
            <v>70.17.404.000.01.02.03.006</v>
          </cell>
          <cell r="B28" t="str">
            <v>Feitor de Turma</v>
          </cell>
          <cell r="C28">
            <v>11</v>
          </cell>
          <cell r="D28">
            <v>2</v>
          </cell>
          <cell r="E28">
            <v>2</v>
          </cell>
          <cell r="F28">
            <v>2</v>
          </cell>
          <cell r="G28">
            <v>2</v>
          </cell>
          <cell r="H28">
            <v>2</v>
          </cell>
          <cell r="I28">
            <v>2</v>
          </cell>
          <cell r="J28">
            <v>2</v>
          </cell>
          <cell r="K28">
            <v>2</v>
          </cell>
          <cell r="L28">
            <v>2</v>
          </cell>
          <cell r="M28">
            <v>2</v>
          </cell>
          <cell r="N28">
            <v>2</v>
          </cell>
          <cell r="O28">
            <v>2</v>
          </cell>
          <cell r="P28">
            <v>2</v>
          </cell>
          <cell r="Q28">
            <v>1</v>
          </cell>
        </row>
        <row r="29">
          <cell r="A29" t="str">
            <v>70.17.404.000.01.02.03.007</v>
          </cell>
          <cell r="B29" t="str">
            <v>Pedreiro</v>
          </cell>
          <cell r="C29">
            <v>7</v>
          </cell>
          <cell r="D29">
            <v>2</v>
          </cell>
          <cell r="E29">
            <v>1</v>
          </cell>
          <cell r="F29">
            <v>1</v>
          </cell>
          <cell r="G29">
            <v>1</v>
          </cell>
          <cell r="H29">
            <v>1</v>
          </cell>
          <cell r="I29">
            <v>1</v>
          </cell>
          <cell r="J29">
            <v>2</v>
          </cell>
          <cell r="K29">
            <v>2</v>
          </cell>
          <cell r="L29">
            <v>2</v>
          </cell>
          <cell r="M29">
            <v>2</v>
          </cell>
          <cell r="N29">
            <v>2</v>
          </cell>
          <cell r="O29">
            <v>1</v>
          </cell>
        </row>
        <row r="30">
          <cell r="A30" t="str">
            <v>70.17.404.000.01.02.03.008</v>
          </cell>
          <cell r="B30" t="str">
            <v>Carpinteiro</v>
          </cell>
          <cell r="C30">
            <v>10</v>
          </cell>
          <cell r="D30">
            <v>3</v>
          </cell>
          <cell r="E30">
            <v>5</v>
          </cell>
          <cell r="F30">
            <v>5</v>
          </cell>
          <cell r="G30">
            <v>6</v>
          </cell>
          <cell r="H30">
            <v>6</v>
          </cell>
          <cell r="I30">
            <v>1</v>
          </cell>
          <cell r="J30">
            <v>3</v>
          </cell>
          <cell r="K30">
            <v>3</v>
          </cell>
          <cell r="L30">
            <v>3</v>
          </cell>
          <cell r="M30">
            <v>3</v>
          </cell>
          <cell r="N30">
            <v>3</v>
          </cell>
          <cell r="O30">
            <v>1</v>
          </cell>
        </row>
        <row r="31">
          <cell r="A31" t="str">
            <v>70.17.404.000.01.02.03.009</v>
          </cell>
          <cell r="B31" t="str">
            <v>Motorista de Ônibus</v>
          </cell>
          <cell r="C31">
            <v>7</v>
          </cell>
          <cell r="D31">
            <v>2</v>
          </cell>
          <cell r="E31">
            <v>5</v>
          </cell>
          <cell r="F31">
            <v>5</v>
          </cell>
          <cell r="G31">
            <v>6</v>
          </cell>
          <cell r="H31">
            <v>6</v>
          </cell>
          <cell r="I31">
            <v>5</v>
          </cell>
          <cell r="J31">
            <v>2</v>
          </cell>
          <cell r="K31">
            <v>2</v>
          </cell>
          <cell r="L31">
            <v>2</v>
          </cell>
          <cell r="M31">
            <v>2</v>
          </cell>
          <cell r="N31">
            <v>2</v>
          </cell>
          <cell r="O31">
            <v>1</v>
          </cell>
        </row>
        <row r="32">
          <cell r="C32">
            <v>0</v>
          </cell>
          <cell r="D32">
            <v>0</v>
          </cell>
          <cell r="J32">
            <v>0</v>
          </cell>
          <cell r="K32">
            <v>0</v>
          </cell>
          <cell r="L32">
            <v>0</v>
          </cell>
          <cell r="M32">
            <v>0</v>
          </cell>
          <cell r="N32">
            <v>0</v>
          </cell>
          <cell r="O32">
            <v>0</v>
          </cell>
          <cell r="P32">
            <v>0</v>
          </cell>
        </row>
        <row r="33">
          <cell r="A33" t="str">
            <v>70.17.404.000.01.02.04</v>
          </cell>
          <cell r="B33" t="str">
            <v>GESTÃO FINANCEIRA</v>
          </cell>
          <cell r="C33">
            <v>0</v>
          </cell>
          <cell r="D33">
            <v>0</v>
          </cell>
          <cell r="J33">
            <v>0</v>
          </cell>
          <cell r="K33">
            <v>0</v>
          </cell>
          <cell r="L33">
            <v>0</v>
          </cell>
          <cell r="M33">
            <v>0</v>
          </cell>
          <cell r="N33">
            <v>0</v>
          </cell>
          <cell r="O33">
            <v>0</v>
          </cell>
          <cell r="P33">
            <v>0</v>
          </cell>
        </row>
        <row r="34">
          <cell r="A34" t="str">
            <v>70.17.404.000.01.02.04.001</v>
          </cell>
          <cell r="B34" t="str">
            <v>Auxiliar administrativo</v>
          </cell>
          <cell r="C34">
            <v>4</v>
          </cell>
          <cell r="D34">
            <v>1</v>
          </cell>
          <cell r="E34">
            <v>1</v>
          </cell>
          <cell r="F34">
            <v>1</v>
          </cell>
          <cell r="G34">
            <v>1</v>
          </cell>
          <cell r="H34">
            <v>1</v>
          </cell>
          <cell r="I34">
            <v>1</v>
          </cell>
          <cell r="J34">
            <v>1</v>
          </cell>
          <cell r="K34">
            <v>1</v>
          </cell>
          <cell r="L34">
            <v>1</v>
          </cell>
          <cell r="M34">
            <v>1</v>
          </cell>
          <cell r="N34">
            <v>1</v>
          </cell>
          <cell r="O34">
            <v>1</v>
          </cell>
        </row>
        <row r="35">
          <cell r="A35" t="str">
            <v>70.17.404.000.01.02.04.002</v>
          </cell>
          <cell r="B35" t="str">
            <v>Escriturário ll</v>
          </cell>
          <cell r="C35">
            <v>7</v>
          </cell>
          <cell r="D35">
            <v>1</v>
          </cell>
          <cell r="E35">
            <v>5</v>
          </cell>
          <cell r="F35">
            <v>5</v>
          </cell>
          <cell r="G35">
            <v>6</v>
          </cell>
          <cell r="H35">
            <v>6</v>
          </cell>
          <cell r="I35">
            <v>1</v>
          </cell>
          <cell r="J35">
            <v>1</v>
          </cell>
          <cell r="K35">
            <v>1</v>
          </cell>
          <cell r="L35">
            <v>1</v>
          </cell>
          <cell r="M35">
            <v>1</v>
          </cell>
          <cell r="N35">
            <v>1</v>
          </cell>
          <cell r="O35">
            <v>1</v>
          </cell>
          <cell r="P35">
            <v>1</v>
          </cell>
          <cell r="Q35">
            <v>1</v>
          </cell>
          <cell r="R35">
            <v>1</v>
          </cell>
        </row>
        <row r="36">
          <cell r="C36">
            <v>0</v>
          </cell>
          <cell r="D36">
            <v>0</v>
          </cell>
          <cell r="J36">
            <v>0</v>
          </cell>
          <cell r="K36">
            <v>0</v>
          </cell>
          <cell r="L36">
            <v>0</v>
          </cell>
          <cell r="M36">
            <v>0</v>
          </cell>
          <cell r="N36">
            <v>0</v>
          </cell>
          <cell r="O36">
            <v>0</v>
          </cell>
          <cell r="P36">
            <v>0</v>
          </cell>
        </row>
        <row r="37">
          <cell r="A37" t="str">
            <v>70.17.404.000.01.02.05</v>
          </cell>
          <cell r="B37" t="str">
            <v>GESTÃO DE  PESSOAL</v>
          </cell>
          <cell r="C37">
            <v>0</v>
          </cell>
          <cell r="D37">
            <v>0</v>
          </cell>
          <cell r="J37">
            <v>0</v>
          </cell>
          <cell r="K37">
            <v>0</v>
          </cell>
          <cell r="L37">
            <v>0</v>
          </cell>
          <cell r="M37">
            <v>0</v>
          </cell>
          <cell r="N37">
            <v>0</v>
          </cell>
          <cell r="O37">
            <v>0</v>
          </cell>
          <cell r="P37">
            <v>0</v>
          </cell>
        </row>
        <row r="38">
          <cell r="A38" t="str">
            <v>70.17.404.000.01.02.05.001</v>
          </cell>
          <cell r="B38" t="str">
            <v>Auxiliar de escritório e pessoal</v>
          </cell>
          <cell r="C38">
            <v>16</v>
          </cell>
          <cell r="D38">
            <v>5</v>
          </cell>
          <cell r="E38">
            <v>3</v>
          </cell>
          <cell r="F38">
            <v>3</v>
          </cell>
          <cell r="G38">
            <v>3</v>
          </cell>
          <cell r="H38">
            <v>3</v>
          </cell>
          <cell r="I38">
            <v>3</v>
          </cell>
          <cell r="J38">
            <v>5</v>
          </cell>
          <cell r="K38">
            <v>5</v>
          </cell>
          <cell r="L38">
            <v>5</v>
          </cell>
          <cell r="M38">
            <v>5</v>
          </cell>
          <cell r="N38">
            <v>5</v>
          </cell>
          <cell r="O38">
            <v>1</v>
          </cell>
        </row>
        <row r="39">
          <cell r="A39" t="str">
            <v>70.17.404.000.01.02.05.002</v>
          </cell>
          <cell r="B39" t="str">
            <v>Encarregado de Pessoal II</v>
          </cell>
          <cell r="C39">
            <v>7</v>
          </cell>
          <cell r="D39">
            <v>1</v>
          </cell>
          <cell r="E39">
            <v>1</v>
          </cell>
          <cell r="F39">
            <v>1</v>
          </cell>
          <cell r="G39">
            <v>1</v>
          </cell>
          <cell r="H39">
            <v>1</v>
          </cell>
          <cell r="I39">
            <v>1</v>
          </cell>
          <cell r="J39">
            <v>1</v>
          </cell>
          <cell r="K39">
            <v>1</v>
          </cell>
          <cell r="L39">
            <v>1</v>
          </cell>
          <cell r="M39">
            <v>1</v>
          </cell>
          <cell r="N39">
            <v>1</v>
          </cell>
          <cell r="O39">
            <v>1</v>
          </cell>
          <cell r="P39">
            <v>1</v>
          </cell>
          <cell r="Q39">
            <v>1</v>
          </cell>
          <cell r="R39">
            <v>1</v>
          </cell>
        </row>
        <row r="40">
          <cell r="C40">
            <v>0</v>
          </cell>
          <cell r="D40">
            <v>0</v>
          </cell>
          <cell r="J40">
            <v>0</v>
          </cell>
          <cell r="K40">
            <v>0</v>
          </cell>
          <cell r="L40">
            <v>0</v>
          </cell>
          <cell r="M40">
            <v>0</v>
          </cell>
          <cell r="N40">
            <v>0</v>
          </cell>
          <cell r="O40">
            <v>0</v>
          </cell>
          <cell r="P40">
            <v>0</v>
          </cell>
        </row>
        <row r="41">
          <cell r="A41" t="str">
            <v>70.17.404.000.01.02.06</v>
          </cell>
          <cell r="B41" t="str">
            <v>RECRUTAMENTO</v>
          </cell>
          <cell r="C41">
            <v>0</v>
          </cell>
          <cell r="D41">
            <v>0</v>
          </cell>
          <cell r="J41">
            <v>0</v>
          </cell>
          <cell r="K41">
            <v>0</v>
          </cell>
          <cell r="L41">
            <v>0</v>
          </cell>
          <cell r="M41">
            <v>0</v>
          </cell>
          <cell r="N41">
            <v>0</v>
          </cell>
          <cell r="O41">
            <v>0</v>
          </cell>
          <cell r="P41">
            <v>0</v>
          </cell>
        </row>
        <row r="42">
          <cell r="A42" t="str">
            <v>70.17.404.000.01.02.06.001</v>
          </cell>
          <cell r="B42" t="str">
            <v>Assistente Administrativo</v>
          </cell>
          <cell r="C42">
            <v>3</v>
          </cell>
          <cell r="D42">
            <v>1</v>
          </cell>
          <cell r="E42">
            <v>1</v>
          </cell>
          <cell r="F42">
            <v>1</v>
          </cell>
          <cell r="G42">
            <v>1</v>
          </cell>
          <cell r="H42">
            <v>1</v>
          </cell>
          <cell r="J42">
            <v>1</v>
          </cell>
          <cell r="K42">
            <v>1</v>
          </cell>
          <cell r="L42">
            <v>1</v>
          </cell>
          <cell r="M42">
            <v>1</v>
          </cell>
          <cell r="N42">
            <v>1</v>
          </cell>
          <cell r="O42">
            <v>0</v>
          </cell>
          <cell r="P42">
            <v>0</v>
          </cell>
        </row>
        <row r="43">
          <cell r="A43" t="str">
            <v>70.17.404.000.01.02.06.002</v>
          </cell>
          <cell r="B43" t="str">
            <v>Encarregado de Pessoal I</v>
          </cell>
          <cell r="C43">
            <v>6</v>
          </cell>
          <cell r="D43">
            <v>2</v>
          </cell>
          <cell r="E43">
            <v>1</v>
          </cell>
          <cell r="F43">
            <v>1</v>
          </cell>
          <cell r="G43">
            <v>1</v>
          </cell>
          <cell r="H43">
            <v>1</v>
          </cell>
          <cell r="I43">
            <v>1</v>
          </cell>
          <cell r="J43">
            <v>2</v>
          </cell>
          <cell r="K43">
            <v>2</v>
          </cell>
          <cell r="L43">
            <v>2</v>
          </cell>
          <cell r="M43">
            <v>2</v>
          </cell>
          <cell r="N43">
            <v>2</v>
          </cell>
        </row>
        <row r="44">
          <cell r="C44">
            <v>0</v>
          </cell>
          <cell r="D44">
            <v>0</v>
          </cell>
          <cell r="J44">
            <v>0</v>
          </cell>
          <cell r="K44">
            <v>0</v>
          </cell>
          <cell r="L44">
            <v>0</v>
          </cell>
          <cell r="M44">
            <v>0</v>
          </cell>
          <cell r="N44">
            <v>0</v>
          </cell>
          <cell r="O44">
            <v>0</v>
          </cell>
          <cell r="P44">
            <v>0</v>
          </cell>
        </row>
        <row r="45">
          <cell r="A45" t="str">
            <v>70.17.404.000.01.02.07</v>
          </cell>
          <cell r="B45" t="str">
            <v>ALMOXARIFADO</v>
          </cell>
          <cell r="C45">
            <v>0</v>
          </cell>
          <cell r="D45">
            <v>0</v>
          </cell>
          <cell r="J45">
            <v>0</v>
          </cell>
          <cell r="K45">
            <v>0</v>
          </cell>
          <cell r="L45">
            <v>0</v>
          </cell>
          <cell r="M45">
            <v>0</v>
          </cell>
          <cell r="N45">
            <v>0</v>
          </cell>
          <cell r="O45">
            <v>0</v>
          </cell>
          <cell r="P45">
            <v>0</v>
          </cell>
        </row>
        <row r="46">
          <cell r="A46" t="str">
            <v>70.17.404.000.01.02.07.001</v>
          </cell>
          <cell r="B46" t="str">
            <v>Ajudante de produção</v>
          </cell>
          <cell r="C46">
            <v>20</v>
          </cell>
          <cell r="D46">
            <v>6</v>
          </cell>
          <cell r="E46">
            <v>2</v>
          </cell>
          <cell r="F46">
            <v>2</v>
          </cell>
          <cell r="G46">
            <v>2</v>
          </cell>
          <cell r="H46">
            <v>2</v>
          </cell>
          <cell r="I46">
            <v>4</v>
          </cell>
          <cell r="J46">
            <v>6</v>
          </cell>
          <cell r="K46">
            <v>6</v>
          </cell>
          <cell r="L46">
            <v>6</v>
          </cell>
          <cell r="M46">
            <v>6</v>
          </cell>
          <cell r="N46">
            <v>4</v>
          </cell>
          <cell r="O46">
            <v>3</v>
          </cell>
          <cell r="P46">
            <v>1</v>
          </cell>
        </row>
        <row r="47">
          <cell r="A47" t="str">
            <v>70.17.404.000.01.02.07.002</v>
          </cell>
          <cell r="B47" t="str">
            <v>Auxiliar de almoxarifado</v>
          </cell>
          <cell r="C47">
            <v>9</v>
          </cell>
          <cell r="D47">
            <v>2</v>
          </cell>
          <cell r="E47">
            <v>2</v>
          </cell>
          <cell r="F47">
            <v>2</v>
          </cell>
          <cell r="G47">
            <v>2</v>
          </cell>
          <cell r="H47">
            <v>2</v>
          </cell>
          <cell r="I47">
            <v>3</v>
          </cell>
          <cell r="J47">
            <v>2</v>
          </cell>
          <cell r="K47">
            <v>2</v>
          </cell>
          <cell r="L47">
            <v>2</v>
          </cell>
          <cell r="M47">
            <v>2</v>
          </cell>
          <cell r="N47">
            <v>2</v>
          </cell>
          <cell r="O47">
            <v>1</v>
          </cell>
          <cell r="P47">
            <v>1</v>
          </cell>
          <cell r="Q47">
            <v>1</v>
          </cell>
        </row>
        <row r="48">
          <cell r="A48" t="str">
            <v>70.17.404.000.01.02.07.003</v>
          </cell>
          <cell r="B48" t="str">
            <v>Encarregado de almoxarifado</v>
          </cell>
          <cell r="C48">
            <v>7</v>
          </cell>
          <cell r="D48">
            <v>1</v>
          </cell>
          <cell r="E48">
            <v>1</v>
          </cell>
          <cell r="F48">
            <v>1</v>
          </cell>
          <cell r="G48">
            <v>1</v>
          </cell>
          <cell r="H48">
            <v>1</v>
          </cell>
          <cell r="I48">
            <v>1</v>
          </cell>
          <cell r="J48">
            <v>1</v>
          </cell>
          <cell r="K48">
            <v>1</v>
          </cell>
          <cell r="L48">
            <v>1</v>
          </cell>
          <cell r="M48">
            <v>1</v>
          </cell>
          <cell r="N48">
            <v>1</v>
          </cell>
          <cell r="O48">
            <v>1</v>
          </cell>
          <cell r="P48">
            <v>1</v>
          </cell>
          <cell r="Q48">
            <v>1</v>
          </cell>
          <cell r="R48">
            <v>1</v>
          </cell>
        </row>
        <row r="49">
          <cell r="A49" t="str">
            <v>70.17.404.000.01.02.07.004</v>
          </cell>
          <cell r="B49" t="str">
            <v>Motorista de carro leve</v>
          </cell>
          <cell r="C49">
            <v>4</v>
          </cell>
          <cell r="D49">
            <v>1</v>
          </cell>
          <cell r="E49">
            <v>1</v>
          </cell>
          <cell r="F49">
            <v>1</v>
          </cell>
          <cell r="G49">
            <v>1</v>
          </cell>
          <cell r="H49">
            <v>1</v>
          </cell>
          <cell r="I49">
            <v>1</v>
          </cell>
          <cell r="J49">
            <v>1</v>
          </cell>
          <cell r="K49">
            <v>1</v>
          </cell>
          <cell r="L49">
            <v>1</v>
          </cell>
          <cell r="M49">
            <v>1</v>
          </cell>
          <cell r="N49">
            <v>1</v>
          </cell>
          <cell r="O49">
            <v>1</v>
          </cell>
        </row>
        <row r="50">
          <cell r="C50">
            <v>0</v>
          </cell>
          <cell r="D50">
            <v>0</v>
          </cell>
          <cell r="J50">
            <v>0</v>
          </cell>
          <cell r="K50">
            <v>0</v>
          </cell>
          <cell r="L50">
            <v>0</v>
          </cell>
          <cell r="M50">
            <v>0</v>
          </cell>
          <cell r="N50">
            <v>0</v>
          </cell>
          <cell r="O50">
            <v>0</v>
          </cell>
          <cell r="P50">
            <v>0</v>
          </cell>
        </row>
        <row r="51">
          <cell r="A51" t="str">
            <v>70.17.404.000.01.02.08</v>
          </cell>
          <cell r="B51" t="str">
            <v>SETOR DE COMPRAS</v>
          </cell>
          <cell r="C51">
            <v>0</v>
          </cell>
          <cell r="D51">
            <v>0</v>
          </cell>
          <cell r="J51">
            <v>0</v>
          </cell>
          <cell r="K51">
            <v>0</v>
          </cell>
          <cell r="L51">
            <v>0</v>
          </cell>
          <cell r="M51">
            <v>0</v>
          </cell>
          <cell r="N51">
            <v>0</v>
          </cell>
          <cell r="O51">
            <v>0</v>
          </cell>
          <cell r="P51">
            <v>0</v>
          </cell>
        </row>
        <row r="52">
          <cell r="A52" t="str">
            <v>70.17.404.000.01.02.08.001</v>
          </cell>
          <cell r="B52" t="str">
            <v>Comprador I</v>
          </cell>
          <cell r="C52">
            <v>4</v>
          </cell>
          <cell r="D52">
            <v>1</v>
          </cell>
          <cell r="E52">
            <v>1</v>
          </cell>
          <cell r="F52">
            <v>1</v>
          </cell>
          <cell r="G52">
            <v>1</v>
          </cell>
          <cell r="H52">
            <v>1</v>
          </cell>
          <cell r="I52">
            <v>1</v>
          </cell>
          <cell r="J52">
            <v>1</v>
          </cell>
          <cell r="K52">
            <v>1</v>
          </cell>
          <cell r="L52">
            <v>1</v>
          </cell>
          <cell r="M52">
            <v>1</v>
          </cell>
          <cell r="N52">
            <v>1</v>
          </cell>
          <cell r="O52">
            <v>1</v>
          </cell>
        </row>
        <row r="53">
          <cell r="C53">
            <v>0</v>
          </cell>
        </row>
        <row r="54">
          <cell r="A54" t="str">
            <v>70.17.404.000.01.02.11</v>
          </cell>
          <cell r="B54" t="str">
            <v>EQUIPE NOTURNA (2º TURNO)</v>
          </cell>
          <cell r="C54">
            <v>0</v>
          </cell>
          <cell r="D54">
            <v>0</v>
          </cell>
          <cell r="J54">
            <v>0</v>
          </cell>
          <cell r="K54">
            <v>0</v>
          </cell>
          <cell r="L54">
            <v>0</v>
          </cell>
          <cell r="M54">
            <v>0</v>
          </cell>
          <cell r="N54">
            <v>0</v>
          </cell>
          <cell r="O54">
            <v>0</v>
          </cell>
          <cell r="P54">
            <v>0</v>
          </cell>
        </row>
        <row r="55">
          <cell r="A55" t="str">
            <v>70.17.404.000.01.02.11.001</v>
          </cell>
          <cell r="B55" t="str">
            <v>Auxiliar administrativo</v>
          </cell>
          <cell r="C55">
            <v>6</v>
          </cell>
          <cell r="D55">
            <v>2</v>
          </cell>
          <cell r="E55">
            <v>5</v>
          </cell>
          <cell r="F55">
            <v>5</v>
          </cell>
          <cell r="G55">
            <v>6</v>
          </cell>
          <cell r="H55">
            <v>6</v>
          </cell>
          <cell r="I55">
            <v>1</v>
          </cell>
          <cell r="J55">
            <v>2</v>
          </cell>
          <cell r="K55">
            <v>2</v>
          </cell>
          <cell r="L55">
            <v>2</v>
          </cell>
          <cell r="M55">
            <v>2</v>
          </cell>
          <cell r="N55">
            <v>2</v>
          </cell>
        </row>
        <row r="56">
          <cell r="A56" t="str">
            <v>70.17.404.000.01.02.11.002</v>
          </cell>
          <cell r="B56" t="str">
            <v>Auxiliar de almoxarifado</v>
          </cell>
          <cell r="C56">
            <v>3</v>
          </cell>
          <cell r="D56">
            <v>1</v>
          </cell>
          <cell r="E56">
            <v>5</v>
          </cell>
          <cell r="F56">
            <v>5</v>
          </cell>
          <cell r="G56">
            <v>6</v>
          </cell>
          <cell r="H56">
            <v>6</v>
          </cell>
          <cell r="I56">
            <v>1</v>
          </cell>
          <cell r="J56">
            <v>1</v>
          </cell>
          <cell r="K56">
            <v>1</v>
          </cell>
          <cell r="L56">
            <v>1</v>
          </cell>
          <cell r="M56">
            <v>1</v>
          </cell>
          <cell r="N56">
            <v>1</v>
          </cell>
        </row>
        <row r="57">
          <cell r="C57">
            <v>0</v>
          </cell>
          <cell r="D57">
            <v>0</v>
          </cell>
          <cell r="J57">
            <v>0</v>
          </cell>
          <cell r="K57">
            <v>0</v>
          </cell>
          <cell r="L57">
            <v>0</v>
          </cell>
          <cell r="M57">
            <v>0</v>
          </cell>
          <cell r="N57">
            <v>0</v>
          </cell>
          <cell r="O57">
            <v>0</v>
          </cell>
          <cell r="P57">
            <v>0</v>
          </cell>
        </row>
        <row r="58">
          <cell r="A58" t="str">
            <v>70.17.404.000.01.03</v>
          </cell>
          <cell r="B58" t="str">
            <v>GERÊNCIA DE ENGENHARIA</v>
          </cell>
          <cell r="C58">
            <v>0</v>
          </cell>
          <cell r="D58">
            <v>0</v>
          </cell>
          <cell r="J58">
            <v>0</v>
          </cell>
          <cell r="K58">
            <v>0</v>
          </cell>
          <cell r="L58">
            <v>0</v>
          </cell>
          <cell r="M58">
            <v>0</v>
          </cell>
          <cell r="N58">
            <v>0</v>
          </cell>
          <cell r="O58">
            <v>0</v>
          </cell>
          <cell r="P58">
            <v>0</v>
          </cell>
        </row>
        <row r="59">
          <cell r="A59" t="str">
            <v>70.17.404.000.01.03.01</v>
          </cell>
          <cell r="B59" t="str">
            <v>GERÊNCIA</v>
          </cell>
          <cell r="C59">
            <v>0</v>
          </cell>
          <cell r="D59">
            <v>0</v>
          </cell>
          <cell r="J59">
            <v>0</v>
          </cell>
          <cell r="K59">
            <v>0</v>
          </cell>
          <cell r="L59">
            <v>0</v>
          </cell>
          <cell r="M59">
            <v>0</v>
          </cell>
          <cell r="N59">
            <v>0</v>
          </cell>
          <cell r="O59">
            <v>0</v>
          </cell>
          <cell r="P59">
            <v>0</v>
          </cell>
        </row>
        <row r="60">
          <cell r="A60" t="str">
            <v>70.17.404.000.01.03.01.001</v>
          </cell>
          <cell r="B60" t="str">
            <v>Gerente de Engenharia</v>
          </cell>
          <cell r="C60">
            <v>7</v>
          </cell>
          <cell r="D60">
            <v>1</v>
          </cell>
          <cell r="E60">
            <v>1</v>
          </cell>
          <cell r="F60">
            <v>1</v>
          </cell>
          <cell r="G60">
            <v>1</v>
          </cell>
          <cell r="H60">
            <v>1</v>
          </cell>
          <cell r="I60">
            <v>1</v>
          </cell>
          <cell r="J60">
            <v>1</v>
          </cell>
          <cell r="K60">
            <v>1</v>
          </cell>
          <cell r="L60">
            <v>1</v>
          </cell>
          <cell r="M60">
            <v>1</v>
          </cell>
          <cell r="N60">
            <v>1</v>
          </cell>
          <cell r="O60">
            <v>1</v>
          </cell>
          <cell r="P60">
            <v>1</v>
          </cell>
          <cell r="Q60">
            <v>1</v>
          </cell>
          <cell r="R60">
            <v>1</v>
          </cell>
        </row>
        <row r="61">
          <cell r="C61">
            <v>0</v>
          </cell>
          <cell r="D61">
            <v>0</v>
          </cell>
          <cell r="J61">
            <v>0</v>
          </cell>
          <cell r="K61">
            <v>0</v>
          </cell>
          <cell r="L61">
            <v>0</v>
          </cell>
          <cell r="M61">
            <v>0</v>
          </cell>
          <cell r="N61">
            <v>0</v>
          </cell>
          <cell r="O61">
            <v>0</v>
          </cell>
          <cell r="P61">
            <v>0</v>
          </cell>
        </row>
        <row r="62">
          <cell r="A62" t="str">
            <v>70.17.404.000.01.03.02</v>
          </cell>
          <cell r="B62" t="str">
            <v>PLANEJAMENTO</v>
          </cell>
          <cell r="C62">
            <v>0</v>
          </cell>
          <cell r="D62">
            <v>0</v>
          </cell>
          <cell r="J62">
            <v>0</v>
          </cell>
          <cell r="K62">
            <v>0</v>
          </cell>
          <cell r="L62">
            <v>0</v>
          </cell>
          <cell r="M62">
            <v>0</v>
          </cell>
          <cell r="N62">
            <v>0</v>
          </cell>
          <cell r="O62">
            <v>0</v>
          </cell>
          <cell r="P62">
            <v>0</v>
          </cell>
        </row>
        <row r="63">
          <cell r="A63" t="str">
            <v>70.17.404.000.01.03.02.001</v>
          </cell>
          <cell r="B63" t="str">
            <v>Chefe de Planejamento</v>
          </cell>
          <cell r="C63">
            <v>5</v>
          </cell>
          <cell r="D63">
            <v>1</v>
          </cell>
          <cell r="E63">
            <v>1</v>
          </cell>
          <cell r="F63">
            <v>1</v>
          </cell>
          <cell r="G63">
            <v>1</v>
          </cell>
          <cell r="H63">
            <v>1</v>
          </cell>
          <cell r="I63">
            <v>1</v>
          </cell>
          <cell r="J63">
            <v>1</v>
          </cell>
          <cell r="K63">
            <v>1</v>
          </cell>
          <cell r="L63">
            <v>1</v>
          </cell>
          <cell r="M63">
            <v>1</v>
          </cell>
          <cell r="N63">
            <v>1</v>
          </cell>
          <cell r="O63">
            <v>1</v>
          </cell>
          <cell r="P63">
            <v>1</v>
          </cell>
        </row>
        <row r="64">
          <cell r="A64" t="str">
            <v>70.17.404.000.01.03.02.002</v>
          </cell>
          <cell r="B64" t="str">
            <v>Auxiliar de Engenharia I</v>
          </cell>
          <cell r="C64">
            <v>3</v>
          </cell>
          <cell r="D64">
            <v>1</v>
          </cell>
          <cell r="E64">
            <v>1</v>
          </cell>
          <cell r="F64">
            <v>1</v>
          </cell>
          <cell r="G64">
            <v>1</v>
          </cell>
          <cell r="H64">
            <v>1</v>
          </cell>
          <cell r="I64">
            <v>1</v>
          </cell>
          <cell r="J64">
            <v>1</v>
          </cell>
          <cell r="K64">
            <v>1</v>
          </cell>
          <cell r="L64">
            <v>1</v>
          </cell>
          <cell r="M64">
            <v>1</v>
          </cell>
          <cell r="N64">
            <v>1</v>
          </cell>
        </row>
        <row r="65">
          <cell r="A65" t="str">
            <v>70.17.404.000.01.03.02.003</v>
          </cell>
          <cell r="B65" t="str">
            <v>Auxiliar de Engenharia II</v>
          </cell>
          <cell r="C65">
            <v>4</v>
          </cell>
          <cell r="D65">
            <v>1</v>
          </cell>
          <cell r="E65">
            <v>1</v>
          </cell>
          <cell r="F65">
            <v>1</v>
          </cell>
          <cell r="G65">
            <v>1</v>
          </cell>
          <cell r="H65">
            <v>1</v>
          </cell>
          <cell r="I65">
            <v>1</v>
          </cell>
          <cell r="J65">
            <v>1</v>
          </cell>
          <cell r="K65">
            <v>1</v>
          </cell>
          <cell r="L65">
            <v>1</v>
          </cell>
          <cell r="M65">
            <v>1</v>
          </cell>
          <cell r="N65">
            <v>1</v>
          </cell>
          <cell r="O65">
            <v>1</v>
          </cell>
        </row>
        <row r="66">
          <cell r="A66" t="str">
            <v>70.17.404.000.01.03.02.004</v>
          </cell>
          <cell r="B66" t="str">
            <v>Auxiliar Técnico I</v>
          </cell>
          <cell r="C66">
            <v>11</v>
          </cell>
          <cell r="D66">
            <v>3</v>
          </cell>
          <cell r="E66">
            <v>1</v>
          </cell>
          <cell r="F66">
            <v>1</v>
          </cell>
          <cell r="G66">
            <v>1</v>
          </cell>
          <cell r="H66">
            <v>1</v>
          </cell>
          <cell r="I66">
            <v>1</v>
          </cell>
          <cell r="J66">
            <v>3</v>
          </cell>
          <cell r="K66">
            <v>3</v>
          </cell>
          <cell r="L66">
            <v>3</v>
          </cell>
          <cell r="M66">
            <v>3</v>
          </cell>
          <cell r="N66">
            <v>3</v>
          </cell>
          <cell r="O66">
            <v>1</v>
          </cell>
          <cell r="P66">
            <v>1</v>
          </cell>
        </row>
        <row r="67">
          <cell r="A67" t="str">
            <v>70.17.404.000.01.03.02.005</v>
          </cell>
          <cell r="B67" t="str">
            <v>Auxiliar Técnico II</v>
          </cell>
          <cell r="C67">
            <v>8</v>
          </cell>
          <cell r="D67">
            <v>2</v>
          </cell>
          <cell r="E67">
            <v>1</v>
          </cell>
          <cell r="F67">
            <v>1</v>
          </cell>
          <cell r="G67">
            <v>1</v>
          </cell>
          <cell r="H67">
            <v>1</v>
          </cell>
          <cell r="I67">
            <v>1</v>
          </cell>
          <cell r="J67">
            <v>2</v>
          </cell>
          <cell r="K67">
            <v>2</v>
          </cell>
          <cell r="L67">
            <v>2</v>
          </cell>
          <cell r="M67">
            <v>2</v>
          </cell>
          <cell r="N67">
            <v>2</v>
          </cell>
          <cell r="O67">
            <v>1</v>
          </cell>
          <cell r="P67">
            <v>1</v>
          </cell>
        </row>
        <row r="68">
          <cell r="A68" t="str">
            <v>70.17.404.000.01.03.02.006</v>
          </cell>
          <cell r="B68" t="str">
            <v>Técnico Especializado</v>
          </cell>
          <cell r="C68">
            <v>3</v>
          </cell>
          <cell r="D68">
            <v>1</v>
          </cell>
          <cell r="E68">
            <v>1</v>
          </cell>
          <cell r="F68">
            <v>1</v>
          </cell>
          <cell r="G68">
            <v>1</v>
          </cell>
          <cell r="H68">
            <v>1</v>
          </cell>
          <cell r="I68">
            <v>2</v>
          </cell>
          <cell r="J68">
            <v>1</v>
          </cell>
          <cell r="K68">
            <v>1</v>
          </cell>
          <cell r="L68">
            <v>1</v>
          </cell>
          <cell r="M68">
            <v>1</v>
          </cell>
          <cell r="N68">
            <v>1</v>
          </cell>
        </row>
        <row r="69">
          <cell r="C69">
            <v>0</v>
          </cell>
          <cell r="D69">
            <v>0</v>
          </cell>
          <cell r="J69">
            <v>0</v>
          </cell>
          <cell r="K69">
            <v>0</v>
          </cell>
          <cell r="L69">
            <v>0</v>
          </cell>
          <cell r="M69">
            <v>0</v>
          </cell>
          <cell r="N69">
            <v>0</v>
          </cell>
          <cell r="O69">
            <v>0</v>
          </cell>
          <cell r="P69">
            <v>0</v>
          </cell>
        </row>
        <row r="70">
          <cell r="A70" t="str">
            <v>70.17.404.000.01.03.03</v>
          </cell>
          <cell r="B70" t="str">
            <v>PROJETO</v>
          </cell>
          <cell r="C70">
            <v>0</v>
          </cell>
          <cell r="D70">
            <v>0</v>
          </cell>
          <cell r="J70">
            <v>0</v>
          </cell>
          <cell r="K70">
            <v>0</v>
          </cell>
          <cell r="L70">
            <v>0</v>
          </cell>
          <cell r="M70">
            <v>0</v>
          </cell>
          <cell r="N70">
            <v>0</v>
          </cell>
          <cell r="O70">
            <v>0</v>
          </cell>
          <cell r="P70">
            <v>0</v>
          </cell>
        </row>
        <row r="71">
          <cell r="A71" t="str">
            <v>70.17.404.000.01.03.03.001</v>
          </cell>
          <cell r="B71" t="str">
            <v>Auxiliar de Engenharia II</v>
          </cell>
          <cell r="C71">
            <v>4</v>
          </cell>
          <cell r="D71">
            <v>1</v>
          </cell>
          <cell r="E71">
            <v>1</v>
          </cell>
          <cell r="F71">
            <v>1</v>
          </cell>
          <cell r="G71">
            <v>1</v>
          </cell>
          <cell r="H71">
            <v>1</v>
          </cell>
          <cell r="I71">
            <v>1</v>
          </cell>
          <cell r="J71">
            <v>1</v>
          </cell>
          <cell r="K71">
            <v>1</v>
          </cell>
          <cell r="L71">
            <v>1</v>
          </cell>
          <cell r="M71">
            <v>1</v>
          </cell>
          <cell r="N71">
            <v>1</v>
          </cell>
          <cell r="O71">
            <v>1</v>
          </cell>
        </row>
        <row r="72">
          <cell r="A72" t="str">
            <v>70.17.404.000.01.03.03.002</v>
          </cell>
          <cell r="B72" t="str">
            <v>Projetista III</v>
          </cell>
          <cell r="C72">
            <v>10</v>
          </cell>
          <cell r="D72">
            <v>3</v>
          </cell>
          <cell r="E72">
            <v>1</v>
          </cell>
          <cell r="F72">
            <v>1</v>
          </cell>
          <cell r="G72">
            <v>1</v>
          </cell>
          <cell r="H72">
            <v>1</v>
          </cell>
          <cell r="I72">
            <v>2</v>
          </cell>
          <cell r="J72">
            <v>1</v>
          </cell>
          <cell r="K72">
            <v>1</v>
          </cell>
          <cell r="L72">
            <v>3</v>
          </cell>
          <cell r="M72">
            <v>3</v>
          </cell>
          <cell r="N72">
            <v>3</v>
          </cell>
          <cell r="O72">
            <v>1</v>
          </cell>
        </row>
        <row r="73">
          <cell r="A73" t="str">
            <v>70.17.404.000.01.03.03.003</v>
          </cell>
          <cell r="B73" t="str">
            <v>Técnico Especializado</v>
          </cell>
          <cell r="C73">
            <v>3</v>
          </cell>
          <cell r="D73">
            <v>1</v>
          </cell>
          <cell r="E73">
            <v>2</v>
          </cell>
          <cell r="F73">
            <v>2</v>
          </cell>
          <cell r="G73">
            <v>2</v>
          </cell>
          <cell r="H73">
            <v>2</v>
          </cell>
          <cell r="J73">
            <v>1</v>
          </cell>
          <cell r="K73">
            <v>1</v>
          </cell>
          <cell r="L73">
            <v>1</v>
          </cell>
          <cell r="M73">
            <v>1</v>
          </cell>
          <cell r="N73">
            <v>1</v>
          </cell>
        </row>
        <row r="74">
          <cell r="A74" t="str">
            <v>70.17.404.000.01.03.03.004</v>
          </cell>
          <cell r="B74" t="str">
            <v>Técnico Especializado</v>
          </cell>
          <cell r="C74">
            <v>5</v>
          </cell>
          <cell r="D74">
            <v>1</v>
          </cell>
          <cell r="E74">
            <v>2</v>
          </cell>
          <cell r="F74">
            <v>2</v>
          </cell>
          <cell r="G74">
            <v>2</v>
          </cell>
          <cell r="H74">
            <v>2</v>
          </cell>
          <cell r="J74">
            <v>1</v>
          </cell>
          <cell r="K74">
            <v>1</v>
          </cell>
          <cell r="L74">
            <v>1</v>
          </cell>
          <cell r="M74">
            <v>1</v>
          </cell>
          <cell r="N74">
            <v>1</v>
          </cell>
          <cell r="O74">
            <v>1</v>
          </cell>
          <cell r="P74">
            <v>1</v>
          </cell>
        </row>
        <row r="75">
          <cell r="C75">
            <v>0</v>
          </cell>
          <cell r="D75">
            <v>0</v>
          </cell>
          <cell r="J75">
            <v>0</v>
          </cell>
          <cell r="K75">
            <v>0</v>
          </cell>
          <cell r="L75">
            <v>0</v>
          </cell>
          <cell r="M75">
            <v>0</v>
          </cell>
          <cell r="N75">
            <v>0</v>
          </cell>
          <cell r="O75">
            <v>0</v>
          </cell>
          <cell r="P75">
            <v>0</v>
          </cell>
        </row>
        <row r="76">
          <cell r="A76" t="str">
            <v>70.17.404.000.01.03.04</v>
          </cell>
          <cell r="B76" t="str">
            <v>ARQUIVO TÉCNICO</v>
          </cell>
          <cell r="C76">
            <v>0</v>
          </cell>
          <cell r="D76">
            <v>0</v>
          </cell>
          <cell r="J76">
            <v>0</v>
          </cell>
          <cell r="K76">
            <v>0</v>
          </cell>
          <cell r="L76">
            <v>0</v>
          </cell>
          <cell r="M76">
            <v>0</v>
          </cell>
          <cell r="N76">
            <v>0</v>
          </cell>
          <cell r="O76">
            <v>0</v>
          </cell>
          <cell r="P76">
            <v>0</v>
          </cell>
        </row>
        <row r="77">
          <cell r="A77" t="str">
            <v>70.17.404.000.01.03.04.001</v>
          </cell>
          <cell r="B77" t="str">
            <v>Auxiliar de Escritório e Pessoal</v>
          </cell>
          <cell r="C77">
            <v>7</v>
          </cell>
          <cell r="D77">
            <v>2</v>
          </cell>
          <cell r="E77">
            <v>1</v>
          </cell>
          <cell r="F77">
            <v>1</v>
          </cell>
          <cell r="G77">
            <v>1</v>
          </cell>
          <cell r="H77">
            <v>1</v>
          </cell>
          <cell r="I77">
            <v>1</v>
          </cell>
          <cell r="J77">
            <v>2</v>
          </cell>
          <cell r="K77">
            <v>2</v>
          </cell>
          <cell r="L77">
            <v>2</v>
          </cell>
          <cell r="M77">
            <v>2</v>
          </cell>
          <cell r="N77">
            <v>2</v>
          </cell>
          <cell r="O77">
            <v>1</v>
          </cell>
        </row>
        <row r="78">
          <cell r="C78">
            <v>0</v>
          </cell>
          <cell r="D78">
            <v>0</v>
          </cell>
          <cell r="J78">
            <v>0</v>
          </cell>
          <cell r="K78">
            <v>0</v>
          </cell>
          <cell r="L78">
            <v>0</v>
          </cell>
          <cell r="M78">
            <v>0</v>
          </cell>
          <cell r="N78">
            <v>0</v>
          </cell>
          <cell r="O78">
            <v>0</v>
          </cell>
          <cell r="P78">
            <v>0</v>
          </cell>
        </row>
        <row r="79">
          <cell r="A79" t="str">
            <v>70.17.404.000.01.03.05</v>
          </cell>
          <cell r="B79" t="str">
            <v>SALA TÉCNICA</v>
          </cell>
          <cell r="C79">
            <v>0</v>
          </cell>
          <cell r="D79">
            <v>0</v>
          </cell>
          <cell r="J79">
            <v>0</v>
          </cell>
          <cell r="K79">
            <v>0</v>
          </cell>
          <cell r="L79">
            <v>0</v>
          </cell>
          <cell r="M79">
            <v>0</v>
          </cell>
          <cell r="N79">
            <v>0</v>
          </cell>
          <cell r="O79">
            <v>0</v>
          </cell>
          <cell r="P79">
            <v>0</v>
          </cell>
        </row>
        <row r="80">
          <cell r="A80" t="str">
            <v>70.17.404.000.01.03.05.001</v>
          </cell>
          <cell r="B80" t="str">
            <v>Engenheiro Trainee</v>
          </cell>
          <cell r="C80">
            <v>7</v>
          </cell>
          <cell r="D80">
            <v>1</v>
          </cell>
          <cell r="J80">
            <v>1</v>
          </cell>
          <cell r="K80">
            <v>1</v>
          </cell>
          <cell r="L80">
            <v>1</v>
          </cell>
          <cell r="M80">
            <v>1</v>
          </cell>
          <cell r="N80">
            <v>1</v>
          </cell>
          <cell r="O80">
            <v>1</v>
          </cell>
          <cell r="P80">
            <v>1</v>
          </cell>
          <cell r="Q80">
            <v>1</v>
          </cell>
          <cell r="R80">
            <v>1</v>
          </cell>
        </row>
        <row r="81">
          <cell r="A81" t="str">
            <v>70.17.404.000.01.03.05.002</v>
          </cell>
          <cell r="B81" t="str">
            <v>Estagiária</v>
          </cell>
          <cell r="C81">
            <v>3</v>
          </cell>
          <cell r="D81">
            <v>1</v>
          </cell>
          <cell r="J81">
            <v>1</v>
          </cell>
          <cell r="K81">
            <v>1</v>
          </cell>
          <cell r="L81">
            <v>1</v>
          </cell>
          <cell r="M81">
            <v>1</v>
          </cell>
          <cell r="N81">
            <v>1</v>
          </cell>
        </row>
        <row r="82">
          <cell r="A82" t="str">
            <v>70.17.404.000.01.03.05.003</v>
          </cell>
          <cell r="B82" t="str">
            <v>Auxiliar de Engenharia II</v>
          </cell>
          <cell r="C82">
            <v>18</v>
          </cell>
          <cell r="D82">
            <v>4</v>
          </cell>
          <cell r="E82">
            <v>1</v>
          </cell>
          <cell r="F82">
            <v>1</v>
          </cell>
          <cell r="G82">
            <v>1</v>
          </cell>
          <cell r="H82">
            <v>1</v>
          </cell>
          <cell r="I82">
            <v>1</v>
          </cell>
          <cell r="J82">
            <v>3</v>
          </cell>
          <cell r="K82">
            <v>3</v>
          </cell>
          <cell r="L82">
            <v>4</v>
          </cell>
          <cell r="M82">
            <v>4</v>
          </cell>
          <cell r="N82">
            <v>4</v>
          </cell>
          <cell r="O82">
            <v>2</v>
          </cell>
          <cell r="P82">
            <v>2</v>
          </cell>
          <cell r="Q82">
            <v>1</v>
          </cell>
          <cell r="R82">
            <v>1</v>
          </cell>
        </row>
        <row r="83">
          <cell r="A83" t="str">
            <v>70.17.404.000.01.03.05.004</v>
          </cell>
          <cell r="B83" t="str">
            <v>Auxiliar Técnico I</v>
          </cell>
          <cell r="C83">
            <v>3</v>
          </cell>
          <cell r="D83">
            <v>1</v>
          </cell>
          <cell r="E83">
            <v>5</v>
          </cell>
          <cell r="F83">
            <v>5</v>
          </cell>
          <cell r="G83">
            <v>6</v>
          </cell>
          <cell r="H83">
            <v>6</v>
          </cell>
          <cell r="I83">
            <v>1</v>
          </cell>
          <cell r="J83">
            <v>1</v>
          </cell>
          <cell r="K83">
            <v>1</v>
          </cell>
          <cell r="L83">
            <v>1</v>
          </cell>
          <cell r="M83">
            <v>1</v>
          </cell>
          <cell r="N83">
            <v>1</v>
          </cell>
        </row>
        <row r="84">
          <cell r="A84" t="str">
            <v>70.17.404.000.01.03.05.005</v>
          </cell>
          <cell r="B84" t="str">
            <v>Técnico Especializado</v>
          </cell>
          <cell r="C84">
            <v>7</v>
          </cell>
          <cell r="D84">
            <v>1</v>
          </cell>
          <cell r="E84">
            <v>1</v>
          </cell>
          <cell r="F84">
            <v>1</v>
          </cell>
          <cell r="G84">
            <v>1</v>
          </cell>
          <cell r="H84">
            <v>1</v>
          </cell>
          <cell r="I84">
            <v>1</v>
          </cell>
          <cell r="J84">
            <v>1</v>
          </cell>
          <cell r="K84">
            <v>1</v>
          </cell>
          <cell r="L84">
            <v>1</v>
          </cell>
          <cell r="M84">
            <v>1</v>
          </cell>
          <cell r="N84">
            <v>1</v>
          </cell>
          <cell r="O84">
            <v>1</v>
          </cell>
          <cell r="P84">
            <v>1</v>
          </cell>
          <cell r="Q84">
            <v>1</v>
          </cell>
          <cell r="R84">
            <v>1</v>
          </cell>
        </row>
        <row r="85">
          <cell r="C85">
            <v>0</v>
          </cell>
          <cell r="D85">
            <v>0</v>
          </cell>
          <cell r="J85">
            <v>0</v>
          </cell>
          <cell r="K85">
            <v>0</v>
          </cell>
          <cell r="L85">
            <v>0</v>
          </cell>
          <cell r="M85">
            <v>0</v>
          </cell>
          <cell r="N85">
            <v>0</v>
          </cell>
          <cell r="O85">
            <v>0</v>
          </cell>
          <cell r="P85">
            <v>0</v>
          </cell>
        </row>
        <row r="86">
          <cell r="A86" t="str">
            <v>70.17.404.000.01.03.06</v>
          </cell>
          <cell r="B86" t="str">
            <v>APROPRIAÇÃO E CUSTOS</v>
          </cell>
          <cell r="C86">
            <v>0</v>
          </cell>
          <cell r="D86">
            <v>0</v>
          </cell>
          <cell r="J86">
            <v>0</v>
          </cell>
          <cell r="K86">
            <v>0</v>
          </cell>
          <cell r="L86">
            <v>0</v>
          </cell>
          <cell r="M86">
            <v>0</v>
          </cell>
          <cell r="N86">
            <v>0</v>
          </cell>
          <cell r="O86">
            <v>0</v>
          </cell>
          <cell r="P86">
            <v>0</v>
          </cell>
        </row>
        <row r="87">
          <cell r="A87" t="str">
            <v>70.17.404.000.01.03.06.001</v>
          </cell>
          <cell r="B87" t="str">
            <v>Enc. de Apropriação e Custos I</v>
          </cell>
          <cell r="C87">
            <v>4</v>
          </cell>
          <cell r="D87">
            <v>1</v>
          </cell>
          <cell r="E87">
            <v>1</v>
          </cell>
          <cell r="F87">
            <v>1</v>
          </cell>
          <cell r="G87">
            <v>1</v>
          </cell>
          <cell r="H87">
            <v>1</v>
          </cell>
          <cell r="I87">
            <v>1</v>
          </cell>
          <cell r="J87">
            <v>1</v>
          </cell>
          <cell r="K87">
            <v>1</v>
          </cell>
          <cell r="L87">
            <v>1</v>
          </cell>
          <cell r="M87">
            <v>1</v>
          </cell>
          <cell r="N87">
            <v>1</v>
          </cell>
          <cell r="O87">
            <v>1</v>
          </cell>
        </row>
        <row r="88">
          <cell r="A88" t="str">
            <v>70.17.404.000.01.03.06.002</v>
          </cell>
          <cell r="B88" t="str">
            <v>Apropriador I</v>
          </cell>
          <cell r="C88">
            <v>8</v>
          </cell>
          <cell r="D88">
            <v>2</v>
          </cell>
          <cell r="E88">
            <v>2</v>
          </cell>
          <cell r="F88">
            <v>2</v>
          </cell>
          <cell r="G88">
            <v>2</v>
          </cell>
          <cell r="H88">
            <v>2</v>
          </cell>
          <cell r="I88">
            <v>2</v>
          </cell>
          <cell r="J88">
            <v>2</v>
          </cell>
          <cell r="K88">
            <v>2</v>
          </cell>
          <cell r="L88">
            <v>2</v>
          </cell>
          <cell r="M88">
            <v>2</v>
          </cell>
          <cell r="N88">
            <v>2</v>
          </cell>
          <cell r="O88">
            <v>1</v>
          </cell>
          <cell r="P88">
            <v>1</v>
          </cell>
        </row>
        <row r="89">
          <cell r="A89" t="str">
            <v>70.17.404.000.01.03.06.003</v>
          </cell>
          <cell r="B89" t="str">
            <v>Apontador</v>
          </cell>
          <cell r="C89">
            <v>42</v>
          </cell>
          <cell r="D89">
            <v>13</v>
          </cell>
          <cell r="E89">
            <v>13</v>
          </cell>
          <cell r="F89">
            <v>13</v>
          </cell>
          <cell r="G89">
            <v>13</v>
          </cell>
          <cell r="H89">
            <v>13</v>
          </cell>
          <cell r="I89">
            <v>13</v>
          </cell>
          <cell r="J89">
            <v>13</v>
          </cell>
          <cell r="K89">
            <v>13</v>
          </cell>
          <cell r="L89">
            <v>13</v>
          </cell>
          <cell r="M89">
            <v>13</v>
          </cell>
          <cell r="N89">
            <v>13</v>
          </cell>
          <cell r="O89">
            <v>2</v>
          </cell>
          <cell r="P89">
            <v>1</v>
          </cell>
        </row>
        <row r="90">
          <cell r="A90" t="str">
            <v>70.17.404.000.01.03.06.004</v>
          </cell>
          <cell r="B90" t="str">
            <v>Ajudante de Produção</v>
          </cell>
          <cell r="C90">
            <v>8</v>
          </cell>
          <cell r="D90">
            <v>2</v>
          </cell>
          <cell r="E90">
            <v>3</v>
          </cell>
          <cell r="F90">
            <v>3</v>
          </cell>
          <cell r="G90">
            <v>3</v>
          </cell>
          <cell r="H90">
            <v>3</v>
          </cell>
          <cell r="I90">
            <v>3</v>
          </cell>
          <cell r="J90">
            <v>2</v>
          </cell>
          <cell r="K90">
            <v>2</v>
          </cell>
          <cell r="L90">
            <v>2</v>
          </cell>
          <cell r="M90">
            <v>2</v>
          </cell>
          <cell r="N90">
            <v>2</v>
          </cell>
          <cell r="O90">
            <v>1</v>
          </cell>
          <cell r="P90">
            <v>1</v>
          </cell>
        </row>
        <row r="91">
          <cell r="C91">
            <v>0</v>
          </cell>
          <cell r="D91">
            <v>0</v>
          </cell>
          <cell r="J91">
            <v>0</v>
          </cell>
          <cell r="K91">
            <v>0</v>
          </cell>
          <cell r="L91">
            <v>0</v>
          </cell>
          <cell r="M91">
            <v>0</v>
          </cell>
          <cell r="N91">
            <v>0</v>
          </cell>
          <cell r="O91">
            <v>0</v>
          </cell>
          <cell r="P91">
            <v>0</v>
          </cell>
        </row>
        <row r="92">
          <cell r="A92" t="str">
            <v>70.17.404.000.01.03.07</v>
          </cell>
          <cell r="B92" t="str">
            <v>TOPOGRAFIA</v>
          </cell>
          <cell r="C92">
            <v>0</v>
          </cell>
          <cell r="D92">
            <v>0</v>
          </cell>
          <cell r="J92">
            <v>0</v>
          </cell>
          <cell r="K92">
            <v>0</v>
          </cell>
          <cell r="L92">
            <v>0</v>
          </cell>
          <cell r="M92">
            <v>0</v>
          </cell>
          <cell r="N92">
            <v>0</v>
          </cell>
          <cell r="O92">
            <v>0</v>
          </cell>
          <cell r="P92">
            <v>0</v>
          </cell>
        </row>
        <row r="93">
          <cell r="A93" t="str">
            <v>70.17.404.000.01.03.07.001</v>
          </cell>
          <cell r="B93" t="str">
            <v>Auxiliar de Engenharia II</v>
          </cell>
          <cell r="C93">
            <v>3</v>
          </cell>
          <cell r="D93">
            <v>1</v>
          </cell>
          <cell r="E93">
            <v>1</v>
          </cell>
          <cell r="F93">
            <v>1</v>
          </cell>
          <cell r="G93">
            <v>1</v>
          </cell>
          <cell r="H93">
            <v>1</v>
          </cell>
          <cell r="I93">
            <v>1</v>
          </cell>
          <cell r="J93">
            <v>1</v>
          </cell>
          <cell r="K93">
            <v>1</v>
          </cell>
          <cell r="L93">
            <v>1</v>
          </cell>
          <cell r="M93">
            <v>1</v>
          </cell>
          <cell r="N93">
            <v>1</v>
          </cell>
        </row>
        <row r="94">
          <cell r="A94" t="str">
            <v>70.17.404.000.01.03.07.002</v>
          </cell>
          <cell r="B94" t="str">
            <v>Auxiliar de Topógrafo</v>
          </cell>
          <cell r="C94">
            <v>78</v>
          </cell>
          <cell r="D94">
            <v>24</v>
          </cell>
          <cell r="E94">
            <v>19</v>
          </cell>
          <cell r="F94">
            <v>19</v>
          </cell>
          <cell r="G94">
            <v>19</v>
          </cell>
          <cell r="H94">
            <v>19</v>
          </cell>
          <cell r="I94">
            <v>19</v>
          </cell>
          <cell r="J94">
            <v>24</v>
          </cell>
          <cell r="K94">
            <v>24</v>
          </cell>
          <cell r="L94">
            <v>24</v>
          </cell>
          <cell r="M94">
            <v>24</v>
          </cell>
          <cell r="N94">
            <v>24</v>
          </cell>
          <cell r="O94">
            <v>6</v>
          </cell>
        </row>
        <row r="95">
          <cell r="A95" t="str">
            <v>70.17.404.000.01.03.07.003</v>
          </cell>
          <cell r="B95" t="str">
            <v>Auxiliar Técnico II</v>
          </cell>
          <cell r="C95">
            <v>4</v>
          </cell>
          <cell r="D95">
            <v>1</v>
          </cell>
          <cell r="E95">
            <v>1</v>
          </cell>
          <cell r="F95">
            <v>1</v>
          </cell>
          <cell r="G95">
            <v>1</v>
          </cell>
          <cell r="H95">
            <v>1</v>
          </cell>
          <cell r="I95">
            <v>1</v>
          </cell>
          <cell r="J95">
            <v>1</v>
          </cell>
          <cell r="K95">
            <v>1</v>
          </cell>
          <cell r="L95">
            <v>1</v>
          </cell>
          <cell r="M95">
            <v>1</v>
          </cell>
          <cell r="N95">
            <v>1</v>
          </cell>
          <cell r="O95">
            <v>1</v>
          </cell>
        </row>
        <row r="96">
          <cell r="A96" t="str">
            <v>70.17.404.000.01.03.07.004</v>
          </cell>
          <cell r="B96" t="str">
            <v>Encarregado de Topografia</v>
          </cell>
          <cell r="C96">
            <v>8</v>
          </cell>
          <cell r="D96">
            <v>2</v>
          </cell>
          <cell r="E96">
            <v>2</v>
          </cell>
          <cell r="F96">
            <v>2</v>
          </cell>
          <cell r="G96">
            <v>2</v>
          </cell>
          <cell r="H96">
            <v>2</v>
          </cell>
          <cell r="I96">
            <v>1</v>
          </cell>
          <cell r="J96">
            <v>2</v>
          </cell>
          <cell r="K96">
            <v>2</v>
          </cell>
          <cell r="L96">
            <v>2</v>
          </cell>
          <cell r="M96">
            <v>2</v>
          </cell>
          <cell r="N96">
            <v>2</v>
          </cell>
          <cell r="O96">
            <v>1</v>
          </cell>
          <cell r="P96">
            <v>1</v>
          </cell>
        </row>
        <row r="97">
          <cell r="A97" t="str">
            <v>70.17.404.000.01.03.07.005</v>
          </cell>
          <cell r="B97" t="str">
            <v>Nivelador</v>
          </cell>
          <cell r="C97">
            <v>10</v>
          </cell>
          <cell r="D97">
            <v>3</v>
          </cell>
          <cell r="E97">
            <v>1</v>
          </cell>
          <cell r="F97">
            <v>1</v>
          </cell>
          <cell r="G97">
            <v>1</v>
          </cell>
          <cell r="H97">
            <v>1</v>
          </cell>
          <cell r="I97">
            <v>1</v>
          </cell>
          <cell r="J97">
            <v>3</v>
          </cell>
          <cell r="K97">
            <v>3</v>
          </cell>
          <cell r="L97">
            <v>3</v>
          </cell>
          <cell r="M97">
            <v>3</v>
          </cell>
          <cell r="N97">
            <v>3</v>
          </cell>
          <cell r="O97">
            <v>1</v>
          </cell>
        </row>
        <row r="98">
          <cell r="A98" t="str">
            <v>70.17.404.000.01.03.07.006</v>
          </cell>
          <cell r="B98" t="str">
            <v>Topógrafo II</v>
          </cell>
          <cell r="C98">
            <v>4</v>
          </cell>
          <cell r="D98">
            <v>1</v>
          </cell>
          <cell r="E98">
            <v>2</v>
          </cell>
          <cell r="F98">
            <v>2</v>
          </cell>
          <cell r="G98">
            <v>2</v>
          </cell>
          <cell r="H98">
            <v>2</v>
          </cell>
          <cell r="I98">
            <v>1</v>
          </cell>
          <cell r="J98">
            <v>1</v>
          </cell>
          <cell r="K98">
            <v>1</v>
          </cell>
          <cell r="L98">
            <v>1</v>
          </cell>
          <cell r="M98">
            <v>1</v>
          </cell>
          <cell r="N98">
            <v>1</v>
          </cell>
          <cell r="O98">
            <v>1</v>
          </cell>
        </row>
        <row r="99">
          <cell r="A99" t="str">
            <v>70.17.404.000.01.03.07.007</v>
          </cell>
          <cell r="B99" t="str">
            <v>Topógrafo III</v>
          </cell>
          <cell r="C99">
            <v>10</v>
          </cell>
          <cell r="D99">
            <v>3</v>
          </cell>
          <cell r="E99">
            <v>4</v>
          </cell>
          <cell r="F99">
            <v>4</v>
          </cell>
          <cell r="G99">
            <v>4</v>
          </cell>
          <cell r="H99">
            <v>4</v>
          </cell>
          <cell r="I99">
            <v>5</v>
          </cell>
          <cell r="J99">
            <v>3</v>
          </cell>
          <cell r="K99">
            <v>3</v>
          </cell>
          <cell r="L99">
            <v>3</v>
          </cell>
          <cell r="M99">
            <v>3</v>
          </cell>
          <cell r="N99">
            <v>3</v>
          </cell>
          <cell r="O99">
            <v>1</v>
          </cell>
        </row>
        <row r="100">
          <cell r="C100">
            <v>0</v>
          </cell>
          <cell r="D100">
            <v>0</v>
          </cell>
          <cell r="J100">
            <v>0</v>
          </cell>
          <cell r="K100">
            <v>0</v>
          </cell>
          <cell r="L100">
            <v>0</v>
          </cell>
          <cell r="M100">
            <v>0</v>
          </cell>
          <cell r="N100">
            <v>0</v>
          </cell>
          <cell r="O100">
            <v>0</v>
          </cell>
          <cell r="P100">
            <v>0</v>
          </cell>
        </row>
        <row r="101">
          <cell r="A101" t="str">
            <v>70.17.404.000.01.03.08</v>
          </cell>
          <cell r="B101" t="str">
            <v>SUPRIMENTOS</v>
          </cell>
          <cell r="C101">
            <v>0</v>
          </cell>
          <cell r="D101">
            <v>0</v>
          </cell>
          <cell r="J101">
            <v>0</v>
          </cell>
          <cell r="K101">
            <v>0</v>
          </cell>
          <cell r="L101">
            <v>0</v>
          </cell>
          <cell r="M101">
            <v>0</v>
          </cell>
          <cell r="N101">
            <v>0</v>
          </cell>
          <cell r="O101">
            <v>0</v>
          </cell>
          <cell r="P101">
            <v>0</v>
          </cell>
        </row>
        <row r="102">
          <cell r="A102" t="str">
            <v>70.17.404.000.01.03.08.001</v>
          </cell>
          <cell r="B102" t="str">
            <v>Auxiliar de Engenharia l</v>
          </cell>
          <cell r="C102">
            <v>3</v>
          </cell>
          <cell r="D102">
            <v>1</v>
          </cell>
          <cell r="E102">
            <v>1</v>
          </cell>
          <cell r="F102">
            <v>1</v>
          </cell>
          <cell r="G102">
            <v>1</v>
          </cell>
          <cell r="H102">
            <v>1</v>
          </cell>
          <cell r="J102">
            <v>1</v>
          </cell>
          <cell r="K102">
            <v>1</v>
          </cell>
          <cell r="L102">
            <v>1</v>
          </cell>
          <cell r="M102">
            <v>1</v>
          </cell>
          <cell r="N102">
            <v>1</v>
          </cell>
        </row>
        <row r="103">
          <cell r="A103" t="str">
            <v>70.17.404.000.01.03.08.002</v>
          </cell>
          <cell r="B103" t="str">
            <v>Técnico Especializado</v>
          </cell>
          <cell r="C103">
            <v>5</v>
          </cell>
          <cell r="D103">
            <v>1</v>
          </cell>
          <cell r="E103">
            <v>1</v>
          </cell>
          <cell r="F103">
            <v>1</v>
          </cell>
          <cell r="G103">
            <v>1</v>
          </cell>
          <cell r="H103">
            <v>1</v>
          </cell>
          <cell r="J103">
            <v>1</v>
          </cell>
          <cell r="K103">
            <v>1</v>
          </cell>
          <cell r="L103">
            <v>1</v>
          </cell>
          <cell r="M103">
            <v>1</v>
          </cell>
          <cell r="N103">
            <v>1</v>
          </cell>
          <cell r="O103">
            <v>1</v>
          </cell>
          <cell r="P103">
            <v>1</v>
          </cell>
        </row>
        <row r="104">
          <cell r="C104">
            <v>0</v>
          </cell>
        </row>
        <row r="105">
          <cell r="A105" t="str">
            <v>70.17.404.000.01.03.10</v>
          </cell>
          <cell r="B105" t="str">
            <v>EQUIPE NOTURNA (2º TURNO)</v>
          </cell>
          <cell r="C105">
            <v>0</v>
          </cell>
          <cell r="D105">
            <v>0</v>
          </cell>
          <cell r="J105">
            <v>0</v>
          </cell>
          <cell r="K105">
            <v>0</v>
          </cell>
          <cell r="L105">
            <v>0</v>
          </cell>
          <cell r="M105">
            <v>0</v>
          </cell>
          <cell r="N105">
            <v>0</v>
          </cell>
          <cell r="O105">
            <v>0</v>
          </cell>
          <cell r="P105">
            <v>0</v>
          </cell>
        </row>
        <row r="106">
          <cell r="A106" t="str">
            <v>70.17.404.000.01.03.10.001</v>
          </cell>
          <cell r="B106" t="str">
            <v>Apontador</v>
          </cell>
          <cell r="C106">
            <v>6</v>
          </cell>
          <cell r="D106">
            <v>2</v>
          </cell>
          <cell r="E106">
            <v>5</v>
          </cell>
          <cell r="F106">
            <v>5</v>
          </cell>
          <cell r="G106">
            <v>6</v>
          </cell>
          <cell r="H106">
            <v>6</v>
          </cell>
          <cell r="I106">
            <v>1</v>
          </cell>
          <cell r="J106">
            <v>2</v>
          </cell>
          <cell r="K106">
            <v>2</v>
          </cell>
          <cell r="L106">
            <v>2</v>
          </cell>
          <cell r="M106">
            <v>2</v>
          </cell>
          <cell r="N106">
            <v>2</v>
          </cell>
        </row>
        <row r="107">
          <cell r="A107" t="str">
            <v>70.17.404.000.01.03.10.002</v>
          </cell>
          <cell r="B107" t="str">
            <v>Apropriador I</v>
          </cell>
          <cell r="C107">
            <v>3</v>
          </cell>
          <cell r="D107">
            <v>1</v>
          </cell>
          <cell r="E107">
            <v>5</v>
          </cell>
          <cell r="F107">
            <v>5</v>
          </cell>
          <cell r="G107">
            <v>6</v>
          </cell>
          <cell r="H107">
            <v>6</v>
          </cell>
          <cell r="I107">
            <v>1</v>
          </cell>
          <cell r="J107">
            <v>1</v>
          </cell>
          <cell r="K107">
            <v>1</v>
          </cell>
          <cell r="L107">
            <v>1</v>
          </cell>
          <cell r="M107">
            <v>1</v>
          </cell>
          <cell r="N107">
            <v>1</v>
          </cell>
        </row>
        <row r="108">
          <cell r="A108" t="str">
            <v>70.17.404.000.01.03.10.003</v>
          </cell>
          <cell r="B108" t="str">
            <v>Auxiliar Técnico I</v>
          </cell>
          <cell r="C108">
            <v>3</v>
          </cell>
          <cell r="D108">
            <v>1</v>
          </cell>
          <cell r="E108">
            <v>5</v>
          </cell>
          <cell r="F108">
            <v>5</v>
          </cell>
          <cell r="G108">
            <v>6</v>
          </cell>
          <cell r="H108">
            <v>6</v>
          </cell>
          <cell r="I108">
            <v>1</v>
          </cell>
          <cell r="J108">
            <v>1</v>
          </cell>
          <cell r="K108">
            <v>1</v>
          </cell>
          <cell r="L108">
            <v>1</v>
          </cell>
          <cell r="M108">
            <v>1</v>
          </cell>
          <cell r="N108">
            <v>1</v>
          </cell>
        </row>
        <row r="109">
          <cell r="A109" t="str">
            <v>70.17.404.000.01.03.10.004</v>
          </cell>
          <cell r="B109" t="str">
            <v>Auxiliar de Topógrafo</v>
          </cell>
          <cell r="C109">
            <v>9</v>
          </cell>
          <cell r="D109">
            <v>3</v>
          </cell>
          <cell r="E109">
            <v>5</v>
          </cell>
          <cell r="F109">
            <v>5</v>
          </cell>
          <cell r="G109">
            <v>6</v>
          </cell>
          <cell r="H109">
            <v>6</v>
          </cell>
          <cell r="I109">
            <v>1</v>
          </cell>
          <cell r="J109">
            <v>3</v>
          </cell>
          <cell r="K109">
            <v>3</v>
          </cell>
          <cell r="L109">
            <v>3</v>
          </cell>
          <cell r="M109">
            <v>3</v>
          </cell>
          <cell r="N109">
            <v>3</v>
          </cell>
        </row>
        <row r="110">
          <cell r="C110">
            <v>0</v>
          </cell>
          <cell r="D110">
            <v>0</v>
          </cell>
          <cell r="J110">
            <v>0</v>
          </cell>
          <cell r="K110">
            <v>0</v>
          </cell>
          <cell r="L110">
            <v>0</v>
          </cell>
          <cell r="M110">
            <v>0</v>
          </cell>
          <cell r="N110">
            <v>0</v>
          </cell>
          <cell r="O110">
            <v>0</v>
          </cell>
          <cell r="P110">
            <v>0</v>
          </cell>
        </row>
        <row r="111">
          <cell r="A111" t="str">
            <v>70.17.404.000.01.04</v>
          </cell>
          <cell r="B111" t="str">
            <v>GERÊNCIA DE PRODUÇÃO</v>
          </cell>
          <cell r="C111">
            <v>0</v>
          </cell>
          <cell r="D111">
            <v>0</v>
          </cell>
          <cell r="J111">
            <v>0</v>
          </cell>
          <cell r="K111">
            <v>0</v>
          </cell>
          <cell r="L111">
            <v>0</v>
          </cell>
          <cell r="M111">
            <v>0</v>
          </cell>
          <cell r="N111">
            <v>0</v>
          </cell>
          <cell r="O111">
            <v>0</v>
          </cell>
          <cell r="P111">
            <v>0</v>
          </cell>
        </row>
        <row r="112">
          <cell r="A112" t="str">
            <v>70.17.404.000.01.04.01</v>
          </cell>
          <cell r="B112" t="str">
            <v>GERÊNCIA</v>
          </cell>
          <cell r="C112">
            <v>0</v>
          </cell>
          <cell r="D112">
            <v>0</v>
          </cell>
          <cell r="J112">
            <v>0</v>
          </cell>
          <cell r="K112">
            <v>0</v>
          </cell>
          <cell r="L112">
            <v>0</v>
          </cell>
          <cell r="M112">
            <v>0</v>
          </cell>
          <cell r="N112">
            <v>0</v>
          </cell>
          <cell r="O112">
            <v>0</v>
          </cell>
          <cell r="P112">
            <v>0</v>
          </cell>
        </row>
        <row r="113">
          <cell r="A113" t="str">
            <v>70.17.404.000.01.04.01.001</v>
          </cell>
          <cell r="B113" t="str">
            <v>Gerente de Produção</v>
          </cell>
          <cell r="C113">
            <v>9</v>
          </cell>
          <cell r="D113">
            <v>2</v>
          </cell>
          <cell r="E113">
            <v>2</v>
          </cell>
          <cell r="F113">
            <v>2</v>
          </cell>
          <cell r="G113">
            <v>2</v>
          </cell>
          <cell r="H113">
            <v>2</v>
          </cell>
          <cell r="I113">
            <v>2</v>
          </cell>
          <cell r="J113">
            <v>2</v>
          </cell>
          <cell r="K113">
            <v>2</v>
          </cell>
          <cell r="L113">
            <v>2</v>
          </cell>
          <cell r="M113">
            <v>2</v>
          </cell>
          <cell r="N113">
            <v>2</v>
          </cell>
          <cell r="O113">
            <v>1</v>
          </cell>
          <cell r="P113">
            <v>1</v>
          </cell>
          <cell r="Q113">
            <v>1</v>
          </cell>
        </row>
        <row r="114">
          <cell r="A114" t="str">
            <v>70.17.404.000.01.04.01.002</v>
          </cell>
          <cell r="B114" t="str">
            <v>Engenheiro de Produção</v>
          </cell>
          <cell r="C114">
            <v>17</v>
          </cell>
          <cell r="D114">
            <v>5</v>
          </cell>
          <cell r="E114">
            <v>5</v>
          </cell>
          <cell r="F114">
            <v>5</v>
          </cell>
          <cell r="G114">
            <v>5</v>
          </cell>
          <cell r="H114">
            <v>5</v>
          </cell>
          <cell r="I114">
            <v>6</v>
          </cell>
          <cell r="J114">
            <v>5</v>
          </cell>
          <cell r="K114">
            <v>5</v>
          </cell>
          <cell r="L114">
            <v>5</v>
          </cell>
          <cell r="M114">
            <v>5</v>
          </cell>
          <cell r="N114">
            <v>5</v>
          </cell>
          <cell r="O114">
            <v>2</v>
          </cell>
        </row>
        <row r="115">
          <cell r="A115" t="str">
            <v>70.17.404.000.01.04.01.003</v>
          </cell>
          <cell r="B115" t="str">
            <v>Engenheiro Trainee</v>
          </cell>
          <cell r="C115">
            <v>6</v>
          </cell>
          <cell r="D115">
            <v>2</v>
          </cell>
          <cell r="E115">
            <v>5</v>
          </cell>
          <cell r="F115">
            <v>5</v>
          </cell>
          <cell r="G115">
            <v>5</v>
          </cell>
          <cell r="H115">
            <v>5</v>
          </cell>
          <cell r="I115">
            <v>6</v>
          </cell>
          <cell r="J115">
            <v>2</v>
          </cell>
          <cell r="K115">
            <v>2</v>
          </cell>
          <cell r="L115">
            <v>2</v>
          </cell>
          <cell r="M115">
            <v>2</v>
          </cell>
          <cell r="N115">
            <v>2</v>
          </cell>
        </row>
        <row r="116">
          <cell r="A116" t="str">
            <v>70.17.404.000.01.04.01.004</v>
          </cell>
          <cell r="B116" t="str">
            <v>Mestre de Obras II</v>
          </cell>
          <cell r="C116">
            <v>20</v>
          </cell>
          <cell r="D116">
            <v>6</v>
          </cell>
          <cell r="E116">
            <v>7</v>
          </cell>
          <cell r="F116">
            <v>7</v>
          </cell>
          <cell r="G116">
            <v>7</v>
          </cell>
          <cell r="H116">
            <v>7</v>
          </cell>
          <cell r="I116">
            <v>3</v>
          </cell>
          <cell r="J116">
            <v>5</v>
          </cell>
          <cell r="K116">
            <v>5</v>
          </cell>
          <cell r="L116">
            <v>6</v>
          </cell>
          <cell r="M116">
            <v>6</v>
          </cell>
          <cell r="N116">
            <v>6</v>
          </cell>
          <cell r="O116">
            <v>2</v>
          </cell>
        </row>
        <row r="117">
          <cell r="C117">
            <v>0</v>
          </cell>
          <cell r="J117">
            <v>0</v>
          </cell>
          <cell r="K117">
            <v>0</v>
          </cell>
          <cell r="L117">
            <v>0</v>
          </cell>
          <cell r="M117">
            <v>0</v>
          </cell>
          <cell r="N117">
            <v>0</v>
          </cell>
          <cell r="O117">
            <v>0</v>
          </cell>
          <cell r="P117">
            <v>0</v>
          </cell>
        </row>
        <row r="118">
          <cell r="A118" t="str">
            <v>70.17.404.000.01.04.04</v>
          </cell>
          <cell r="B118" t="str">
            <v>MOVIMENTO DE SOLOS</v>
          </cell>
          <cell r="C118">
            <v>0</v>
          </cell>
          <cell r="D118">
            <v>0</v>
          </cell>
          <cell r="J118">
            <v>0</v>
          </cell>
          <cell r="K118">
            <v>0</v>
          </cell>
          <cell r="L118">
            <v>0</v>
          </cell>
          <cell r="M118">
            <v>0</v>
          </cell>
          <cell r="N118">
            <v>0</v>
          </cell>
          <cell r="O118">
            <v>0</v>
          </cell>
          <cell r="P118">
            <v>0</v>
          </cell>
        </row>
        <row r="119">
          <cell r="A119" t="str">
            <v>70.17.404.000.01.04.02.001</v>
          </cell>
          <cell r="B119" t="str">
            <v>Encarregado de Campo</v>
          </cell>
          <cell r="C119">
            <v>3</v>
          </cell>
          <cell r="D119">
            <v>1</v>
          </cell>
          <cell r="E119">
            <v>5</v>
          </cell>
          <cell r="F119">
            <v>5</v>
          </cell>
          <cell r="G119">
            <v>6</v>
          </cell>
          <cell r="H119">
            <v>6</v>
          </cell>
          <cell r="I119">
            <v>1</v>
          </cell>
          <cell r="J119">
            <v>1</v>
          </cell>
          <cell r="K119">
            <v>1</v>
          </cell>
          <cell r="L119">
            <v>1</v>
          </cell>
          <cell r="M119">
            <v>1</v>
          </cell>
          <cell r="N119">
            <v>1</v>
          </cell>
        </row>
        <row r="120">
          <cell r="C120">
            <v>0</v>
          </cell>
          <cell r="D120">
            <v>0</v>
          </cell>
          <cell r="J120">
            <v>0</v>
          </cell>
          <cell r="K120">
            <v>0</v>
          </cell>
          <cell r="L120">
            <v>0</v>
          </cell>
          <cell r="M120">
            <v>0</v>
          </cell>
          <cell r="N120">
            <v>0</v>
          </cell>
          <cell r="O120">
            <v>0</v>
          </cell>
          <cell r="P120">
            <v>0</v>
          </cell>
        </row>
        <row r="121">
          <cell r="A121" t="str">
            <v>70.17.404.000.01.04.05</v>
          </cell>
          <cell r="B121" t="str">
            <v>ESCORAMENTO</v>
          </cell>
          <cell r="C121">
            <v>0</v>
          </cell>
          <cell r="D121">
            <v>0</v>
          </cell>
          <cell r="J121">
            <v>0</v>
          </cell>
          <cell r="K121">
            <v>0</v>
          </cell>
          <cell r="L121">
            <v>0</v>
          </cell>
          <cell r="M121">
            <v>0</v>
          </cell>
          <cell r="N121">
            <v>0</v>
          </cell>
          <cell r="O121">
            <v>0</v>
          </cell>
          <cell r="P121">
            <v>0</v>
          </cell>
        </row>
        <row r="122">
          <cell r="A122" t="str">
            <v>70.17.404.000.01.04.05.001</v>
          </cell>
          <cell r="B122" t="str">
            <v>Mestre de Obras II</v>
          </cell>
          <cell r="C122">
            <v>3</v>
          </cell>
          <cell r="D122">
            <v>1</v>
          </cell>
          <cell r="E122">
            <v>5</v>
          </cell>
          <cell r="F122">
            <v>5</v>
          </cell>
          <cell r="G122">
            <v>6</v>
          </cell>
          <cell r="H122">
            <v>6</v>
          </cell>
          <cell r="I122">
            <v>1</v>
          </cell>
          <cell r="J122">
            <v>1</v>
          </cell>
          <cell r="K122">
            <v>1</v>
          </cell>
          <cell r="L122">
            <v>1</v>
          </cell>
          <cell r="M122">
            <v>1</v>
          </cell>
          <cell r="N122">
            <v>1</v>
          </cell>
        </row>
        <row r="123">
          <cell r="C123">
            <v>0</v>
          </cell>
          <cell r="D123">
            <v>0</v>
          </cell>
          <cell r="J123">
            <v>0</v>
          </cell>
          <cell r="K123">
            <v>0</v>
          </cell>
          <cell r="L123">
            <v>0</v>
          </cell>
          <cell r="M123">
            <v>0</v>
          </cell>
          <cell r="N123">
            <v>0</v>
          </cell>
          <cell r="O123">
            <v>0</v>
          </cell>
          <cell r="P123">
            <v>0</v>
          </cell>
        </row>
        <row r="124">
          <cell r="A124" t="str">
            <v>70.17.404.01.04.06</v>
          </cell>
          <cell r="B124" t="str">
            <v>CONCRETO</v>
          </cell>
          <cell r="C124">
            <v>0</v>
          </cell>
          <cell r="D124">
            <v>0</v>
          </cell>
          <cell r="J124">
            <v>0</v>
          </cell>
          <cell r="K124">
            <v>0</v>
          </cell>
          <cell r="L124">
            <v>0</v>
          </cell>
          <cell r="M124">
            <v>0</v>
          </cell>
          <cell r="N124">
            <v>0</v>
          </cell>
          <cell r="O124">
            <v>0</v>
          </cell>
          <cell r="P124">
            <v>0</v>
          </cell>
        </row>
        <row r="125">
          <cell r="A125" t="str">
            <v>70.17.404.01.04.06.001</v>
          </cell>
          <cell r="B125" t="str">
            <v>Encarregado de Campo</v>
          </cell>
          <cell r="C125">
            <v>4</v>
          </cell>
          <cell r="D125">
            <v>1</v>
          </cell>
          <cell r="E125">
            <v>5</v>
          </cell>
          <cell r="F125">
            <v>5</v>
          </cell>
          <cell r="G125">
            <v>6</v>
          </cell>
          <cell r="H125">
            <v>6</v>
          </cell>
          <cell r="I125">
            <v>1</v>
          </cell>
          <cell r="J125">
            <v>1</v>
          </cell>
          <cell r="K125">
            <v>1</v>
          </cell>
          <cell r="L125">
            <v>1</v>
          </cell>
          <cell r="M125">
            <v>1</v>
          </cell>
          <cell r="N125">
            <v>1</v>
          </cell>
          <cell r="O125">
            <v>1</v>
          </cell>
        </row>
        <row r="126">
          <cell r="A126" t="str">
            <v>70.17.404.01.04.06.002</v>
          </cell>
          <cell r="B126" t="str">
            <v>Encarregado de Concreto</v>
          </cell>
          <cell r="C126">
            <v>4</v>
          </cell>
          <cell r="D126">
            <v>1</v>
          </cell>
          <cell r="E126">
            <v>1</v>
          </cell>
          <cell r="F126">
            <v>1</v>
          </cell>
          <cell r="G126">
            <v>2</v>
          </cell>
          <cell r="H126">
            <v>3</v>
          </cell>
          <cell r="I126">
            <v>1</v>
          </cell>
          <cell r="J126">
            <v>1</v>
          </cell>
          <cell r="K126">
            <v>1</v>
          </cell>
          <cell r="L126">
            <v>1</v>
          </cell>
          <cell r="M126">
            <v>1</v>
          </cell>
          <cell r="N126">
            <v>1</v>
          </cell>
          <cell r="O126">
            <v>1</v>
          </cell>
        </row>
        <row r="127">
          <cell r="A127" t="str">
            <v>70.17.404.01.04.06.003</v>
          </cell>
          <cell r="B127" t="str">
            <v>Encarregado de Pedreiro</v>
          </cell>
          <cell r="C127">
            <v>4</v>
          </cell>
          <cell r="D127">
            <v>1</v>
          </cell>
          <cell r="E127">
            <v>1</v>
          </cell>
          <cell r="F127">
            <v>1</v>
          </cell>
          <cell r="G127">
            <v>2</v>
          </cell>
          <cell r="H127">
            <v>3</v>
          </cell>
          <cell r="I127">
            <v>1</v>
          </cell>
          <cell r="J127">
            <v>1</v>
          </cell>
          <cell r="K127">
            <v>1</v>
          </cell>
          <cell r="L127">
            <v>1</v>
          </cell>
          <cell r="M127">
            <v>1</v>
          </cell>
          <cell r="N127">
            <v>1</v>
          </cell>
          <cell r="O127">
            <v>1</v>
          </cell>
        </row>
        <row r="128">
          <cell r="A128" t="str">
            <v>70.17.404.01.04.06.004</v>
          </cell>
          <cell r="B128" t="str">
            <v>Mestre de Obras I</v>
          </cell>
          <cell r="C128">
            <v>3</v>
          </cell>
          <cell r="D128">
            <v>1</v>
          </cell>
          <cell r="E128">
            <v>5</v>
          </cell>
          <cell r="F128">
            <v>5</v>
          </cell>
          <cell r="G128">
            <v>6</v>
          </cell>
          <cell r="H128">
            <v>6</v>
          </cell>
          <cell r="I128">
            <v>1</v>
          </cell>
          <cell r="J128">
            <v>1</v>
          </cell>
          <cell r="K128">
            <v>1</v>
          </cell>
          <cell r="L128">
            <v>1</v>
          </cell>
          <cell r="M128">
            <v>1</v>
          </cell>
          <cell r="N128">
            <v>1</v>
          </cell>
        </row>
        <row r="129">
          <cell r="A129" t="str">
            <v>70.17.404.01.04.06.005</v>
          </cell>
          <cell r="B129" t="str">
            <v>Mestre de Obras II</v>
          </cell>
          <cell r="C129">
            <v>6</v>
          </cell>
          <cell r="D129">
            <v>2</v>
          </cell>
          <cell r="E129">
            <v>5</v>
          </cell>
          <cell r="F129">
            <v>5</v>
          </cell>
          <cell r="G129">
            <v>6</v>
          </cell>
          <cell r="H129">
            <v>6</v>
          </cell>
          <cell r="I129">
            <v>2</v>
          </cell>
          <cell r="J129">
            <v>2</v>
          </cell>
          <cell r="K129">
            <v>2</v>
          </cell>
          <cell r="L129">
            <v>2</v>
          </cell>
          <cell r="M129">
            <v>2</v>
          </cell>
          <cell r="N129">
            <v>2</v>
          </cell>
        </row>
        <row r="130">
          <cell r="C130">
            <v>0</v>
          </cell>
          <cell r="D130">
            <v>0</v>
          </cell>
          <cell r="J130">
            <v>0</v>
          </cell>
          <cell r="K130">
            <v>0</v>
          </cell>
          <cell r="L130">
            <v>0</v>
          </cell>
          <cell r="M130">
            <v>0</v>
          </cell>
          <cell r="N130">
            <v>0</v>
          </cell>
          <cell r="O130">
            <v>0</v>
          </cell>
          <cell r="P130">
            <v>0</v>
          </cell>
        </row>
        <row r="131">
          <cell r="A131" t="str">
            <v>70.17.404.000.01.04.07</v>
          </cell>
          <cell r="B131" t="str">
            <v>FORMA</v>
          </cell>
          <cell r="C131">
            <v>0</v>
          </cell>
          <cell r="D131">
            <v>0</v>
          </cell>
          <cell r="J131">
            <v>0</v>
          </cell>
          <cell r="K131">
            <v>0</v>
          </cell>
          <cell r="L131">
            <v>0</v>
          </cell>
          <cell r="M131">
            <v>0</v>
          </cell>
          <cell r="N131">
            <v>0</v>
          </cell>
          <cell r="O131">
            <v>0</v>
          </cell>
          <cell r="P131">
            <v>0</v>
          </cell>
        </row>
        <row r="132">
          <cell r="A132" t="str">
            <v>70.17.404.000.01.04.07.001</v>
          </cell>
          <cell r="B132" t="str">
            <v>Encarregado de Carpinteiro</v>
          </cell>
          <cell r="C132">
            <v>59</v>
          </cell>
          <cell r="D132">
            <v>20</v>
          </cell>
          <cell r="E132">
            <v>5</v>
          </cell>
          <cell r="F132">
            <v>5</v>
          </cell>
          <cell r="G132">
            <v>6</v>
          </cell>
          <cell r="H132">
            <v>6</v>
          </cell>
          <cell r="I132">
            <v>8</v>
          </cell>
          <cell r="J132">
            <v>13</v>
          </cell>
          <cell r="K132">
            <v>13</v>
          </cell>
          <cell r="L132">
            <v>20</v>
          </cell>
          <cell r="M132">
            <v>20</v>
          </cell>
          <cell r="N132">
            <v>14</v>
          </cell>
          <cell r="O132">
            <v>5</v>
          </cell>
        </row>
        <row r="133">
          <cell r="A133" t="str">
            <v>70.17.404.000.01.04.07.002</v>
          </cell>
          <cell r="B133" t="str">
            <v>Apontador</v>
          </cell>
          <cell r="C133">
            <v>4</v>
          </cell>
          <cell r="D133">
            <v>1</v>
          </cell>
          <cell r="E133">
            <v>5</v>
          </cell>
          <cell r="F133">
            <v>5</v>
          </cell>
          <cell r="G133">
            <v>6</v>
          </cell>
          <cell r="H133">
            <v>6</v>
          </cell>
          <cell r="I133">
            <v>1</v>
          </cell>
          <cell r="J133">
            <v>1</v>
          </cell>
          <cell r="K133">
            <v>1</v>
          </cell>
          <cell r="L133">
            <v>1</v>
          </cell>
          <cell r="M133">
            <v>1</v>
          </cell>
          <cell r="N133">
            <v>1</v>
          </cell>
          <cell r="O133">
            <v>1</v>
          </cell>
        </row>
        <row r="134">
          <cell r="C134">
            <v>0</v>
          </cell>
        </row>
        <row r="135">
          <cell r="A135" t="str">
            <v>70.17.404.000.01.04.08</v>
          </cell>
          <cell r="B135" t="str">
            <v>ARMAÇÃO</v>
          </cell>
          <cell r="C135">
            <v>0</v>
          </cell>
          <cell r="D135">
            <v>0</v>
          </cell>
          <cell r="J135">
            <v>0</v>
          </cell>
          <cell r="K135">
            <v>0</v>
          </cell>
          <cell r="L135">
            <v>0</v>
          </cell>
          <cell r="M135">
            <v>0</v>
          </cell>
          <cell r="N135">
            <v>0</v>
          </cell>
          <cell r="O135">
            <v>0</v>
          </cell>
          <cell r="P135">
            <v>0</v>
          </cell>
        </row>
        <row r="136">
          <cell r="A136" t="str">
            <v>70.17.404.000.01.04.08.001</v>
          </cell>
          <cell r="B136" t="str">
            <v>Encarregado de Armação</v>
          </cell>
          <cell r="C136">
            <v>15</v>
          </cell>
          <cell r="D136">
            <v>7</v>
          </cell>
          <cell r="E136">
            <v>2</v>
          </cell>
          <cell r="F136">
            <v>2</v>
          </cell>
          <cell r="G136">
            <v>3</v>
          </cell>
          <cell r="H136">
            <v>4</v>
          </cell>
          <cell r="I136">
            <v>2</v>
          </cell>
          <cell r="J136">
            <v>7</v>
          </cell>
          <cell r="K136">
            <v>7</v>
          </cell>
          <cell r="L136">
            <v>7</v>
          </cell>
          <cell r="M136">
            <v>5</v>
          </cell>
          <cell r="N136">
            <v>2</v>
          </cell>
          <cell r="O136">
            <v>1</v>
          </cell>
        </row>
        <row r="137">
          <cell r="A137" t="str">
            <v>70.17.404.000.01.04.08.002</v>
          </cell>
          <cell r="B137" t="str">
            <v>Mestre de Obras II</v>
          </cell>
          <cell r="C137">
            <v>4</v>
          </cell>
          <cell r="D137">
            <v>1</v>
          </cell>
          <cell r="E137">
            <v>5</v>
          </cell>
          <cell r="F137">
            <v>5</v>
          </cell>
          <cell r="G137">
            <v>6</v>
          </cell>
          <cell r="H137">
            <v>6</v>
          </cell>
          <cell r="I137">
            <v>1</v>
          </cell>
          <cell r="J137">
            <v>1</v>
          </cell>
          <cell r="K137">
            <v>1</v>
          </cell>
          <cell r="L137">
            <v>1</v>
          </cell>
          <cell r="M137">
            <v>1</v>
          </cell>
          <cell r="N137">
            <v>1</v>
          </cell>
          <cell r="O137">
            <v>1</v>
          </cell>
        </row>
        <row r="138">
          <cell r="C138">
            <v>0</v>
          </cell>
          <cell r="D138">
            <v>0</v>
          </cell>
          <cell r="J138">
            <v>0</v>
          </cell>
          <cell r="K138">
            <v>0</v>
          </cell>
          <cell r="L138">
            <v>0</v>
          </cell>
          <cell r="M138">
            <v>0</v>
          </cell>
          <cell r="N138">
            <v>0</v>
          </cell>
          <cell r="O138">
            <v>0</v>
          </cell>
          <cell r="P138">
            <v>0</v>
          </cell>
        </row>
        <row r="139">
          <cell r="A139" t="str">
            <v>70.17.404.000.01.04.09</v>
          </cell>
          <cell r="B139" t="str">
            <v>PRÉ-MOLDADOS</v>
          </cell>
          <cell r="C139">
            <v>0</v>
          </cell>
          <cell r="D139">
            <v>0</v>
          </cell>
          <cell r="J139">
            <v>0</v>
          </cell>
          <cell r="K139">
            <v>0</v>
          </cell>
          <cell r="L139">
            <v>0</v>
          </cell>
          <cell r="M139">
            <v>0</v>
          </cell>
          <cell r="N139">
            <v>0</v>
          </cell>
          <cell r="O139">
            <v>0</v>
          </cell>
          <cell r="P139">
            <v>0</v>
          </cell>
        </row>
        <row r="140">
          <cell r="A140" t="str">
            <v>70.17.404.000.01.04.09.001</v>
          </cell>
          <cell r="B140" t="str">
            <v>Ajudante de Produção</v>
          </cell>
          <cell r="C140">
            <v>3</v>
          </cell>
          <cell r="D140">
            <v>1</v>
          </cell>
          <cell r="E140">
            <v>1</v>
          </cell>
          <cell r="F140">
            <v>1</v>
          </cell>
          <cell r="G140">
            <v>1</v>
          </cell>
          <cell r="H140">
            <v>1</v>
          </cell>
          <cell r="I140">
            <v>3</v>
          </cell>
          <cell r="J140">
            <v>1</v>
          </cell>
          <cell r="K140">
            <v>1</v>
          </cell>
          <cell r="L140">
            <v>1</v>
          </cell>
          <cell r="M140">
            <v>1</v>
          </cell>
          <cell r="N140">
            <v>1</v>
          </cell>
        </row>
        <row r="141">
          <cell r="A141" t="str">
            <v>70.17.404.000.01.04.09.002</v>
          </cell>
          <cell r="B141" t="str">
            <v>Estagiário</v>
          </cell>
          <cell r="C141">
            <v>3</v>
          </cell>
          <cell r="D141">
            <v>1</v>
          </cell>
          <cell r="E141">
            <v>1</v>
          </cell>
          <cell r="F141">
            <v>1</v>
          </cell>
          <cell r="G141">
            <v>1</v>
          </cell>
          <cell r="H141">
            <v>1</v>
          </cell>
          <cell r="J141">
            <v>1</v>
          </cell>
          <cell r="K141">
            <v>1</v>
          </cell>
          <cell r="L141">
            <v>1</v>
          </cell>
          <cell r="M141">
            <v>1</v>
          </cell>
          <cell r="N141">
            <v>1</v>
          </cell>
          <cell r="O141">
            <v>0</v>
          </cell>
          <cell r="P141">
            <v>0</v>
          </cell>
        </row>
        <row r="142">
          <cell r="A142" t="str">
            <v>70.17.404.000.01.04.09.003</v>
          </cell>
          <cell r="B142" t="str">
            <v>Mestre de Obras I</v>
          </cell>
          <cell r="C142">
            <v>3</v>
          </cell>
          <cell r="D142">
            <v>1</v>
          </cell>
          <cell r="E142">
            <v>1</v>
          </cell>
          <cell r="F142">
            <v>1</v>
          </cell>
          <cell r="G142">
            <v>1</v>
          </cell>
          <cell r="H142">
            <v>1</v>
          </cell>
          <cell r="J142">
            <v>1</v>
          </cell>
          <cell r="K142">
            <v>1</v>
          </cell>
          <cell r="L142">
            <v>1</v>
          </cell>
          <cell r="M142">
            <v>1</v>
          </cell>
          <cell r="N142">
            <v>1</v>
          </cell>
          <cell r="O142">
            <v>0</v>
          </cell>
          <cell r="P142">
            <v>0</v>
          </cell>
        </row>
        <row r="143">
          <cell r="C143">
            <v>0</v>
          </cell>
          <cell r="D143">
            <v>0</v>
          </cell>
          <cell r="J143">
            <v>0</v>
          </cell>
          <cell r="K143">
            <v>0</v>
          </cell>
          <cell r="L143">
            <v>0</v>
          </cell>
          <cell r="M143">
            <v>0</v>
          </cell>
          <cell r="N143">
            <v>0</v>
          </cell>
          <cell r="O143">
            <v>0</v>
          </cell>
          <cell r="P143">
            <v>0</v>
          </cell>
        </row>
        <row r="144">
          <cell r="A144" t="str">
            <v>70.17.404.000.01.04.10</v>
          </cell>
          <cell r="B144" t="str">
            <v>INSERTS, CHUMBADORES E GABARITOS</v>
          </cell>
          <cell r="C144">
            <v>0</v>
          </cell>
          <cell r="D144">
            <v>0</v>
          </cell>
          <cell r="J144">
            <v>0</v>
          </cell>
          <cell r="K144">
            <v>0</v>
          </cell>
          <cell r="L144">
            <v>0</v>
          </cell>
          <cell r="M144">
            <v>0</v>
          </cell>
          <cell r="N144">
            <v>0</v>
          </cell>
          <cell r="O144">
            <v>0</v>
          </cell>
          <cell r="P144">
            <v>0</v>
          </cell>
        </row>
        <row r="145">
          <cell r="A145" t="str">
            <v>70.17.404.000.01.04.10.001</v>
          </cell>
          <cell r="B145" t="str">
            <v>Encarregado de Montagem I</v>
          </cell>
          <cell r="C145">
            <v>4</v>
          </cell>
          <cell r="D145">
            <v>1</v>
          </cell>
          <cell r="E145">
            <v>1</v>
          </cell>
          <cell r="F145">
            <v>1</v>
          </cell>
          <cell r="G145">
            <v>1</v>
          </cell>
          <cell r="H145">
            <v>1</v>
          </cell>
          <cell r="I145">
            <v>1</v>
          </cell>
          <cell r="J145">
            <v>1</v>
          </cell>
          <cell r="K145">
            <v>1</v>
          </cell>
          <cell r="L145">
            <v>1</v>
          </cell>
          <cell r="M145">
            <v>1</v>
          </cell>
          <cell r="N145">
            <v>1</v>
          </cell>
          <cell r="O145">
            <v>1</v>
          </cell>
        </row>
        <row r="146">
          <cell r="C146">
            <v>0</v>
          </cell>
          <cell r="J146">
            <v>0</v>
          </cell>
          <cell r="K146">
            <v>0</v>
          </cell>
          <cell r="L146">
            <v>0</v>
          </cell>
          <cell r="M146">
            <v>0</v>
          </cell>
          <cell r="N146">
            <v>0</v>
          </cell>
          <cell r="O146">
            <v>0</v>
          </cell>
          <cell r="P146">
            <v>0</v>
          </cell>
        </row>
        <row r="147">
          <cell r="A147" t="str">
            <v>70.17.404.000.01.04.11</v>
          </cell>
          <cell r="B147" t="str">
            <v>ATERRAMENTO</v>
          </cell>
          <cell r="C147">
            <v>0</v>
          </cell>
          <cell r="D147">
            <v>0</v>
          </cell>
          <cell r="J147">
            <v>0</v>
          </cell>
          <cell r="K147">
            <v>0</v>
          </cell>
          <cell r="L147">
            <v>0</v>
          </cell>
          <cell r="M147">
            <v>0</v>
          </cell>
          <cell r="N147">
            <v>0</v>
          </cell>
          <cell r="O147">
            <v>0</v>
          </cell>
          <cell r="P147">
            <v>0</v>
          </cell>
        </row>
        <row r="148">
          <cell r="A148" t="str">
            <v>70.17.404.000.01.04.11.001</v>
          </cell>
          <cell r="B148" t="str">
            <v>Encarregado de Elétrica II</v>
          </cell>
          <cell r="C148">
            <v>11</v>
          </cell>
          <cell r="D148">
            <v>3</v>
          </cell>
          <cell r="E148">
            <v>1</v>
          </cell>
          <cell r="F148">
            <v>1</v>
          </cell>
          <cell r="G148">
            <v>1</v>
          </cell>
          <cell r="H148">
            <v>1</v>
          </cell>
          <cell r="I148">
            <v>1</v>
          </cell>
          <cell r="J148">
            <v>3</v>
          </cell>
          <cell r="K148">
            <v>3</v>
          </cell>
          <cell r="L148">
            <v>3</v>
          </cell>
          <cell r="M148">
            <v>3</v>
          </cell>
          <cell r="N148">
            <v>3</v>
          </cell>
          <cell r="O148">
            <v>1</v>
          </cell>
          <cell r="P148">
            <v>1</v>
          </cell>
        </row>
        <row r="149">
          <cell r="A149" t="str">
            <v>70.17.404.000.01.04.11.002</v>
          </cell>
          <cell r="B149" t="str">
            <v>Mestre de Obras I</v>
          </cell>
          <cell r="C149">
            <v>4</v>
          </cell>
          <cell r="D149">
            <v>1</v>
          </cell>
          <cell r="E149">
            <v>1</v>
          </cell>
          <cell r="F149">
            <v>1</v>
          </cell>
          <cell r="G149">
            <v>1</v>
          </cell>
          <cell r="H149">
            <v>1</v>
          </cell>
          <cell r="J149">
            <v>1</v>
          </cell>
          <cell r="K149">
            <v>1</v>
          </cell>
          <cell r="L149">
            <v>1</v>
          </cell>
          <cell r="M149">
            <v>1</v>
          </cell>
          <cell r="N149">
            <v>1</v>
          </cell>
          <cell r="O149">
            <v>1</v>
          </cell>
          <cell r="P149">
            <v>0</v>
          </cell>
        </row>
        <row r="150">
          <cell r="C150">
            <v>0</v>
          </cell>
          <cell r="D150">
            <v>0</v>
          </cell>
          <cell r="J150">
            <v>0</v>
          </cell>
          <cell r="K150">
            <v>0</v>
          </cell>
          <cell r="L150">
            <v>0</v>
          </cell>
          <cell r="M150">
            <v>0</v>
          </cell>
          <cell r="N150">
            <v>0</v>
          </cell>
          <cell r="O150">
            <v>0</v>
          </cell>
          <cell r="P150">
            <v>0</v>
          </cell>
        </row>
        <row r="151">
          <cell r="A151" t="str">
            <v>70.17.404.000.01.04.12</v>
          </cell>
          <cell r="B151" t="str">
            <v>TRANSPORTE</v>
          </cell>
          <cell r="C151">
            <v>0</v>
          </cell>
          <cell r="D151">
            <v>0</v>
          </cell>
          <cell r="J151">
            <v>0</v>
          </cell>
          <cell r="K151">
            <v>0</v>
          </cell>
          <cell r="L151">
            <v>0</v>
          </cell>
          <cell r="M151">
            <v>0</v>
          </cell>
          <cell r="N151">
            <v>0</v>
          </cell>
          <cell r="O151">
            <v>0</v>
          </cell>
          <cell r="P151">
            <v>0</v>
          </cell>
        </row>
        <row r="152">
          <cell r="A152" t="str">
            <v>70.17.404.000.01.04.12.001</v>
          </cell>
          <cell r="B152" t="str">
            <v>Feitor de Turma</v>
          </cell>
          <cell r="C152">
            <v>3</v>
          </cell>
          <cell r="D152">
            <v>1</v>
          </cell>
          <cell r="E152">
            <v>1</v>
          </cell>
          <cell r="F152">
            <v>1</v>
          </cell>
          <cell r="G152">
            <v>1</v>
          </cell>
          <cell r="H152">
            <v>1</v>
          </cell>
          <cell r="J152">
            <v>1</v>
          </cell>
          <cell r="K152">
            <v>1</v>
          </cell>
          <cell r="L152">
            <v>1</v>
          </cell>
          <cell r="M152">
            <v>1</v>
          </cell>
          <cell r="N152">
            <v>1</v>
          </cell>
        </row>
        <row r="153">
          <cell r="A153" t="str">
            <v>70.17.404.000.01.04.12.002</v>
          </cell>
          <cell r="B153" t="str">
            <v>Encarregado de Campo</v>
          </cell>
          <cell r="C153">
            <v>3</v>
          </cell>
          <cell r="D153">
            <v>1</v>
          </cell>
          <cell r="E153">
            <v>5</v>
          </cell>
          <cell r="F153">
            <v>5</v>
          </cell>
          <cell r="G153">
            <v>6</v>
          </cell>
          <cell r="H153">
            <v>6</v>
          </cell>
          <cell r="I153">
            <v>1</v>
          </cell>
          <cell r="J153">
            <v>1</v>
          </cell>
          <cell r="K153">
            <v>1</v>
          </cell>
          <cell r="L153">
            <v>1</v>
          </cell>
          <cell r="M153">
            <v>1</v>
          </cell>
          <cell r="N153">
            <v>1</v>
          </cell>
        </row>
        <row r="154">
          <cell r="C154">
            <v>0</v>
          </cell>
          <cell r="D154">
            <v>0</v>
          </cell>
          <cell r="J154">
            <v>0</v>
          </cell>
          <cell r="K154">
            <v>0</v>
          </cell>
          <cell r="L154">
            <v>0</v>
          </cell>
          <cell r="M154">
            <v>0</v>
          </cell>
          <cell r="N154">
            <v>0</v>
          </cell>
          <cell r="O154">
            <v>0</v>
          </cell>
          <cell r="P154">
            <v>0</v>
          </cell>
        </row>
        <row r="155">
          <cell r="A155" t="str">
            <v>70.17.404.000.01.04.13</v>
          </cell>
          <cell r="B155" t="str">
            <v>ARRUAMENTO, URBANIZAÇÃO E DEMOLIÇÕES</v>
          </cell>
          <cell r="C155">
            <v>0</v>
          </cell>
          <cell r="D155">
            <v>0</v>
          </cell>
          <cell r="J155">
            <v>0</v>
          </cell>
          <cell r="K155">
            <v>0</v>
          </cell>
          <cell r="L155">
            <v>0</v>
          </cell>
          <cell r="M155">
            <v>0</v>
          </cell>
          <cell r="N155">
            <v>0</v>
          </cell>
          <cell r="O155">
            <v>0</v>
          </cell>
          <cell r="P155">
            <v>0</v>
          </cell>
        </row>
        <row r="156">
          <cell r="A156" t="str">
            <v>70.17.404.000.01.04.13.001</v>
          </cell>
          <cell r="B156" t="str">
            <v>Mestre de Obras I</v>
          </cell>
          <cell r="C156">
            <v>4</v>
          </cell>
          <cell r="D156">
            <v>1</v>
          </cell>
          <cell r="E156">
            <v>1</v>
          </cell>
          <cell r="F156">
            <v>1</v>
          </cell>
          <cell r="G156">
            <v>1</v>
          </cell>
          <cell r="H156">
            <v>1</v>
          </cell>
          <cell r="J156">
            <v>1</v>
          </cell>
          <cell r="K156">
            <v>1</v>
          </cell>
          <cell r="L156">
            <v>1</v>
          </cell>
          <cell r="M156">
            <v>1</v>
          </cell>
          <cell r="N156">
            <v>1</v>
          </cell>
          <cell r="O156">
            <v>1</v>
          </cell>
          <cell r="P156">
            <v>0</v>
          </cell>
        </row>
        <row r="157">
          <cell r="C157">
            <v>0</v>
          </cell>
          <cell r="D157">
            <v>0</v>
          </cell>
          <cell r="J157">
            <v>0</v>
          </cell>
          <cell r="K157">
            <v>0</v>
          </cell>
          <cell r="L157">
            <v>0</v>
          </cell>
          <cell r="M157">
            <v>0</v>
          </cell>
          <cell r="N157">
            <v>0</v>
          </cell>
          <cell r="O157">
            <v>0</v>
          </cell>
          <cell r="P157">
            <v>0</v>
          </cell>
        </row>
        <row r="158">
          <cell r="A158" t="str">
            <v>70.17.404.000.01.04.14</v>
          </cell>
          <cell r="B158" t="str">
            <v>SERVIÇOS DIVERSOS</v>
          </cell>
          <cell r="C158">
            <v>0</v>
          </cell>
          <cell r="D158">
            <v>0</v>
          </cell>
          <cell r="J158">
            <v>0</v>
          </cell>
          <cell r="K158">
            <v>0</v>
          </cell>
          <cell r="L158">
            <v>0</v>
          </cell>
          <cell r="M158">
            <v>0</v>
          </cell>
          <cell r="N158">
            <v>0</v>
          </cell>
          <cell r="O158">
            <v>0</v>
          </cell>
          <cell r="P158">
            <v>0</v>
          </cell>
        </row>
        <row r="159">
          <cell r="A159" t="str">
            <v>70.17.404.000.01.04.14.001</v>
          </cell>
          <cell r="B159" t="str">
            <v>Ajudante de Produção</v>
          </cell>
          <cell r="C159">
            <v>31</v>
          </cell>
          <cell r="D159">
            <v>9</v>
          </cell>
          <cell r="E159">
            <v>5</v>
          </cell>
          <cell r="F159">
            <v>5</v>
          </cell>
          <cell r="G159">
            <v>6</v>
          </cell>
          <cell r="H159">
            <v>6</v>
          </cell>
          <cell r="I159">
            <v>1</v>
          </cell>
          <cell r="J159">
            <v>9</v>
          </cell>
          <cell r="K159">
            <v>9</v>
          </cell>
          <cell r="L159">
            <v>9</v>
          </cell>
          <cell r="M159">
            <v>9</v>
          </cell>
          <cell r="N159">
            <v>9</v>
          </cell>
          <cell r="O159">
            <v>4</v>
          </cell>
        </row>
        <row r="160">
          <cell r="A160" t="str">
            <v>70.17.404.000.01.04.14.002</v>
          </cell>
          <cell r="B160" t="str">
            <v>Apontador</v>
          </cell>
          <cell r="C160">
            <v>4</v>
          </cell>
          <cell r="D160">
            <v>1</v>
          </cell>
          <cell r="E160">
            <v>5</v>
          </cell>
          <cell r="F160">
            <v>5</v>
          </cell>
          <cell r="G160">
            <v>6</v>
          </cell>
          <cell r="H160">
            <v>6</v>
          </cell>
          <cell r="I160">
            <v>1</v>
          </cell>
          <cell r="J160">
            <v>1</v>
          </cell>
          <cell r="K160">
            <v>1</v>
          </cell>
          <cell r="L160">
            <v>1</v>
          </cell>
          <cell r="M160">
            <v>1</v>
          </cell>
          <cell r="N160">
            <v>1</v>
          </cell>
          <cell r="O160">
            <v>1</v>
          </cell>
        </row>
        <row r="161">
          <cell r="A161" t="str">
            <v>70.17.404.000.01.04.14.003</v>
          </cell>
          <cell r="B161" t="str">
            <v>Encarregado de Bombeiro</v>
          </cell>
          <cell r="C161">
            <v>7</v>
          </cell>
          <cell r="D161">
            <v>2</v>
          </cell>
          <cell r="E161">
            <v>1</v>
          </cell>
          <cell r="F161">
            <v>1</v>
          </cell>
          <cell r="G161">
            <v>1</v>
          </cell>
          <cell r="H161">
            <v>1</v>
          </cell>
          <cell r="I161">
            <v>1</v>
          </cell>
          <cell r="J161">
            <v>2</v>
          </cell>
          <cell r="K161">
            <v>2</v>
          </cell>
          <cell r="L161">
            <v>2</v>
          </cell>
          <cell r="M161">
            <v>2</v>
          </cell>
          <cell r="N161">
            <v>2</v>
          </cell>
          <cell r="O161">
            <v>1</v>
          </cell>
        </row>
        <row r="162">
          <cell r="A162" t="str">
            <v>70.17.404.000.01.04.14.004</v>
          </cell>
          <cell r="B162" t="str">
            <v>Encarregado de Montagem Estrutura</v>
          </cell>
          <cell r="C162">
            <v>4</v>
          </cell>
          <cell r="D162">
            <v>1</v>
          </cell>
          <cell r="E162">
            <v>5</v>
          </cell>
          <cell r="F162">
            <v>5</v>
          </cell>
          <cell r="G162">
            <v>6</v>
          </cell>
          <cell r="H162">
            <v>6</v>
          </cell>
          <cell r="I162">
            <v>1</v>
          </cell>
          <cell r="J162">
            <v>1</v>
          </cell>
          <cell r="K162">
            <v>1</v>
          </cell>
          <cell r="L162">
            <v>1</v>
          </cell>
          <cell r="M162">
            <v>1</v>
          </cell>
          <cell r="N162">
            <v>1</v>
          </cell>
          <cell r="O162">
            <v>1</v>
          </cell>
        </row>
        <row r="163">
          <cell r="C163">
            <v>0</v>
          </cell>
        </row>
        <row r="164">
          <cell r="A164" t="str">
            <v>70.17.404.000.01.04.15</v>
          </cell>
          <cell r="B164" t="str">
            <v>EQUIPE NOTURNA (2º TURNO)</v>
          </cell>
          <cell r="C164">
            <v>0</v>
          </cell>
          <cell r="D164">
            <v>0</v>
          </cell>
          <cell r="J164">
            <v>0</v>
          </cell>
          <cell r="K164">
            <v>0</v>
          </cell>
          <cell r="L164">
            <v>0</v>
          </cell>
          <cell r="M164">
            <v>0</v>
          </cell>
          <cell r="N164">
            <v>0</v>
          </cell>
          <cell r="O164">
            <v>0</v>
          </cell>
          <cell r="P164">
            <v>0</v>
          </cell>
        </row>
        <row r="165">
          <cell r="A165" t="str">
            <v>70.17.404.000.01.04.15.001</v>
          </cell>
          <cell r="B165" t="str">
            <v>Engenheiro de produção</v>
          </cell>
          <cell r="C165">
            <v>3</v>
          </cell>
          <cell r="D165">
            <v>1</v>
          </cell>
          <cell r="E165">
            <v>2</v>
          </cell>
          <cell r="F165">
            <v>2</v>
          </cell>
          <cell r="G165">
            <v>2</v>
          </cell>
          <cell r="H165">
            <v>2</v>
          </cell>
          <cell r="I165">
            <v>1</v>
          </cell>
          <cell r="J165">
            <v>1</v>
          </cell>
          <cell r="K165">
            <v>1</v>
          </cell>
          <cell r="L165">
            <v>1</v>
          </cell>
          <cell r="M165">
            <v>1</v>
          </cell>
          <cell r="N165">
            <v>1</v>
          </cell>
        </row>
        <row r="166">
          <cell r="A166" t="str">
            <v>70.17.404.000.01.04.15.002</v>
          </cell>
          <cell r="B166" t="str">
            <v>Topógrafo III</v>
          </cell>
          <cell r="C166">
            <v>3</v>
          </cell>
          <cell r="D166">
            <v>1</v>
          </cell>
          <cell r="E166">
            <v>2</v>
          </cell>
          <cell r="F166">
            <v>2</v>
          </cell>
          <cell r="G166">
            <v>2</v>
          </cell>
          <cell r="H166">
            <v>2</v>
          </cell>
          <cell r="I166">
            <v>1</v>
          </cell>
          <cell r="J166">
            <v>1</v>
          </cell>
          <cell r="K166">
            <v>1</v>
          </cell>
          <cell r="L166">
            <v>1</v>
          </cell>
          <cell r="M166">
            <v>1</v>
          </cell>
          <cell r="N166">
            <v>1</v>
          </cell>
        </row>
        <row r="167">
          <cell r="A167" t="str">
            <v>70.17.404.000.01.04.15.003</v>
          </cell>
          <cell r="B167" t="str">
            <v>Mestre de obras II</v>
          </cell>
          <cell r="C167">
            <v>3</v>
          </cell>
          <cell r="D167">
            <v>1</v>
          </cell>
          <cell r="E167">
            <v>2</v>
          </cell>
          <cell r="F167">
            <v>2</v>
          </cell>
          <cell r="G167">
            <v>2</v>
          </cell>
          <cell r="H167">
            <v>2</v>
          </cell>
          <cell r="I167">
            <v>1</v>
          </cell>
          <cell r="J167">
            <v>1</v>
          </cell>
          <cell r="K167">
            <v>1</v>
          </cell>
          <cell r="L167">
            <v>1</v>
          </cell>
          <cell r="M167">
            <v>1</v>
          </cell>
          <cell r="N167">
            <v>1</v>
          </cell>
        </row>
        <row r="168">
          <cell r="A168" t="str">
            <v>70.17.404.000.01.04.15.004</v>
          </cell>
          <cell r="B168" t="str">
            <v>Encarregado de Campo</v>
          </cell>
          <cell r="C168">
            <v>3</v>
          </cell>
          <cell r="D168">
            <v>1</v>
          </cell>
          <cell r="E168">
            <v>2</v>
          </cell>
          <cell r="F168">
            <v>2</v>
          </cell>
          <cell r="G168">
            <v>2</v>
          </cell>
          <cell r="H168">
            <v>2</v>
          </cell>
          <cell r="J168">
            <v>1</v>
          </cell>
          <cell r="K168">
            <v>1</v>
          </cell>
          <cell r="L168">
            <v>1</v>
          </cell>
          <cell r="M168">
            <v>1</v>
          </cell>
          <cell r="N168">
            <v>1</v>
          </cell>
          <cell r="O168">
            <v>0</v>
          </cell>
          <cell r="P168">
            <v>0</v>
          </cell>
        </row>
        <row r="169">
          <cell r="A169" t="str">
            <v>70.17.404.000.01.04.15.005</v>
          </cell>
          <cell r="B169" t="str">
            <v>Encarregado de Carpinteiro</v>
          </cell>
          <cell r="C169">
            <v>6</v>
          </cell>
          <cell r="D169">
            <v>2</v>
          </cell>
          <cell r="E169">
            <v>2</v>
          </cell>
          <cell r="F169">
            <v>2</v>
          </cell>
          <cell r="G169">
            <v>2</v>
          </cell>
          <cell r="H169">
            <v>2</v>
          </cell>
          <cell r="J169">
            <v>1</v>
          </cell>
          <cell r="K169">
            <v>1</v>
          </cell>
          <cell r="L169">
            <v>2</v>
          </cell>
          <cell r="M169">
            <v>2</v>
          </cell>
          <cell r="N169">
            <v>2</v>
          </cell>
          <cell r="O169">
            <v>0</v>
          </cell>
          <cell r="P169">
            <v>0</v>
          </cell>
        </row>
        <row r="170">
          <cell r="C170">
            <v>0</v>
          </cell>
          <cell r="D170">
            <v>0</v>
          </cell>
          <cell r="J170">
            <v>0</v>
          </cell>
          <cell r="K170">
            <v>0</v>
          </cell>
          <cell r="L170">
            <v>0</v>
          </cell>
          <cell r="M170">
            <v>0</v>
          </cell>
          <cell r="N170">
            <v>0</v>
          </cell>
          <cell r="O170">
            <v>0</v>
          </cell>
          <cell r="P170">
            <v>0</v>
          </cell>
        </row>
        <row r="171">
          <cell r="A171" t="str">
            <v>70.17.404.000.01.05</v>
          </cell>
          <cell r="B171" t="str">
            <v>GERÊNCIA DE QSMS</v>
          </cell>
          <cell r="C171">
            <v>0</v>
          </cell>
          <cell r="D171">
            <v>0</v>
          </cell>
          <cell r="J171">
            <v>0</v>
          </cell>
          <cell r="K171">
            <v>0</v>
          </cell>
          <cell r="L171">
            <v>0</v>
          </cell>
          <cell r="M171">
            <v>0</v>
          </cell>
          <cell r="N171">
            <v>0</v>
          </cell>
          <cell r="O171">
            <v>0</v>
          </cell>
          <cell r="P171">
            <v>0</v>
          </cell>
        </row>
        <row r="172">
          <cell r="A172" t="str">
            <v>70.17.404.000.01.05.01</v>
          </cell>
          <cell r="B172" t="str">
            <v>GERÊNCIA</v>
          </cell>
          <cell r="C172">
            <v>0</v>
          </cell>
          <cell r="D172">
            <v>0</v>
          </cell>
          <cell r="J172">
            <v>0</v>
          </cell>
          <cell r="K172">
            <v>0</v>
          </cell>
          <cell r="L172">
            <v>0</v>
          </cell>
          <cell r="M172">
            <v>0</v>
          </cell>
          <cell r="N172">
            <v>0</v>
          </cell>
          <cell r="O172">
            <v>0</v>
          </cell>
          <cell r="P172">
            <v>0</v>
          </cell>
        </row>
        <row r="173">
          <cell r="A173" t="str">
            <v>70.17.404.000.01.05.01.001</v>
          </cell>
          <cell r="B173" t="str">
            <v>Gerente de QSMS</v>
          </cell>
          <cell r="C173">
            <v>7</v>
          </cell>
          <cell r="D173">
            <v>1</v>
          </cell>
          <cell r="E173">
            <v>1</v>
          </cell>
          <cell r="F173">
            <v>1</v>
          </cell>
          <cell r="G173">
            <v>1</v>
          </cell>
          <cell r="H173">
            <v>1</v>
          </cell>
          <cell r="I173">
            <v>1</v>
          </cell>
          <cell r="J173">
            <v>1</v>
          </cell>
          <cell r="K173">
            <v>1</v>
          </cell>
          <cell r="L173">
            <v>1</v>
          </cell>
          <cell r="M173">
            <v>1</v>
          </cell>
          <cell r="N173">
            <v>1</v>
          </cell>
          <cell r="O173">
            <v>1</v>
          </cell>
          <cell r="P173">
            <v>1</v>
          </cell>
          <cell r="Q173">
            <v>1</v>
          </cell>
          <cell r="R173">
            <v>1</v>
          </cell>
        </row>
        <row r="174">
          <cell r="C174">
            <v>0</v>
          </cell>
          <cell r="D174">
            <v>0</v>
          </cell>
          <cell r="J174">
            <v>0</v>
          </cell>
          <cell r="K174">
            <v>0</v>
          </cell>
          <cell r="L174">
            <v>0</v>
          </cell>
          <cell r="M174">
            <v>0</v>
          </cell>
          <cell r="N174">
            <v>0</v>
          </cell>
          <cell r="O174">
            <v>0</v>
          </cell>
          <cell r="P174">
            <v>0</v>
          </cell>
        </row>
        <row r="175">
          <cell r="A175" t="str">
            <v>70.17.404.000.01.05.02</v>
          </cell>
          <cell r="B175" t="str">
            <v>CONTROLE DE QUALIDADE</v>
          </cell>
          <cell r="C175">
            <v>0</v>
          </cell>
          <cell r="D175">
            <v>0</v>
          </cell>
          <cell r="J175">
            <v>0</v>
          </cell>
          <cell r="K175">
            <v>0</v>
          </cell>
          <cell r="L175">
            <v>0</v>
          </cell>
          <cell r="M175">
            <v>0</v>
          </cell>
          <cell r="N175">
            <v>0</v>
          </cell>
          <cell r="O175">
            <v>0</v>
          </cell>
          <cell r="P175">
            <v>0</v>
          </cell>
        </row>
        <row r="176">
          <cell r="A176" t="str">
            <v>70.17.404.000.01.05.02.001</v>
          </cell>
          <cell r="B176" t="str">
            <v>Auxiliar de Engenharia I</v>
          </cell>
          <cell r="C176">
            <v>5</v>
          </cell>
          <cell r="D176">
            <v>2</v>
          </cell>
          <cell r="E176">
            <v>1</v>
          </cell>
          <cell r="F176">
            <v>1</v>
          </cell>
          <cell r="G176">
            <v>1</v>
          </cell>
          <cell r="H176">
            <v>1</v>
          </cell>
          <cell r="I176">
            <v>1</v>
          </cell>
          <cell r="J176">
            <v>1</v>
          </cell>
          <cell r="K176">
            <v>1</v>
          </cell>
          <cell r="L176">
            <v>2</v>
          </cell>
          <cell r="M176">
            <v>2</v>
          </cell>
          <cell r="N176">
            <v>1</v>
          </cell>
        </row>
        <row r="177">
          <cell r="A177" t="str">
            <v>70.17.404.000.01.05.02.002</v>
          </cell>
          <cell r="B177" t="str">
            <v>Auxiliar Técnico I</v>
          </cell>
          <cell r="C177">
            <v>3</v>
          </cell>
          <cell r="D177">
            <v>1</v>
          </cell>
          <cell r="E177">
            <v>1</v>
          </cell>
          <cell r="F177">
            <v>1</v>
          </cell>
          <cell r="G177">
            <v>1</v>
          </cell>
          <cell r="H177">
            <v>1</v>
          </cell>
          <cell r="I177">
            <v>1</v>
          </cell>
          <cell r="J177">
            <v>1</v>
          </cell>
          <cell r="K177">
            <v>1</v>
          </cell>
          <cell r="L177">
            <v>1</v>
          </cell>
          <cell r="M177">
            <v>1</v>
          </cell>
          <cell r="N177">
            <v>1</v>
          </cell>
        </row>
        <row r="178">
          <cell r="A178" t="str">
            <v>70.17.404.000.01.05.02.003</v>
          </cell>
          <cell r="B178" t="str">
            <v>Inspetor de Controle de Qualidade</v>
          </cell>
          <cell r="C178">
            <v>19</v>
          </cell>
          <cell r="D178">
            <v>5</v>
          </cell>
          <cell r="E178">
            <v>2</v>
          </cell>
          <cell r="F178">
            <v>2</v>
          </cell>
          <cell r="G178">
            <v>2</v>
          </cell>
          <cell r="H178">
            <v>2</v>
          </cell>
          <cell r="I178">
            <v>2</v>
          </cell>
          <cell r="J178">
            <v>5</v>
          </cell>
          <cell r="K178">
            <v>5</v>
          </cell>
          <cell r="L178">
            <v>5</v>
          </cell>
          <cell r="M178">
            <v>5</v>
          </cell>
          <cell r="N178">
            <v>5</v>
          </cell>
          <cell r="O178">
            <v>3</v>
          </cell>
          <cell r="P178">
            <v>1</v>
          </cell>
        </row>
        <row r="179">
          <cell r="A179" t="str">
            <v>70.17.404.000.01.05.02.004</v>
          </cell>
          <cell r="B179" t="str">
            <v>Inspetor de Pintura N1</v>
          </cell>
          <cell r="C179">
            <v>5</v>
          </cell>
          <cell r="D179">
            <v>1</v>
          </cell>
          <cell r="E179">
            <v>2</v>
          </cell>
          <cell r="F179">
            <v>2</v>
          </cell>
          <cell r="G179">
            <v>2</v>
          </cell>
          <cell r="H179">
            <v>2</v>
          </cell>
          <cell r="I179">
            <v>2</v>
          </cell>
          <cell r="J179">
            <v>1</v>
          </cell>
          <cell r="K179">
            <v>1</v>
          </cell>
          <cell r="L179">
            <v>1</v>
          </cell>
          <cell r="M179">
            <v>1</v>
          </cell>
          <cell r="N179">
            <v>1</v>
          </cell>
          <cell r="O179">
            <v>1</v>
          </cell>
          <cell r="P179">
            <v>1</v>
          </cell>
        </row>
        <row r="180">
          <cell r="A180" t="str">
            <v>70.17.404.000.01.05.02.005</v>
          </cell>
          <cell r="B180" t="str">
            <v>Inspetor de Solda N1</v>
          </cell>
          <cell r="C180">
            <v>5</v>
          </cell>
          <cell r="D180">
            <v>1</v>
          </cell>
          <cell r="E180">
            <v>2</v>
          </cell>
          <cell r="F180">
            <v>2</v>
          </cell>
          <cell r="G180">
            <v>2</v>
          </cell>
          <cell r="H180">
            <v>2</v>
          </cell>
          <cell r="I180">
            <v>2</v>
          </cell>
          <cell r="J180">
            <v>1</v>
          </cell>
          <cell r="K180">
            <v>1</v>
          </cell>
          <cell r="L180">
            <v>1</v>
          </cell>
          <cell r="M180">
            <v>1</v>
          </cell>
          <cell r="N180">
            <v>1</v>
          </cell>
          <cell r="O180">
            <v>1</v>
          </cell>
          <cell r="P180">
            <v>1</v>
          </cell>
        </row>
        <row r="181">
          <cell r="A181" t="str">
            <v>70.17.404.000.01.05.02.006</v>
          </cell>
          <cell r="B181" t="str">
            <v>Inspetor Dimencional Caldeiraria N2</v>
          </cell>
          <cell r="C181">
            <v>5</v>
          </cell>
          <cell r="D181">
            <v>1</v>
          </cell>
          <cell r="E181">
            <v>2</v>
          </cell>
          <cell r="F181">
            <v>2</v>
          </cell>
          <cell r="G181">
            <v>2</v>
          </cell>
          <cell r="H181">
            <v>2</v>
          </cell>
          <cell r="I181">
            <v>2</v>
          </cell>
          <cell r="J181">
            <v>1</v>
          </cell>
          <cell r="K181">
            <v>1</v>
          </cell>
          <cell r="L181">
            <v>1</v>
          </cell>
          <cell r="M181">
            <v>1</v>
          </cell>
          <cell r="N181">
            <v>1</v>
          </cell>
          <cell r="O181">
            <v>1</v>
          </cell>
          <cell r="P181">
            <v>1</v>
          </cell>
        </row>
        <row r="182">
          <cell r="A182" t="str">
            <v>70.17.404.000.01.05.02.007</v>
          </cell>
          <cell r="B182" t="str">
            <v>Supervisor da Qualidade</v>
          </cell>
          <cell r="C182">
            <v>7</v>
          </cell>
          <cell r="D182">
            <v>1</v>
          </cell>
          <cell r="E182">
            <v>1</v>
          </cell>
          <cell r="F182">
            <v>1</v>
          </cell>
          <cell r="G182">
            <v>1</v>
          </cell>
          <cell r="H182">
            <v>1</v>
          </cell>
          <cell r="I182">
            <v>1</v>
          </cell>
          <cell r="J182">
            <v>1</v>
          </cell>
          <cell r="K182">
            <v>1</v>
          </cell>
          <cell r="L182">
            <v>1</v>
          </cell>
          <cell r="M182">
            <v>1</v>
          </cell>
          <cell r="N182">
            <v>1</v>
          </cell>
          <cell r="O182">
            <v>1</v>
          </cell>
          <cell r="P182">
            <v>1</v>
          </cell>
          <cell r="Q182">
            <v>1</v>
          </cell>
          <cell r="R182">
            <v>1</v>
          </cell>
        </row>
        <row r="183">
          <cell r="A183" t="str">
            <v>70.17.404.000.01.05.02.008</v>
          </cell>
          <cell r="B183" t="str">
            <v>Técnico da Qualidade</v>
          </cell>
          <cell r="C183">
            <v>7</v>
          </cell>
          <cell r="D183">
            <v>1</v>
          </cell>
          <cell r="E183">
            <v>2</v>
          </cell>
          <cell r="F183">
            <v>2</v>
          </cell>
          <cell r="G183">
            <v>2</v>
          </cell>
          <cell r="H183">
            <v>2</v>
          </cell>
          <cell r="I183">
            <v>1</v>
          </cell>
          <cell r="J183">
            <v>1</v>
          </cell>
          <cell r="K183">
            <v>1</v>
          </cell>
          <cell r="L183">
            <v>1</v>
          </cell>
          <cell r="M183">
            <v>1</v>
          </cell>
          <cell r="N183">
            <v>1</v>
          </cell>
          <cell r="O183">
            <v>1</v>
          </cell>
          <cell r="P183">
            <v>1</v>
          </cell>
          <cell r="Q183">
            <v>1</v>
          </cell>
          <cell r="R183">
            <v>1</v>
          </cell>
        </row>
        <row r="184">
          <cell r="C184">
            <v>0</v>
          </cell>
          <cell r="D184">
            <v>0</v>
          </cell>
          <cell r="J184">
            <v>0</v>
          </cell>
          <cell r="K184">
            <v>0</v>
          </cell>
          <cell r="L184">
            <v>0</v>
          </cell>
          <cell r="M184">
            <v>0</v>
          </cell>
          <cell r="N184">
            <v>0</v>
          </cell>
          <cell r="O184">
            <v>0</v>
          </cell>
          <cell r="P184">
            <v>0</v>
          </cell>
        </row>
        <row r="185">
          <cell r="A185" t="str">
            <v>70.17.404.000.01.05.03</v>
          </cell>
          <cell r="B185" t="str">
            <v>SEGURANÇA DO TRABALHO</v>
          </cell>
          <cell r="C185">
            <v>0</v>
          </cell>
          <cell r="D185">
            <v>0</v>
          </cell>
          <cell r="J185">
            <v>0</v>
          </cell>
          <cell r="K185">
            <v>0</v>
          </cell>
          <cell r="L185">
            <v>0</v>
          </cell>
          <cell r="M185">
            <v>0</v>
          </cell>
          <cell r="N185">
            <v>0</v>
          </cell>
          <cell r="O185">
            <v>0</v>
          </cell>
          <cell r="P185">
            <v>0</v>
          </cell>
        </row>
        <row r="186">
          <cell r="A186" t="str">
            <v>70.17.404.000.01.05.03.001</v>
          </cell>
          <cell r="B186" t="str">
            <v>Engenheiro de Segurança</v>
          </cell>
          <cell r="C186">
            <v>11</v>
          </cell>
          <cell r="D186">
            <v>3</v>
          </cell>
          <cell r="E186">
            <v>2</v>
          </cell>
          <cell r="F186">
            <v>2</v>
          </cell>
          <cell r="G186">
            <v>2</v>
          </cell>
          <cell r="H186">
            <v>2</v>
          </cell>
          <cell r="I186">
            <v>2</v>
          </cell>
          <cell r="J186">
            <v>3</v>
          </cell>
          <cell r="K186">
            <v>3</v>
          </cell>
          <cell r="L186">
            <v>3</v>
          </cell>
          <cell r="M186">
            <v>3</v>
          </cell>
          <cell r="N186">
            <v>3</v>
          </cell>
          <cell r="O186">
            <v>1</v>
          </cell>
          <cell r="P186">
            <v>1</v>
          </cell>
        </row>
        <row r="187">
          <cell r="A187" t="str">
            <v>70.17.404.000.01.05.03.002</v>
          </cell>
          <cell r="B187" t="str">
            <v>Ajudante de Produção</v>
          </cell>
          <cell r="C187">
            <v>16</v>
          </cell>
          <cell r="D187">
            <v>5</v>
          </cell>
          <cell r="E187">
            <v>3</v>
          </cell>
          <cell r="F187">
            <v>3</v>
          </cell>
          <cell r="G187">
            <v>3</v>
          </cell>
          <cell r="H187">
            <v>3</v>
          </cell>
          <cell r="I187">
            <v>4</v>
          </cell>
          <cell r="J187">
            <v>5</v>
          </cell>
          <cell r="K187">
            <v>5</v>
          </cell>
          <cell r="L187">
            <v>5</v>
          </cell>
          <cell r="M187">
            <v>5</v>
          </cell>
          <cell r="N187">
            <v>5</v>
          </cell>
          <cell r="O187">
            <v>1</v>
          </cell>
        </row>
        <row r="188">
          <cell r="A188" t="str">
            <v>70.17.404.000.01.05.03.003</v>
          </cell>
          <cell r="B188" t="str">
            <v>Auxiliar de Segurança do Trabalho</v>
          </cell>
          <cell r="C188">
            <v>40</v>
          </cell>
          <cell r="D188">
            <v>11</v>
          </cell>
          <cell r="E188">
            <v>7</v>
          </cell>
          <cell r="F188">
            <v>7</v>
          </cell>
          <cell r="G188">
            <v>7</v>
          </cell>
          <cell r="H188">
            <v>7</v>
          </cell>
          <cell r="I188">
            <v>6</v>
          </cell>
          <cell r="J188">
            <v>11</v>
          </cell>
          <cell r="K188">
            <v>11</v>
          </cell>
          <cell r="L188">
            <v>11</v>
          </cell>
          <cell r="M188">
            <v>11</v>
          </cell>
          <cell r="N188">
            <v>11</v>
          </cell>
          <cell r="O188">
            <v>4</v>
          </cell>
          <cell r="P188">
            <v>3</v>
          </cell>
        </row>
        <row r="189">
          <cell r="A189" t="str">
            <v>70.17.404.000.01.05.03.004</v>
          </cell>
          <cell r="B189" t="str">
            <v>Carpinteiro</v>
          </cell>
          <cell r="C189">
            <v>3</v>
          </cell>
          <cell r="D189">
            <v>1</v>
          </cell>
          <cell r="E189">
            <v>1</v>
          </cell>
          <cell r="F189">
            <v>1</v>
          </cell>
          <cell r="G189">
            <v>1</v>
          </cell>
          <cell r="H189">
            <v>1</v>
          </cell>
          <cell r="I189">
            <v>1</v>
          </cell>
          <cell r="J189">
            <v>1</v>
          </cell>
          <cell r="K189">
            <v>1</v>
          </cell>
          <cell r="L189">
            <v>1</v>
          </cell>
          <cell r="M189">
            <v>1</v>
          </cell>
          <cell r="N189">
            <v>1</v>
          </cell>
        </row>
        <row r="190">
          <cell r="A190" t="str">
            <v>70.17.404.000.01.05.03.005</v>
          </cell>
          <cell r="B190" t="str">
            <v>Técnico de segurança do trabalho I</v>
          </cell>
          <cell r="C190">
            <v>24</v>
          </cell>
          <cell r="D190">
            <v>5</v>
          </cell>
          <cell r="E190">
            <v>3</v>
          </cell>
          <cell r="F190">
            <v>3</v>
          </cell>
          <cell r="G190">
            <v>3</v>
          </cell>
          <cell r="H190">
            <v>3</v>
          </cell>
          <cell r="I190">
            <v>4</v>
          </cell>
          <cell r="J190">
            <v>7</v>
          </cell>
          <cell r="K190">
            <v>5</v>
          </cell>
          <cell r="L190">
            <v>5</v>
          </cell>
          <cell r="M190">
            <v>5</v>
          </cell>
          <cell r="N190">
            <v>5</v>
          </cell>
          <cell r="O190">
            <v>5</v>
          </cell>
          <cell r="P190">
            <v>4</v>
          </cell>
        </row>
        <row r="191">
          <cell r="A191" t="str">
            <v>70.17.404.000.01.05.03.006</v>
          </cell>
          <cell r="B191" t="str">
            <v>Técnico de segurança do trabalho II</v>
          </cell>
          <cell r="C191">
            <v>9</v>
          </cell>
          <cell r="D191">
            <v>3</v>
          </cell>
          <cell r="E191">
            <v>4</v>
          </cell>
          <cell r="F191">
            <v>4</v>
          </cell>
          <cell r="G191">
            <v>4</v>
          </cell>
          <cell r="H191">
            <v>4</v>
          </cell>
          <cell r="I191">
            <v>3</v>
          </cell>
          <cell r="J191">
            <v>3</v>
          </cell>
          <cell r="K191">
            <v>3</v>
          </cell>
          <cell r="L191">
            <v>3</v>
          </cell>
          <cell r="M191">
            <v>3</v>
          </cell>
          <cell r="N191">
            <v>3</v>
          </cell>
          <cell r="O191">
            <v>0</v>
          </cell>
          <cell r="P191">
            <v>0</v>
          </cell>
        </row>
        <row r="192">
          <cell r="C192">
            <v>0</v>
          </cell>
          <cell r="D192">
            <v>0</v>
          </cell>
          <cell r="J192">
            <v>0</v>
          </cell>
        </row>
        <row r="193">
          <cell r="A193" t="str">
            <v>70.17.404.000.01.05.04</v>
          </cell>
          <cell r="B193" t="str">
            <v>MEIO AMBIENTE</v>
          </cell>
          <cell r="C193">
            <v>0</v>
          </cell>
          <cell r="D193">
            <v>0</v>
          </cell>
          <cell r="J193">
            <v>0</v>
          </cell>
        </row>
        <row r="194">
          <cell r="A194" t="str">
            <v>70.17.404.000.01.05.04.001</v>
          </cell>
          <cell r="B194" t="str">
            <v>Engenheiro Ambiental I</v>
          </cell>
          <cell r="C194">
            <v>5</v>
          </cell>
          <cell r="D194">
            <v>1</v>
          </cell>
          <cell r="E194">
            <v>1</v>
          </cell>
          <cell r="F194">
            <v>1</v>
          </cell>
          <cell r="G194">
            <v>1</v>
          </cell>
          <cell r="H194">
            <v>1</v>
          </cell>
          <cell r="I194">
            <v>1</v>
          </cell>
          <cell r="J194">
            <v>1</v>
          </cell>
          <cell r="K194">
            <v>1</v>
          </cell>
          <cell r="L194">
            <v>1</v>
          </cell>
          <cell r="M194">
            <v>1</v>
          </cell>
          <cell r="N194">
            <v>1</v>
          </cell>
          <cell r="O194">
            <v>1</v>
          </cell>
          <cell r="P194">
            <v>1</v>
          </cell>
        </row>
        <row r="195">
          <cell r="A195" t="str">
            <v>70.17.404.000.01.05.04.002</v>
          </cell>
          <cell r="B195" t="str">
            <v>Técnico de Meio Ambiente I</v>
          </cell>
          <cell r="C195">
            <v>17</v>
          </cell>
          <cell r="D195">
            <v>4</v>
          </cell>
          <cell r="E195">
            <v>4</v>
          </cell>
          <cell r="F195">
            <v>4</v>
          </cell>
          <cell r="G195">
            <v>4</v>
          </cell>
          <cell r="H195">
            <v>4</v>
          </cell>
          <cell r="I195">
            <v>3</v>
          </cell>
          <cell r="J195">
            <v>4</v>
          </cell>
          <cell r="K195">
            <v>4</v>
          </cell>
          <cell r="L195">
            <v>4</v>
          </cell>
          <cell r="M195">
            <v>4</v>
          </cell>
          <cell r="N195">
            <v>4</v>
          </cell>
          <cell r="O195">
            <v>3</v>
          </cell>
          <cell r="P195">
            <v>2</v>
          </cell>
        </row>
        <row r="196">
          <cell r="A196" t="str">
            <v>70.17.404.000.01.05.04.003</v>
          </cell>
          <cell r="B196" t="str">
            <v>Ajudante de Produção</v>
          </cell>
          <cell r="C196">
            <v>15</v>
          </cell>
          <cell r="D196">
            <v>4</v>
          </cell>
          <cell r="E196">
            <v>4</v>
          </cell>
          <cell r="F196">
            <v>4</v>
          </cell>
          <cell r="G196">
            <v>4</v>
          </cell>
          <cell r="H196">
            <v>4</v>
          </cell>
          <cell r="I196">
            <v>4</v>
          </cell>
          <cell r="J196">
            <v>4</v>
          </cell>
          <cell r="K196">
            <v>4</v>
          </cell>
          <cell r="L196">
            <v>4</v>
          </cell>
          <cell r="M196">
            <v>4</v>
          </cell>
          <cell r="N196">
            <v>4</v>
          </cell>
          <cell r="O196">
            <v>2</v>
          </cell>
          <cell r="P196">
            <v>1</v>
          </cell>
        </row>
        <row r="197">
          <cell r="C197">
            <v>0</v>
          </cell>
          <cell r="D197">
            <v>0</v>
          </cell>
          <cell r="J197">
            <v>0</v>
          </cell>
        </row>
        <row r="198">
          <cell r="A198" t="str">
            <v>70.17.404.000.01.05.05</v>
          </cell>
          <cell r="B198" t="str">
            <v>MEDICINA DO TRABALHO</v>
          </cell>
          <cell r="C198">
            <v>0</v>
          </cell>
          <cell r="D198">
            <v>0</v>
          </cell>
          <cell r="J198">
            <v>0</v>
          </cell>
        </row>
        <row r="199">
          <cell r="A199" t="str">
            <v>70.17.404.000.01.05.05.001</v>
          </cell>
          <cell r="B199" t="str">
            <v>Médico do Trabalho</v>
          </cell>
          <cell r="C199">
            <v>16</v>
          </cell>
          <cell r="D199">
            <v>4</v>
          </cell>
          <cell r="E199">
            <v>2</v>
          </cell>
          <cell r="F199">
            <v>2</v>
          </cell>
          <cell r="G199">
            <v>2</v>
          </cell>
          <cell r="H199">
            <v>2</v>
          </cell>
          <cell r="I199">
            <v>2</v>
          </cell>
          <cell r="J199">
            <v>4</v>
          </cell>
          <cell r="K199">
            <v>4</v>
          </cell>
          <cell r="L199">
            <v>4</v>
          </cell>
          <cell r="M199">
            <v>4</v>
          </cell>
          <cell r="N199">
            <v>4</v>
          </cell>
          <cell r="O199">
            <v>2</v>
          </cell>
          <cell r="P199">
            <v>2</v>
          </cell>
        </row>
        <row r="200">
          <cell r="A200" t="str">
            <v>70.17.404.000.01.05.05.002</v>
          </cell>
          <cell r="B200" t="str">
            <v>Técnico em Enfermagem</v>
          </cell>
          <cell r="C200">
            <v>18</v>
          </cell>
          <cell r="D200">
            <v>6</v>
          </cell>
          <cell r="E200">
            <v>3</v>
          </cell>
          <cell r="F200">
            <v>3</v>
          </cell>
          <cell r="G200">
            <v>3</v>
          </cell>
          <cell r="H200">
            <v>3</v>
          </cell>
          <cell r="I200">
            <v>3</v>
          </cell>
          <cell r="J200">
            <v>7</v>
          </cell>
          <cell r="K200">
            <v>7</v>
          </cell>
          <cell r="L200">
            <v>6</v>
          </cell>
          <cell r="M200">
            <v>6</v>
          </cell>
          <cell r="N200">
            <v>6</v>
          </cell>
          <cell r="O200">
            <v>0</v>
          </cell>
          <cell r="P200">
            <v>0</v>
          </cell>
        </row>
        <row r="201">
          <cell r="A201" t="str">
            <v>70.17.404.000.01.05.05.003</v>
          </cell>
          <cell r="B201" t="str">
            <v>Técnico de Segurança do Trabalho I</v>
          </cell>
          <cell r="C201">
            <v>4</v>
          </cell>
          <cell r="D201">
            <v>1</v>
          </cell>
          <cell r="E201">
            <v>3</v>
          </cell>
          <cell r="F201">
            <v>3</v>
          </cell>
          <cell r="G201">
            <v>3</v>
          </cell>
          <cell r="H201">
            <v>3</v>
          </cell>
          <cell r="I201">
            <v>3</v>
          </cell>
          <cell r="J201">
            <v>7</v>
          </cell>
          <cell r="K201">
            <v>7</v>
          </cell>
          <cell r="L201">
            <v>1</v>
          </cell>
          <cell r="M201">
            <v>1</v>
          </cell>
          <cell r="N201">
            <v>1</v>
          </cell>
          <cell r="O201">
            <v>1</v>
          </cell>
          <cell r="P201">
            <v>0</v>
          </cell>
        </row>
        <row r="202">
          <cell r="A202" t="str">
            <v>70.17.404.000.01.05.05.004</v>
          </cell>
          <cell r="B202" t="str">
            <v>Auxiliar de Segurança do Trabalho</v>
          </cell>
          <cell r="C202">
            <v>7</v>
          </cell>
          <cell r="D202">
            <v>2</v>
          </cell>
          <cell r="E202">
            <v>5</v>
          </cell>
          <cell r="F202">
            <v>5</v>
          </cell>
          <cell r="G202">
            <v>6</v>
          </cell>
          <cell r="H202">
            <v>6</v>
          </cell>
          <cell r="I202">
            <v>2</v>
          </cell>
          <cell r="J202">
            <v>2</v>
          </cell>
          <cell r="K202">
            <v>2</v>
          </cell>
          <cell r="L202">
            <v>2</v>
          </cell>
          <cell r="M202">
            <v>2</v>
          </cell>
          <cell r="N202">
            <v>2</v>
          </cell>
          <cell r="O202">
            <v>1</v>
          </cell>
        </row>
        <row r="203">
          <cell r="A203" t="str">
            <v>70.17.404.000.01.05.05.005</v>
          </cell>
          <cell r="B203" t="str">
            <v>Motorista de Caminhão</v>
          </cell>
          <cell r="C203">
            <v>5</v>
          </cell>
          <cell r="D203">
            <v>1</v>
          </cell>
          <cell r="E203">
            <v>5</v>
          </cell>
          <cell r="F203">
            <v>5</v>
          </cell>
          <cell r="G203">
            <v>6</v>
          </cell>
          <cell r="H203">
            <v>6</v>
          </cell>
          <cell r="I203">
            <v>1</v>
          </cell>
          <cell r="J203">
            <v>1</v>
          </cell>
          <cell r="K203">
            <v>1</v>
          </cell>
          <cell r="L203">
            <v>1</v>
          </cell>
          <cell r="M203">
            <v>1</v>
          </cell>
          <cell r="N203">
            <v>1</v>
          </cell>
          <cell r="O203">
            <v>1</v>
          </cell>
          <cell r="P203">
            <v>1</v>
          </cell>
        </row>
        <row r="204">
          <cell r="C204">
            <v>0</v>
          </cell>
          <cell r="D204">
            <v>0</v>
          </cell>
          <cell r="J204">
            <v>0</v>
          </cell>
        </row>
        <row r="205">
          <cell r="A205" t="str">
            <v>70.17.404.000.01.05.06</v>
          </cell>
          <cell r="B205" t="str">
            <v>LABORATÓRIO</v>
          </cell>
          <cell r="C205">
            <v>0</v>
          </cell>
          <cell r="D205">
            <v>0</v>
          </cell>
          <cell r="J205">
            <v>0</v>
          </cell>
        </row>
        <row r="206">
          <cell r="A206" t="str">
            <v>70.17.404.000.01.05.06.001</v>
          </cell>
          <cell r="B206" t="str">
            <v>Encarregado de Laboratório ll</v>
          </cell>
          <cell r="C206">
            <v>5</v>
          </cell>
          <cell r="D206">
            <v>1</v>
          </cell>
          <cell r="E206">
            <v>5</v>
          </cell>
          <cell r="F206">
            <v>5</v>
          </cell>
          <cell r="G206">
            <v>6</v>
          </cell>
          <cell r="H206">
            <v>6</v>
          </cell>
          <cell r="I206">
            <v>1</v>
          </cell>
          <cell r="J206">
            <v>1</v>
          </cell>
          <cell r="K206">
            <v>1</v>
          </cell>
          <cell r="L206">
            <v>1</v>
          </cell>
          <cell r="M206">
            <v>1</v>
          </cell>
          <cell r="N206">
            <v>1</v>
          </cell>
          <cell r="O206">
            <v>1</v>
          </cell>
          <cell r="P206">
            <v>1</v>
          </cell>
        </row>
        <row r="207">
          <cell r="A207" t="str">
            <v>70.17.404.000.01.05.06.002</v>
          </cell>
          <cell r="B207" t="str">
            <v>Auxiliar de Laboratório</v>
          </cell>
          <cell r="C207">
            <v>8</v>
          </cell>
          <cell r="D207">
            <v>2</v>
          </cell>
          <cell r="E207">
            <v>1</v>
          </cell>
          <cell r="F207">
            <v>1</v>
          </cell>
          <cell r="G207">
            <v>1</v>
          </cell>
          <cell r="H207">
            <v>1</v>
          </cell>
          <cell r="I207">
            <v>1</v>
          </cell>
          <cell r="J207">
            <v>2</v>
          </cell>
          <cell r="K207">
            <v>2</v>
          </cell>
          <cell r="L207">
            <v>2</v>
          </cell>
          <cell r="M207">
            <v>2</v>
          </cell>
          <cell r="N207">
            <v>2</v>
          </cell>
          <cell r="O207">
            <v>1</v>
          </cell>
          <cell r="P207">
            <v>1</v>
          </cell>
        </row>
        <row r="208">
          <cell r="A208" t="str">
            <v>70.17.404.000.01.05.06.003</v>
          </cell>
          <cell r="B208" t="str">
            <v>Ajudante de Produção</v>
          </cell>
          <cell r="C208">
            <v>10</v>
          </cell>
          <cell r="D208">
            <v>3</v>
          </cell>
          <cell r="E208">
            <v>4</v>
          </cell>
          <cell r="F208">
            <v>4</v>
          </cell>
          <cell r="G208">
            <v>4</v>
          </cell>
          <cell r="H208">
            <v>4</v>
          </cell>
          <cell r="I208">
            <v>4</v>
          </cell>
          <cell r="J208">
            <v>3</v>
          </cell>
          <cell r="K208">
            <v>3</v>
          </cell>
          <cell r="L208">
            <v>3</v>
          </cell>
          <cell r="M208">
            <v>3</v>
          </cell>
          <cell r="N208">
            <v>3</v>
          </cell>
          <cell r="O208">
            <v>1</v>
          </cell>
        </row>
        <row r="209">
          <cell r="C209">
            <v>0</v>
          </cell>
          <cell r="D209">
            <v>0</v>
          </cell>
          <cell r="J209">
            <v>0</v>
          </cell>
          <cell r="K209">
            <v>0</v>
          </cell>
          <cell r="L209">
            <v>0</v>
          </cell>
          <cell r="M209">
            <v>0</v>
          </cell>
          <cell r="N209">
            <v>0</v>
          </cell>
          <cell r="O209">
            <v>0</v>
          </cell>
          <cell r="P209">
            <v>0</v>
          </cell>
        </row>
        <row r="210">
          <cell r="A210" t="str">
            <v>70.17.404.000.01.05.07</v>
          </cell>
          <cell r="B210" t="str">
            <v>EQUIPE NOTURNA (2º TURNO)</v>
          </cell>
          <cell r="C210">
            <v>0</v>
          </cell>
          <cell r="D210">
            <v>0</v>
          </cell>
          <cell r="J210">
            <v>0</v>
          </cell>
          <cell r="K210">
            <v>0</v>
          </cell>
          <cell r="L210">
            <v>0</v>
          </cell>
          <cell r="M210">
            <v>0</v>
          </cell>
          <cell r="N210">
            <v>0</v>
          </cell>
          <cell r="O210">
            <v>0</v>
          </cell>
          <cell r="P210">
            <v>0</v>
          </cell>
        </row>
        <row r="211">
          <cell r="A211" t="str">
            <v>70.17.404.000.01.05.07.001</v>
          </cell>
          <cell r="B211" t="str">
            <v>Engenheiro de Segurança do Trabalho</v>
          </cell>
          <cell r="C211">
            <v>3</v>
          </cell>
          <cell r="D211">
            <v>1</v>
          </cell>
          <cell r="E211">
            <v>1</v>
          </cell>
          <cell r="F211">
            <v>1</v>
          </cell>
          <cell r="G211">
            <v>1</v>
          </cell>
          <cell r="H211">
            <v>1</v>
          </cell>
          <cell r="J211">
            <v>1</v>
          </cell>
          <cell r="K211">
            <v>1</v>
          </cell>
          <cell r="L211">
            <v>1</v>
          </cell>
          <cell r="M211">
            <v>1</v>
          </cell>
          <cell r="N211">
            <v>1</v>
          </cell>
          <cell r="O211">
            <v>0</v>
          </cell>
          <cell r="P211">
            <v>0</v>
          </cell>
        </row>
        <row r="212">
          <cell r="A212" t="str">
            <v>70.17.404.000.01.05.07.002</v>
          </cell>
          <cell r="B212" t="str">
            <v>Técnico de Segurança do Trabalho I</v>
          </cell>
          <cell r="C212">
            <v>9</v>
          </cell>
          <cell r="D212">
            <v>3</v>
          </cell>
          <cell r="E212">
            <v>3</v>
          </cell>
          <cell r="F212">
            <v>3</v>
          </cell>
          <cell r="G212">
            <v>3</v>
          </cell>
          <cell r="H212">
            <v>3</v>
          </cell>
          <cell r="J212">
            <v>3</v>
          </cell>
          <cell r="K212">
            <v>3</v>
          </cell>
          <cell r="L212">
            <v>3</v>
          </cell>
          <cell r="M212">
            <v>3</v>
          </cell>
          <cell r="N212">
            <v>3</v>
          </cell>
          <cell r="O212">
            <v>0</v>
          </cell>
          <cell r="P212">
            <v>0</v>
          </cell>
        </row>
        <row r="213">
          <cell r="A213" t="str">
            <v>70.17.404.000.01.05.07.003</v>
          </cell>
          <cell r="B213" t="str">
            <v>Auxiliar de Segurança do Trabalho</v>
          </cell>
          <cell r="C213">
            <v>6</v>
          </cell>
          <cell r="D213">
            <v>2</v>
          </cell>
          <cell r="E213">
            <v>3</v>
          </cell>
          <cell r="F213">
            <v>3</v>
          </cell>
          <cell r="G213">
            <v>3</v>
          </cell>
          <cell r="H213">
            <v>3</v>
          </cell>
          <cell r="J213">
            <v>2</v>
          </cell>
          <cell r="K213">
            <v>2</v>
          </cell>
          <cell r="L213">
            <v>2</v>
          </cell>
          <cell r="M213">
            <v>2</v>
          </cell>
          <cell r="N213">
            <v>2</v>
          </cell>
          <cell r="O213">
            <v>0</v>
          </cell>
          <cell r="P213">
            <v>0</v>
          </cell>
        </row>
        <row r="214">
          <cell r="A214" t="str">
            <v>70.17.404.000.01.05.07.004</v>
          </cell>
          <cell r="B214" t="str">
            <v>Médico do Trabalho</v>
          </cell>
          <cell r="C214">
            <v>3</v>
          </cell>
          <cell r="D214">
            <v>1</v>
          </cell>
          <cell r="E214">
            <v>1</v>
          </cell>
          <cell r="F214">
            <v>1</v>
          </cell>
          <cell r="G214">
            <v>1</v>
          </cell>
          <cell r="H214">
            <v>1</v>
          </cell>
          <cell r="J214">
            <v>1</v>
          </cell>
          <cell r="K214">
            <v>1</v>
          </cell>
          <cell r="L214">
            <v>1</v>
          </cell>
          <cell r="M214">
            <v>1</v>
          </cell>
          <cell r="N214">
            <v>1</v>
          </cell>
          <cell r="O214">
            <v>0</v>
          </cell>
          <cell r="P214">
            <v>0</v>
          </cell>
        </row>
        <row r="215">
          <cell r="A215" t="str">
            <v>70.17.404.000.01.05.07.005</v>
          </cell>
          <cell r="B215" t="str">
            <v>Técnico de Enfermagem</v>
          </cell>
          <cell r="C215">
            <v>3</v>
          </cell>
          <cell r="D215">
            <v>1</v>
          </cell>
          <cell r="E215">
            <v>1</v>
          </cell>
          <cell r="F215">
            <v>1</v>
          </cell>
          <cell r="G215">
            <v>1</v>
          </cell>
          <cell r="H215">
            <v>1</v>
          </cell>
          <cell r="J215">
            <v>1</v>
          </cell>
          <cell r="K215">
            <v>1</v>
          </cell>
          <cell r="L215">
            <v>1</v>
          </cell>
          <cell r="M215">
            <v>1</v>
          </cell>
          <cell r="N215">
            <v>1</v>
          </cell>
          <cell r="O215">
            <v>0</v>
          </cell>
          <cell r="P215">
            <v>0</v>
          </cell>
        </row>
        <row r="216">
          <cell r="A216" t="str">
            <v>70.17.404.000.01.05.07.006</v>
          </cell>
          <cell r="B216" t="str">
            <v>Inspetor de Controle de Qualidade</v>
          </cell>
          <cell r="C216">
            <v>3</v>
          </cell>
          <cell r="D216">
            <v>1</v>
          </cell>
          <cell r="E216">
            <v>1</v>
          </cell>
          <cell r="F216">
            <v>1</v>
          </cell>
          <cell r="G216">
            <v>1</v>
          </cell>
          <cell r="H216">
            <v>1</v>
          </cell>
          <cell r="J216">
            <v>1</v>
          </cell>
          <cell r="K216">
            <v>1</v>
          </cell>
          <cell r="L216">
            <v>1</v>
          </cell>
          <cell r="M216">
            <v>1</v>
          </cell>
          <cell r="N216">
            <v>1</v>
          </cell>
          <cell r="O216">
            <v>0</v>
          </cell>
          <cell r="P216">
            <v>0</v>
          </cell>
        </row>
        <row r="217">
          <cell r="A217" t="str">
            <v>70.17.404.000.01.05.07.007</v>
          </cell>
          <cell r="B217" t="str">
            <v>Engenheiro Ambiental I</v>
          </cell>
          <cell r="C217">
            <v>3</v>
          </cell>
          <cell r="D217">
            <v>1</v>
          </cell>
          <cell r="J217">
            <v>1</v>
          </cell>
          <cell r="K217">
            <v>1</v>
          </cell>
          <cell r="L217">
            <v>1</v>
          </cell>
          <cell r="M217">
            <v>1</v>
          </cell>
          <cell r="N217">
            <v>1</v>
          </cell>
        </row>
        <row r="218">
          <cell r="A218" t="str">
            <v>70.17.404.000.01.05.07.008</v>
          </cell>
          <cell r="B218" t="str">
            <v>Técnico de Meio Ambiente I</v>
          </cell>
          <cell r="C218">
            <v>4</v>
          </cell>
          <cell r="D218">
            <v>2</v>
          </cell>
          <cell r="J218">
            <v>1</v>
          </cell>
          <cell r="K218">
            <v>1</v>
          </cell>
          <cell r="L218">
            <v>2</v>
          </cell>
          <cell r="M218">
            <v>1</v>
          </cell>
          <cell r="N218">
            <v>1</v>
          </cell>
        </row>
        <row r="219">
          <cell r="A219" t="str">
            <v>70.17.404.000.01.05.07.009</v>
          </cell>
          <cell r="B219" t="str">
            <v>Técnico da Qualidade</v>
          </cell>
          <cell r="C219">
            <v>3</v>
          </cell>
          <cell r="D219">
            <v>1</v>
          </cell>
          <cell r="E219">
            <v>2</v>
          </cell>
          <cell r="F219">
            <v>2</v>
          </cell>
          <cell r="G219">
            <v>2</v>
          </cell>
          <cell r="H219">
            <v>2</v>
          </cell>
          <cell r="I219">
            <v>1</v>
          </cell>
          <cell r="J219">
            <v>1</v>
          </cell>
          <cell r="K219">
            <v>1</v>
          </cell>
          <cell r="L219">
            <v>1</v>
          </cell>
          <cell r="M219">
            <v>1</v>
          </cell>
          <cell r="N219">
            <v>1</v>
          </cell>
        </row>
        <row r="220">
          <cell r="A220" t="str">
            <v>70.17.404.000.01.05.07.010</v>
          </cell>
          <cell r="B220" t="str">
            <v>Motorista</v>
          </cell>
          <cell r="C220">
            <v>6</v>
          </cell>
          <cell r="D220">
            <v>2</v>
          </cell>
          <cell r="J220">
            <v>2</v>
          </cell>
          <cell r="K220">
            <v>2</v>
          </cell>
          <cell r="L220">
            <v>2</v>
          </cell>
          <cell r="M220">
            <v>2</v>
          </cell>
          <cell r="N220">
            <v>2</v>
          </cell>
        </row>
        <row r="221">
          <cell r="A221" t="str">
            <v>70.17.404.000.01.05.07.011</v>
          </cell>
          <cell r="B221" t="str">
            <v>Ajudante de produção</v>
          </cell>
          <cell r="C221">
            <v>9</v>
          </cell>
          <cell r="D221">
            <v>3</v>
          </cell>
          <cell r="J221">
            <v>3</v>
          </cell>
          <cell r="K221">
            <v>3</v>
          </cell>
          <cell r="L221">
            <v>3</v>
          </cell>
          <cell r="M221">
            <v>3</v>
          </cell>
          <cell r="N221">
            <v>3</v>
          </cell>
        </row>
        <row r="222">
          <cell r="A222" t="str">
            <v>70.17.404.000.01.05.07.012</v>
          </cell>
          <cell r="B222" t="str">
            <v>Auxiliar de Laboratório</v>
          </cell>
          <cell r="C222">
            <v>3</v>
          </cell>
          <cell r="D222">
            <v>1</v>
          </cell>
          <cell r="J222">
            <v>1</v>
          </cell>
          <cell r="K222">
            <v>1</v>
          </cell>
          <cell r="L222">
            <v>1</v>
          </cell>
          <cell r="M222">
            <v>1</v>
          </cell>
          <cell r="N222">
            <v>1</v>
          </cell>
        </row>
        <row r="223">
          <cell r="C223">
            <v>0</v>
          </cell>
          <cell r="J223">
            <v>0</v>
          </cell>
          <cell r="K223">
            <v>0</v>
          </cell>
          <cell r="L223">
            <v>0</v>
          </cell>
          <cell r="M223">
            <v>0</v>
          </cell>
          <cell r="N223">
            <v>0</v>
          </cell>
          <cell r="O223">
            <v>0</v>
          </cell>
          <cell r="P223">
            <v>0</v>
          </cell>
        </row>
        <row r="224">
          <cell r="A224" t="str">
            <v>70.17.404.000.01.06</v>
          </cell>
          <cell r="B224" t="str">
            <v>GERÊNCIA DE MANUTENÇÃO</v>
          </cell>
          <cell r="C224">
            <v>0</v>
          </cell>
          <cell r="D224">
            <v>0</v>
          </cell>
          <cell r="J224">
            <v>0</v>
          </cell>
          <cell r="K224">
            <v>0</v>
          </cell>
          <cell r="L224">
            <v>0</v>
          </cell>
          <cell r="M224">
            <v>0</v>
          </cell>
          <cell r="N224">
            <v>0</v>
          </cell>
          <cell r="O224">
            <v>0</v>
          </cell>
          <cell r="P224">
            <v>0</v>
          </cell>
        </row>
        <row r="225">
          <cell r="A225" t="str">
            <v>70.17.404.000.01.06.01</v>
          </cell>
          <cell r="B225" t="str">
            <v>GERÊNCIA</v>
          </cell>
          <cell r="C225">
            <v>0</v>
          </cell>
          <cell r="D225">
            <v>0</v>
          </cell>
          <cell r="J225">
            <v>0</v>
          </cell>
          <cell r="K225">
            <v>0</v>
          </cell>
          <cell r="L225">
            <v>0</v>
          </cell>
          <cell r="M225">
            <v>0</v>
          </cell>
          <cell r="N225">
            <v>0</v>
          </cell>
          <cell r="O225">
            <v>0</v>
          </cell>
          <cell r="P225">
            <v>0</v>
          </cell>
        </row>
        <row r="226">
          <cell r="A226" t="str">
            <v>70.17.404.000.01.06.01.001</v>
          </cell>
          <cell r="B226" t="str">
            <v>Gerente de Manutenção</v>
          </cell>
          <cell r="C226">
            <v>7</v>
          </cell>
          <cell r="D226">
            <v>1</v>
          </cell>
          <cell r="E226">
            <v>1</v>
          </cell>
          <cell r="F226">
            <v>1</v>
          </cell>
          <cell r="G226">
            <v>1</v>
          </cell>
          <cell r="H226">
            <v>1</v>
          </cell>
          <cell r="I226">
            <v>1</v>
          </cell>
          <cell r="J226">
            <v>1</v>
          </cell>
          <cell r="K226">
            <v>1</v>
          </cell>
          <cell r="L226">
            <v>1</v>
          </cell>
          <cell r="M226">
            <v>1</v>
          </cell>
          <cell r="N226">
            <v>1</v>
          </cell>
          <cell r="O226">
            <v>1</v>
          </cell>
          <cell r="P226">
            <v>1</v>
          </cell>
          <cell r="Q226">
            <v>1</v>
          </cell>
          <cell r="R226">
            <v>1</v>
          </cell>
        </row>
        <row r="227">
          <cell r="C227">
            <v>0</v>
          </cell>
          <cell r="J227">
            <v>0</v>
          </cell>
          <cell r="K227">
            <v>0</v>
          </cell>
          <cell r="L227">
            <v>0</v>
          </cell>
          <cell r="M227">
            <v>0</v>
          </cell>
          <cell r="N227">
            <v>0</v>
          </cell>
          <cell r="O227">
            <v>0</v>
          </cell>
          <cell r="P227">
            <v>0</v>
          </cell>
        </row>
        <row r="228">
          <cell r="A228" t="str">
            <v>70.17.404.000.01.06.02</v>
          </cell>
          <cell r="B228" t="str">
            <v>MECÂNICA LEVE</v>
          </cell>
          <cell r="C228">
            <v>0</v>
          </cell>
          <cell r="D228">
            <v>0</v>
          </cell>
          <cell r="J228">
            <v>0</v>
          </cell>
          <cell r="K228">
            <v>0</v>
          </cell>
          <cell r="L228">
            <v>0</v>
          </cell>
          <cell r="M228">
            <v>0</v>
          </cell>
          <cell r="N228">
            <v>0</v>
          </cell>
          <cell r="O228">
            <v>0</v>
          </cell>
          <cell r="P228">
            <v>0</v>
          </cell>
        </row>
        <row r="229">
          <cell r="A229" t="str">
            <v>70.17.404.000.01.06.02.001</v>
          </cell>
          <cell r="B229" t="str">
            <v>Encarregado Mecânico Leve I</v>
          </cell>
          <cell r="C229">
            <v>5</v>
          </cell>
          <cell r="D229">
            <v>1</v>
          </cell>
          <cell r="E229">
            <v>4</v>
          </cell>
          <cell r="F229">
            <v>4</v>
          </cell>
          <cell r="G229">
            <v>4</v>
          </cell>
          <cell r="H229">
            <v>4</v>
          </cell>
          <cell r="I229">
            <v>5</v>
          </cell>
          <cell r="J229">
            <v>5</v>
          </cell>
          <cell r="K229">
            <v>5</v>
          </cell>
          <cell r="L229">
            <v>1</v>
          </cell>
          <cell r="M229">
            <v>1</v>
          </cell>
          <cell r="N229">
            <v>1</v>
          </cell>
          <cell r="O229">
            <v>1</v>
          </cell>
          <cell r="P229">
            <v>1</v>
          </cell>
        </row>
        <row r="230">
          <cell r="A230" t="str">
            <v>70.17.404.000.01.06.02.002</v>
          </cell>
          <cell r="B230" t="str">
            <v>Mecânico Leve</v>
          </cell>
          <cell r="C230">
            <v>18</v>
          </cell>
          <cell r="D230">
            <v>5</v>
          </cell>
          <cell r="E230">
            <v>4</v>
          </cell>
          <cell r="F230">
            <v>4</v>
          </cell>
          <cell r="G230">
            <v>4</v>
          </cell>
          <cell r="H230">
            <v>4</v>
          </cell>
          <cell r="I230">
            <v>5</v>
          </cell>
          <cell r="J230">
            <v>5</v>
          </cell>
          <cell r="K230">
            <v>5</v>
          </cell>
          <cell r="L230">
            <v>5</v>
          </cell>
          <cell r="M230">
            <v>5</v>
          </cell>
          <cell r="N230">
            <v>5</v>
          </cell>
          <cell r="O230">
            <v>2</v>
          </cell>
          <cell r="P230">
            <v>1</v>
          </cell>
        </row>
        <row r="231">
          <cell r="C231">
            <v>0</v>
          </cell>
          <cell r="J231">
            <v>0</v>
          </cell>
          <cell r="K231">
            <v>0</v>
          </cell>
          <cell r="L231">
            <v>0</v>
          </cell>
          <cell r="M231">
            <v>0</v>
          </cell>
          <cell r="N231">
            <v>0</v>
          </cell>
          <cell r="O231">
            <v>0</v>
          </cell>
          <cell r="P231">
            <v>0</v>
          </cell>
        </row>
        <row r="232">
          <cell r="A232" t="str">
            <v>70.17.404.000.01.06.03</v>
          </cell>
          <cell r="B232" t="str">
            <v>MECÂNICA PESADA</v>
          </cell>
          <cell r="C232">
            <v>0</v>
          </cell>
          <cell r="D232">
            <v>0</v>
          </cell>
          <cell r="J232">
            <v>0</v>
          </cell>
          <cell r="K232">
            <v>0</v>
          </cell>
          <cell r="L232">
            <v>0</v>
          </cell>
          <cell r="M232">
            <v>0</v>
          </cell>
          <cell r="N232">
            <v>0</v>
          </cell>
          <cell r="O232">
            <v>0</v>
          </cell>
          <cell r="P232">
            <v>0</v>
          </cell>
        </row>
        <row r="233">
          <cell r="A233" t="str">
            <v>70.17.404.000.01.06.03.001</v>
          </cell>
          <cell r="B233" t="str">
            <v>Encarregado de mecânica Pesada I</v>
          </cell>
          <cell r="C233">
            <v>11</v>
          </cell>
          <cell r="D233">
            <v>3</v>
          </cell>
          <cell r="E233">
            <v>2</v>
          </cell>
          <cell r="F233">
            <v>2</v>
          </cell>
          <cell r="G233">
            <v>2</v>
          </cell>
          <cell r="H233">
            <v>2</v>
          </cell>
          <cell r="I233">
            <v>2</v>
          </cell>
          <cell r="J233">
            <v>3</v>
          </cell>
          <cell r="K233">
            <v>3</v>
          </cell>
          <cell r="L233">
            <v>3</v>
          </cell>
          <cell r="M233">
            <v>3</v>
          </cell>
          <cell r="N233">
            <v>3</v>
          </cell>
          <cell r="O233">
            <v>1</v>
          </cell>
          <cell r="P233">
            <v>1</v>
          </cell>
        </row>
        <row r="234">
          <cell r="A234" t="str">
            <v>70.17.404.000.01.06.03.002</v>
          </cell>
          <cell r="B234" t="str">
            <v>Mecânico Pesada</v>
          </cell>
          <cell r="C234">
            <v>11</v>
          </cell>
          <cell r="D234">
            <v>3</v>
          </cell>
          <cell r="E234">
            <v>2</v>
          </cell>
          <cell r="F234">
            <v>2</v>
          </cell>
          <cell r="G234">
            <v>2</v>
          </cell>
          <cell r="H234">
            <v>2</v>
          </cell>
          <cell r="I234">
            <v>2</v>
          </cell>
          <cell r="J234">
            <v>3</v>
          </cell>
          <cell r="K234">
            <v>3</v>
          </cell>
          <cell r="L234">
            <v>3</v>
          </cell>
          <cell r="M234">
            <v>3</v>
          </cell>
          <cell r="N234">
            <v>3</v>
          </cell>
          <cell r="O234">
            <v>1</v>
          </cell>
          <cell r="P234">
            <v>1</v>
          </cell>
        </row>
        <row r="235">
          <cell r="C235">
            <v>0</v>
          </cell>
          <cell r="J235">
            <v>0</v>
          </cell>
          <cell r="K235">
            <v>0</v>
          </cell>
          <cell r="L235">
            <v>0</v>
          </cell>
          <cell r="M235">
            <v>0</v>
          </cell>
          <cell r="N235">
            <v>0</v>
          </cell>
          <cell r="O235">
            <v>0</v>
          </cell>
          <cell r="P235">
            <v>0</v>
          </cell>
        </row>
        <row r="236">
          <cell r="A236" t="str">
            <v>70.17.404.000.01.06.04</v>
          </cell>
          <cell r="B236" t="str">
            <v>ELÉTRICA</v>
          </cell>
          <cell r="C236">
            <v>0</v>
          </cell>
          <cell r="D236">
            <v>0</v>
          </cell>
          <cell r="J236">
            <v>0</v>
          </cell>
          <cell r="K236">
            <v>0</v>
          </cell>
          <cell r="L236">
            <v>0</v>
          </cell>
          <cell r="M236">
            <v>0</v>
          </cell>
          <cell r="N236">
            <v>0</v>
          </cell>
          <cell r="O236">
            <v>0</v>
          </cell>
          <cell r="P236">
            <v>0</v>
          </cell>
        </row>
        <row r="237">
          <cell r="A237" t="str">
            <v>70.17.404.000.01.06.04.001</v>
          </cell>
          <cell r="B237" t="str">
            <v>Encarregado de Elétrica I</v>
          </cell>
          <cell r="C237">
            <v>5</v>
          </cell>
          <cell r="D237">
            <v>1</v>
          </cell>
          <cell r="E237">
            <v>1</v>
          </cell>
          <cell r="F237">
            <v>1</v>
          </cell>
          <cell r="G237">
            <v>1</v>
          </cell>
          <cell r="H237">
            <v>1</v>
          </cell>
          <cell r="I237">
            <v>1</v>
          </cell>
          <cell r="J237">
            <v>1</v>
          </cell>
          <cell r="K237">
            <v>1</v>
          </cell>
          <cell r="L237">
            <v>1</v>
          </cell>
          <cell r="M237">
            <v>1</v>
          </cell>
          <cell r="N237">
            <v>1</v>
          </cell>
          <cell r="O237">
            <v>1</v>
          </cell>
          <cell r="P237">
            <v>1</v>
          </cell>
        </row>
        <row r="238">
          <cell r="A238" t="str">
            <v>70.17.404.000.01.06.04.002</v>
          </cell>
          <cell r="B238" t="str">
            <v>Auxiliar de engenharia II</v>
          </cell>
          <cell r="C238">
            <v>5</v>
          </cell>
          <cell r="D238">
            <v>1</v>
          </cell>
          <cell r="E238">
            <v>1</v>
          </cell>
          <cell r="F238">
            <v>1</v>
          </cell>
          <cell r="G238">
            <v>1</v>
          </cell>
          <cell r="H238">
            <v>1</v>
          </cell>
          <cell r="I238">
            <v>1</v>
          </cell>
          <cell r="J238">
            <v>1</v>
          </cell>
          <cell r="K238">
            <v>1</v>
          </cell>
          <cell r="L238">
            <v>1</v>
          </cell>
          <cell r="M238">
            <v>1</v>
          </cell>
          <cell r="N238">
            <v>1</v>
          </cell>
          <cell r="O238">
            <v>1</v>
          </cell>
          <cell r="P238">
            <v>1</v>
          </cell>
        </row>
        <row r="239">
          <cell r="A239" t="str">
            <v>70.17.404.000.01.06.04.003</v>
          </cell>
          <cell r="B239" t="str">
            <v>Eletricista</v>
          </cell>
          <cell r="C239">
            <v>32</v>
          </cell>
          <cell r="D239">
            <v>10</v>
          </cell>
          <cell r="E239">
            <v>5</v>
          </cell>
          <cell r="F239">
            <v>5</v>
          </cell>
          <cell r="G239">
            <v>5</v>
          </cell>
          <cell r="H239">
            <v>5</v>
          </cell>
          <cell r="I239">
            <v>6</v>
          </cell>
          <cell r="J239">
            <v>10</v>
          </cell>
          <cell r="K239">
            <v>10</v>
          </cell>
          <cell r="L239">
            <v>10</v>
          </cell>
          <cell r="M239">
            <v>10</v>
          </cell>
          <cell r="N239">
            <v>10</v>
          </cell>
          <cell r="O239">
            <v>1</v>
          </cell>
          <cell r="P239">
            <v>1</v>
          </cell>
        </row>
        <row r="240">
          <cell r="C240">
            <v>0</v>
          </cell>
          <cell r="J240">
            <v>0</v>
          </cell>
          <cell r="K240">
            <v>0</v>
          </cell>
          <cell r="L240">
            <v>0</v>
          </cell>
          <cell r="M240">
            <v>0</v>
          </cell>
          <cell r="N240">
            <v>0</v>
          </cell>
          <cell r="O240">
            <v>0</v>
          </cell>
          <cell r="P240">
            <v>0</v>
          </cell>
        </row>
        <row r="241">
          <cell r="A241" t="str">
            <v>70.17.404.000.01.06.05</v>
          </cell>
          <cell r="B241" t="str">
            <v>LUBRIFICAÇÃO</v>
          </cell>
          <cell r="C241">
            <v>0</v>
          </cell>
          <cell r="D241">
            <v>0</v>
          </cell>
          <cell r="J241">
            <v>0</v>
          </cell>
          <cell r="K241">
            <v>0</v>
          </cell>
          <cell r="L241">
            <v>0</v>
          </cell>
          <cell r="M241">
            <v>0</v>
          </cell>
          <cell r="N241">
            <v>0</v>
          </cell>
          <cell r="O241">
            <v>0</v>
          </cell>
          <cell r="P241">
            <v>0</v>
          </cell>
        </row>
        <row r="242">
          <cell r="A242" t="str">
            <v>70.17.404.000.01.06.05.001</v>
          </cell>
          <cell r="B242" t="str">
            <v>Encarregado de Lubrificação I</v>
          </cell>
          <cell r="C242">
            <v>4</v>
          </cell>
          <cell r="D242">
            <v>1</v>
          </cell>
          <cell r="E242">
            <v>2</v>
          </cell>
          <cell r="F242">
            <v>1</v>
          </cell>
          <cell r="G242">
            <v>1</v>
          </cell>
          <cell r="H242">
            <v>1</v>
          </cell>
          <cell r="I242">
            <v>1</v>
          </cell>
          <cell r="J242">
            <v>1</v>
          </cell>
          <cell r="K242">
            <v>1</v>
          </cell>
          <cell r="L242">
            <v>1</v>
          </cell>
          <cell r="M242">
            <v>1</v>
          </cell>
          <cell r="N242">
            <v>1</v>
          </cell>
          <cell r="O242">
            <v>1</v>
          </cell>
        </row>
        <row r="243">
          <cell r="A243" t="str">
            <v>70.17.404.000.01.06.05.002</v>
          </cell>
          <cell r="B243" t="str">
            <v>Lubrificador</v>
          </cell>
          <cell r="C243">
            <v>7</v>
          </cell>
          <cell r="D243">
            <v>2</v>
          </cell>
          <cell r="E243">
            <v>1</v>
          </cell>
          <cell r="F243">
            <v>1</v>
          </cell>
          <cell r="G243">
            <v>1</v>
          </cell>
          <cell r="H243">
            <v>1</v>
          </cell>
          <cell r="I243">
            <v>1</v>
          </cell>
          <cell r="J243">
            <v>2</v>
          </cell>
          <cell r="K243">
            <v>2</v>
          </cell>
          <cell r="L243">
            <v>2</v>
          </cell>
          <cell r="M243">
            <v>2</v>
          </cell>
          <cell r="N243">
            <v>2</v>
          </cell>
          <cell r="O243">
            <v>1</v>
          </cell>
        </row>
        <row r="244">
          <cell r="A244" t="str">
            <v>70.17.404.000.01.06.05.003</v>
          </cell>
          <cell r="B244" t="str">
            <v>Motorista de Caminhão</v>
          </cell>
          <cell r="C244">
            <v>4</v>
          </cell>
          <cell r="D244">
            <v>1</v>
          </cell>
          <cell r="E244">
            <v>1</v>
          </cell>
          <cell r="F244">
            <v>1</v>
          </cell>
          <cell r="G244">
            <v>1</v>
          </cell>
          <cell r="H244">
            <v>1</v>
          </cell>
          <cell r="I244">
            <v>1</v>
          </cell>
          <cell r="J244">
            <v>1</v>
          </cell>
          <cell r="K244">
            <v>1</v>
          </cell>
          <cell r="L244">
            <v>1</v>
          </cell>
          <cell r="M244">
            <v>1</v>
          </cell>
          <cell r="N244">
            <v>1</v>
          </cell>
          <cell r="O244">
            <v>1</v>
          </cell>
        </row>
        <row r="245">
          <cell r="C245">
            <v>0</v>
          </cell>
          <cell r="J245">
            <v>0</v>
          </cell>
          <cell r="K245">
            <v>0</v>
          </cell>
          <cell r="L245">
            <v>0</v>
          </cell>
          <cell r="M245">
            <v>0</v>
          </cell>
          <cell r="N245">
            <v>0</v>
          </cell>
          <cell r="O245">
            <v>0</v>
          </cell>
          <cell r="P245">
            <v>0</v>
          </cell>
        </row>
        <row r="246">
          <cell r="A246" t="str">
            <v>70.17.404.000.01.06.06</v>
          </cell>
          <cell r="B246" t="str">
            <v>CONTROLE DE MANUTENÇÃO</v>
          </cell>
          <cell r="C246">
            <v>0</v>
          </cell>
          <cell r="D246">
            <v>0</v>
          </cell>
          <cell r="J246">
            <v>0</v>
          </cell>
          <cell r="K246">
            <v>0</v>
          </cell>
          <cell r="L246">
            <v>0</v>
          </cell>
          <cell r="M246">
            <v>0</v>
          </cell>
          <cell r="N246">
            <v>0</v>
          </cell>
          <cell r="O246">
            <v>0</v>
          </cell>
          <cell r="P246">
            <v>0</v>
          </cell>
        </row>
        <row r="247">
          <cell r="A247" t="str">
            <v>70.17.404.000.01.06.06.001</v>
          </cell>
          <cell r="B247" t="str">
            <v>Auxiliar de Controle</v>
          </cell>
          <cell r="C247">
            <v>4</v>
          </cell>
          <cell r="D247">
            <v>1</v>
          </cell>
          <cell r="E247">
            <v>1</v>
          </cell>
          <cell r="F247">
            <v>1</v>
          </cell>
          <cell r="G247">
            <v>1</v>
          </cell>
          <cell r="H247">
            <v>1</v>
          </cell>
          <cell r="I247">
            <v>1</v>
          </cell>
          <cell r="J247">
            <v>1</v>
          </cell>
          <cell r="K247">
            <v>1</v>
          </cell>
          <cell r="L247">
            <v>1</v>
          </cell>
          <cell r="M247">
            <v>1</v>
          </cell>
          <cell r="N247">
            <v>1</v>
          </cell>
          <cell r="O247">
            <v>1</v>
          </cell>
        </row>
        <row r="248">
          <cell r="A248" t="str">
            <v>70.17.404.000.01.06.06.002</v>
          </cell>
          <cell r="B248" t="str">
            <v>Enc. de Controle de Manutenção II</v>
          </cell>
          <cell r="C248">
            <v>7</v>
          </cell>
          <cell r="D248">
            <v>1</v>
          </cell>
          <cell r="E248">
            <v>1</v>
          </cell>
          <cell r="F248">
            <v>1</v>
          </cell>
          <cell r="G248">
            <v>1</v>
          </cell>
          <cell r="H248">
            <v>1</v>
          </cell>
          <cell r="I248">
            <v>1</v>
          </cell>
          <cell r="J248">
            <v>1</v>
          </cell>
          <cell r="K248">
            <v>1</v>
          </cell>
          <cell r="L248">
            <v>1</v>
          </cell>
          <cell r="M248">
            <v>1</v>
          </cell>
          <cell r="N248">
            <v>1</v>
          </cell>
          <cell r="O248">
            <v>1</v>
          </cell>
          <cell r="P248">
            <v>1</v>
          </cell>
          <cell r="Q248">
            <v>1</v>
          </cell>
          <cell r="R248">
            <v>1</v>
          </cell>
        </row>
        <row r="249">
          <cell r="A249" t="str">
            <v>70.17.404.000.01.06.06.003</v>
          </cell>
          <cell r="B249" t="str">
            <v>Estagiário</v>
          </cell>
          <cell r="C249">
            <v>3</v>
          </cell>
          <cell r="D249">
            <v>1</v>
          </cell>
          <cell r="E249">
            <v>1</v>
          </cell>
          <cell r="F249">
            <v>1</v>
          </cell>
          <cell r="G249">
            <v>1</v>
          </cell>
          <cell r="H249">
            <v>1</v>
          </cell>
          <cell r="I249">
            <v>1</v>
          </cell>
          <cell r="J249">
            <v>1</v>
          </cell>
          <cell r="K249">
            <v>1</v>
          </cell>
          <cell r="L249">
            <v>1</v>
          </cell>
          <cell r="M249">
            <v>1</v>
          </cell>
          <cell r="N249">
            <v>1</v>
          </cell>
        </row>
        <row r="250">
          <cell r="C250">
            <v>0</v>
          </cell>
          <cell r="J250">
            <v>0</v>
          </cell>
          <cell r="K250">
            <v>0</v>
          </cell>
          <cell r="L250">
            <v>0</v>
          </cell>
          <cell r="M250">
            <v>0</v>
          </cell>
          <cell r="N250">
            <v>0</v>
          </cell>
          <cell r="O250">
            <v>0</v>
          </cell>
          <cell r="P250">
            <v>0</v>
          </cell>
        </row>
        <row r="251">
          <cell r="A251" t="str">
            <v>70.17.404.000.01.06.07</v>
          </cell>
          <cell r="B251" t="str">
            <v>MANUTENÇÃO</v>
          </cell>
          <cell r="C251">
            <v>0</v>
          </cell>
          <cell r="D251">
            <v>0</v>
          </cell>
          <cell r="J251">
            <v>0</v>
          </cell>
          <cell r="K251">
            <v>0</v>
          </cell>
          <cell r="L251">
            <v>0</v>
          </cell>
          <cell r="M251">
            <v>0</v>
          </cell>
          <cell r="N251">
            <v>0</v>
          </cell>
          <cell r="O251">
            <v>0</v>
          </cell>
          <cell r="P251">
            <v>0</v>
          </cell>
        </row>
        <row r="252">
          <cell r="A252" t="str">
            <v>70.17.404.000.01.06.07.001</v>
          </cell>
          <cell r="B252" t="str">
            <v>Ajudante de Manutenção</v>
          </cell>
          <cell r="C252">
            <v>10</v>
          </cell>
          <cell r="D252">
            <v>3</v>
          </cell>
          <cell r="E252">
            <v>1</v>
          </cell>
          <cell r="F252">
            <v>1</v>
          </cell>
          <cell r="G252" t="str">
            <v>1</v>
          </cell>
          <cell r="H252">
            <v>1</v>
          </cell>
          <cell r="I252">
            <v>1</v>
          </cell>
          <cell r="J252">
            <v>3</v>
          </cell>
          <cell r="K252">
            <v>3</v>
          </cell>
          <cell r="L252">
            <v>3</v>
          </cell>
          <cell r="M252">
            <v>3</v>
          </cell>
          <cell r="N252">
            <v>3</v>
          </cell>
          <cell r="O252">
            <v>1</v>
          </cell>
        </row>
        <row r="253">
          <cell r="A253" t="str">
            <v>70.17.404.000.01.06.07.002</v>
          </cell>
          <cell r="B253" t="str">
            <v>Ajudante de Produção</v>
          </cell>
          <cell r="C253">
            <v>4</v>
          </cell>
          <cell r="D253">
            <v>1</v>
          </cell>
          <cell r="E253">
            <v>5</v>
          </cell>
          <cell r="F253">
            <v>5</v>
          </cell>
          <cell r="G253">
            <v>6</v>
          </cell>
          <cell r="H253">
            <v>6</v>
          </cell>
          <cell r="I253">
            <v>1</v>
          </cell>
          <cell r="J253">
            <v>1</v>
          </cell>
          <cell r="K253">
            <v>1</v>
          </cell>
          <cell r="L253">
            <v>1</v>
          </cell>
          <cell r="M253">
            <v>1</v>
          </cell>
          <cell r="N253">
            <v>1</v>
          </cell>
          <cell r="O253">
            <v>1</v>
          </cell>
        </row>
        <row r="254">
          <cell r="A254" t="str">
            <v>70.17.404.000.01.06.07.003</v>
          </cell>
          <cell r="B254" t="str">
            <v>Borracheiro</v>
          </cell>
          <cell r="C254">
            <v>4</v>
          </cell>
          <cell r="D254">
            <v>1</v>
          </cell>
          <cell r="E254">
            <v>5</v>
          </cell>
          <cell r="F254">
            <v>5</v>
          </cell>
          <cell r="G254">
            <v>6</v>
          </cell>
          <cell r="H254">
            <v>6</v>
          </cell>
          <cell r="I254">
            <v>1</v>
          </cell>
          <cell r="J254">
            <v>1</v>
          </cell>
          <cell r="K254">
            <v>1</v>
          </cell>
          <cell r="L254">
            <v>1</v>
          </cell>
          <cell r="M254">
            <v>1</v>
          </cell>
          <cell r="N254">
            <v>1</v>
          </cell>
          <cell r="O254">
            <v>1</v>
          </cell>
        </row>
        <row r="255">
          <cell r="A255" t="str">
            <v>70.17.404.000.01.06.07.004</v>
          </cell>
          <cell r="B255" t="str">
            <v>Eletricista</v>
          </cell>
          <cell r="C255">
            <v>7</v>
          </cell>
          <cell r="D255">
            <v>2</v>
          </cell>
          <cell r="E255">
            <v>5</v>
          </cell>
          <cell r="F255">
            <v>5</v>
          </cell>
          <cell r="G255">
            <v>6</v>
          </cell>
          <cell r="H255">
            <v>6</v>
          </cell>
          <cell r="I255">
            <v>1</v>
          </cell>
          <cell r="J255">
            <v>2</v>
          </cell>
          <cell r="K255">
            <v>2</v>
          </cell>
          <cell r="L255">
            <v>2</v>
          </cell>
          <cell r="M255">
            <v>2</v>
          </cell>
          <cell r="N255">
            <v>2</v>
          </cell>
          <cell r="O255">
            <v>1</v>
          </cell>
        </row>
        <row r="256">
          <cell r="A256" t="str">
            <v>70.17.404.000.01.06.07.005</v>
          </cell>
          <cell r="B256" t="str">
            <v>Lavador</v>
          </cell>
          <cell r="C256">
            <v>4</v>
          </cell>
          <cell r="D256">
            <v>1</v>
          </cell>
          <cell r="E256">
            <v>1</v>
          </cell>
          <cell r="F256">
            <v>1</v>
          </cell>
          <cell r="G256" t="str">
            <v>1</v>
          </cell>
          <cell r="H256">
            <v>1</v>
          </cell>
          <cell r="I256">
            <v>1</v>
          </cell>
          <cell r="J256">
            <v>1</v>
          </cell>
          <cell r="K256">
            <v>1</v>
          </cell>
          <cell r="L256">
            <v>1</v>
          </cell>
          <cell r="M256">
            <v>1</v>
          </cell>
          <cell r="N256">
            <v>1</v>
          </cell>
          <cell r="O256">
            <v>1</v>
          </cell>
        </row>
        <row r="257">
          <cell r="A257" t="str">
            <v>70.17.404.000.01.06.07.006</v>
          </cell>
          <cell r="B257" t="str">
            <v>Motorista de Caminhão</v>
          </cell>
          <cell r="C257">
            <v>8</v>
          </cell>
          <cell r="D257">
            <v>2</v>
          </cell>
          <cell r="E257">
            <v>1</v>
          </cell>
          <cell r="F257">
            <v>1</v>
          </cell>
          <cell r="G257" t="str">
            <v>1</v>
          </cell>
          <cell r="H257">
            <v>1</v>
          </cell>
          <cell r="I257">
            <v>2</v>
          </cell>
          <cell r="J257">
            <v>2</v>
          </cell>
          <cell r="K257">
            <v>2</v>
          </cell>
          <cell r="L257">
            <v>2</v>
          </cell>
          <cell r="M257">
            <v>2</v>
          </cell>
          <cell r="N257">
            <v>2</v>
          </cell>
          <cell r="O257">
            <v>2</v>
          </cell>
        </row>
        <row r="258">
          <cell r="A258" t="str">
            <v>70.17.404.000.01.06.07.007</v>
          </cell>
          <cell r="B258" t="str">
            <v>Soldador de Chaparia</v>
          </cell>
          <cell r="C258">
            <v>12</v>
          </cell>
          <cell r="D258">
            <v>3</v>
          </cell>
          <cell r="E258">
            <v>1</v>
          </cell>
          <cell r="F258">
            <v>1</v>
          </cell>
          <cell r="G258" t="str">
            <v>1</v>
          </cell>
          <cell r="H258">
            <v>1</v>
          </cell>
          <cell r="I258">
            <v>3</v>
          </cell>
          <cell r="J258">
            <v>3</v>
          </cell>
          <cell r="K258">
            <v>3</v>
          </cell>
          <cell r="L258">
            <v>3</v>
          </cell>
          <cell r="M258">
            <v>3</v>
          </cell>
          <cell r="N258">
            <v>3</v>
          </cell>
          <cell r="O258">
            <v>2</v>
          </cell>
          <cell r="P258">
            <v>1</v>
          </cell>
        </row>
        <row r="259">
          <cell r="C259">
            <v>0</v>
          </cell>
          <cell r="J259">
            <v>0</v>
          </cell>
          <cell r="K259">
            <v>0</v>
          </cell>
          <cell r="L259">
            <v>0</v>
          </cell>
          <cell r="M259">
            <v>0</v>
          </cell>
          <cell r="N259">
            <v>0</v>
          </cell>
          <cell r="O259">
            <v>0</v>
          </cell>
          <cell r="P259">
            <v>0</v>
          </cell>
        </row>
        <row r="260">
          <cell r="A260" t="str">
            <v>70.17.404.000.01.06.09</v>
          </cell>
          <cell r="B260" t="str">
            <v>EQUIPE NOTURNA (2º TURNO)</v>
          </cell>
          <cell r="C260">
            <v>0</v>
          </cell>
          <cell r="D260">
            <v>0</v>
          </cell>
          <cell r="J260">
            <v>0</v>
          </cell>
          <cell r="K260">
            <v>0</v>
          </cell>
          <cell r="L260">
            <v>0</v>
          </cell>
          <cell r="M260">
            <v>0</v>
          </cell>
          <cell r="N260">
            <v>0</v>
          </cell>
          <cell r="O260">
            <v>0</v>
          </cell>
          <cell r="P260">
            <v>0</v>
          </cell>
        </row>
        <row r="261">
          <cell r="A261" t="str">
            <v>70.17.404.000.01.06.08.001</v>
          </cell>
          <cell r="B261" t="str">
            <v>Eletricista</v>
          </cell>
          <cell r="C261">
            <v>9</v>
          </cell>
          <cell r="D261">
            <v>3</v>
          </cell>
          <cell r="E261">
            <v>5</v>
          </cell>
          <cell r="F261">
            <v>5</v>
          </cell>
          <cell r="G261">
            <v>6</v>
          </cell>
          <cell r="H261">
            <v>6</v>
          </cell>
          <cell r="I261">
            <v>1</v>
          </cell>
          <cell r="J261">
            <v>3</v>
          </cell>
          <cell r="K261">
            <v>3</v>
          </cell>
          <cell r="L261">
            <v>3</v>
          </cell>
          <cell r="M261">
            <v>3</v>
          </cell>
          <cell r="N261">
            <v>3</v>
          </cell>
        </row>
        <row r="262">
          <cell r="A262" t="str">
            <v>70.17.404.000.01.06.08.002</v>
          </cell>
          <cell r="B262" t="str">
            <v>Mecânico leve</v>
          </cell>
          <cell r="C262">
            <v>6</v>
          </cell>
          <cell r="D262">
            <v>2</v>
          </cell>
          <cell r="E262">
            <v>2</v>
          </cell>
          <cell r="F262">
            <v>1</v>
          </cell>
          <cell r="G262">
            <v>1</v>
          </cell>
          <cell r="H262">
            <v>1</v>
          </cell>
          <cell r="I262">
            <v>1</v>
          </cell>
          <cell r="J262">
            <v>2</v>
          </cell>
          <cell r="K262">
            <v>2</v>
          </cell>
          <cell r="L262">
            <v>2</v>
          </cell>
          <cell r="M262">
            <v>2</v>
          </cell>
          <cell r="N262">
            <v>2</v>
          </cell>
        </row>
        <row r="263">
          <cell r="A263" t="str">
            <v>70.17.404.000.01.06.08.003</v>
          </cell>
          <cell r="B263" t="str">
            <v>Mecânico Pesada</v>
          </cell>
          <cell r="C263">
            <v>3</v>
          </cell>
          <cell r="D263">
            <v>1</v>
          </cell>
          <cell r="E263">
            <v>1</v>
          </cell>
          <cell r="F263">
            <v>1</v>
          </cell>
          <cell r="G263">
            <v>1</v>
          </cell>
          <cell r="H263">
            <v>1</v>
          </cell>
          <cell r="I263">
            <v>1</v>
          </cell>
          <cell r="J263">
            <v>1</v>
          </cell>
          <cell r="K263">
            <v>1</v>
          </cell>
          <cell r="L263">
            <v>1</v>
          </cell>
          <cell r="M263">
            <v>1</v>
          </cell>
          <cell r="N263">
            <v>1</v>
          </cell>
        </row>
        <row r="264">
          <cell r="A264" t="str">
            <v>70.17.404.000.01.06.08.004</v>
          </cell>
          <cell r="B264" t="str">
            <v>Motorista de Caminhão</v>
          </cell>
          <cell r="C264">
            <v>3</v>
          </cell>
          <cell r="D264">
            <v>1</v>
          </cell>
          <cell r="E264">
            <v>1</v>
          </cell>
          <cell r="F264">
            <v>1</v>
          </cell>
          <cell r="G264">
            <v>1</v>
          </cell>
          <cell r="H264">
            <v>1</v>
          </cell>
          <cell r="I264">
            <v>1</v>
          </cell>
          <cell r="J264">
            <v>1</v>
          </cell>
          <cell r="K264">
            <v>1</v>
          </cell>
          <cell r="L264">
            <v>1</v>
          </cell>
          <cell r="M264">
            <v>1</v>
          </cell>
          <cell r="N264">
            <v>1</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 sheetId="18"/>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Dados"/>
      <sheetName val="PQ"/>
      <sheetName val="PSCEGERAL"/>
      <sheetName val="Planilha"/>
      <sheetName val="Anexos_PGQ1"/>
      <sheetName val="Tabela_Abril_20001"/>
      <sheetName val="PROJETO"/>
      <sheetName val="Mão_de_Obra1"/>
      <sheetName val="qorcamentodnerL1"/>
      <sheetName val="Page_11"/>
      <sheetName val="alphaville"/>
      <sheetName val="8ª_MP_BR_4591"/>
      <sheetName val="CRECHES"/>
      <sheetName val="MOBILIZ-CANTEIRO"/>
      <sheetName val="Medição"/>
      <sheetName val="INVENTÁRIO"/>
      <sheetName val="DRANPX14"/>
      <sheetName val="Resumo"/>
      <sheetName val="DG"/>
      <sheetName val="PT"/>
      <sheetName val="RESUMO_AUT1"/>
      <sheetName val="Quadro_Geral1"/>
      <sheetName val="PATO"/>
      <sheetName val="PACAJUS"/>
      <sheetName val="P_A_T_O1"/>
      <sheetName val="Plan1"/>
      <sheetName val="CHE"/>
      <sheetName val="Taludes"/>
      <sheetName val="Trecho"/>
      <sheetName val="transporte_dupl_pr1511"/>
      <sheetName val="planilha_contratual1"/>
      <sheetName val="planilha_de_quant__e_custos_a1"/>
      <sheetName val="Pavim-preços"/>
      <sheetName val="Anexos_PGQ"/>
      <sheetName val="Tabela_Abril_2000"/>
      <sheetName val="Mão_de_Obra"/>
      <sheetName val="Page_1"/>
      <sheetName val="8ª_MP_BR_459"/>
      <sheetName val="Quadro_Geral"/>
      <sheetName val="P_A_T_O"/>
      <sheetName val="transporte_dupl_pr151"/>
      <sheetName val="planilha_contratual"/>
      <sheetName val="planilha_de_quant__e_custos_a"/>
      <sheetName val="Anexos_PGQ3"/>
      <sheetName val="Tabela_Abril_20003"/>
      <sheetName val="Mão_de_Obra3"/>
      <sheetName val="Page_13"/>
      <sheetName val="8ª_MP_BR_4593"/>
      <sheetName val="Quadro_Geral3"/>
      <sheetName val="P_A_T_O3"/>
      <sheetName val="transporte_dupl_pr1513"/>
      <sheetName val="planilha_contratual3"/>
      <sheetName val="planilha_de_quant__e_custos_a3"/>
      <sheetName val="Anexos_PGQ2"/>
      <sheetName val="Tabela_Abril_20002"/>
      <sheetName val="Mão_de_Obra2"/>
      <sheetName val="Page_12"/>
      <sheetName val="8ª_MP_BR_4592"/>
      <sheetName val="Quadro_Geral2"/>
      <sheetName val="P_A_T_O2"/>
      <sheetName val="transporte_dupl_pr1512"/>
      <sheetName val="planilha_contratual2"/>
      <sheetName val="planilha_de_quant__e_custos_a2"/>
      <sheetName val="Anexos_PGQ4"/>
      <sheetName val="Tabela_Abril_20004"/>
      <sheetName val="Mão_de_Obra4"/>
      <sheetName val="Page_14"/>
      <sheetName val="8ª_MP_BR_4594"/>
      <sheetName val="Quadro_Geral4"/>
      <sheetName val="P_A_T_O4"/>
      <sheetName val="transporte_dupl_pr1514"/>
      <sheetName val="planilha_contratual4"/>
      <sheetName val="planilha_de_quant__e_custos_a4"/>
      <sheetName val="Mão de Obra"/>
      <sheetName val="pro-08"/>
      <sheetName val="Page 1"/>
      <sheetName val="8ª MP_BR_459"/>
      <sheetName val="Quadro Geral"/>
      <sheetName val="P A T O"/>
      <sheetName val="transporte dupl pr151"/>
      <sheetName val="planilha contratual"/>
      <sheetName val="planilha de quant. e custos a"/>
      <sheetName val="p a t o 99 b"/>
      <sheetName val="Premissas MF"/>
      <sheetName val="Premissas"/>
      <sheetName val="CPU ANTT"/>
      <sheetName val="COTAÇÕES"/>
      <sheetName val="inss1"/>
      <sheetName val="REAJU"/>
      <sheetName val="Input Dados"/>
      <sheetName val="A"/>
      <sheetName val="relatório-1ª med."/>
      <sheetName val="eq"/>
      <sheetName val="mo"/>
      <sheetName val="Cost"/>
      <sheetName val="Fixed Assets"/>
      <sheetName val="Inventory"/>
      <sheetName val="Sales"/>
      <sheetName val="Additions"/>
      <sheetName val="CAN-Plan-Cost"/>
      <sheetName val="Can-Plan-Depr"/>
      <sheetName val="CAN-Plan-Sales"/>
      <sheetName val="diprvs12"/>
      <sheetName val="US-Plan-Cost"/>
      <sheetName val="US-Plan-Sales"/>
      <sheetName val="US-Plan-Depr"/>
      <sheetName val="tabela DER julho97"/>
      <sheetName val="Mat Asf"/>
      <sheetName val="Página 16"/>
      <sheetName val="Desmat 0,15"/>
      <sheetName val="RELATÓRIO"/>
      <sheetName val="Assumptions"/>
      <sheetName val="Recmecater"/>
      <sheetName val="RECREV"/>
      <sheetName val="2.3"/>
      <sheetName val="Orçamento Global"/>
      <sheetName val="orçamento"/>
      <sheetName val="CUSTO EQUIP"/>
      <sheetName val="Comp P Unit "/>
      <sheetName val="CALCULOS AUXILIARES"/>
      <sheetName val="CUSTO MATERIAL"/>
      <sheetName val="Croqui"/>
      <sheetName val="C MÃO OBRA"/>
      <sheetName val="Calendário"/>
      <sheetName val="Deduc. Reaj."/>
      <sheetName val="Listas"/>
      <sheetName val="B M Pl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refreshError="1"/>
      <sheetData sheetId="15"/>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refreshError="1"/>
      <sheetData sheetId="32" refreshError="1"/>
      <sheetData sheetId="33" refreshError="1"/>
      <sheetData sheetId="34" refreshError="1"/>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refreshError="1"/>
      <sheetData sheetId="130" refreshError="1"/>
      <sheetData sheetId="131" refreshError="1"/>
      <sheetData sheetId="13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DRÃO"/>
      <sheetName val="Subcontratados_Formal"/>
      <sheetName val="FRANKI"/>
      <sheetName val="FUNDESP"/>
      <sheetName val="Plan2"/>
      <sheetName val="Plan3"/>
      <sheetName val="PADRÃO (2)"/>
      <sheetName val="aux"/>
      <sheetName val="p a t o 99 b"/>
      <sheetName val="Avaliação dos Fornecedores"/>
      <sheetName val="inventário"/>
      <sheetName val="Sheet6"/>
      <sheetName val="Fresagem e Remendos profundos"/>
      <sheetName val="tabela DER julho97"/>
      <sheetName val="projeto"/>
      <sheetName val="composições"/>
      <sheetName val="Plan1"/>
      <sheetName val="PADRÃO_(2)1"/>
      <sheetName val="p_a_t_o_99_b1"/>
      <sheetName val="Avaliação_dos_Fornecedores1"/>
      <sheetName val="Fresagem_e_Remendos_profundos1"/>
      <sheetName val="tabela_DER_julho971"/>
      <sheetName val="PADRÃO_(2)"/>
      <sheetName val="p_a_t_o_99_b"/>
      <sheetName val="Avaliação_dos_Fornecedores"/>
      <sheetName val="Fresagem_e_Remendos_profundos"/>
      <sheetName val="tabela_DER_julho97"/>
      <sheetName val="PADRÃO_(2)3"/>
      <sheetName val="p_a_t_o_99_b3"/>
      <sheetName val="Avaliação_dos_Fornecedores3"/>
      <sheetName val="Fresagem_e_Remendos_profundos3"/>
      <sheetName val="tabela_DER_julho973"/>
      <sheetName val="PADRÃO_(2)2"/>
      <sheetName val="p_a_t_o_99_b2"/>
      <sheetName val="Avaliação_dos_Fornecedores2"/>
      <sheetName val="Fresagem_e_Remendos_profundos2"/>
      <sheetName val="tabela_DER_julho972"/>
      <sheetName val="PADRÃO_(2)4"/>
      <sheetName val="p_a_t_o_99_b4"/>
      <sheetName val="Avaliação_dos_Fornecedores4"/>
      <sheetName val="Fresagem_e_Remendos_profundos4"/>
      <sheetName val="tabela_DER_julho974"/>
      <sheetName val="PADRÃO_(2)5"/>
      <sheetName val="p_a_t_o_99_b5"/>
      <sheetName val="Avaliação_dos_Fornecedores5"/>
      <sheetName val="Fresagem_e_Remendos_profundos5"/>
      <sheetName val="tabela_DER_julho975"/>
    </sheetNames>
    <sheetDataSet>
      <sheetData sheetId="0"/>
      <sheetData sheetId="1">
        <row r="1">
          <cell r="D1" t="str">
            <v>POSIÇÃO DOS CONTRATOS DE SUBEMPREITEIROS</v>
          </cell>
          <cell r="P1" t="str">
            <v xml:space="preserve"> OBRA: 70.404-0 REDUC-RJ</v>
          </cell>
        </row>
        <row r="2">
          <cell r="P2" t="str">
            <v xml:space="preserve"> CONTRATO Nº: 857.2.009.03-1</v>
          </cell>
        </row>
        <row r="3">
          <cell r="P3" t="str">
            <v xml:space="preserve"> PROGRAMA:  GESTÃO DE CONTRATAÇÃO</v>
          </cell>
        </row>
        <row r="5">
          <cell r="A5" t="str">
            <v>DADOS DO CONTRATO</v>
          </cell>
          <cell r="C5" t="str">
            <v>SUBCONTRATADA</v>
          </cell>
          <cell r="G5" t="str">
            <v>CONTATO</v>
          </cell>
          <cell r="H5" t="str">
            <v>LOCAL</v>
          </cell>
          <cell r="I5" t="str">
            <v>OBJETO DO CONTRATO</v>
          </cell>
          <cell r="M5" t="str">
            <v>PRAZO PREVISTO</v>
          </cell>
          <cell r="O5" t="str">
            <v>ENVIADO                P/ MATRIZ</v>
          </cell>
          <cell r="Q5" t="str">
            <v>TEM ADITIVO</v>
          </cell>
          <cell r="S5" t="str">
            <v>POSIÇÃO</v>
          </cell>
        </row>
        <row r="6">
          <cell r="A6" t="str">
            <v>Nº</v>
          </cell>
          <cell r="B6" t="str">
            <v>STATUS</v>
          </cell>
          <cell r="M6" t="str">
            <v>INÍCIO</v>
          </cell>
          <cell r="N6" t="str">
            <v>TÉRMINO</v>
          </cell>
        </row>
        <row r="7">
          <cell r="A7" t="str">
            <v>70.404.001</v>
          </cell>
          <cell r="C7" t="str">
            <v xml:space="preserve"> Núbia Lemos Cardoso Prestação de Serviços-ME</v>
          </cell>
          <cell r="G7" t="str">
            <v xml:space="preserve">Jorge Soto </v>
          </cell>
          <cell r="H7" t="str">
            <v>Porto Real-RJ</v>
          </cell>
          <cell r="I7" t="str">
            <v xml:space="preserve"> Consultoria Plano de Gestão da Qualidade</v>
          </cell>
          <cell r="M7">
            <v>37753</v>
          </cell>
          <cell r="N7">
            <v>38142</v>
          </cell>
          <cell r="O7" t="str">
            <v xml:space="preserve"> S</v>
          </cell>
          <cell r="P7" t="str">
            <v xml:space="preserve"> N</v>
          </cell>
          <cell r="Q7" t="str">
            <v xml:space="preserve"> S</v>
          </cell>
          <cell r="R7" t="str">
            <v xml:space="preserve"> N</v>
          </cell>
          <cell r="S7" t="str">
            <v>Encerrado</v>
          </cell>
        </row>
        <row r="8">
          <cell r="A8" t="str">
            <v>70.404.002</v>
          </cell>
          <cell r="C8" t="str">
            <v xml:space="preserve"> TCA Valorização Humana Ltda</v>
          </cell>
          <cell r="G8" t="str">
            <v>Robson Oliveira</v>
          </cell>
          <cell r="H8" t="str">
            <v>Rio de Janeiro-RJ</v>
          </cell>
          <cell r="I8" t="str">
            <v>Consultoria Plano de Gestão da Segurança, Meio Ambiente e Saúde</v>
          </cell>
          <cell r="M8">
            <v>37757</v>
          </cell>
          <cell r="N8">
            <v>38238</v>
          </cell>
          <cell r="O8" t="str">
            <v xml:space="preserve"> S</v>
          </cell>
          <cell r="P8" t="str">
            <v xml:space="preserve"> N</v>
          </cell>
          <cell r="Q8" t="str">
            <v xml:space="preserve"> S</v>
          </cell>
          <cell r="R8" t="str">
            <v xml:space="preserve"> N</v>
          </cell>
          <cell r="S8" t="str">
            <v>Ativo</v>
          </cell>
        </row>
        <row r="9">
          <cell r="A9" t="str">
            <v>70.404.003</v>
          </cell>
          <cell r="C9" t="str">
            <v xml:space="preserve"> SCAC Fundações e Estruturas Ltda</v>
          </cell>
          <cell r="G9" t="str">
            <v>Salamoni</v>
          </cell>
          <cell r="H9" t="str">
            <v>São Paulo-SP</v>
          </cell>
          <cell r="I9" t="str">
            <v>Fornecimento de Estacas Pré-moldadas de Concreto Armado Centrifugado</v>
          </cell>
          <cell r="M9">
            <v>37768</v>
          </cell>
          <cell r="N9">
            <v>37918</v>
          </cell>
          <cell r="O9" t="str">
            <v xml:space="preserve"> S</v>
          </cell>
          <cell r="P9" t="str">
            <v xml:space="preserve"> N</v>
          </cell>
          <cell r="Q9" t="str">
            <v xml:space="preserve"> S</v>
          </cell>
          <cell r="R9" t="str">
            <v xml:space="preserve"> N</v>
          </cell>
          <cell r="S9" t="str">
            <v>Ativo</v>
          </cell>
        </row>
        <row r="10">
          <cell r="A10" t="str">
            <v>70.404.004</v>
          </cell>
          <cell r="C10" t="str">
            <v xml:space="preserve"> Franki Fundações e Construção Civil Ltda    &amp; Fundesp Fundações Especiais Ltda</v>
          </cell>
          <cell r="G10" t="str">
            <v>Lydio / Riccardo</v>
          </cell>
          <cell r="H10" t="str">
            <v>Rio de Janeiro-RJ</v>
          </cell>
          <cell r="I10" t="str">
            <v xml:space="preserve"> Cravação de Estacas Tipo Ômega</v>
          </cell>
          <cell r="M10">
            <v>37775</v>
          </cell>
          <cell r="N10">
            <v>38046</v>
          </cell>
          <cell r="O10" t="str">
            <v xml:space="preserve"> S</v>
          </cell>
          <cell r="P10" t="str">
            <v xml:space="preserve"> N</v>
          </cell>
          <cell r="Q10" t="str">
            <v xml:space="preserve"> S</v>
          </cell>
          <cell r="R10" t="str">
            <v xml:space="preserve"> N</v>
          </cell>
          <cell r="S10" t="str">
            <v>Ativo</v>
          </cell>
        </row>
        <row r="11">
          <cell r="A11" t="str">
            <v>70.404.005</v>
          </cell>
          <cell r="C11" t="str">
            <v xml:space="preserve"> WRO - Rio Serviços Ltda</v>
          </cell>
          <cell r="G11" t="str">
            <v>Wesley Alves</v>
          </cell>
          <cell r="H11" t="str">
            <v>Rio de Janeiro-RJ</v>
          </cell>
          <cell r="I11" t="str">
            <v>Implantação da Rede Elétrica no Canteiro de Obra PETROBRÁS</v>
          </cell>
          <cell r="M11">
            <v>37778</v>
          </cell>
          <cell r="N11">
            <v>37785</v>
          </cell>
          <cell r="O11" t="str">
            <v xml:space="preserve"> S</v>
          </cell>
          <cell r="P11" t="str">
            <v xml:space="preserve"> N</v>
          </cell>
          <cell r="Q11" t="str">
            <v xml:space="preserve"> S</v>
          </cell>
          <cell r="R11" t="str">
            <v xml:space="preserve"> N</v>
          </cell>
          <cell r="S11" t="str">
            <v>Encerrado</v>
          </cell>
        </row>
        <row r="12">
          <cell r="A12" t="str">
            <v>70.404.006</v>
          </cell>
          <cell r="C12" t="str">
            <v xml:space="preserve"> Prefacc Ltda</v>
          </cell>
          <cell r="G12" t="str">
            <v>Saul Lenza</v>
          </cell>
          <cell r="H12" t="str">
            <v>Uberlândia-MG</v>
          </cell>
          <cell r="I12" t="str">
            <v>Construção do Canteiro de Obras PETROBRAS e QUEIROZ GALVÃO</v>
          </cell>
          <cell r="M12">
            <v>37783</v>
          </cell>
          <cell r="N12">
            <v>38031</v>
          </cell>
          <cell r="O12" t="str">
            <v xml:space="preserve"> S</v>
          </cell>
          <cell r="P12" t="str">
            <v xml:space="preserve"> N</v>
          </cell>
          <cell r="Q12" t="str">
            <v xml:space="preserve"> S</v>
          </cell>
          <cell r="R12" t="str">
            <v xml:space="preserve"> N</v>
          </cell>
          <cell r="S12" t="str">
            <v>Ativo</v>
          </cell>
        </row>
        <row r="13">
          <cell r="A13" t="str">
            <v>70.404.007</v>
          </cell>
          <cell r="C13" t="str">
            <v xml:space="preserve"> Eletra Tecnologia e Informática Ltda</v>
          </cell>
          <cell r="G13" t="str">
            <v>Geraldo Costa</v>
          </cell>
          <cell r="H13" t="str">
            <v>Belo Horizonte-MG</v>
          </cell>
          <cell r="I13" t="str">
            <v xml:space="preserve"> Locação de Equipamentos de Informática</v>
          </cell>
          <cell r="M13">
            <v>37783</v>
          </cell>
          <cell r="N13">
            <v>38028</v>
          </cell>
          <cell r="O13" t="str">
            <v xml:space="preserve"> S</v>
          </cell>
          <cell r="P13" t="str">
            <v xml:space="preserve"> N</v>
          </cell>
          <cell r="Q13" t="str">
            <v xml:space="preserve"> S</v>
          </cell>
          <cell r="R13" t="str">
            <v xml:space="preserve"> N</v>
          </cell>
          <cell r="S13" t="str">
            <v>Ativo</v>
          </cell>
        </row>
        <row r="14">
          <cell r="A14" t="str">
            <v>70.404.008</v>
          </cell>
          <cell r="C14" t="str">
            <v xml:space="preserve"> Solver Engenharia Ltda</v>
          </cell>
          <cell r="G14" t="str">
            <v>Antonio Cid</v>
          </cell>
          <cell r="H14" t="str">
            <v>Rio de Janeiro-RJ</v>
          </cell>
          <cell r="I14" t="str">
            <v>Consultoria e Assessoria Técnica no Planejamento Executivo da Obra</v>
          </cell>
          <cell r="M14">
            <v>37786</v>
          </cell>
          <cell r="N14">
            <v>38182</v>
          </cell>
          <cell r="O14" t="str">
            <v xml:space="preserve"> S</v>
          </cell>
          <cell r="P14" t="str">
            <v xml:space="preserve"> N</v>
          </cell>
          <cell r="Q14" t="str">
            <v xml:space="preserve"> S</v>
          </cell>
          <cell r="R14" t="str">
            <v xml:space="preserve"> N</v>
          </cell>
          <cell r="S14" t="str">
            <v>Encerrado</v>
          </cell>
        </row>
        <row r="15">
          <cell r="A15" t="str">
            <v>70.404.009</v>
          </cell>
          <cell r="C15" t="str">
            <v xml:space="preserve"> Consabor Refeições Coletivas Ltda</v>
          </cell>
          <cell r="G15" t="str">
            <v>Fernando Pastor</v>
          </cell>
          <cell r="H15" t="str">
            <v>Duque de Caxias-RJ</v>
          </cell>
          <cell r="I15" t="str">
            <v>Fornecimento de Refeições no Canteiro de Obra</v>
          </cell>
          <cell r="M15">
            <v>37788</v>
          </cell>
          <cell r="N15">
            <v>38152</v>
          </cell>
          <cell r="O15" t="str">
            <v xml:space="preserve"> S</v>
          </cell>
          <cell r="P15" t="str">
            <v xml:space="preserve"> N</v>
          </cell>
          <cell r="Q15" t="str">
            <v xml:space="preserve"> S</v>
          </cell>
          <cell r="R15" t="str">
            <v xml:space="preserve"> N</v>
          </cell>
          <cell r="S15" t="str">
            <v>Ativo</v>
          </cell>
        </row>
        <row r="16">
          <cell r="A16" t="str">
            <v>70.404.010</v>
          </cell>
          <cell r="C16" t="str">
            <v xml:space="preserve"> Lafarge Brasil S/A</v>
          </cell>
          <cell r="G16" t="str">
            <v>Nelo Bessa</v>
          </cell>
          <cell r="H16" t="str">
            <v>Rio de Janeiro-RJ</v>
          </cell>
          <cell r="I16" t="str">
            <v xml:space="preserve"> Fornecimento de Concreto Usinado</v>
          </cell>
          <cell r="M16">
            <v>37788</v>
          </cell>
          <cell r="N16">
            <v>38154</v>
          </cell>
          <cell r="O16" t="str">
            <v xml:space="preserve"> S</v>
          </cell>
          <cell r="P16" t="str">
            <v xml:space="preserve"> N</v>
          </cell>
          <cell r="Q16" t="str">
            <v xml:space="preserve"> S</v>
          </cell>
          <cell r="R16" t="str">
            <v xml:space="preserve"> N</v>
          </cell>
          <cell r="S16" t="str">
            <v>Ativo</v>
          </cell>
        </row>
        <row r="17">
          <cell r="A17" t="str">
            <v>70.404.011</v>
          </cell>
          <cell r="C17" t="str">
            <v xml:space="preserve"> Pedreira Vigné Ltda</v>
          </cell>
          <cell r="G17" t="str">
            <v>Carlos A. Babo</v>
          </cell>
          <cell r="H17" t="str">
            <v>Nova Iguaçú-RJ</v>
          </cell>
          <cell r="I17" t="str">
            <v xml:space="preserve"> Fornecimento de Brita e Pedrisco</v>
          </cell>
          <cell r="M17">
            <v>37789</v>
          </cell>
          <cell r="N17">
            <v>38155</v>
          </cell>
          <cell r="O17" t="str">
            <v xml:space="preserve"> S</v>
          </cell>
          <cell r="P17" t="str">
            <v xml:space="preserve"> N</v>
          </cell>
          <cell r="Q17" t="str">
            <v xml:space="preserve"> S</v>
          </cell>
          <cell r="R17" t="str">
            <v xml:space="preserve"> N</v>
          </cell>
          <cell r="S17" t="str">
            <v>Ativo</v>
          </cell>
        </row>
        <row r="18">
          <cell r="A18" t="str">
            <v>70.404.012</v>
          </cell>
          <cell r="C18" t="str">
            <v xml:space="preserve"> Urbano Alonso Consultotria e Projetos S/C Ltda</v>
          </cell>
          <cell r="G18" t="str">
            <v>Urbano Alonso</v>
          </cell>
          <cell r="H18" t="str">
            <v>São Paulo-SP</v>
          </cell>
          <cell r="I18" t="str">
            <v>Consultoria Técnica com Parecer/Relatório dos Serviços de Cravação de Estacas</v>
          </cell>
          <cell r="M18">
            <v>37781</v>
          </cell>
          <cell r="N18">
            <v>38055</v>
          </cell>
          <cell r="O18" t="str">
            <v xml:space="preserve"> S</v>
          </cell>
          <cell r="P18" t="str">
            <v xml:space="preserve"> N</v>
          </cell>
          <cell r="Q18" t="str">
            <v xml:space="preserve"> S</v>
          </cell>
          <cell r="R18" t="str">
            <v xml:space="preserve"> N</v>
          </cell>
          <cell r="S18" t="str">
            <v>Ativo</v>
          </cell>
        </row>
        <row r="19">
          <cell r="A19" t="str">
            <v>70.404.013</v>
          </cell>
          <cell r="C19" t="str">
            <v xml:space="preserve"> Terratek Tecnologia Ltda</v>
          </cell>
          <cell r="G19" t="str">
            <v>Alberto Ortigão</v>
          </cell>
          <cell r="H19" t="str">
            <v>Rio de Janeiro-RJ</v>
          </cell>
          <cell r="I19" t="str">
            <v>Consultoria Técnica com Estudos Geotécnicos</v>
          </cell>
          <cell r="M19">
            <v>37797</v>
          </cell>
          <cell r="N19">
            <v>37827</v>
          </cell>
          <cell r="O19" t="str">
            <v xml:space="preserve"> S</v>
          </cell>
          <cell r="P19" t="str">
            <v xml:space="preserve"> N</v>
          </cell>
          <cell r="Q19" t="str">
            <v xml:space="preserve"> S</v>
          </cell>
          <cell r="R19" t="str">
            <v xml:space="preserve"> N</v>
          </cell>
          <cell r="S19" t="str">
            <v>Encerrado</v>
          </cell>
        </row>
        <row r="20">
          <cell r="A20" t="str">
            <v>70.404.014</v>
          </cell>
          <cell r="C20" t="str">
            <v xml:space="preserve"> Staca Fundações e Obras Ltda</v>
          </cell>
          <cell r="G20" t="str">
            <v>Sandro Tovar</v>
          </cell>
          <cell r="H20" t="str">
            <v>Vitória - ES</v>
          </cell>
          <cell r="I20" t="str">
            <v>Cravação de Estaca Tipo Pré-moldada de CA Centrifugada e Estaca Metálica Tubular</v>
          </cell>
          <cell r="M20">
            <v>37809</v>
          </cell>
          <cell r="N20">
            <v>38093</v>
          </cell>
          <cell r="O20" t="str">
            <v xml:space="preserve"> S</v>
          </cell>
          <cell r="P20" t="str">
            <v xml:space="preserve"> N</v>
          </cell>
          <cell r="Q20" t="str">
            <v xml:space="preserve"> S</v>
          </cell>
          <cell r="R20" t="str">
            <v xml:space="preserve"> N</v>
          </cell>
          <cell r="S20" t="str">
            <v>Ativo</v>
          </cell>
        </row>
        <row r="21">
          <cell r="A21" t="str">
            <v>70.404.015</v>
          </cell>
          <cell r="C21" t="str">
            <v xml:space="preserve"> V &amp; M do Brasil S/A</v>
          </cell>
          <cell r="G21" t="str">
            <v>Alexandre Lyra</v>
          </cell>
          <cell r="H21" t="str">
            <v>Belo Horizonte-MG</v>
          </cell>
          <cell r="I21" t="str">
            <v>Fornecimento de Estacas Tubulares de Aço Carbono Tipo VMB-350</v>
          </cell>
          <cell r="M21">
            <v>37810</v>
          </cell>
          <cell r="N21">
            <v>37902</v>
          </cell>
          <cell r="O21" t="str">
            <v xml:space="preserve"> S</v>
          </cell>
          <cell r="P21" t="str">
            <v xml:space="preserve"> N</v>
          </cell>
          <cell r="Q21" t="str">
            <v xml:space="preserve"> S</v>
          </cell>
          <cell r="R21" t="str">
            <v xml:space="preserve"> N</v>
          </cell>
          <cell r="S21" t="str">
            <v>Ativo</v>
          </cell>
        </row>
        <row r="22">
          <cell r="A22" t="str">
            <v>70.404.016</v>
          </cell>
          <cell r="C22" t="str">
            <v xml:space="preserve"> Proventos Comercial e Serviços Ltda</v>
          </cell>
          <cell r="G22" t="str">
            <v>João Torres</v>
          </cell>
          <cell r="H22" t="str">
            <v>Rio de Janeiro-RJ</v>
          </cell>
          <cell r="I22" t="str">
            <v xml:space="preserve"> Locação de Equipamentos de Informática</v>
          </cell>
          <cell r="M22">
            <v>37812</v>
          </cell>
          <cell r="N22">
            <v>37980</v>
          </cell>
          <cell r="O22" t="str">
            <v xml:space="preserve"> S</v>
          </cell>
          <cell r="P22" t="str">
            <v xml:space="preserve"> N</v>
          </cell>
          <cell r="Q22" t="str">
            <v xml:space="preserve"> S</v>
          </cell>
          <cell r="R22" t="str">
            <v xml:space="preserve"> N</v>
          </cell>
          <cell r="S22" t="str">
            <v>Ativo</v>
          </cell>
        </row>
        <row r="23">
          <cell r="A23" t="str">
            <v>70.404.017</v>
          </cell>
          <cell r="C23" t="str">
            <v xml:space="preserve"> Cruzeiro do Norte Construções e Comércio Ltda</v>
          </cell>
          <cell r="G23" t="str">
            <v>Solange Pena</v>
          </cell>
          <cell r="H23" t="str">
            <v>Itaguaí-RJ</v>
          </cell>
          <cell r="I23" t="str">
            <v>Serviços de Terraplenagem Canteiro de Obras</v>
          </cell>
          <cell r="M23">
            <v>37816</v>
          </cell>
          <cell r="N23">
            <v>37833</v>
          </cell>
          <cell r="O23" t="str">
            <v xml:space="preserve"> S</v>
          </cell>
          <cell r="P23" t="str">
            <v xml:space="preserve"> N</v>
          </cell>
          <cell r="Q23" t="str">
            <v xml:space="preserve"> S</v>
          </cell>
          <cell r="R23" t="str">
            <v xml:space="preserve"> N</v>
          </cell>
          <cell r="S23" t="str">
            <v>Encerrado</v>
          </cell>
        </row>
        <row r="24">
          <cell r="A24" t="str">
            <v>70.404.018</v>
          </cell>
          <cell r="C24" t="str">
            <v xml:space="preserve"> Ferman Petrópolis Turismo e Transportes Ltda</v>
          </cell>
          <cell r="G24" t="str">
            <v>Eliana Alves</v>
          </cell>
          <cell r="H24" t="str">
            <v>Duque de Caxias-RJ</v>
          </cell>
          <cell r="I24" t="str">
            <v>Transportes de Pessoal na Obra</v>
          </cell>
          <cell r="M24">
            <v>37824</v>
          </cell>
          <cell r="N24">
            <v>38189</v>
          </cell>
          <cell r="O24" t="str">
            <v xml:space="preserve"> S</v>
          </cell>
          <cell r="P24" t="str">
            <v xml:space="preserve"> N</v>
          </cell>
          <cell r="Q24" t="str">
            <v xml:space="preserve"> S</v>
          </cell>
          <cell r="R24" t="str">
            <v xml:space="preserve"> N</v>
          </cell>
          <cell r="S24" t="str">
            <v>Ativo</v>
          </cell>
        </row>
        <row r="25">
          <cell r="A25" t="str">
            <v>70.404.019</v>
          </cell>
          <cell r="C25" t="str">
            <v xml:space="preserve"> Servigel Consultoria e Serviços Ltda</v>
          </cell>
          <cell r="G25" t="str">
            <v>Alan Costa</v>
          </cell>
          <cell r="H25" t="str">
            <v>Itatiaia-RJ</v>
          </cell>
          <cell r="I25" t="str">
            <v>Serviços de Segurança e Vigilância Desarmada</v>
          </cell>
          <cell r="M25">
            <v>37827</v>
          </cell>
          <cell r="N25">
            <v>38192</v>
          </cell>
          <cell r="O25" t="str">
            <v xml:space="preserve"> S</v>
          </cell>
          <cell r="P25" t="str">
            <v xml:space="preserve"> N</v>
          </cell>
          <cell r="Q25" t="str">
            <v xml:space="preserve"> S</v>
          </cell>
          <cell r="R25" t="str">
            <v xml:space="preserve"> N</v>
          </cell>
          <cell r="S25" t="str">
            <v>Ativo</v>
          </cell>
        </row>
        <row r="26">
          <cell r="A26" t="str">
            <v>70.404.020</v>
          </cell>
          <cell r="C26" t="str">
            <v xml:space="preserve"> Silva Geotecnia e Fundações Ltda</v>
          </cell>
          <cell r="G26" t="str">
            <v>Elmílio Pinhatari</v>
          </cell>
          <cell r="H26" t="str">
            <v>S J do R Preto-SP</v>
          </cell>
          <cell r="I26" t="str">
            <v>Cravação de Estaca Tipo Pré-moldada de CA Centrifugada e Estaca Metálica Tubular</v>
          </cell>
          <cell r="M26">
            <v>37834</v>
          </cell>
          <cell r="N26">
            <v>38073</v>
          </cell>
          <cell r="O26" t="str">
            <v xml:space="preserve"> S</v>
          </cell>
          <cell r="P26" t="str">
            <v xml:space="preserve"> N</v>
          </cell>
          <cell r="Q26" t="str">
            <v xml:space="preserve"> S</v>
          </cell>
          <cell r="R26" t="str">
            <v xml:space="preserve"> N</v>
          </cell>
          <cell r="S26" t="str">
            <v>Ativo</v>
          </cell>
        </row>
        <row r="27">
          <cell r="A27" t="str">
            <v>70.404.021</v>
          </cell>
          <cell r="C27" t="str">
            <v xml:space="preserve"> Manchester III Serviços de Construção Ltda</v>
          </cell>
          <cell r="G27" t="str">
            <v>Marcus Vinícius</v>
          </cell>
          <cell r="H27" t="str">
            <v>Rio de Janeiro-RJ</v>
          </cell>
          <cell r="I27" t="str">
            <v>Execução de Corte e Dobra de Aço para Armadura</v>
          </cell>
          <cell r="M27">
            <v>37834</v>
          </cell>
          <cell r="N27">
            <v>38199</v>
          </cell>
          <cell r="O27" t="str">
            <v xml:space="preserve"> S</v>
          </cell>
          <cell r="P27" t="str">
            <v xml:space="preserve"> N</v>
          </cell>
          <cell r="Q27" t="str">
            <v xml:space="preserve"> S</v>
          </cell>
          <cell r="R27" t="str">
            <v xml:space="preserve"> N</v>
          </cell>
          <cell r="S27" t="str">
            <v>Ativo</v>
          </cell>
        </row>
        <row r="28">
          <cell r="A28" t="str">
            <v>70.404.022</v>
          </cell>
          <cell r="C28" t="str">
            <v xml:space="preserve"> Companhia Siderúrgica Belgo Mineira</v>
          </cell>
          <cell r="G28" t="str">
            <v>Dilson Gomes</v>
          </cell>
          <cell r="H28" t="str">
            <v>Rio de Janeiro-RJ</v>
          </cell>
          <cell r="I28" t="str">
            <v>Fornecimento de Aço</v>
          </cell>
          <cell r="M28">
            <v>37834</v>
          </cell>
          <cell r="N28">
            <v>38199</v>
          </cell>
          <cell r="O28" t="str">
            <v xml:space="preserve"> S</v>
          </cell>
          <cell r="P28" t="str">
            <v xml:space="preserve"> N</v>
          </cell>
          <cell r="Q28" t="str">
            <v xml:space="preserve"> S</v>
          </cell>
          <cell r="R28" t="str">
            <v xml:space="preserve"> N</v>
          </cell>
          <cell r="S28" t="str">
            <v>Ativo</v>
          </cell>
        </row>
        <row r="29">
          <cell r="A29" t="str">
            <v>70.404.023</v>
          </cell>
          <cell r="C29" t="str">
            <v xml:space="preserve"> JHP Construções Ltda</v>
          </cell>
          <cell r="G29" t="str">
            <v>Arno Philippi</v>
          </cell>
          <cell r="H29" t="str">
            <v>São José-SC</v>
          </cell>
          <cell r="I29" t="str">
            <v>Cravação de Estaca Tipo Pré-moldada de CA Centrifugada e Estaca Metálica Tubular</v>
          </cell>
          <cell r="M29">
            <v>37840</v>
          </cell>
          <cell r="N29">
            <v>38073</v>
          </cell>
          <cell r="O29" t="str">
            <v xml:space="preserve"> S</v>
          </cell>
          <cell r="P29" t="str">
            <v xml:space="preserve"> N</v>
          </cell>
          <cell r="Q29" t="str">
            <v xml:space="preserve"> S</v>
          </cell>
          <cell r="R29" t="str">
            <v xml:space="preserve"> N</v>
          </cell>
          <cell r="S29" t="str">
            <v>Ativo</v>
          </cell>
        </row>
        <row r="30">
          <cell r="A30" t="str">
            <v>70.404.024</v>
          </cell>
          <cell r="C30" t="str">
            <v xml:space="preserve"> WRO - Rio Serviços Ltda</v>
          </cell>
          <cell r="G30" t="str">
            <v>Wesley Alves</v>
          </cell>
          <cell r="H30" t="str">
            <v>Rio de Janeiro-RJ</v>
          </cell>
          <cell r="I30" t="str">
            <v>Execução de Iluminação e Redes Elétricas no Canteiro de Obra PETROBRAS e AEC</v>
          </cell>
          <cell r="M30">
            <v>37841</v>
          </cell>
          <cell r="N30">
            <v>38021</v>
          </cell>
          <cell r="O30" t="str">
            <v xml:space="preserve"> S</v>
          </cell>
          <cell r="P30" t="str">
            <v xml:space="preserve"> N</v>
          </cell>
          <cell r="Q30" t="str">
            <v xml:space="preserve"> S</v>
          </cell>
          <cell r="R30" t="str">
            <v xml:space="preserve"> N</v>
          </cell>
          <cell r="S30" t="str">
            <v>Ativo</v>
          </cell>
        </row>
        <row r="31">
          <cell r="A31" t="str">
            <v>70.404.025</v>
          </cell>
          <cell r="C31" t="str">
            <v xml:space="preserve"> Concremat Engenharia e Tecnologia S/A</v>
          </cell>
          <cell r="G31" t="str">
            <v>Fernando Mentore</v>
          </cell>
          <cell r="H31" t="str">
            <v>Rio de Janeiro-RJ</v>
          </cell>
          <cell r="I31" t="str">
            <v>Serviços de Prova de Carga Dinâmica, Estática e Ensaios PIT</v>
          </cell>
          <cell r="M31">
            <v>37858</v>
          </cell>
          <cell r="N31">
            <v>38010</v>
          </cell>
          <cell r="O31" t="str">
            <v xml:space="preserve"> S</v>
          </cell>
          <cell r="P31" t="str">
            <v xml:space="preserve"> N</v>
          </cell>
          <cell r="Q31" t="str">
            <v xml:space="preserve"> S</v>
          </cell>
          <cell r="R31" t="str">
            <v xml:space="preserve"> N</v>
          </cell>
          <cell r="S31" t="str">
            <v>Ativo</v>
          </cell>
        </row>
        <row r="32">
          <cell r="A32" t="str">
            <v>70.404.026</v>
          </cell>
          <cell r="C32" t="str">
            <v xml:space="preserve"> Concremat Engenharia e Tecnologia S/A</v>
          </cell>
          <cell r="G32" t="str">
            <v>Fernando Mentore</v>
          </cell>
          <cell r="H32" t="str">
            <v>Rio de Janeiro-RJ</v>
          </cell>
          <cell r="I32" t="str">
            <v>Serviços de Controle de Tirantes para o Sistema de Reação das Provas de Cargas</v>
          </cell>
          <cell r="M32">
            <v>37858</v>
          </cell>
          <cell r="N32">
            <v>38010</v>
          </cell>
          <cell r="O32" t="str">
            <v xml:space="preserve"> S</v>
          </cell>
          <cell r="P32" t="str">
            <v xml:space="preserve"> N</v>
          </cell>
          <cell r="Q32" t="str">
            <v xml:space="preserve"> S</v>
          </cell>
          <cell r="R32" t="str">
            <v xml:space="preserve"> N</v>
          </cell>
          <cell r="S32" t="str">
            <v>Ativo</v>
          </cell>
        </row>
        <row r="33">
          <cell r="A33" t="str">
            <v>70.404.027</v>
          </cell>
          <cell r="C33" t="str">
            <v xml:space="preserve"> Concremat Engenharia e Tecnologia S/A</v>
          </cell>
          <cell r="G33" t="str">
            <v>Fernando Mentore</v>
          </cell>
          <cell r="H33" t="str">
            <v>Rio de Janeiro-RJ</v>
          </cell>
          <cell r="I33" t="str">
            <v>Controle Tecnológico de Concreto, Aço e Terraplenagem</v>
          </cell>
          <cell r="M33">
            <v>37858</v>
          </cell>
          <cell r="N33">
            <v>38010</v>
          </cell>
          <cell r="O33" t="str">
            <v xml:space="preserve"> S</v>
          </cell>
          <cell r="P33" t="str">
            <v xml:space="preserve"> N</v>
          </cell>
          <cell r="Q33" t="str">
            <v xml:space="preserve"> S</v>
          </cell>
          <cell r="R33" t="str">
            <v xml:space="preserve"> N</v>
          </cell>
          <cell r="S33" t="str">
            <v>Ativo</v>
          </cell>
        </row>
        <row r="34">
          <cell r="A34" t="str">
            <v>70.404.028</v>
          </cell>
          <cell r="C34" t="str">
            <v xml:space="preserve"> Franki Fundações e Construção Civil Ltda    &amp; Fundesp Fundações Especiais Ltda</v>
          </cell>
          <cell r="G34" t="str">
            <v>Jacques / Miguel</v>
          </cell>
          <cell r="H34" t="str">
            <v>Rio de Janeiro-RJ</v>
          </cell>
          <cell r="I34" t="str">
            <v>Execução de Estaca Raiz</v>
          </cell>
          <cell r="M34">
            <v>37865</v>
          </cell>
          <cell r="N34">
            <v>38045</v>
          </cell>
          <cell r="O34" t="str">
            <v xml:space="preserve"> S</v>
          </cell>
          <cell r="P34" t="str">
            <v xml:space="preserve"> N</v>
          </cell>
          <cell r="Q34" t="str">
            <v xml:space="preserve"> S</v>
          </cell>
          <cell r="R34" t="str">
            <v xml:space="preserve"> N</v>
          </cell>
          <cell r="S34" t="str">
            <v>Em Assinatura</v>
          </cell>
        </row>
        <row r="35">
          <cell r="A35" t="str">
            <v>70.404.029</v>
          </cell>
          <cell r="C35" t="str">
            <v xml:space="preserve"> Mills do Brasil - Estruturas e Serviços Ltda</v>
          </cell>
          <cell r="G35" t="str">
            <v>Gabriel Felipe</v>
          </cell>
          <cell r="H35" t="str">
            <v>Rio de Janeiro-RJ</v>
          </cell>
          <cell r="I35" t="str">
            <v>Locação de Andaimes Tunulares</v>
          </cell>
          <cell r="M35">
            <v>37865</v>
          </cell>
          <cell r="N35">
            <v>38260</v>
          </cell>
          <cell r="O35" t="str">
            <v xml:space="preserve"> S</v>
          </cell>
          <cell r="P35" t="str">
            <v xml:space="preserve"> N</v>
          </cell>
          <cell r="Q35" t="str">
            <v xml:space="preserve"> S</v>
          </cell>
          <cell r="R35" t="str">
            <v xml:space="preserve"> N</v>
          </cell>
          <cell r="S35" t="str">
            <v>Ativo</v>
          </cell>
        </row>
        <row r="36">
          <cell r="A36" t="str">
            <v>70.404.030</v>
          </cell>
          <cell r="C36" t="str">
            <v xml:space="preserve"> Quimifactor Indústria e Serviços Ltda</v>
          </cell>
          <cell r="G36" t="str">
            <v>Luis Antonio</v>
          </cell>
          <cell r="H36" t="str">
            <v>Duque de Caxias-RJ</v>
          </cell>
          <cell r="I36" t="str">
            <v>Análise Laboratorial Físico-Química, Bacteriológica e de Efluentes Líquidos</v>
          </cell>
          <cell r="M36">
            <v>37865</v>
          </cell>
          <cell r="N36">
            <v>38230</v>
          </cell>
          <cell r="O36" t="str">
            <v xml:space="preserve"> S</v>
          </cell>
          <cell r="P36" t="str">
            <v xml:space="preserve"> N</v>
          </cell>
          <cell r="Q36" t="str">
            <v xml:space="preserve"> S</v>
          </cell>
          <cell r="R36" t="str">
            <v xml:space="preserve"> N</v>
          </cell>
          <cell r="S36" t="str">
            <v>Ativo</v>
          </cell>
        </row>
        <row r="37">
          <cell r="A37" t="str">
            <v>70.404.031</v>
          </cell>
          <cell r="C37" t="str">
            <v xml:space="preserve"> Koleta Ambiental S/A</v>
          </cell>
          <cell r="G37" t="str">
            <v>Luiz Carlos</v>
          </cell>
          <cell r="H37" t="str">
            <v>Rio de Janeiro-RJ</v>
          </cell>
          <cell r="I37" t="str">
            <v>Serviços de Coleta de Resíduos Sólidos</v>
          </cell>
          <cell r="M37">
            <v>37865</v>
          </cell>
          <cell r="N37">
            <v>38230</v>
          </cell>
          <cell r="O37" t="str">
            <v xml:space="preserve"> S</v>
          </cell>
          <cell r="P37" t="str">
            <v xml:space="preserve"> N</v>
          </cell>
          <cell r="Q37" t="str">
            <v xml:space="preserve"> S</v>
          </cell>
          <cell r="R37" t="str">
            <v xml:space="preserve"> N</v>
          </cell>
          <cell r="S37" t="str">
            <v>Ativo</v>
          </cell>
        </row>
        <row r="38">
          <cell r="A38" t="str">
            <v>70.404.032</v>
          </cell>
          <cell r="C38" t="str">
            <v xml:space="preserve"> COONAI - Coop. Nac. de Cont. de Qual. Ltda</v>
          </cell>
          <cell r="G38" t="str">
            <v>Celso Conceição</v>
          </cell>
          <cell r="H38" t="str">
            <v>São Fco. Paula-MG</v>
          </cell>
          <cell r="I38" t="str">
            <v>Serviços Especializados de Controle da Qualidade de Materiais</v>
          </cell>
          <cell r="M38">
            <v>37869</v>
          </cell>
          <cell r="N38">
            <v>38111</v>
          </cell>
          <cell r="O38" t="str">
            <v xml:space="preserve"> S</v>
          </cell>
          <cell r="P38" t="str">
            <v xml:space="preserve"> N</v>
          </cell>
          <cell r="Q38" t="str">
            <v xml:space="preserve"> S</v>
          </cell>
          <cell r="R38" t="str">
            <v xml:space="preserve"> N</v>
          </cell>
          <cell r="S38" t="str">
            <v>Ativo</v>
          </cell>
        </row>
        <row r="39">
          <cell r="A39" t="str">
            <v>70.404.033</v>
          </cell>
          <cell r="C39" t="str">
            <v xml:space="preserve"> Intersolo Engenharia Ltda</v>
          </cell>
          <cell r="G39" t="str">
            <v>Armando Soares</v>
          </cell>
          <cell r="H39" t="str">
            <v>Belo Horizonte-MG</v>
          </cell>
          <cell r="I39" t="str">
            <v>Cravação de Estacas Pré-moldadas de Concreto Armado com Emendas Soldadas</v>
          </cell>
          <cell r="M39">
            <v>37879</v>
          </cell>
          <cell r="N39">
            <v>38059</v>
          </cell>
          <cell r="O39" t="str">
            <v xml:space="preserve"> S</v>
          </cell>
          <cell r="P39" t="str">
            <v xml:space="preserve"> N</v>
          </cell>
          <cell r="Q39" t="str">
            <v xml:space="preserve"> S</v>
          </cell>
          <cell r="R39" t="str">
            <v xml:space="preserve"> N</v>
          </cell>
          <cell r="S39" t="str">
            <v>Ativo</v>
          </cell>
        </row>
        <row r="40">
          <cell r="A40" t="str">
            <v>70.404.034</v>
          </cell>
          <cell r="C40" t="str">
            <v xml:space="preserve"> Geo Estac Construtora Ltda</v>
          </cell>
          <cell r="G40" t="str">
            <v>Cláudio Benites</v>
          </cell>
          <cell r="H40" t="str">
            <v>São Paulo-SP</v>
          </cell>
          <cell r="I40" t="str">
            <v>Cravação de Estacas Pré-moldadas de Concreto Armado com Emendas Soldadas</v>
          </cell>
          <cell r="M40">
            <v>37884</v>
          </cell>
          <cell r="N40">
            <v>38035</v>
          </cell>
          <cell r="O40" t="str">
            <v xml:space="preserve"> S</v>
          </cell>
          <cell r="P40" t="str">
            <v xml:space="preserve"> N</v>
          </cell>
          <cell r="Q40" t="str">
            <v xml:space="preserve"> S</v>
          </cell>
          <cell r="R40" t="str">
            <v xml:space="preserve"> N</v>
          </cell>
          <cell r="S40" t="str">
            <v>Ativo</v>
          </cell>
        </row>
        <row r="41">
          <cell r="A41" t="str">
            <v>70.404.035</v>
          </cell>
          <cell r="C41" t="str">
            <v xml:space="preserve"> Hefesto Empreendimentos Ltda</v>
          </cell>
          <cell r="G41" t="str">
            <v>Marco Antonio</v>
          </cell>
          <cell r="H41" t="str">
            <v>Niterói-RJ</v>
          </cell>
          <cell r="I41" t="str">
            <v>Serviços de Assessoria Técnica no Gerenciamento de Contratos de Engenharia</v>
          </cell>
          <cell r="M41">
            <v>37865</v>
          </cell>
          <cell r="N41">
            <v>38230</v>
          </cell>
          <cell r="O41" t="str">
            <v xml:space="preserve"> S</v>
          </cell>
          <cell r="P41" t="str">
            <v xml:space="preserve"> N</v>
          </cell>
          <cell r="Q41" t="str">
            <v xml:space="preserve"> S</v>
          </cell>
          <cell r="R41" t="str">
            <v xml:space="preserve"> N</v>
          </cell>
          <cell r="S41" t="str">
            <v>Ativo</v>
          </cell>
        </row>
        <row r="42">
          <cell r="A42" t="str">
            <v>70.404.036</v>
          </cell>
          <cell r="C42" t="str">
            <v xml:space="preserve"> LDA Engenharia Ltda</v>
          </cell>
          <cell r="G42" t="str">
            <v>Lenin Daluce</v>
          </cell>
          <cell r="H42" t="str">
            <v>Uberaba-MG</v>
          </cell>
          <cell r="I42" t="str">
            <v>Serviços de Assessoria Técnica no Gerenciamento de Contratos de Engenharia</v>
          </cell>
          <cell r="M42">
            <v>37865</v>
          </cell>
          <cell r="N42">
            <v>38230</v>
          </cell>
          <cell r="O42" t="str">
            <v xml:space="preserve"> S</v>
          </cell>
          <cell r="P42" t="str">
            <v xml:space="preserve"> N</v>
          </cell>
          <cell r="Q42" t="str">
            <v xml:space="preserve"> S</v>
          </cell>
          <cell r="R42" t="str">
            <v xml:space="preserve"> N</v>
          </cell>
          <cell r="S42" t="str">
            <v>Ativo</v>
          </cell>
        </row>
        <row r="43">
          <cell r="A43" t="str">
            <v>70.404.037</v>
          </cell>
          <cell r="C43" t="str">
            <v xml:space="preserve"> Concivis Construções Civis Ltda</v>
          </cell>
          <cell r="G43" t="str">
            <v>José Hermínio</v>
          </cell>
          <cell r="H43" t="str">
            <v>Rio de Janeiro-RJ</v>
          </cell>
          <cell r="I43" t="str">
            <v>Serviços de Montagens de Armadura de Aço</v>
          </cell>
          <cell r="M43">
            <v>37910</v>
          </cell>
          <cell r="N43">
            <v>38077</v>
          </cell>
          <cell r="O43" t="str">
            <v xml:space="preserve"> S</v>
          </cell>
          <cell r="P43" t="str">
            <v xml:space="preserve"> N</v>
          </cell>
          <cell r="Q43" t="str">
            <v xml:space="preserve"> S</v>
          </cell>
          <cell r="R43" t="str">
            <v xml:space="preserve"> N</v>
          </cell>
          <cell r="S43" t="str">
            <v>Ativo</v>
          </cell>
        </row>
        <row r="44">
          <cell r="A44" t="str">
            <v>70.404.038</v>
          </cell>
          <cell r="C44" t="str">
            <v xml:space="preserve"> Oxi-Fôrma Indústria e Comércio Ltda</v>
          </cell>
          <cell r="G44" t="str">
            <v>Jorgre Loureiro</v>
          </cell>
          <cell r="H44" t="str">
            <v>Belo Horizonte-MG</v>
          </cell>
          <cell r="I44" t="str">
            <v>Fornecimento de Inserts e Chumbadores</v>
          </cell>
          <cell r="M44">
            <v>37912</v>
          </cell>
          <cell r="N44">
            <v>38094</v>
          </cell>
          <cell r="O44" t="str">
            <v xml:space="preserve"> S</v>
          </cell>
          <cell r="P44" t="str">
            <v xml:space="preserve"> N</v>
          </cell>
          <cell r="Q44" t="str">
            <v xml:space="preserve"> S</v>
          </cell>
          <cell r="R44" t="str">
            <v xml:space="preserve"> N</v>
          </cell>
          <cell r="S44" t="str">
            <v>Ativo</v>
          </cell>
        </row>
        <row r="45">
          <cell r="A45" t="str">
            <v>70.404.039</v>
          </cell>
          <cell r="C45" t="str">
            <v xml:space="preserve"> Geociências e Proj. p/Estruturas Marítimas Ltda</v>
          </cell>
          <cell r="G45" t="str">
            <v>Jayme Mello</v>
          </cell>
          <cell r="H45" t="str">
            <v>Rio de Janeiro-RJ</v>
          </cell>
          <cell r="I45" t="str">
            <v>Serviços de Consultoria Geotécnica no Estaqueamento da Unidade de Coque</v>
          </cell>
          <cell r="M45">
            <v>37914</v>
          </cell>
          <cell r="N45">
            <v>38077</v>
          </cell>
          <cell r="O45" t="str">
            <v xml:space="preserve"> S</v>
          </cell>
          <cell r="P45" t="str">
            <v xml:space="preserve"> N</v>
          </cell>
          <cell r="Q45" t="str">
            <v xml:space="preserve"> S</v>
          </cell>
          <cell r="R45" t="str">
            <v xml:space="preserve"> N</v>
          </cell>
          <cell r="S45" t="str">
            <v>Ativo</v>
          </cell>
        </row>
        <row r="46">
          <cell r="A46" t="str">
            <v>70.404.040</v>
          </cell>
          <cell r="C46" t="str">
            <v xml:space="preserve"> M. G. Santos Gruas Ltda</v>
          </cell>
          <cell r="G46" t="str">
            <v>Paulo Batista</v>
          </cell>
          <cell r="H46" t="str">
            <v>Nilópolis-RJ</v>
          </cell>
          <cell r="I46" t="str">
            <v>Assessoria Técnica Montagem, Manutenção e Desmontagem de Gruas</v>
          </cell>
          <cell r="M46">
            <v>37935</v>
          </cell>
          <cell r="N46">
            <v>38260</v>
          </cell>
          <cell r="O46" t="str">
            <v xml:space="preserve"> S</v>
          </cell>
          <cell r="P46" t="str">
            <v xml:space="preserve"> N</v>
          </cell>
          <cell r="Q46" t="str">
            <v xml:space="preserve"> S</v>
          </cell>
          <cell r="R46" t="str">
            <v xml:space="preserve"> N</v>
          </cell>
          <cell r="S46" t="str">
            <v>Ativo</v>
          </cell>
        </row>
        <row r="47">
          <cell r="A47" t="str">
            <v>70.404.041</v>
          </cell>
          <cell r="C47" t="str">
            <v xml:space="preserve"> Severo Translumar Transportes Terrap. Ltda</v>
          </cell>
          <cell r="G47" t="str">
            <v>Severino Nicácio</v>
          </cell>
          <cell r="H47" t="str">
            <v>Rio de Janeiro-RJ</v>
          </cell>
          <cell r="I47" t="str">
            <v xml:space="preserve">Escavação, carga, transportes, descarga e espalhamento de material </v>
          </cell>
          <cell r="M47">
            <v>37942</v>
          </cell>
          <cell r="N47">
            <v>38124</v>
          </cell>
          <cell r="O47" t="str">
            <v xml:space="preserve"> S</v>
          </cell>
          <cell r="P47" t="str">
            <v xml:space="preserve"> N</v>
          </cell>
          <cell r="Q47" t="str">
            <v xml:space="preserve"> S</v>
          </cell>
          <cell r="R47" t="str">
            <v xml:space="preserve"> N</v>
          </cell>
          <cell r="S47" t="str">
            <v>Em Assinatura</v>
          </cell>
        </row>
        <row r="48">
          <cell r="A48" t="str">
            <v>70.404.042</v>
          </cell>
          <cell r="C48" t="str">
            <v xml:space="preserve"> Cruzeiro do Norte Construções e Comércio Ltda</v>
          </cell>
          <cell r="G48" t="str">
            <v>Ronaldo Guimarães</v>
          </cell>
          <cell r="H48" t="str">
            <v>Itaguaí-RJ</v>
          </cell>
          <cell r="I48" t="str">
            <v xml:space="preserve"> Fornecimento, escavação, carga e transportes de argila </v>
          </cell>
          <cell r="M48">
            <v>37942</v>
          </cell>
          <cell r="N48">
            <v>38124</v>
          </cell>
          <cell r="O48" t="str">
            <v xml:space="preserve"> S</v>
          </cell>
          <cell r="P48" t="str">
            <v xml:space="preserve"> N</v>
          </cell>
          <cell r="Q48" t="str">
            <v xml:space="preserve"> S</v>
          </cell>
          <cell r="R48" t="str">
            <v xml:space="preserve"> N</v>
          </cell>
          <cell r="S48" t="str">
            <v>Ativo</v>
          </cell>
        </row>
        <row r="49">
          <cell r="A49" t="str">
            <v>70.404.043</v>
          </cell>
          <cell r="C49" t="str">
            <v xml:space="preserve"> CIC Centro para Inovação e Competitividade</v>
          </cell>
          <cell r="G49" t="str">
            <v>Carmen Pilar</v>
          </cell>
          <cell r="H49" t="str">
            <v>Rio de Janeiro-RJ</v>
          </cell>
          <cell r="I49" t="str">
            <v>Serviços de Consultoria para Implantação do Sistema da Qualidade</v>
          </cell>
          <cell r="M49">
            <v>37928</v>
          </cell>
          <cell r="N49">
            <v>38079</v>
          </cell>
          <cell r="O49" t="str">
            <v xml:space="preserve"> S</v>
          </cell>
          <cell r="P49" t="str">
            <v xml:space="preserve"> N</v>
          </cell>
          <cell r="Q49" t="str">
            <v xml:space="preserve"> S</v>
          </cell>
          <cell r="R49" t="str">
            <v xml:space="preserve"> N</v>
          </cell>
          <cell r="S49" t="str">
            <v>Ativo</v>
          </cell>
        </row>
        <row r="50">
          <cell r="A50" t="str">
            <v>70.404.044</v>
          </cell>
          <cell r="C50" t="str">
            <v xml:space="preserve"> Este Engª Serv. Tec. Especiais e Geot. Ltda</v>
          </cell>
          <cell r="G50" t="str">
            <v>Geraldo Guedes</v>
          </cell>
          <cell r="H50" t="str">
            <v>São Paulo-SP</v>
          </cell>
          <cell r="I50" t="str">
            <v>Serviços de Sistema de Reação para Prova de Carga Estática</v>
          </cell>
          <cell r="M50">
            <v>37993</v>
          </cell>
          <cell r="N50">
            <v>38083</v>
          </cell>
          <cell r="O50" t="str">
            <v xml:space="preserve"> S</v>
          </cell>
          <cell r="P50" t="str">
            <v xml:space="preserve"> N</v>
          </cell>
          <cell r="Q50" t="str">
            <v xml:space="preserve"> S</v>
          </cell>
          <cell r="R50" t="str">
            <v xml:space="preserve"> N</v>
          </cell>
          <cell r="S50" t="str">
            <v>Ativo</v>
          </cell>
        </row>
        <row r="51">
          <cell r="A51" t="str">
            <v>70.404.045</v>
          </cell>
          <cell r="C51" t="str">
            <v xml:space="preserve"> Novatecna Consolidações e Construções Ltda</v>
          </cell>
          <cell r="G51" t="str">
            <v>Miriano Pieroni</v>
          </cell>
          <cell r="H51" t="str">
            <v>São Paulo-SP</v>
          </cell>
          <cell r="I51" t="str">
            <v>Serviços de Jet Grouting, inclusive o projeto executivo</v>
          </cell>
          <cell r="M51">
            <v>38002</v>
          </cell>
          <cell r="N51">
            <v>38091</v>
          </cell>
          <cell r="O51" t="str">
            <v xml:space="preserve"> S</v>
          </cell>
          <cell r="P51" t="str">
            <v xml:space="preserve"> N</v>
          </cell>
          <cell r="Q51" t="str">
            <v xml:space="preserve"> S</v>
          </cell>
          <cell r="R51" t="str">
            <v xml:space="preserve"> N</v>
          </cell>
          <cell r="S51" t="str">
            <v>Ativo</v>
          </cell>
        </row>
        <row r="52">
          <cell r="A52" t="str">
            <v>70.404.046</v>
          </cell>
          <cell r="C52" t="str">
            <v xml:space="preserve"> Pinofix Indústria e Comércio Ltda</v>
          </cell>
          <cell r="G52" t="str">
            <v>Sérgio Luiz</v>
          </cell>
          <cell r="H52" t="str">
            <v>Rio de Janeiro-RJ</v>
          </cell>
          <cell r="I52" t="str">
            <v>Fornecimento de Chumbadores Metálicos</v>
          </cell>
          <cell r="M52">
            <v>38003</v>
          </cell>
          <cell r="N52">
            <v>38368</v>
          </cell>
          <cell r="O52" t="str">
            <v xml:space="preserve"> S</v>
          </cell>
          <cell r="P52" t="str">
            <v xml:space="preserve"> N</v>
          </cell>
          <cell r="Q52" t="str">
            <v xml:space="preserve"> S</v>
          </cell>
          <cell r="R52" t="str">
            <v xml:space="preserve"> N</v>
          </cell>
          <cell r="S52" t="str">
            <v>Ativo</v>
          </cell>
        </row>
        <row r="53">
          <cell r="A53" t="str">
            <v>70.404.048</v>
          </cell>
          <cell r="C53" t="str">
            <v xml:space="preserve"> Mácio Esteves do Nascimento Empreiteira</v>
          </cell>
          <cell r="G53" t="str">
            <v>Mácio Esteves</v>
          </cell>
          <cell r="H53" t="str">
            <v>Belford Roxo-RJ</v>
          </cell>
          <cell r="I53" t="str">
            <v>Arrasamento de Estacas Pré-moldadas</v>
          </cell>
          <cell r="M53">
            <v>38023</v>
          </cell>
          <cell r="N53">
            <v>38112</v>
          </cell>
          <cell r="O53" t="str">
            <v xml:space="preserve"> S</v>
          </cell>
          <cell r="P53" t="str">
            <v xml:space="preserve"> N</v>
          </cell>
          <cell r="Q53" t="str">
            <v xml:space="preserve"> S</v>
          </cell>
          <cell r="R53" t="str">
            <v xml:space="preserve"> N</v>
          </cell>
          <cell r="S53" t="str">
            <v>Ativo</v>
          </cell>
        </row>
        <row r="54">
          <cell r="A54" t="str">
            <v>PROP-01</v>
          </cell>
          <cell r="C54" t="str">
            <v xml:space="preserve"> Tecnequipe Service Ltda</v>
          </cell>
          <cell r="G54" t="str">
            <v>Fábio Britto</v>
          </cell>
          <cell r="H54" t="str">
            <v>Rio de Janeiro-RJ</v>
          </cell>
          <cell r="I54" t="str">
            <v>Locação de Ar Condicionado</v>
          </cell>
          <cell r="M54">
            <v>37782</v>
          </cell>
          <cell r="N54">
            <v>37964</v>
          </cell>
          <cell r="O54" t="str">
            <v xml:space="preserve"> S</v>
          </cell>
          <cell r="P54" t="str">
            <v xml:space="preserve"> N</v>
          </cell>
          <cell r="Q54" t="str">
            <v xml:space="preserve"> S</v>
          </cell>
          <cell r="R54" t="str">
            <v xml:space="preserve"> N</v>
          </cell>
          <cell r="S54" t="str">
            <v>Encerrado</v>
          </cell>
        </row>
        <row r="55">
          <cell r="A55" t="str">
            <v>PROP-02</v>
          </cell>
          <cell r="C55" t="str">
            <v xml:space="preserve"> Vera Lúcia Sampaio Moraes</v>
          </cell>
          <cell r="G55" t="str">
            <v>Vera Lúcia</v>
          </cell>
          <cell r="H55" t="str">
            <v>São Paulo-SP</v>
          </cell>
          <cell r="I55" t="str">
            <v>Atendimento Psicológico e Clínico aos Funcionários</v>
          </cell>
          <cell r="M55">
            <v>37784</v>
          </cell>
          <cell r="N55">
            <v>37873</v>
          </cell>
          <cell r="O55" t="str">
            <v xml:space="preserve"> S</v>
          </cell>
          <cell r="P55" t="str">
            <v xml:space="preserve"> N</v>
          </cell>
          <cell r="Q55" t="str">
            <v xml:space="preserve"> S</v>
          </cell>
          <cell r="R55" t="str">
            <v xml:space="preserve"> N</v>
          </cell>
          <cell r="S55" t="str">
            <v>Ativo</v>
          </cell>
        </row>
        <row r="56">
          <cell r="A56" t="str">
            <v>PROP-03</v>
          </cell>
          <cell r="C56" t="str">
            <v xml:space="preserve"> Transportes Naza Ltda</v>
          </cell>
          <cell r="G56" t="str">
            <v>Wagner / Ranquini</v>
          </cell>
          <cell r="H56" t="str">
            <v>Rio de Janeiro-RJ</v>
          </cell>
          <cell r="I56" t="str">
            <v>Locação de Equipamentos Pesados</v>
          </cell>
          <cell r="M56">
            <v>37803</v>
          </cell>
          <cell r="N56">
            <v>37833</v>
          </cell>
          <cell r="O56" t="str">
            <v xml:space="preserve"> S</v>
          </cell>
          <cell r="P56" t="str">
            <v xml:space="preserve"> N</v>
          </cell>
          <cell r="Q56" t="str">
            <v xml:space="preserve"> S</v>
          </cell>
          <cell r="R56" t="str">
            <v xml:space="preserve"> N</v>
          </cell>
          <cell r="S56" t="str">
            <v>Encerrado</v>
          </cell>
        </row>
        <row r="57">
          <cell r="A57" t="str">
            <v>PROP-04</v>
          </cell>
          <cell r="C57" t="str">
            <v xml:space="preserve"> PDI Engenharia Ltda</v>
          </cell>
          <cell r="G57" t="str">
            <v>Jorge Beim</v>
          </cell>
          <cell r="H57" t="str">
            <v>Rio de Janeiro-RJ</v>
          </cell>
          <cell r="I57" t="str">
            <v>Execução de Ensaios de Carregamento Dinâmico PDA</v>
          </cell>
          <cell r="M57">
            <v>37809</v>
          </cell>
          <cell r="N57">
            <v>37833</v>
          </cell>
          <cell r="O57" t="str">
            <v xml:space="preserve"> S</v>
          </cell>
          <cell r="P57" t="str">
            <v xml:space="preserve"> N</v>
          </cell>
          <cell r="Q57" t="str">
            <v xml:space="preserve"> S</v>
          </cell>
          <cell r="R57" t="str">
            <v xml:space="preserve"> N</v>
          </cell>
          <cell r="S57" t="str">
            <v>Encerrado</v>
          </cell>
        </row>
        <row r="58">
          <cell r="A58" t="str">
            <v>PROP-05</v>
          </cell>
          <cell r="C58" t="str">
            <v xml:space="preserve"> Mills Rental S/A</v>
          </cell>
          <cell r="G58" t="str">
            <v>Hamilton Júnior</v>
          </cell>
          <cell r="H58" t="str">
            <v>Rio de Janeiro-RJ</v>
          </cell>
          <cell r="I58" t="str">
            <v>Locação de Grupo Gerador</v>
          </cell>
          <cell r="M58">
            <v>37813</v>
          </cell>
          <cell r="N58">
            <v>38022</v>
          </cell>
          <cell r="O58" t="str">
            <v xml:space="preserve"> S</v>
          </cell>
          <cell r="P58" t="str">
            <v xml:space="preserve"> N</v>
          </cell>
          <cell r="Q58" t="str">
            <v xml:space="preserve"> S</v>
          </cell>
          <cell r="R58" t="str">
            <v xml:space="preserve"> N</v>
          </cell>
          <cell r="S58" t="str">
            <v>Ativo</v>
          </cell>
        </row>
        <row r="59">
          <cell r="A59" t="str">
            <v>PROP-06</v>
          </cell>
          <cell r="C59" t="str">
            <v xml:space="preserve"> CME Com. de Máquinas e Equipamentos Ltda</v>
          </cell>
          <cell r="G59" t="str">
            <v>-</v>
          </cell>
          <cell r="H59" t="str">
            <v>Rio de Janeiro-RJ</v>
          </cell>
          <cell r="I59" t="str">
            <v>Locação de Compressor de Ar</v>
          </cell>
          <cell r="M59">
            <v>37814</v>
          </cell>
          <cell r="N59">
            <v>37903</v>
          </cell>
          <cell r="O59" t="str">
            <v xml:space="preserve"> S</v>
          </cell>
          <cell r="P59" t="str">
            <v xml:space="preserve"> N</v>
          </cell>
          <cell r="Q59" t="str">
            <v xml:space="preserve"> S</v>
          </cell>
          <cell r="R59" t="str">
            <v xml:space="preserve"> N</v>
          </cell>
          <cell r="S59" t="str">
            <v>Encerrado</v>
          </cell>
        </row>
        <row r="60">
          <cell r="A60" t="str">
            <v>PROP-07</v>
          </cell>
          <cell r="C60" t="str">
            <v xml:space="preserve"> Intersolo Engenharia Ltda</v>
          </cell>
          <cell r="G60" t="str">
            <v>Ivan Vianna</v>
          </cell>
          <cell r="H60" t="str">
            <v>Belo Horizonte-MG</v>
          </cell>
          <cell r="I60" t="str">
            <v>Teste de Cravação Estacas Pré-moldadas SCAC</v>
          </cell>
          <cell r="M60">
            <v>37817</v>
          </cell>
          <cell r="N60">
            <v>37833</v>
          </cell>
          <cell r="O60" t="str">
            <v xml:space="preserve"> S</v>
          </cell>
          <cell r="P60" t="str">
            <v xml:space="preserve"> N</v>
          </cell>
          <cell r="Q60" t="str">
            <v xml:space="preserve"> S</v>
          </cell>
          <cell r="R60" t="str">
            <v xml:space="preserve"> N</v>
          </cell>
          <cell r="S60" t="str">
            <v>Encerrado</v>
          </cell>
        </row>
        <row r="61">
          <cell r="A61" t="str">
            <v>PROP-08</v>
          </cell>
          <cell r="C61" t="str">
            <v xml:space="preserve"> Madal Montagens Ltda</v>
          </cell>
          <cell r="G61" t="str">
            <v>Márcio Castro</v>
          </cell>
          <cell r="H61" t="str">
            <v>Duque de Caxias-RJ</v>
          </cell>
          <cell r="I61" t="str">
            <v>Execução de Serviços de Soldagens em Estacas</v>
          </cell>
          <cell r="M61">
            <v>37818</v>
          </cell>
          <cell r="N61">
            <v>37833</v>
          </cell>
          <cell r="O61" t="str">
            <v xml:space="preserve"> S</v>
          </cell>
          <cell r="P61" t="str">
            <v xml:space="preserve"> N</v>
          </cell>
          <cell r="Q61" t="str">
            <v xml:space="preserve"> S</v>
          </cell>
          <cell r="R61" t="str">
            <v xml:space="preserve"> N</v>
          </cell>
          <cell r="S61" t="str">
            <v>Encerrado</v>
          </cell>
        </row>
        <row r="62">
          <cell r="A62" t="str">
            <v>PROP-09</v>
          </cell>
          <cell r="C62" t="str">
            <v xml:space="preserve"> Auto Posto Best Travel Ltda</v>
          </cell>
          <cell r="G62" t="str">
            <v>Sérgio Alves</v>
          </cell>
          <cell r="H62" t="str">
            <v>Duque de Caxias-RJ</v>
          </cell>
          <cell r="I62" t="str">
            <v>Fornecimentos de Combustíveis, Lufrificantes e Serviços para Veículos e Equipamentos</v>
          </cell>
          <cell r="M62">
            <v>37827</v>
          </cell>
          <cell r="N62">
            <v>38192</v>
          </cell>
          <cell r="O62" t="str">
            <v xml:space="preserve"> S</v>
          </cell>
          <cell r="P62" t="str">
            <v xml:space="preserve"> N</v>
          </cell>
          <cell r="Q62" t="str">
            <v xml:space="preserve"> S</v>
          </cell>
          <cell r="R62" t="str">
            <v xml:space="preserve"> N</v>
          </cell>
          <cell r="S62" t="str">
            <v>Ativo</v>
          </cell>
        </row>
        <row r="63">
          <cell r="A63" t="str">
            <v>PROP-10</v>
          </cell>
          <cell r="C63" t="str">
            <v xml:space="preserve"> Action Shop Serviços Ltda</v>
          </cell>
          <cell r="G63" t="str">
            <v>Arthur</v>
          </cell>
          <cell r="H63" t="str">
            <v>Rio de Janeiro-RJ</v>
          </cell>
          <cell r="I63" t="str">
            <v>Locação de Sanitário Químico Portátil</v>
          </cell>
          <cell r="M63">
            <v>37828</v>
          </cell>
          <cell r="N63">
            <v>38071</v>
          </cell>
          <cell r="O63" t="str">
            <v xml:space="preserve"> S</v>
          </cell>
          <cell r="P63" t="str">
            <v xml:space="preserve"> N</v>
          </cell>
          <cell r="Q63" t="str">
            <v xml:space="preserve"> S</v>
          </cell>
          <cell r="R63" t="str">
            <v xml:space="preserve"> N</v>
          </cell>
          <cell r="S63" t="str">
            <v>Ativo</v>
          </cell>
        </row>
        <row r="64">
          <cell r="A64" t="str">
            <v>PROP-11</v>
          </cell>
          <cell r="C64" t="str">
            <v xml:space="preserve"> Linemar Eletric de Transformadores Ltda</v>
          </cell>
          <cell r="G64" t="str">
            <v>Jorge Mello</v>
          </cell>
          <cell r="H64" t="str">
            <v>Rio de Janeiro-RJ</v>
          </cell>
          <cell r="I64" t="str">
            <v>Locação de Transformador de 150 KvA</v>
          </cell>
          <cell r="M64">
            <v>37834</v>
          </cell>
          <cell r="N64">
            <v>37986</v>
          </cell>
          <cell r="O64" t="str">
            <v xml:space="preserve"> S</v>
          </cell>
          <cell r="P64" t="str">
            <v xml:space="preserve"> N</v>
          </cell>
          <cell r="Q64" t="str">
            <v xml:space="preserve"> S</v>
          </cell>
          <cell r="R64" t="str">
            <v xml:space="preserve"> N</v>
          </cell>
          <cell r="S64" t="str">
            <v>Ativo</v>
          </cell>
        </row>
        <row r="65">
          <cell r="A65" t="str">
            <v>PROP-12</v>
          </cell>
          <cell r="C65" t="str">
            <v xml:space="preserve"> Di Itália Remoções Ltda</v>
          </cell>
          <cell r="G65" t="str">
            <v>Milton Bobba</v>
          </cell>
          <cell r="H65" t="str">
            <v>Rio de Janeiro-RJ</v>
          </cell>
          <cell r="I65" t="str">
            <v>Locação de Veículo Ambulância</v>
          </cell>
          <cell r="M65">
            <v>37834</v>
          </cell>
          <cell r="N65">
            <v>38199</v>
          </cell>
          <cell r="O65" t="str">
            <v xml:space="preserve"> S</v>
          </cell>
          <cell r="P65" t="str">
            <v xml:space="preserve"> N</v>
          </cell>
          <cell r="Q65" t="str">
            <v xml:space="preserve"> S</v>
          </cell>
          <cell r="R65" t="str">
            <v xml:space="preserve"> N</v>
          </cell>
          <cell r="S65" t="str">
            <v>Ativo</v>
          </cell>
        </row>
        <row r="66">
          <cell r="A66" t="str">
            <v>PROP-13</v>
          </cell>
          <cell r="C66" t="str">
            <v xml:space="preserve"> Oto Center Serviços Médicos Ltda</v>
          </cell>
          <cell r="G66" t="str">
            <v>Jorge Feres</v>
          </cell>
          <cell r="H66" t="str">
            <v>Rio de Janeiro-RJ</v>
          </cell>
          <cell r="I66" t="str">
            <v xml:space="preserve"> Serviços de Exames de Audiometria</v>
          </cell>
          <cell r="M66">
            <v>37834</v>
          </cell>
          <cell r="N66">
            <v>38138</v>
          </cell>
          <cell r="O66" t="str">
            <v xml:space="preserve"> S</v>
          </cell>
          <cell r="P66" t="str">
            <v xml:space="preserve"> N</v>
          </cell>
          <cell r="Q66" t="str">
            <v xml:space="preserve"> S</v>
          </cell>
          <cell r="R66" t="str">
            <v xml:space="preserve"> N</v>
          </cell>
          <cell r="S66" t="str">
            <v>Ativo</v>
          </cell>
        </row>
        <row r="67">
          <cell r="A67" t="str">
            <v>PROP-14</v>
          </cell>
          <cell r="C67" t="str">
            <v xml:space="preserve"> Centro de Patologia Clínica Dr. Kannan Ltda</v>
          </cell>
          <cell r="G67" t="str">
            <v>Salim Kannan</v>
          </cell>
          <cell r="H67" t="str">
            <v>Rio de Janeiro-RJ</v>
          </cell>
          <cell r="I67" t="str">
            <v xml:space="preserve"> Serviços de Exames Clínicos e Laboratoriais</v>
          </cell>
          <cell r="M67">
            <v>37834</v>
          </cell>
          <cell r="N67">
            <v>38138</v>
          </cell>
          <cell r="O67" t="str">
            <v xml:space="preserve"> S</v>
          </cell>
          <cell r="P67" t="str">
            <v xml:space="preserve"> N</v>
          </cell>
          <cell r="Q67" t="str">
            <v xml:space="preserve"> S</v>
          </cell>
          <cell r="R67" t="str">
            <v xml:space="preserve"> N</v>
          </cell>
          <cell r="S67" t="str">
            <v>Ativo</v>
          </cell>
        </row>
        <row r="68">
          <cell r="A68" t="str">
            <v>PROP-15</v>
          </cell>
          <cell r="C68" t="str">
            <v xml:space="preserve"> Arlete Cordeiro Matoso Pitta</v>
          </cell>
          <cell r="G68" t="str">
            <v>Mário Pitta</v>
          </cell>
          <cell r="H68" t="str">
            <v>Rio de Janeiro-RJ</v>
          </cell>
          <cell r="I68" t="str">
            <v>Locação de Veículo</v>
          </cell>
          <cell r="M68">
            <v>37834</v>
          </cell>
          <cell r="N68" t="str">
            <v>31/09/2003</v>
          </cell>
          <cell r="O68" t="str">
            <v xml:space="preserve"> S</v>
          </cell>
          <cell r="P68" t="str">
            <v xml:space="preserve"> N</v>
          </cell>
          <cell r="Q68" t="str">
            <v xml:space="preserve"> S</v>
          </cell>
          <cell r="R68" t="str">
            <v xml:space="preserve"> N</v>
          </cell>
          <cell r="S68" t="str">
            <v>Ativo</v>
          </cell>
        </row>
        <row r="69">
          <cell r="A69" t="str">
            <v>PROP-16</v>
          </cell>
          <cell r="C69" t="str">
            <v xml:space="preserve"> Estratégia Locação e Serviços S/C Ltda</v>
          </cell>
          <cell r="G69" t="str">
            <v>Andreia</v>
          </cell>
          <cell r="H69" t="str">
            <v>Duque de Caxias-RJ</v>
          </cell>
          <cell r="I69" t="str">
            <v>Locação Caçamba Estacionária para Coleta e Transporte de Resíduos</v>
          </cell>
          <cell r="M69">
            <v>37834</v>
          </cell>
          <cell r="N69">
            <v>38260</v>
          </cell>
          <cell r="O69" t="str">
            <v xml:space="preserve"> S</v>
          </cell>
          <cell r="P69" t="str">
            <v xml:space="preserve"> N</v>
          </cell>
          <cell r="Q69" t="str">
            <v xml:space="preserve"> S</v>
          </cell>
          <cell r="R69" t="str">
            <v xml:space="preserve"> N</v>
          </cell>
          <cell r="S69" t="str">
            <v>Ativo</v>
          </cell>
        </row>
        <row r="70">
          <cell r="A70" t="str">
            <v>PROP-17</v>
          </cell>
          <cell r="C70" t="str">
            <v xml:space="preserve"> Rudloff Sistema de Protenção Ltda</v>
          </cell>
          <cell r="G70" t="str">
            <v>-</v>
          </cell>
          <cell r="H70" t="str">
            <v>São Paulo-SP</v>
          </cell>
          <cell r="I70" t="str">
            <v>Locação de Equipamentos</v>
          </cell>
          <cell r="M70">
            <v>37834</v>
          </cell>
          <cell r="N70">
            <v>38199</v>
          </cell>
          <cell r="O70" t="str">
            <v xml:space="preserve"> S</v>
          </cell>
          <cell r="P70" t="str">
            <v xml:space="preserve"> N</v>
          </cell>
          <cell r="Q70" t="str">
            <v xml:space="preserve"> S</v>
          </cell>
          <cell r="R70" t="str">
            <v xml:space="preserve"> N</v>
          </cell>
          <cell r="S70" t="str">
            <v>Ativo</v>
          </cell>
        </row>
        <row r="71">
          <cell r="A71" t="str">
            <v>PROP-18</v>
          </cell>
          <cell r="C71" t="str">
            <v xml:space="preserve"> HCL Helena Empreiteira e Equipamentos Ltda</v>
          </cell>
          <cell r="G71" t="str">
            <v>Helena / Beth</v>
          </cell>
          <cell r="H71" t="str">
            <v>Belford Roxo-RJ</v>
          </cell>
          <cell r="I71" t="str">
            <v>Locação de Equipamentos (retroescavadeira)</v>
          </cell>
          <cell r="M71">
            <v>37837</v>
          </cell>
          <cell r="N71">
            <v>38077</v>
          </cell>
          <cell r="O71" t="str">
            <v xml:space="preserve"> S</v>
          </cell>
          <cell r="P71" t="str">
            <v xml:space="preserve"> N</v>
          </cell>
          <cell r="Q71" t="str">
            <v xml:space="preserve"> S</v>
          </cell>
          <cell r="R71" t="str">
            <v xml:space="preserve"> N</v>
          </cell>
          <cell r="S71" t="str">
            <v>Ativo</v>
          </cell>
        </row>
        <row r="72">
          <cell r="A72" t="str">
            <v>PROP-19</v>
          </cell>
          <cell r="C72" t="str">
            <v xml:space="preserve"> Empreiteira Ceccato e Terraplenagem Ltda</v>
          </cell>
          <cell r="G72" t="str">
            <v>Divair</v>
          </cell>
          <cell r="H72" t="str">
            <v>Rio de Janeiro-RJ</v>
          </cell>
          <cell r="I72" t="str">
            <v>Locação de Equipamentos e Serviços de Terraplenagem</v>
          </cell>
          <cell r="M72">
            <v>37841</v>
          </cell>
          <cell r="N72">
            <v>37874</v>
          </cell>
          <cell r="O72" t="str">
            <v xml:space="preserve"> S</v>
          </cell>
          <cell r="P72" t="str">
            <v xml:space="preserve"> N</v>
          </cell>
          <cell r="Q72" t="str">
            <v xml:space="preserve"> S</v>
          </cell>
          <cell r="R72" t="str">
            <v xml:space="preserve"> N</v>
          </cell>
          <cell r="S72" t="str">
            <v>Encerrado</v>
          </cell>
        </row>
        <row r="73">
          <cell r="A73" t="str">
            <v>PROP-20</v>
          </cell>
          <cell r="C73" t="str">
            <v xml:space="preserve"> W. G. Corrêa Consultoria e P. de Engª Ltda</v>
          </cell>
          <cell r="G73" t="str">
            <v>Wanderley</v>
          </cell>
          <cell r="H73" t="str">
            <v>Rio de Janeiro-RJ</v>
          </cell>
          <cell r="I73" t="str">
            <v>Serviços de Consultoria com Análise Técnica Traço de Concreto</v>
          </cell>
          <cell r="M73">
            <v>37844</v>
          </cell>
          <cell r="N73">
            <v>37858</v>
          </cell>
          <cell r="O73" t="str">
            <v xml:space="preserve"> S</v>
          </cell>
          <cell r="P73" t="str">
            <v xml:space="preserve"> N</v>
          </cell>
          <cell r="Q73" t="str">
            <v xml:space="preserve"> S</v>
          </cell>
          <cell r="R73" t="str">
            <v xml:space="preserve"> N</v>
          </cell>
          <cell r="S73" t="str">
            <v>Encerrado</v>
          </cell>
        </row>
        <row r="74">
          <cell r="A74" t="str">
            <v>PROP-21</v>
          </cell>
          <cell r="C74" t="str">
            <v xml:space="preserve"> Júlio Cézar Nogueira Neto</v>
          </cell>
          <cell r="G74" t="str">
            <v>Júlio Cezar</v>
          </cell>
          <cell r="H74" t="str">
            <v>São José Campos-SP</v>
          </cell>
          <cell r="I74" t="str">
            <v>Consultoria e Treinamento de Topógrafos</v>
          </cell>
          <cell r="M74">
            <v>37850</v>
          </cell>
          <cell r="N74">
            <v>37871</v>
          </cell>
          <cell r="O74" t="str">
            <v xml:space="preserve"> S</v>
          </cell>
          <cell r="P74" t="str">
            <v xml:space="preserve"> N</v>
          </cell>
          <cell r="Q74" t="str">
            <v xml:space="preserve"> S</v>
          </cell>
          <cell r="R74" t="str">
            <v xml:space="preserve"> N</v>
          </cell>
          <cell r="S74" t="str">
            <v>Encerrado</v>
          </cell>
        </row>
        <row r="75">
          <cell r="A75" t="str">
            <v>PROP-22</v>
          </cell>
          <cell r="C75" t="str">
            <v xml:space="preserve"> Encogeo Engenharia Ltda</v>
          </cell>
          <cell r="G75" t="str">
            <v>Paulo Marcos</v>
          </cell>
          <cell r="H75" t="str">
            <v>Belo Horizonte-MG</v>
          </cell>
          <cell r="I75" t="str">
            <v>Execução de Prova de Carga Estática</v>
          </cell>
          <cell r="M75">
            <v>37865</v>
          </cell>
          <cell r="N75">
            <v>37884</v>
          </cell>
          <cell r="O75" t="str">
            <v xml:space="preserve"> S</v>
          </cell>
          <cell r="P75" t="str">
            <v xml:space="preserve"> N</v>
          </cell>
          <cell r="Q75" t="str">
            <v xml:space="preserve"> S</v>
          </cell>
          <cell r="R75" t="str">
            <v xml:space="preserve"> N</v>
          </cell>
          <cell r="S75" t="str">
            <v>Encerrado</v>
          </cell>
        </row>
        <row r="76">
          <cell r="A76" t="str">
            <v>PROP-23</v>
          </cell>
          <cell r="C76" t="str">
            <v xml:space="preserve"> Concrevit -  Concreto Vitória Ltda</v>
          </cell>
          <cell r="G76" t="str">
            <v>Almir / Zé Luiz</v>
          </cell>
          <cell r="H76" t="str">
            <v>Rio de Janeiro-RJ</v>
          </cell>
          <cell r="I76" t="str">
            <v>Fornecimento de Concreto FCK-20 Mpa</v>
          </cell>
          <cell r="M76">
            <v>37865</v>
          </cell>
          <cell r="N76">
            <v>37865</v>
          </cell>
          <cell r="O76" t="str">
            <v xml:space="preserve"> S</v>
          </cell>
          <cell r="P76" t="str">
            <v xml:space="preserve"> N</v>
          </cell>
          <cell r="Q76" t="str">
            <v xml:space="preserve"> S</v>
          </cell>
          <cell r="R76" t="str">
            <v xml:space="preserve"> N</v>
          </cell>
          <cell r="S76" t="str">
            <v>Encerrado</v>
          </cell>
        </row>
        <row r="77">
          <cell r="A77" t="str">
            <v>PROP-24</v>
          </cell>
          <cell r="C77" t="str">
            <v xml:space="preserve"> Televale Telecom. Vale do Rio Grande Ltda</v>
          </cell>
          <cell r="G77" t="str">
            <v>Carlos</v>
          </cell>
          <cell r="H77" t="str">
            <v>Uberaba-MG</v>
          </cell>
          <cell r="I77" t="str">
            <v>Locação de Rádio Transmissor</v>
          </cell>
          <cell r="M77">
            <v>37865</v>
          </cell>
          <cell r="N77">
            <v>38230</v>
          </cell>
          <cell r="O77" t="str">
            <v xml:space="preserve"> S</v>
          </cell>
          <cell r="P77" t="str">
            <v xml:space="preserve"> N</v>
          </cell>
          <cell r="Q77" t="str">
            <v xml:space="preserve"> S</v>
          </cell>
          <cell r="R77" t="str">
            <v xml:space="preserve"> N</v>
          </cell>
          <cell r="S77" t="str">
            <v>Ativo</v>
          </cell>
        </row>
        <row r="78">
          <cell r="A78" t="str">
            <v>PROP-25</v>
          </cell>
          <cell r="C78" t="str">
            <v xml:space="preserve"> Concreto Redimix do Brasil S/A</v>
          </cell>
          <cell r="G78" t="str">
            <v>Bruno / Lene</v>
          </cell>
          <cell r="H78" t="str">
            <v>Rio de Janeiro-RJ</v>
          </cell>
          <cell r="I78" t="str">
            <v>Fornecimento de Concreto FCK-20 Mpa</v>
          </cell>
          <cell r="M78">
            <v>37866</v>
          </cell>
          <cell r="N78">
            <v>37866</v>
          </cell>
          <cell r="O78" t="str">
            <v xml:space="preserve"> S</v>
          </cell>
          <cell r="P78" t="str">
            <v xml:space="preserve"> N</v>
          </cell>
          <cell r="Q78" t="str">
            <v xml:space="preserve"> S</v>
          </cell>
          <cell r="R78" t="str">
            <v xml:space="preserve"> N</v>
          </cell>
          <cell r="S78" t="str">
            <v>Encerrado</v>
          </cell>
        </row>
        <row r="79">
          <cell r="A79" t="str">
            <v>PROP-26</v>
          </cell>
          <cell r="C79" t="str">
            <v xml:space="preserve"> Costa Equipamentos Ltda</v>
          </cell>
          <cell r="G79" t="str">
            <v>Alcione / Rafaela</v>
          </cell>
          <cell r="H79" t="str">
            <v>Monsenhor Paulo-MG</v>
          </cell>
          <cell r="I79" t="str">
            <v>Locação de Equipamentos</v>
          </cell>
          <cell r="M79">
            <v>37877</v>
          </cell>
          <cell r="N79">
            <v>38088</v>
          </cell>
          <cell r="O79" t="str">
            <v xml:space="preserve"> S</v>
          </cell>
          <cell r="P79" t="str">
            <v xml:space="preserve"> N</v>
          </cell>
          <cell r="Q79" t="str">
            <v xml:space="preserve"> S</v>
          </cell>
          <cell r="R79" t="str">
            <v xml:space="preserve"> N</v>
          </cell>
          <cell r="S79" t="str">
            <v>Ativo</v>
          </cell>
        </row>
        <row r="80">
          <cell r="A80" t="str">
            <v>PROP-27</v>
          </cell>
          <cell r="C80" t="str">
            <v xml:space="preserve"> Tecniplas Tubos e Conexões Ltda</v>
          </cell>
          <cell r="G80" t="str">
            <v>Wagner Rodrigues</v>
          </cell>
          <cell r="H80" t="str">
            <v>Cabreuva-SP</v>
          </cell>
          <cell r="I80" t="str">
            <v>Fornecimento de Estação de Tratamento de Esgoto Sanitário</v>
          </cell>
          <cell r="M80">
            <v>37880</v>
          </cell>
          <cell r="N80">
            <v>37925</v>
          </cell>
          <cell r="O80" t="str">
            <v xml:space="preserve"> S</v>
          </cell>
          <cell r="P80" t="str">
            <v xml:space="preserve"> N</v>
          </cell>
          <cell r="Q80" t="str">
            <v xml:space="preserve"> S</v>
          </cell>
          <cell r="R80" t="str">
            <v xml:space="preserve"> N</v>
          </cell>
          <cell r="S80" t="str">
            <v>Encerrado</v>
          </cell>
        </row>
        <row r="81">
          <cell r="A81" t="str">
            <v>PROP-28</v>
          </cell>
          <cell r="C81" t="str">
            <v xml:space="preserve"> Agromax Construção e Urbanização Ltda</v>
          </cell>
          <cell r="G81" t="str">
            <v>José Geraldo</v>
          </cell>
          <cell r="H81" t="str">
            <v>Três Rios-RJ</v>
          </cell>
          <cell r="I81" t="str">
            <v>Serviços de Hidrossemeadura</v>
          </cell>
          <cell r="M81">
            <v>37884</v>
          </cell>
          <cell r="N81">
            <v>37894</v>
          </cell>
          <cell r="O81" t="str">
            <v xml:space="preserve"> S</v>
          </cell>
          <cell r="P81" t="str">
            <v xml:space="preserve"> N</v>
          </cell>
          <cell r="Q81" t="str">
            <v xml:space="preserve"> S</v>
          </cell>
          <cell r="R81" t="str">
            <v xml:space="preserve"> N</v>
          </cell>
          <cell r="S81" t="str">
            <v>Encerrado</v>
          </cell>
        </row>
        <row r="82">
          <cell r="A82" t="str">
            <v>PROP-29</v>
          </cell>
          <cell r="C82" t="str">
            <v xml:space="preserve"> MRC-2004 Manut. Reparos de Containers Ltda</v>
          </cell>
          <cell r="G82" t="str">
            <v>Margarete</v>
          </cell>
          <cell r="H82" t="str">
            <v>Rio de Janeiro-RJ</v>
          </cell>
          <cell r="I82" t="str">
            <v>Locação de Containers</v>
          </cell>
          <cell r="M82">
            <v>37887</v>
          </cell>
          <cell r="N82">
            <v>38252</v>
          </cell>
          <cell r="O82" t="str">
            <v xml:space="preserve"> S</v>
          </cell>
          <cell r="P82" t="str">
            <v xml:space="preserve"> N</v>
          </cell>
          <cell r="Q82" t="str">
            <v xml:space="preserve"> S</v>
          </cell>
          <cell r="R82" t="str">
            <v xml:space="preserve"> N</v>
          </cell>
          <cell r="S82" t="str">
            <v>Ativo</v>
          </cell>
        </row>
        <row r="83">
          <cell r="A83" t="str">
            <v>PROP-30</v>
          </cell>
          <cell r="C83" t="str">
            <v xml:space="preserve"> Testegeo Instrument. e Cont. Geotécnico Ltda</v>
          </cell>
          <cell r="G83" t="str">
            <v>Demerval</v>
          </cell>
          <cell r="H83" t="str">
            <v>Belo Horizonte-MG</v>
          </cell>
          <cell r="I83" t="str">
            <v>Serviços de Prova de Carga Estática a Compresão em Estaca Tubular</v>
          </cell>
          <cell r="M83">
            <v>37897</v>
          </cell>
          <cell r="N83">
            <v>37925</v>
          </cell>
          <cell r="O83" t="str">
            <v xml:space="preserve"> S</v>
          </cell>
          <cell r="P83" t="str">
            <v xml:space="preserve"> N</v>
          </cell>
          <cell r="Q83" t="str">
            <v xml:space="preserve"> S</v>
          </cell>
          <cell r="R83" t="str">
            <v xml:space="preserve"> N</v>
          </cell>
          <cell r="S83" t="str">
            <v>Encerrado</v>
          </cell>
        </row>
        <row r="84">
          <cell r="A84" t="str">
            <v>PROP-31</v>
          </cell>
          <cell r="C84" t="str">
            <v xml:space="preserve"> Alugamáquinas Comércio e Serviços Ltda</v>
          </cell>
          <cell r="G84" t="str">
            <v>Luciano / Cláudio</v>
          </cell>
          <cell r="H84" t="str">
            <v>Rio de Janeiro-RJ</v>
          </cell>
          <cell r="I84" t="str">
            <v>Locação de Equiupamentos</v>
          </cell>
          <cell r="M84">
            <v>37897</v>
          </cell>
          <cell r="N84">
            <v>37912</v>
          </cell>
          <cell r="O84" t="str">
            <v xml:space="preserve"> S</v>
          </cell>
          <cell r="P84" t="str">
            <v xml:space="preserve"> N</v>
          </cell>
          <cell r="Q84" t="str">
            <v xml:space="preserve"> S</v>
          </cell>
          <cell r="R84" t="str">
            <v xml:space="preserve"> N</v>
          </cell>
          <cell r="S84" t="str">
            <v>Encerrado</v>
          </cell>
        </row>
        <row r="85">
          <cell r="A85" t="str">
            <v>PROP-32</v>
          </cell>
          <cell r="C85" t="str">
            <v xml:space="preserve"> Coppetec Fundação Centro de Tec. da UFRJ</v>
          </cell>
          <cell r="G85" t="str">
            <v>José Farias</v>
          </cell>
          <cell r="H85" t="str">
            <v>Rio de Janeiro-RJ</v>
          </cell>
          <cell r="I85" t="str">
            <v>Serviços de Estudos de Geotecnia</v>
          </cell>
          <cell r="M85">
            <v>37909</v>
          </cell>
          <cell r="N85">
            <v>37915</v>
          </cell>
          <cell r="O85" t="str">
            <v xml:space="preserve"> S</v>
          </cell>
          <cell r="P85" t="str">
            <v xml:space="preserve"> N</v>
          </cell>
          <cell r="Q85" t="str">
            <v xml:space="preserve"> S</v>
          </cell>
          <cell r="R85" t="str">
            <v xml:space="preserve"> N</v>
          </cell>
          <cell r="S85" t="str">
            <v>Encerrado</v>
          </cell>
        </row>
        <row r="86">
          <cell r="A86" t="str">
            <v>PROP-33</v>
          </cell>
          <cell r="C86" t="str">
            <v xml:space="preserve"> Sondosolo Estudos, Projetos e Const. Ltda</v>
          </cell>
          <cell r="G86" t="str">
            <v>Marco Antonio</v>
          </cell>
          <cell r="H86" t="str">
            <v>Rio de Janeiro-RJ</v>
          </cell>
          <cell r="I86" t="str">
            <v>Serviços de Sondagens Geotécnicas</v>
          </cell>
          <cell r="M86">
            <v>37909</v>
          </cell>
          <cell r="N86">
            <v>37930</v>
          </cell>
          <cell r="O86" t="str">
            <v xml:space="preserve"> S</v>
          </cell>
          <cell r="P86" t="str">
            <v xml:space="preserve"> N</v>
          </cell>
          <cell r="Q86" t="str">
            <v xml:space="preserve"> S</v>
          </cell>
          <cell r="R86" t="str">
            <v xml:space="preserve"> N</v>
          </cell>
          <cell r="S86" t="str">
            <v>Encerrado</v>
          </cell>
        </row>
        <row r="87">
          <cell r="A87" t="str">
            <v>PROP-34</v>
          </cell>
          <cell r="C87" t="str">
            <v xml:space="preserve"> Locadora de Máquinas Tinco Ltda</v>
          </cell>
          <cell r="G87" t="str">
            <v>Laura Bressy</v>
          </cell>
          <cell r="H87" t="str">
            <v>Duque de Caxias-RJ</v>
          </cell>
          <cell r="I87" t="str">
            <v>Locação de Equipamentos</v>
          </cell>
          <cell r="M87">
            <v>37917</v>
          </cell>
          <cell r="N87">
            <v>38077</v>
          </cell>
          <cell r="O87" t="str">
            <v xml:space="preserve"> S</v>
          </cell>
          <cell r="P87" t="str">
            <v xml:space="preserve"> N</v>
          </cell>
          <cell r="Q87" t="str">
            <v xml:space="preserve"> S</v>
          </cell>
          <cell r="R87" t="str">
            <v xml:space="preserve"> N</v>
          </cell>
          <cell r="S87" t="str">
            <v>Ativo</v>
          </cell>
        </row>
        <row r="88">
          <cell r="A88" t="str">
            <v>PROP-35</v>
          </cell>
          <cell r="C88" t="str">
            <v xml:space="preserve"> Eletricidade Guaiba Ltda</v>
          </cell>
          <cell r="G88" t="str">
            <v>-</v>
          </cell>
          <cell r="H88" t="str">
            <v>Rio de Janeiro-RJ</v>
          </cell>
          <cell r="I88" t="str">
            <v>Locação de Equipamentos</v>
          </cell>
          <cell r="M88">
            <v>37918</v>
          </cell>
          <cell r="N88">
            <v>37948</v>
          </cell>
          <cell r="O88" t="str">
            <v xml:space="preserve"> S</v>
          </cell>
          <cell r="P88" t="str">
            <v xml:space="preserve"> N</v>
          </cell>
          <cell r="Q88" t="str">
            <v xml:space="preserve"> S</v>
          </cell>
          <cell r="R88" t="str">
            <v xml:space="preserve"> N</v>
          </cell>
          <cell r="S88" t="str">
            <v>Encerrado</v>
          </cell>
        </row>
        <row r="89">
          <cell r="A89" t="str">
            <v>PROP-36</v>
          </cell>
          <cell r="C89" t="str">
            <v xml:space="preserve"> Sotrel Engenharia S/A</v>
          </cell>
          <cell r="G89" t="str">
            <v>Aloísio Amorim</v>
          </cell>
          <cell r="H89" t="str">
            <v>Rio de Janeiro-RJ</v>
          </cell>
          <cell r="I89" t="str">
            <v>Locação de Equipamentos</v>
          </cell>
          <cell r="M89">
            <v>37935</v>
          </cell>
          <cell r="N89">
            <v>37994</v>
          </cell>
          <cell r="O89" t="str">
            <v xml:space="preserve"> S</v>
          </cell>
          <cell r="P89" t="str">
            <v xml:space="preserve"> N</v>
          </cell>
          <cell r="Q89" t="str">
            <v xml:space="preserve"> S</v>
          </cell>
          <cell r="R89" t="str">
            <v xml:space="preserve"> N</v>
          </cell>
          <cell r="S89" t="str">
            <v>Encerrado</v>
          </cell>
        </row>
        <row r="90">
          <cell r="A90" t="str">
            <v>PROP-37</v>
          </cell>
          <cell r="C90" t="str">
            <v xml:space="preserve"> Sotreq Rental S/A</v>
          </cell>
          <cell r="G90" t="str">
            <v>Geraldo Coelho</v>
          </cell>
          <cell r="H90" t="str">
            <v>Rio de Janeiro-RJ</v>
          </cell>
          <cell r="I90" t="str">
            <v>Locação de Equipamentos</v>
          </cell>
          <cell r="M90">
            <v>37937</v>
          </cell>
          <cell r="N90">
            <v>38077</v>
          </cell>
          <cell r="O90" t="str">
            <v xml:space="preserve"> S</v>
          </cell>
          <cell r="P90" t="str">
            <v xml:space="preserve"> N</v>
          </cell>
          <cell r="Q90" t="str">
            <v xml:space="preserve"> S</v>
          </cell>
          <cell r="R90" t="str">
            <v xml:space="preserve"> N</v>
          </cell>
          <cell r="S90" t="str">
            <v>Ativo</v>
          </cell>
        </row>
        <row r="91">
          <cell r="A91" t="str">
            <v>PROP-38</v>
          </cell>
          <cell r="C91" t="str">
            <v xml:space="preserve"> Procópio Ribeiro Locação de Máquinas Ltda</v>
          </cell>
          <cell r="G91" t="str">
            <v>Giovani Sabino</v>
          </cell>
          <cell r="H91" t="str">
            <v>Rio de Janeiro-RJ</v>
          </cell>
          <cell r="I91" t="str">
            <v>Locação de Equipamentos</v>
          </cell>
          <cell r="M91">
            <v>37938</v>
          </cell>
          <cell r="N91">
            <v>37984</v>
          </cell>
          <cell r="O91" t="str">
            <v xml:space="preserve"> S</v>
          </cell>
          <cell r="P91" t="str">
            <v xml:space="preserve"> N</v>
          </cell>
          <cell r="Q91" t="str">
            <v xml:space="preserve"> S</v>
          </cell>
          <cell r="R91" t="str">
            <v xml:space="preserve"> N</v>
          </cell>
          <cell r="S91" t="str">
            <v>Encerrado</v>
          </cell>
        </row>
        <row r="92">
          <cell r="A92" t="str">
            <v>PROP-39</v>
          </cell>
          <cell r="C92" t="str">
            <v xml:space="preserve"> Lomater Locações e Serviços Ltda (1)</v>
          </cell>
          <cell r="G92" t="str">
            <v>Luiz Carlos / Carla</v>
          </cell>
          <cell r="H92" t="str">
            <v>Duque de Caxias-RJ</v>
          </cell>
          <cell r="I92" t="str">
            <v>Locação de Equipamentos</v>
          </cell>
          <cell r="M92">
            <v>37953</v>
          </cell>
          <cell r="N92">
            <v>37983</v>
          </cell>
          <cell r="O92" t="str">
            <v xml:space="preserve"> S</v>
          </cell>
          <cell r="P92" t="str">
            <v xml:space="preserve"> N</v>
          </cell>
          <cell r="Q92" t="str">
            <v xml:space="preserve"> S</v>
          </cell>
          <cell r="R92" t="str">
            <v xml:space="preserve"> N</v>
          </cell>
          <cell r="S92" t="str">
            <v>Encerrado</v>
          </cell>
        </row>
        <row r="93">
          <cell r="A93" t="str">
            <v>PROP-40</v>
          </cell>
          <cell r="C93" t="str">
            <v xml:space="preserve"> ACERT Almeida Consult. Engª Rep. e Top. Ltda</v>
          </cell>
          <cell r="G93" t="str">
            <v>Antonio Alves</v>
          </cell>
          <cell r="H93" t="str">
            <v>Salvador-BA</v>
          </cell>
          <cell r="I93" t="str">
            <v>Locação Sistema Topográfico</v>
          </cell>
          <cell r="M93">
            <v>37963</v>
          </cell>
          <cell r="N93">
            <v>38023</v>
          </cell>
          <cell r="O93" t="str">
            <v xml:space="preserve"> S</v>
          </cell>
          <cell r="P93" t="str">
            <v xml:space="preserve"> N</v>
          </cell>
          <cell r="Q93" t="str">
            <v xml:space="preserve"> S</v>
          </cell>
          <cell r="R93" t="str">
            <v xml:space="preserve"> N</v>
          </cell>
          <cell r="S93" t="str">
            <v>Encerrado</v>
          </cell>
        </row>
        <row r="94">
          <cell r="A94" t="str">
            <v>PROP-41</v>
          </cell>
          <cell r="C94" t="str">
            <v xml:space="preserve"> José Benedito Martins Rangel</v>
          </cell>
          <cell r="G94" t="str">
            <v>Rangel</v>
          </cell>
          <cell r="H94" t="str">
            <v>Duque de Caxias-RJ</v>
          </cell>
          <cell r="I94" t="str">
            <v>Locação de Caminhão Basculante - Toco</v>
          </cell>
          <cell r="M94">
            <v>37998</v>
          </cell>
          <cell r="N94">
            <v>38088</v>
          </cell>
          <cell r="O94" t="str">
            <v xml:space="preserve"> S</v>
          </cell>
          <cell r="P94" t="str">
            <v xml:space="preserve"> N</v>
          </cell>
          <cell r="Q94" t="str">
            <v xml:space="preserve"> S</v>
          </cell>
          <cell r="R94" t="str">
            <v xml:space="preserve"> N</v>
          </cell>
          <cell r="S94" t="str">
            <v>Ativo</v>
          </cell>
        </row>
        <row r="95">
          <cell r="A95" t="str">
            <v>PROP-42</v>
          </cell>
          <cell r="C95" t="str">
            <v xml:space="preserve"> Engenet Engenharia de Instalações Ltda</v>
          </cell>
          <cell r="G95" t="str">
            <v>Luiz Roberto</v>
          </cell>
          <cell r="H95" t="str">
            <v>Rio de Janeiro-RJ</v>
          </cell>
          <cell r="I95" t="str">
            <v xml:space="preserve"> Serviços de Projeto e Implantação da Rede de Cabeamento Estruturado de Dados e Voz no Canteiro PETROBRAS</v>
          </cell>
          <cell r="M95">
            <v>38001</v>
          </cell>
          <cell r="N95">
            <v>38021</v>
          </cell>
          <cell r="O95" t="str">
            <v xml:space="preserve"> S</v>
          </cell>
          <cell r="P95" t="str">
            <v xml:space="preserve"> N</v>
          </cell>
          <cell r="Q95" t="str">
            <v xml:space="preserve"> S</v>
          </cell>
          <cell r="R95" t="str">
            <v xml:space="preserve"> N</v>
          </cell>
          <cell r="S95" t="str">
            <v>Ativo</v>
          </cell>
        </row>
        <row r="96">
          <cell r="A96" t="str">
            <v>PROP-43</v>
          </cell>
          <cell r="C96" t="str">
            <v xml:space="preserve"> Geologus Engenharia Ltda</v>
          </cell>
          <cell r="G96" t="str">
            <v>Olivalter Viegas</v>
          </cell>
          <cell r="H96" t="str">
            <v>Rio de Janeiro-RJ</v>
          </cell>
          <cell r="I96" t="str">
            <v xml:space="preserve"> Execução de Sondagem a Percussão</v>
          </cell>
          <cell r="M96">
            <v>38007</v>
          </cell>
          <cell r="N96">
            <v>38037</v>
          </cell>
          <cell r="O96" t="str">
            <v xml:space="preserve"> S</v>
          </cell>
          <cell r="P96" t="str">
            <v xml:space="preserve"> N</v>
          </cell>
          <cell r="Q96" t="str">
            <v xml:space="preserve"> S</v>
          </cell>
          <cell r="R96" t="str">
            <v xml:space="preserve"> N</v>
          </cell>
          <cell r="S96" t="str">
            <v>Ativo</v>
          </cell>
        </row>
        <row r="97">
          <cell r="A97" t="str">
            <v>PROP-44</v>
          </cell>
          <cell r="C97" t="str">
            <v xml:space="preserve"> Lomater Locações e Serviços Ltda (2)</v>
          </cell>
          <cell r="G97" t="str">
            <v>Luiz Carlos / Carla</v>
          </cell>
          <cell r="H97" t="str">
            <v>Duque de Caxias-RJ</v>
          </cell>
          <cell r="I97" t="str">
            <v>Locação de Equipamentos</v>
          </cell>
          <cell r="M97">
            <v>38015</v>
          </cell>
          <cell r="N97">
            <v>38045</v>
          </cell>
          <cell r="O97" t="str">
            <v xml:space="preserve"> S</v>
          </cell>
          <cell r="P97" t="str">
            <v xml:space="preserve"> N</v>
          </cell>
          <cell r="Q97" t="str">
            <v xml:space="preserve"> S</v>
          </cell>
          <cell r="R97" t="str">
            <v xml:space="preserve"> N</v>
          </cell>
          <cell r="S97" t="str">
            <v>Ativo</v>
          </cell>
        </row>
      </sheetData>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 val="p a t o 99 b"/>
      <sheetName val="PATO - BR - 425 aditivo"/>
      <sheetName val="Planilha"/>
      <sheetName val="resumo_aut1"/>
      <sheetName val="61M-CBMI"/>
      <sheetName val="SERVIÇOS"/>
      <sheetName val="inventário"/>
      <sheetName val="CUSTO EQUIP"/>
      <sheetName val="Comp P Unit "/>
      <sheetName val="CALCULOS AUXILIARES"/>
      <sheetName val="CUSTO MATERIAL"/>
      <sheetName val="CROQUI"/>
      <sheetName val="C MÃO OBRA"/>
      <sheetName val="P reaj x P atual"/>
      <sheetName val="henfel"/>
      <sheetName val="ACOPL ENG"/>
      <sheetName val="Voith"/>
      <sheetName val="1-_QUADRO_DE_QUANTIDADE_(2)1"/>
      <sheetName val="Transporte_5m³1"/>
      <sheetName val="Transporte_4m³1"/>
      <sheetName val="Transporte_4t1"/>
      <sheetName val="Transporte_Mat__Frio1"/>
      <sheetName val="Cronograma_(2)1"/>
      <sheetName val="ESTUDO_PREÇOS1"/>
      <sheetName val="p_a_t_o_99_b1"/>
      <sheetName val="PATO_-_BR_-_425_aditivo1"/>
      <sheetName val="CUSTO_EQUIP1"/>
      <sheetName val="Comp_P_Unit_1"/>
      <sheetName val="CALCULOS_AUXILIARES1"/>
      <sheetName val="CUSTO_MATERIAL1"/>
      <sheetName val="C_MÃO_OBRA1"/>
      <sheetName val="P_reaj_x_P_atual1"/>
      <sheetName val="ACOPL_ENG1"/>
      <sheetName val="1-_QUADRO_DE_QUANTIDADE_(2)"/>
      <sheetName val="Transporte_5m³"/>
      <sheetName val="Transporte_4m³"/>
      <sheetName val="Transporte_4t"/>
      <sheetName val="Transporte_Mat__Frio"/>
      <sheetName val="Cronograma_(2)"/>
      <sheetName val="ESTUDO_PREÇOS"/>
      <sheetName val="p_a_t_o_99_b"/>
      <sheetName val="PATO_-_BR_-_425_aditivo"/>
      <sheetName val="CUSTO_EQUIP"/>
      <sheetName val="Comp_P_Unit_"/>
      <sheetName val="CALCULOS_AUXILIARES"/>
      <sheetName val="CUSTO_MATERIAL"/>
      <sheetName val="C_MÃO_OBRA"/>
      <sheetName val="P_reaj_x_P_atual"/>
      <sheetName val="ACOPL_ENG"/>
      <sheetName val="1-_QUADRO_DE_QUANTIDADE_(2)3"/>
      <sheetName val="Transporte_5m³3"/>
      <sheetName val="Transporte_4m³3"/>
      <sheetName val="Transporte_4t3"/>
      <sheetName val="Transporte_Mat__Frio3"/>
      <sheetName val="Cronograma_(2)3"/>
      <sheetName val="ESTUDO_PREÇOS3"/>
      <sheetName val="p_a_t_o_99_b3"/>
      <sheetName val="PATO_-_BR_-_425_aditivo3"/>
      <sheetName val="CUSTO_EQUIP3"/>
      <sheetName val="Comp_P_Unit_3"/>
      <sheetName val="CALCULOS_AUXILIARES3"/>
      <sheetName val="CUSTO_MATERIAL3"/>
      <sheetName val="C_MÃO_OBRA3"/>
      <sheetName val="P_reaj_x_P_atual3"/>
      <sheetName val="ACOPL_ENG3"/>
      <sheetName val="1-_QUADRO_DE_QUANTIDADE_(2)2"/>
      <sheetName val="Transporte_5m³2"/>
      <sheetName val="Transporte_4m³2"/>
      <sheetName val="Transporte_4t2"/>
      <sheetName val="Transporte_Mat__Frio2"/>
      <sheetName val="Cronograma_(2)2"/>
      <sheetName val="ESTUDO_PREÇOS2"/>
      <sheetName val="p_a_t_o_99_b2"/>
      <sheetName val="PATO_-_BR_-_425_aditivo2"/>
      <sheetName val="CUSTO_EQUIP2"/>
      <sheetName val="Comp_P_Unit_2"/>
      <sheetName val="CALCULOS_AUXILIARES2"/>
      <sheetName val="CUSTO_MATERIAL2"/>
      <sheetName val="C_MÃO_OBRA2"/>
      <sheetName val="P_reaj_x_P_atual2"/>
      <sheetName val="ACOPL_ENG2"/>
      <sheetName val="1-_QUADRO_DE_QUANTIDADE_(2)4"/>
      <sheetName val="Transporte_5m³4"/>
      <sheetName val="Transporte_4m³4"/>
      <sheetName val="Transporte_4t4"/>
      <sheetName val="Transporte_Mat__Frio4"/>
      <sheetName val="Cronograma_(2)4"/>
      <sheetName val="ESTUDO_PREÇOS4"/>
      <sheetName val="p_a_t_o_99_b4"/>
      <sheetName val="PATO_-_BR_-_425_aditivo4"/>
      <sheetName val="CUSTO_EQUIP4"/>
      <sheetName val="Comp_P_Unit_4"/>
      <sheetName val="CALCULOS_AUXILIARES4"/>
      <sheetName val="CUSTO_MATERIAL4"/>
      <sheetName val="C_MÃO_OBRA4"/>
      <sheetName val="P_reaj_x_P_atual4"/>
      <sheetName val="ACOPL_ENG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Plan 2.7"/>
      <sheetName val="605al-01_(2)1"/>
      <sheetName val="605al-01_(3)1"/>
      <sheetName val="605al-01_(4)1"/>
      <sheetName val="605al-01_(5)1"/>
      <sheetName val="605al-01_(6)1"/>
      <sheetName val="605al-01_(7)1"/>
      <sheetName val="605al-01_(8)1"/>
      <sheetName val="605al-01_(9)1"/>
      <sheetName val="605al-01_(10)1"/>
      <sheetName val="705tc01_SF_LO_(2)1"/>
      <sheetName val="705tc01_PFF_(2)1"/>
      <sheetName val="705tc02_SF_LO_(2)1"/>
      <sheetName val="705tc02_SF_LO_(3)1"/>
      <sheetName val="705tc02_PFF_(2)1"/>
      <sheetName val="705tc02_PFF_(3)1"/>
      <sheetName val="705tc03_SF_LO_(2)1"/>
      <sheetName val="705tc03_SF_LO_(3)1"/>
      <sheetName val="705tc03_PFF_(2)1"/>
      <sheetName val="705tc03_PFF_(3)1"/>
      <sheetName val="tc25_SF_LO_(2)1"/>
      <sheetName val="tc25_pff_(2)1"/>
      <sheetName val="Plan_2_71"/>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Plan_2_7"/>
      <sheetName val="605al-01_(2)3"/>
      <sheetName val="605al-01_(3)3"/>
      <sheetName val="605al-01_(4)3"/>
      <sheetName val="605al-01_(5)3"/>
      <sheetName val="605al-01_(6)3"/>
      <sheetName val="605al-01_(7)3"/>
      <sheetName val="605al-01_(8)3"/>
      <sheetName val="605al-01_(9)3"/>
      <sheetName val="605al-01_(10)3"/>
      <sheetName val="705tc01_SF_LO_(2)3"/>
      <sheetName val="705tc01_PFF_(2)3"/>
      <sheetName val="705tc02_SF_LO_(2)3"/>
      <sheetName val="705tc02_SF_LO_(3)3"/>
      <sheetName val="705tc02_PFF_(2)3"/>
      <sheetName val="705tc02_PFF_(3)3"/>
      <sheetName val="705tc03_SF_LO_(2)3"/>
      <sheetName val="705tc03_SF_LO_(3)3"/>
      <sheetName val="705tc03_PFF_(2)3"/>
      <sheetName val="705tc03_PFF_(3)3"/>
      <sheetName val="tc25_SF_LO_(2)3"/>
      <sheetName val="tc25_pff_(2)3"/>
      <sheetName val="Plan_2_73"/>
      <sheetName val="605al-01_(2)2"/>
      <sheetName val="605al-01_(3)2"/>
      <sheetName val="605al-01_(4)2"/>
      <sheetName val="605al-01_(5)2"/>
      <sheetName val="605al-01_(6)2"/>
      <sheetName val="605al-01_(7)2"/>
      <sheetName val="605al-01_(8)2"/>
      <sheetName val="605al-01_(9)2"/>
      <sheetName val="605al-01_(10)2"/>
      <sheetName val="705tc01_SF_LO_(2)2"/>
      <sheetName val="705tc01_PFF_(2)2"/>
      <sheetName val="705tc02_SF_LO_(2)2"/>
      <sheetName val="705tc02_SF_LO_(3)2"/>
      <sheetName val="705tc02_PFF_(2)2"/>
      <sheetName val="705tc02_PFF_(3)2"/>
      <sheetName val="705tc03_SF_LO_(2)2"/>
      <sheetName val="705tc03_SF_LO_(3)2"/>
      <sheetName val="705tc03_PFF_(2)2"/>
      <sheetName val="705tc03_PFF_(3)2"/>
      <sheetName val="tc25_SF_LO_(2)2"/>
      <sheetName val="tc25_pff_(2)2"/>
      <sheetName val="Plan_2_72"/>
      <sheetName val="605al-01_(2)4"/>
      <sheetName val="605al-01_(3)4"/>
      <sheetName val="605al-01_(4)4"/>
      <sheetName val="605al-01_(5)4"/>
      <sheetName val="605al-01_(6)4"/>
      <sheetName val="605al-01_(7)4"/>
      <sheetName val="605al-01_(8)4"/>
      <sheetName val="605al-01_(9)4"/>
      <sheetName val="605al-01_(10)4"/>
      <sheetName val="705tc01_SF_LO_(2)4"/>
      <sheetName val="705tc01_PFF_(2)4"/>
      <sheetName val="705tc02_SF_LO_(2)4"/>
      <sheetName val="705tc02_SF_LO_(3)4"/>
      <sheetName val="705tc02_PFF_(2)4"/>
      <sheetName val="705tc02_PFF_(3)4"/>
      <sheetName val="705tc03_SF_LO_(2)4"/>
      <sheetName val="705tc03_SF_LO_(3)4"/>
      <sheetName val="705tc03_PFF_(2)4"/>
      <sheetName val="705tc03_PFF_(3)4"/>
      <sheetName val="tc25_SF_LO_(2)4"/>
      <sheetName val="tc25_pff_(2)4"/>
      <sheetName val="Plan_2_7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Cal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UALIDADE"/>
      <sheetName val="CUSTO"/>
      <sheetName val="ATENDIMENTO"/>
      <sheetName val="MORAL"/>
      <sheetName val="SEGURANÇA"/>
      <sheetName val="Q01"/>
      <sheetName val="Q02"/>
      <sheetName val="Q03"/>
      <sheetName val="Q04"/>
      <sheetName val="Q05"/>
      <sheetName val="Q06"/>
      <sheetName val="Q07"/>
      <sheetName val="Q08"/>
      <sheetName val="Q09"/>
      <sheetName val="C01"/>
      <sheetName val="C02"/>
      <sheetName val="C03"/>
      <sheetName val="C04"/>
      <sheetName val="C05"/>
      <sheetName val="A01"/>
      <sheetName val="A02"/>
      <sheetName val="A03"/>
      <sheetName val="A04"/>
      <sheetName val="A05"/>
      <sheetName val="A06"/>
      <sheetName val="M01"/>
      <sheetName val="M02"/>
      <sheetName val="M03"/>
      <sheetName val="M04"/>
      <sheetName val="S01"/>
      <sheetName val="S02"/>
      <sheetName val="S03"/>
      <sheetName val="S04"/>
      <sheetName val="S05"/>
      <sheetName val="S06"/>
      <sheetName val="S07"/>
      <sheetName val="S08"/>
      <sheetName val="S09"/>
      <sheetName val="S10"/>
      <sheetName val="NOTA"/>
      <sheetName val="GEFEN2001"/>
      <sheetName val="#REF"/>
      <sheetName val="Check List"/>
      <sheetName val="ၑ02"/>
      <sheetName val="Q0့"/>
      <sheetName val="Dem_2"/>
      <sheetName val="Resumo EFVM"/>
      <sheetName val="Principal"/>
      <sheetName val="Check Farol"/>
      <sheetName val="DMT MEDIÇÃO"/>
    </sheetNames>
    <definedNames>
      <definedName name="Saída_Clique"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a LOTE 2"/>
      <sheetName val="Composições"/>
      <sheetName val="Cust.hora.equip."/>
      <sheetName val="Insumos"/>
      <sheetName val="BDI"/>
      <sheetName val="Encargos Sociais"/>
      <sheetName val="GERAL produção - NÃO IMPRIMIR"/>
      <sheetName val="SAPCC"/>
      <sheetName val="projeto"/>
      <sheetName val="serviços"/>
      <sheetName val="p a t o 99 b"/>
      <sheetName val="ANEXO_I-a_LOTE_21"/>
      <sheetName val="Cust_hora_equip_1"/>
      <sheetName val="Encargos_Sociais1"/>
      <sheetName val="GERAL_produção_-_NÃO_IMPRIMIR1"/>
      <sheetName val="p_a_t_o_99_b1"/>
      <sheetName val="ANEXO_I-a_LOTE_2"/>
      <sheetName val="Cust_hora_equip_"/>
      <sheetName val="Encargos_Sociais"/>
      <sheetName val="GERAL_produção_-_NÃO_IMPRIMIR"/>
      <sheetName val="p_a_t_o_99_b"/>
      <sheetName val="ANEXO_I-a_LOTE_23"/>
      <sheetName val="Cust_hora_equip_3"/>
      <sheetName val="Encargos_Sociais3"/>
      <sheetName val="GERAL_produção_-_NÃO_IMPRIMIR3"/>
      <sheetName val="p_a_t_o_99_b3"/>
      <sheetName val="ANEXO_I-a_LOTE_22"/>
      <sheetName val="Cust_hora_equip_2"/>
      <sheetName val="Encargos_Sociais2"/>
      <sheetName val="GERAL_produção_-_NÃO_IMPRIMIR2"/>
      <sheetName val="p_a_t_o_99_b2"/>
      <sheetName val="ANEXO_I-a_LOTE_24"/>
      <sheetName val="Cust_hora_equip_4"/>
      <sheetName val="Encargos_Sociais4"/>
      <sheetName val="GERAL_produção_-_NÃO_IMPRIMIR4"/>
      <sheetName val="p_a_t_o_99_b4"/>
    </sheetNames>
    <sheetDataSet>
      <sheetData sheetId="0"/>
      <sheetData sheetId="1"/>
      <sheetData sheetId="2"/>
      <sheetData sheetId="3"/>
      <sheetData sheetId="4"/>
      <sheetData sheetId="5"/>
      <sheetData sheetId="6"/>
      <sheetData sheetId="7">
        <row r="1">
          <cell r="A1" t="str">
            <v>DERSA DESENVOLVIMENTO RODOVIÁRIO S.A.</v>
          </cell>
        </row>
        <row r="2">
          <cell r="A2" t="str">
            <v>CONCORRÊNCIA Nº 012/2012  LOTE - 2</v>
          </cell>
        </row>
        <row r="4">
          <cell r="A4" t="str">
            <v>ANEXO I-a - PROPOSTA COMERCIAL</v>
          </cell>
        </row>
        <row r="6">
          <cell r="A6" t="str">
            <v>PROPONENTE:  Consórcio SA Paulista - Construbase</v>
          </cell>
          <cell r="G6" t="str">
            <v>DATA BASE:  SETEMBRO/2012</v>
          </cell>
        </row>
        <row r="8">
          <cell r="A8" t="str">
            <v>OBJETO</v>
          </cell>
          <cell r="D8" t="str">
            <v>OBRAS E SERVIÇOS DE IMPLANTAÇÃO DOS CONTORNOS NORTE E SUL DE CARAGUATATUBA E SÃO SEBASTIÃO, COMPREENDENDO O LOTE 02 - CONTORNO SUL DA ESTACA 735+0,000 A 2+13,307=0+0,000 E DA ESTACA 0+0,000 A 207+15,000.</v>
          </cell>
        </row>
        <row r="9">
          <cell r="A9" t="str">
            <v>ITEM</v>
          </cell>
          <cell r="B9" t="str">
            <v>CÓDIGO DO SUB-ITEM</v>
          </cell>
          <cell r="C9" t="str">
            <v>CÓDIGO AUXs</v>
          </cell>
          <cell r="D9" t="str">
            <v>NOME REDUZIDO DO SUBITEM</v>
          </cell>
          <cell r="E9" t="str">
            <v>UNIDADE DEMEDIDA</v>
          </cell>
          <cell r="F9" t="str">
            <v>ÍNDICEREAJUSTE</v>
          </cell>
          <cell r="G9" t="str">
            <v>QUANTIDADE</v>
          </cell>
          <cell r="H9" t="str">
            <v>PREÇO UNITÁRIO (R$)</v>
          </cell>
          <cell r="I9" t="str">
            <v>PREÇO TOTAL (R$)</v>
          </cell>
        </row>
        <row r="10">
          <cell r="A10">
            <v>1</v>
          </cell>
          <cell r="B10">
            <v>21</v>
          </cell>
          <cell r="D10" t="str">
            <v>SERVIÇOS PRELIMINARES</v>
          </cell>
        </row>
        <row r="11">
          <cell r="A11" t="str">
            <v>1.1</v>
          </cell>
          <cell r="B11" t="str">
            <v>21.03.01</v>
          </cell>
          <cell r="C11" t="str">
            <v>21.03.01</v>
          </cell>
          <cell r="D11" t="str">
            <v>REMOÇÃO CERCA ARAME, INCLUSIVE TRANSPORTE</v>
          </cell>
          <cell r="E11" t="str">
            <v>m</v>
          </cell>
          <cell r="F11" t="str">
            <v>IMO</v>
          </cell>
          <cell r="G11">
            <v>1220</v>
          </cell>
          <cell r="H11">
            <v>6.35</v>
          </cell>
          <cell r="I11">
            <v>7747</v>
          </cell>
        </row>
        <row r="12">
          <cell r="A12" t="str">
            <v>1.2</v>
          </cell>
          <cell r="B12" t="str">
            <v>21.03.06</v>
          </cell>
          <cell r="C12" t="str">
            <v>21.03.06</v>
          </cell>
          <cell r="D12" t="str">
            <v>REMOÇÃO DE CANALIZAÇÃO D&gt;=0,60M</v>
          </cell>
          <cell r="E12" t="str">
            <v>m</v>
          </cell>
          <cell r="F12" t="str">
            <v>IMO</v>
          </cell>
          <cell r="G12">
            <v>20</v>
          </cell>
          <cell r="H12">
            <v>59.42</v>
          </cell>
          <cell r="I12">
            <v>1188.4000000000001</v>
          </cell>
        </row>
        <row r="13">
          <cell r="A13" t="str">
            <v>1.3</v>
          </cell>
          <cell r="B13" t="str">
            <v>21.03.07</v>
          </cell>
          <cell r="C13" t="str">
            <v>21.03.07</v>
          </cell>
          <cell r="D13" t="str">
            <v>REMOÇÃO DE CANALIZAÇÃO D&lt;0,60M</v>
          </cell>
          <cell r="E13" t="str">
            <v>m</v>
          </cell>
          <cell r="F13" t="str">
            <v>IMO</v>
          </cell>
          <cell r="G13">
            <v>50</v>
          </cell>
          <cell r="H13">
            <v>44.68</v>
          </cell>
          <cell r="I13">
            <v>2234</v>
          </cell>
        </row>
        <row r="14">
          <cell r="A14" t="str">
            <v>1.4</v>
          </cell>
          <cell r="B14" t="str">
            <v>21.03.08</v>
          </cell>
          <cell r="C14" t="str">
            <v>21.03.08</v>
          </cell>
          <cell r="D14" t="str">
            <v>REMOÇÃO E TRANSPORTE DE GUIA PRÉ-MOLDADA</v>
          </cell>
          <cell r="E14" t="str">
            <v>m</v>
          </cell>
          <cell r="F14" t="str">
            <v>IMO</v>
          </cell>
          <cell r="G14">
            <v>2030</v>
          </cell>
          <cell r="H14">
            <v>9.1</v>
          </cell>
          <cell r="I14">
            <v>18473</v>
          </cell>
        </row>
        <row r="15">
          <cell r="A15" t="str">
            <v>1.5</v>
          </cell>
          <cell r="B15" t="str">
            <v>21.04.01</v>
          </cell>
          <cell r="C15" t="str">
            <v>21.04.01</v>
          </cell>
          <cell r="D15" t="str">
            <v>CERCA DE ARAME FARPADO COM 4 FIOS</v>
          </cell>
          <cell r="E15" t="str">
            <v>m</v>
          </cell>
          <cell r="F15" t="str">
            <v>IPC-FIPE</v>
          </cell>
          <cell r="G15">
            <v>8688</v>
          </cell>
          <cell r="H15">
            <v>26.16</v>
          </cell>
          <cell r="I15">
            <v>227278.07999999999</v>
          </cell>
        </row>
        <row r="16">
          <cell r="A16" t="str">
            <v>1.6</v>
          </cell>
          <cell r="B16" t="str">
            <v>21.04.02</v>
          </cell>
          <cell r="C16" t="str">
            <v>21.04.02</v>
          </cell>
          <cell r="D16" t="str">
            <v>CERCA DE ARAME FARPADO COM 6 FIOS</v>
          </cell>
          <cell r="E16" t="str">
            <v>m</v>
          </cell>
          <cell r="F16" t="str">
            <v>IPC-FIPE</v>
          </cell>
          <cell r="G16">
            <v>27512</v>
          </cell>
          <cell r="H16">
            <v>27.27</v>
          </cell>
          <cell r="I16">
            <v>750252.24</v>
          </cell>
        </row>
        <row r="17">
          <cell r="A17" t="str">
            <v>1.7</v>
          </cell>
          <cell r="B17" t="str">
            <v>21.05.01</v>
          </cell>
          <cell r="C17" t="str">
            <v>21.05.01</v>
          </cell>
          <cell r="D17" t="str">
            <v>DEMOLIÇÃO DE CONCRETO ARMADO</v>
          </cell>
          <cell r="E17" t="str">
            <v>m3</v>
          </cell>
          <cell r="F17" t="str">
            <v>IMO</v>
          </cell>
          <cell r="G17">
            <v>220</v>
          </cell>
          <cell r="H17">
            <v>251.11</v>
          </cell>
          <cell r="I17">
            <v>55244.2</v>
          </cell>
        </row>
        <row r="18">
          <cell r="A18" t="str">
            <v>1.8</v>
          </cell>
          <cell r="B18" t="str">
            <v>21.05.02</v>
          </cell>
          <cell r="C18" t="str">
            <v>21.05.02</v>
          </cell>
          <cell r="D18" t="str">
            <v>DEMOLIÇÃO DE CONCRETO SIMPLES</v>
          </cell>
          <cell r="E18" t="str">
            <v>m3</v>
          </cell>
          <cell r="F18" t="str">
            <v>IMO</v>
          </cell>
          <cell r="G18">
            <v>216</v>
          </cell>
          <cell r="H18">
            <v>122.4</v>
          </cell>
          <cell r="I18">
            <v>26438.400000000001</v>
          </cell>
        </row>
        <row r="19">
          <cell r="A19" t="str">
            <v>1.9</v>
          </cell>
          <cell r="B19" t="str">
            <v>21.05.05</v>
          </cell>
          <cell r="C19" t="str">
            <v>21.05.05</v>
          </cell>
          <cell r="D19" t="str">
            <v>DEMOLIÇÃO DE EDIFICAÇÃO EM ALVENARIA</v>
          </cell>
          <cell r="E19" t="str">
            <v>m2</v>
          </cell>
          <cell r="F19" t="str">
            <v>IMO</v>
          </cell>
          <cell r="G19">
            <v>10258</v>
          </cell>
          <cell r="H19">
            <v>17.7</v>
          </cell>
          <cell r="I19">
            <v>181566.6</v>
          </cell>
        </row>
        <row r="20">
          <cell r="A20" t="str">
            <v>1.10</v>
          </cell>
          <cell r="B20" t="str">
            <v>21.05.06</v>
          </cell>
          <cell r="C20" t="str">
            <v>21.05.06</v>
          </cell>
          <cell r="D20" t="str">
            <v>DEMOLIÇÃO DE EDIFICAÇÃO EM MADEIRA</v>
          </cell>
          <cell r="E20" t="str">
            <v>m2</v>
          </cell>
          <cell r="F20" t="str">
            <v>IMO</v>
          </cell>
          <cell r="G20">
            <v>3721</v>
          </cell>
          <cell r="H20">
            <v>13.79</v>
          </cell>
          <cell r="I20">
            <v>51312.59</v>
          </cell>
        </row>
        <row r="21">
          <cell r="A21" t="str">
            <v>1.11</v>
          </cell>
          <cell r="B21" t="str">
            <v>21.05.07</v>
          </cell>
          <cell r="C21" t="str">
            <v>21.05.07</v>
          </cell>
          <cell r="D21" t="str">
            <v>DEMOLICAO PAVIMENTO FLEXIVEL COM TRANSPORTE</v>
          </cell>
          <cell r="E21" t="str">
            <v>m3</v>
          </cell>
          <cell r="F21" t="str">
            <v>IMO</v>
          </cell>
          <cell r="G21">
            <v>4057.44</v>
          </cell>
          <cell r="H21">
            <v>21.23</v>
          </cell>
          <cell r="I21">
            <v>86139.45</v>
          </cell>
        </row>
        <row r="22">
          <cell r="A22" t="str">
            <v>1.12</v>
          </cell>
          <cell r="B22" t="str">
            <v>21.88.04.02.01</v>
          </cell>
          <cell r="C22" t="str">
            <v>21.88.04.02.01</v>
          </cell>
          <cell r="D22" t="str">
            <v>ALAMBRADO DE APROXIMAÇÃO PARA DIRECIONAMENTO DE ANIMAIS - TIPO 1</v>
          </cell>
          <cell r="E22" t="str">
            <v>m</v>
          </cell>
          <cell r="F22" t="str">
            <v>IPC-FIPE</v>
          </cell>
          <cell r="G22">
            <v>720</v>
          </cell>
          <cell r="H22">
            <v>87.66</v>
          </cell>
          <cell r="I22">
            <v>63115.199999999997</v>
          </cell>
        </row>
        <row r="23">
          <cell r="A23" t="str">
            <v>1.13</v>
          </cell>
          <cell r="B23" t="str">
            <v>21.88.04.02.02</v>
          </cell>
          <cell r="C23" t="str">
            <v>21.88.04.02.02</v>
          </cell>
          <cell r="D23" t="str">
            <v>ALAMBRADO DE APROXIMAÇÃO PARA DIRECIONAMENTO DE ANIMAIS - TIPO 2</v>
          </cell>
          <cell r="E23" t="str">
            <v>m</v>
          </cell>
          <cell r="F23" t="str">
            <v>IPC-FIPE</v>
          </cell>
          <cell r="G23">
            <v>1440</v>
          </cell>
          <cell r="H23">
            <v>112.11</v>
          </cell>
          <cell r="I23">
            <v>161438.39999999999</v>
          </cell>
        </row>
        <row r="24">
          <cell r="A24" t="str">
            <v>1.14</v>
          </cell>
          <cell r="B24" t="str">
            <v>21.88.20.01.01</v>
          </cell>
          <cell r="C24" t="str">
            <v>21.88.20.01.01</v>
          </cell>
          <cell r="D24" t="str">
            <v>BRITAGEM DE MATERIAL ROCHOSO EM BICA CORRIDA</v>
          </cell>
          <cell r="E24" t="str">
            <v>m3</v>
          </cell>
          <cell r="F24" t="str">
            <v>IGT</v>
          </cell>
          <cell r="G24">
            <v>13581</v>
          </cell>
          <cell r="H24">
            <v>19.489999999999998</v>
          </cell>
          <cell r="I24">
            <v>264693.69</v>
          </cell>
        </row>
        <row r="25">
          <cell r="A25" t="str">
            <v>1.15</v>
          </cell>
          <cell r="B25" t="str">
            <v>21.88.20.01.02</v>
          </cell>
          <cell r="C25" t="str">
            <v>21.88.20.01.02</v>
          </cell>
          <cell r="D25" t="str">
            <v>BRITAGEM DE MATERIAL ROCHOSO EM PÓ DE PEDRA</v>
          </cell>
          <cell r="E25" t="str">
            <v>m3</v>
          </cell>
          <cell r="F25" t="str">
            <v>IGT</v>
          </cell>
          <cell r="G25">
            <v>6382</v>
          </cell>
          <cell r="H25">
            <v>19.489999999999998</v>
          </cell>
          <cell r="I25">
            <v>124385.18</v>
          </cell>
        </row>
        <row r="26">
          <cell r="A26" t="str">
            <v>1.16</v>
          </cell>
          <cell r="B26" t="str">
            <v>21.88.20.01.03</v>
          </cell>
          <cell r="C26" t="str">
            <v>21.88.20.01.03</v>
          </cell>
          <cell r="D26" t="str">
            <v>BRITAGEM DE MATERIAL ROCHOSO EM PEDRISCO</v>
          </cell>
          <cell r="E26" t="str">
            <v>m3</v>
          </cell>
          <cell r="F26" t="str">
            <v>IGT</v>
          </cell>
          <cell r="G26">
            <v>6382</v>
          </cell>
          <cell r="H26">
            <v>19.489999999999998</v>
          </cell>
          <cell r="I26">
            <v>124385.18</v>
          </cell>
        </row>
        <row r="27">
          <cell r="A27" t="str">
            <v>1.17</v>
          </cell>
          <cell r="B27" t="str">
            <v>21.88.20.01.04</v>
          </cell>
          <cell r="C27" t="str">
            <v>21.88.20.01.04</v>
          </cell>
          <cell r="D27" t="str">
            <v>BRITAGEM DE MATERIAL ROCHOSO EM BRITA 1</v>
          </cell>
          <cell r="E27" t="str">
            <v>m3</v>
          </cell>
          <cell r="F27" t="str">
            <v>IGT</v>
          </cell>
          <cell r="G27">
            <v>23277</v>
          </cell>
          <cell r="H27">
            <v>19.489999999999998</v>
          </cell>
          <cell r="I27">
            <v>453668.73</v>
          </cell>
        </row>
        <row r="28">
          <cell r="A28" t="str">
            <v>1.18</v>
          </cell>
          <cell r="B28" t="str">
            <v>21.88.20.01.05</v>
          </cell>
          <cell r="C28" t="str">
            <v>21.88.20.01.05</v>
          </cell>
          <cell r="D28" t="str">
            <v>BRITAGEM DE MATERIAL ROCHOSO EM BRITA 2</v>
          </cell>
          <cell r="E28" t="str">
            <v>m3</v>
          </cell>
          <cell r="F28" t="str">
            <v>IGT</v>
          </cell>
          <cell r="G28">
            <v>274</v>
          </cell>
          <cell r="H28">
            <v>19.489999999999998</v>
          </cell>
          <cell r="I28">
            <v>5340.26</v>
          </cell>
        </row>
        <row r="29">
          <cell r="A29" t="str">
            <v>1.19</v>
          </cell>
          <cell r="B29" t="str">
            <v>21.88.20.01.06</v>
          </cell>
          <cell r="C29" t="str">
            <v>21.88.20.01.06</v>
          </cell>
          <cell r="D29" t="str">
            <v>BRITAGEM DE MATERIAL ROCHOSO EM BRITA 3 E 4</v>
          </cell>
          <cell r="E29" t="str">
            <v>m3</v>
          </cell>
          <cell r="F29" t="str">
            <v>IGT</v>
          </cell>
          <cell r="G29">
            <v>719</v>
          </cell>
          <cell r="H29">
            <v>19.489999999999998</v>
          </cell>
          <cell r="I29">
            <v>14013.31</v>
          </cell>
        </row>
        <row r="30">
          <cell r="A30" t="str">
            <v>1.20</v>
          </cell>
          <cell r="B30" t="str">
            <v>21.88.20.01.07</v>
          </cell>
          <cell r="C30" t="str">
            <v>21.88.20.01.07</v>
          </cell>
          <cell r="D30" t="str">
            <v>BRITAGEM DE MATERIAL ROCHOSO EM PEDRA RACHÃO</v>
          </cell>
          <cell r="E30" t="str">
            <v>m3</v>
          </cell>
          <cell r="F30" t="str">
            <v>IGT</v>
          </cell>
          <cell r="G30">
            <v>34505</v>
          </cell>
          <cell r="H30">
            <v>19.489999999999998</v>
          </cell>
          <cell r="I30">
            <v>672502.45</v>
          </cell>
        </row>
        <row r="31">
          <cell r="H31" t="str">
            <v>SUBTOTAL</v>
          </cell>
          <cell r="I31">
            <v>3291416.3599999994</v>
          </cell>
        </row>
        <row r="32">
          <cell r="A32">
            <v>2</v>
          </cell>
          <cell r="B32">
            <v>22</v>
          </cell>
          <cell r="D32" t="str">
            <v>TERRAPLENAGEM</v>
          </cell>
        </row>
        <row r="33">
          <cell r="A33" t="str">
            <v>2.1</v>
          </cell>
          <cell r="B33" t="str">
            <v>22.01.01</v>
          </cell>
          <cell r="C33" t="str">
            <v>22.01.01</v>
          </cell>
          <cell r="D33" t="str">
            <v>LIMPEZA TERRENO SEM DESTOCAMENTO DE ARVORES</v>
          </cell>
          <cell r="E33" t="str">
            <v>m2</v>
          </cell>
          <cell r="F33" t="str">
            <v>IGT</v>
          </cell>
          <cell r="G33">
            <v>1819831.95</v>
          </cell>
          <cell r="H33">
            <v>0.19</v>
          </cell>
          <cell r="I33">
            <v>345768.07</v>
          </cell>
        </row>
        <row r="34">
          <cell r="A34" t="str">
            <v>2.2</v>
          </cell>
          <cell r="B34" t="str">
            <v>22.01.02</v>
          </cell>
          <cell r="C34" t="str">
            <v>22.01.02</v>
          </cell>
          <cell r="D34" t="str">
            <v>LIMPEZA TERRENO COM DESTOCAMENTO ARVORE PERIMETRO &lt;= 78CM</v>
          </cell>
          <cell r="E34" t="str">
            <v>m2</v>
          </cell>
          <cell r="F34" t="str">
            <v>IGT</v>
          </cell>
          <cell r="G34">
            <v>119431.95</v>
          </cell>
          <cell r="H34">
            <v>0.5</v>
          </cell>
          <cell r="I34">
            <v>59715.97</v>
          </cell>
        </row>
        <row r="35">
          <cell r="A35" t="str">
            <v>2.3</v>
          </cell>
          <cell r="B35" t="str">
            <v>22.01.05</v>
          </cell>
          <cell r="C35" t="str">
            <v>22.01.05</v>
          </cell>
          <cell r="D35" t="str">
            <v>DESTOCAMENTO DE ÁRVORE COM PERIMETRO &gt; 78CM</v>
          </cell>
          <cell r="E35" t="str">
            <v>un</v>
          </cell>
          <cell r="F35" t="str">
            <v>IGT</v>
          </cell>
          <cell r="G35">
            <v>1500</v>
          </cell>
          <cell r="H35">
            <v>16.91</v>
          </cell>
          <cell r="I35">
            <v>25365</v>
          </cell>
        </row>
        <row r="36">
          <cell r="A36" t="str">
            <v>2.4</v>
          </cell>
          <cell r="B36" t="str">
            <v>22.02.01</v>
          </cell>
          <cell r="C36" t="str">
            <v>22.02.01</v>
          </cell>
          <cell r="D36" t="str">
            <v>ESCAVACAO E CARGA DE MATERIAL DE 1ª/2ª CATEGORIA</v>
          </cell>
          <cell r="E36" t="str">
            <v>m3</v>
          </cell>
          <cell r="F36" t="str">
            <v>IGT</v>
          </cell>
          <cell r="G36">
            <v>2623085</v>
          </cell>
          <cell r="H36">
            <v>3.9</v>
          </cell>
          <cell r="I36">
            <v>10230031.5</v>
          </cell>
        </row>
        <row r="37">
          <cell r="A37" t="str">
            <v>2.5</v>
          </cell>
          <cell r="B37" t="str">
            <v>22.02.04</v>
          </cell>
          <cell r="C37" t="str">
            <v>22.02.04</v>
          </cell>
          <cell r="D37" t="str">
            <v>ESCAVACAO E CARGA MATERIAL 3^ CATEGORIA</v>
          </cell>
          <cell r="E37" t="str">
            <v>m3</v>
          </cell>
          <cell r="F37" t="str">
            <v>IGT</v>
          </cell>
          <cell r="G37">
            <v>90697</v>
          </cell>
          <cell r="H37">
            <v>19.510000000000002</v>
          </cell>
          <cell r="I37">
            <v>1769498.47</v>
          </cell>
        </row>
        <row r="38">
          <cell r="A38" t="str">
            <v>2.6</v>
          </cell>
          <cell r="B38" t="str">
            <v>22.02.05</v>
          </cell>
          <cell r="C38" t="str">
            <v>22.02.05</v>
          </cell>
          <cell r="D38" t="str">
            <v>ESCAVAÇÃO E CARGA SOLO MOLE</v>
          </cell>
          <cell r="E38" t="str">
            <v>m3</v>
          </cell>
          <cell r="F38" t="str">
            <v>IGT</v>
          </cell>
          <cell r="G38">
            <v>510000</v>
          </cell>
          <cell r="H38">
            <v>3.97</v>
          </cell>
          <cell r="I38">
            <v>2024700</v>
          </cell>
        </row>
        <row r="39">
          <cell r="A39" t="str">
            <v>2.7</v>
          </cell>
          <cell r="B39" t="str">
            <v>22.02.06</v>
          </cell>
          <cell r="C39" t="str">
            <v>22.02.06</v>
          </cell>
          <cell r="D39" t="str">
            <v>CARGA DE MATERIAL LIMPEZA</v>
          </cell>
          <cell r="E39" t="str">
            <v>m3</v>
          </cell>
          <cell r="F39" t="str">
            <v>IGT</v>
          </cell>
          <cell r="G39">
            <v>581779.17000000004</v>
          </cell>
          <cell r="H39">
            <v>1.67</v>
          </cell>
          <cell r="I39">
            <v>971571.21</v>
          </cell>
        </row>
        <row r="40">
          <cell r="A40" t="str">
            <v>2.8</v>
          </cell>
          <cell r="B40" t="str">
            <v>22.02.09</v>
          </cell>
          <cell r="C40" t="str">
            <v>22.02.09</v>
          </cell>
          <cell r="D40" t="str">
            <v>ESPALHAMENTO / REGULARIZACAO / COMPACTACAO DE MATERIAL EM BOTA-FORA</v>
          </cell>
          <cell r="E40" t="str">
            <v>m3</v>
          </cell>
          <cell r="F40" t="str">
            <v>IGT</v>
          </cell>
          <cell r="G40">
            <v>1201033.7</v>
          </cell>
          <cell r="H40">
            <v>1.62</v>
          </cell>
          <cell r="I40">
            <v>1945674.59</v>
          </cell>
        </row>
        <row r="41">
          <cell r="A41" t="str">
            <v>2.9</v>
          </cell>
          <cell r="B41" t="str">
            <v>22.88.03.12.01</v>
          </cell>
          <cell r="C41" t="str">
            <v>22.88.03.12.01</v>
          </cell>
          <cell r="D41" t="str">
            <v>TRANSPORTE MATERIAL DE LIMPEZA ATE 5 KM</v>
          </cell>
          <cell r="E41" t="str">
            <v>m3*km</v>
          </cell>
          <cell r="F41" t="str">
            <v>IGT</v>
          </cell>
          <cell r="G41">
            <v>35829.589999999997</v>
          </cell>
          <cell r="H41">
            <v>1.47</v>
          </cell>
          <cell r="I41">
            <v>52669.49</v>
          </cell>
        </row>
        <row r="42">
          <cell r="A42" t="str">
            <v>2.10</v>
          </cell>
          <cell r="B42" t="str">
            <v>22.88.03.12.02</v>
          </cell>
          <cell r="C42" t="str">
            <v>22.88.03.12.02</v>
          </cell>
          <cell r="D42" t="str">
            <v>TRANSPORTE MATERIAL DE LIMPEZA ATE 10 KM</v>
          </cell>
          <cell r="E42" t="str">
            <v>m3*km</v>
          </cell>
          <cell r="F42" t="str">
            <v>IGT</v>
          </cell>
          <cell r="G42">
            <v>71659.17</v>
          </cell>
          <cell r="H42">
            <v>1.1000000000000001</v>
          </cell>
          <cell r="I42">
            <v>78825.08</v>
          </cell>
        </row>
        <row r="43">
          <cell r="A43" t="str">
            <v>2.11</v>
          </cell>
          <cell r="B43" t="str">
            <v>22.88.03.12.03</v>
          </cell>
          <cell r="C43" t="str">
            <v>22.88.03.12.03</v>
          </cell>
          <cell r="D43" t="str">
            <v>TRANSPORTE MATERIAL DE LIMPEZA ATE 15 KM</v>
          </cell>
          <cell r="E43" t="str">
            <v>m3*km</v>
          </cell>
          <cell r="F43" t="str">
            <v>IGT</v>
          </cell>
          <cell r="G43">
            <v>322466.27</v>
          </cell>
          <cell r="H43">
            <v>0.98</v>
          </cell>
          <cell r="I43">
            <v>316016.94</v>
          </cell>
        </row>
        <row r="44">
          <cell r="A44" t="str">
            <v>2.12</v>
          </cell>
          <cell r="B44" t="str">
            <v>22.88.03.12.04</v>
          </cell>
          <cell r="C44" t="str">
            <v>22.88.03.12.04</v>
          </cell>
          <cell r="D44" t="str">
            <v>TRANSPORTE MATERIAL DE LIMPEZA ALEM DE 15 KM</v>
          </cell>
          <cell r="E44" t="str">
            <v>m3*km</v>
          </cell>
          <cell r="F44" t="str">
            <v>IGT</v>
          </cell>
          <cell r="G44">
            <v>716591.7</v>
          </cell>
          <cell r="H44">
            <v>0.86</v>
          </cell>
          <cell r="I44">
            <v>616268.86</v>
          </cell>
        </row>
        <row r="45">
          <cell r="A45" t="str">
            <v>2.13</v>
          </cell>
          <cell r="B45" t="str">
            <v>22.03.01</v>
          </cell>
          <cell r="C45" t="str">
            <v>22.03.01</v>
          </cell>
          <cell r="D45" t="str">
            <v>TRANSPORTE DE 1^/2^ CATEGORIA ATE 1 KM</v>
          </cell>
          <cell r="E45" t="str">
            <v>m3*km</v>
          </cell>
          <cell r="F45" t="str">
            <v>IGT</v>
          </cell>
          <cell r="G45">
            <v>169590.72</v>
          </cell>
          <cell r="H45">
            <v>1.75</v>
          </cell>
          <cell r="I45">
            <v>296783.76</v>
          </cell>
        </row>
        <row r="46">
          <cell r="A46" t="str">
            <v>2.14</v>
          </cell>
          <cell r="B46" t="str">
            <v>22.03.02</v>
          </cell>
          <cell r="C46" t="str">
            <v>22.03.02</v>
          </cell>
          <cell r="D46" t="str">
            <v>TRANSPORTE DE 1^/2^ CATEGORIA ATE 2 KM</v>
          </cell>
          <cell r="E46" t="str">
            <v>m3*km</v>
          </cell>
          <cell r="F46" t="str">
            <v>IGT</v>
          </cell>
          <cell r="G46">
            <v>305183.78999999998</v>
          </cell>
          <cell r="H46">
            <v>1.39</v>
          </cell>
          <cell r="I46">
            <v>424205.46</v>
          </cell>
        </row>
        <row r="47">
          <cell r="A47" t="str">
            <v>2.15</v>
          </cell>
          <cell r="B47" t="str">
            <v>22.03.03</v>
          </cell>
          <cell r="C47" t="str">
            <v>22.03.03</v>
          </cell>
          <cell r="D47" t="str">
            <v>TRANSPORTE DE 1^/2^ CATEGORIA ATE 5 KM</v>
          </cell>
          <cell r="E47" t="str">
            <v>m3*km</v>
          </cell>
          <cell r="F47" t="str">
            <v>IGT</v>
          </cell>
          <cell r="G47">
            <v>209589.14</v>
          </cell>
          <cell r="H47">
            <v>1.29</v>
          </cell>
          <cell r="I47">
            <v>270369.99</v>
          </cell>
        </row>
        <row r="48">
          <cell r="A48" t="str">
            <v>2.16</v>
          </cell>
          <cell r="B48" t="str">
            <v>22.03.04</v>
          </cell>
          <cell r="C48" t="str">
            <v>22.03.04</v>
          </cell>
          <cell r="D48" t="str">
            <v>TRANSPORTE DE 1^/2^ CATEGORIA ATE 10 KM</v>
          </cell>
          <cell r="E48" t="str">
            <v>m3*km</v>
          </cell>
          <cell r="F48" t="str">
            <v>IGT</v>
          </cell>
          <cell r="G48">
            <v>3529848.58</v>
          </cell>
          <cell r="H48">
            <v>1.2</v>
          </cell>
          <cell r="I48">
            <v>4235818.29</v>
          </cell>
        </row>
        <row r="49">
          <cell r="A49" t="str">
            <v>2.17</v>
          </cell>
          <cell r="B49" t="str">
            <v>22.03.05</v>
          </cell>
          <cell r="C49" t="str">
            <v>22.03.05</v>
          </cell>
          <cell r="D49" t="str">
            <v>TRANSPORTE DE 1^/2^ CATEGORIA ATÉ 15 KM</v>
          </cell>
          <cell r="E49" t="str">
            <v>m3*km</v>
          </cell>
          <cell r="F49" t="str">
            <v>IGT</v>
          </cell>
          <cell r="G49">
            <v>9871670.8599999994</v>
          </cell>
          <cell r="H49">
            <v>1.0900000000000001</v>
          </cell>
          <cell r="I49">
            <v>10760121.23</v>
          </cell>
        </row>
        <row r="50">
          <cell r="A50" t="str">
            <v>2.18</v>
          </cell>
          <cell r="B50" t="str">
            <v>22.03.06</v>
          </cell>
          <cell r="C50" t="str">
            <v>22.03.06</v>
          </cell>
          <cell r="D50" t="str">
            <v>TRANSPORTE DE 1^/2^ CATEGORIA ALÉM DE 15 KM</v>
          </cell>
          <cell r="E50" t="str">
            <v>m3*km</v>
          </cell>
          <cell r="F50" t="str">
            <v>IGT</v>
          </cell>
          <cell r="G50">
            <v>2966754</v>
          </cell>
          <cell r="H50">
            <v>0.97</v>
          </cell>
          <cell r="I50">
            <v>2877751.38</v>
          </cell>
        </row>
        <row r="51">
          <cell r="A51" t="str">
            <v>2.19</v>
          </cell>
          <cell r="B51" t="str">
            <v>22.03.08</v>
          </cell>
          <cell r="C51" t="str">
            <v>22.03.08</v>
          </cell>
          <cell r="D51" t="str">
            <v>TRANSPORTE DE 3^ CATEGORIA ALÉM DE 1 KM</v>
          </cell>
          <cell r="E51" t="str">
            <v>m3*km</v>
          </cell>
          <cell r="F51" t="str">
            <v>IGT</v>
          </cell>
          <cell r="G51">
            <v>1129006</v>
          </cell>
          <cell r="H51">
            <v>1.39</v>
          </cell>
          <cell r="I51">
            <v>1569318.34</v>
          </cell>
        </row>
        <row r="52">
          <cell r="A52" t="str">
            <v>2.20</v>
          </cell>
          <cell r="B52" t="str">
            <v>22.03.10</v>
          </cell>
          <cell r="C52" t="str">
            <v>22.03.10</v>
          </cell>
          <cell r="D52" t="str">
            <v>TRANSPORTE DE SOLO MOLE ALÉM DE 2 KM</v>
          </cell>
          <cell r="E52" t="str">
            <v>m3*km</v>
          </cell>
          <cell r="F52" t="str">
            <v>IGT</v>
          </cell>
          <cell r="G52">
            <v>5100000</v>
          </cell>
          <cell r="H52">
            <v>1.29</v>
          </cell>
          <cell r="I52">
            <v>6579000</v>
          </cell>
        </row>
        <row r="53">
          <cell r="A53" t="str">
            <v>2.21</v>
          </cell>
          <cell r="B53" t="str">
            <v>22.04.01</v>
          </cell>
          <cell r="C53" t="str">
            <v>22.04.01 / 37.02.20</v>
          </cell>
          <cell r="D53" t="str">
            <v>COMPACTACAO DE ATERRO MAIOR/IGUAL 95% PN</v>
          </cell>
          <cell r="E53" t="str">
            <v>m3</v>
          </cell>
          <cell r="F53" t="str">
            <v>IGT</v>
          </cell>
          <cell r="G53">
            <v>2033734.33</v>
          </cell>
          <cell r="H53">
            <v>4</v>
          </cell>
          <cell r="I53">
            <v>8134937.3200000003</v>
          </cell>
        </row>
        <row r="54">
          <cell r="A54" t="str">
            <v>2.22</v>
          </cell>
          <cell r="B54" t="str">
            <v>22.06.01</v>
          </cell>
          <cell r="C54" t="str">
            <v>22.06.01</v>
          </cell>
          <cell r="D54" t="str">
            <v>FUNDACAO DE ATERRO COM AREIA LAVADA</v>
          </cell>
          <cell r="E54" t="str">
            <v>m3</v>
          </cell>
          <cell r="F54" t="str">
            <v>IGT</v>
          </cell>
          <cell r="G54">
            <v>140700</v>
          </cell>
          <cell r="H54">
            <v>78.040000000000006</v>
          </cell>
          <cell r="I54">
            <v>10980228</v>
          </cell>
        </row>
        <row r="55">
          <cell r="A55" t="str">
            <v>2.23</v>
          </cell>
          <cell r="B55" t="str">
            <v>22.06.04</v>
          </cell>
          <cell r="C55" t="str">
            <v>22.06.04</v>
          </cell>
          <cell r="D55" t="str">
            <v>FUNDACAO DE ATERRO COM PEDRA RACHAO</v>
          </cell>
          <cell r="E55" t="str">
            <v>m3</v>
          </cell>
          <cell r="F55" t="str">
            <v>IGT</v>
          </cell>
          <cell r="G55">
            <v>144907.94</v>
          </cell>
          <cell r="H55">
            <v>101.15</v>
          </cell>
          <cell r="I55">
            <v>14657438.130000001</v>
          </cell>
        </row>
        <row r="56">
          <cell r="A56" t="str">
            <v>2.24</v>
          </cell>
          <cell r="B56" t="str">
            <v>38.88.22.06.04</v>
          </cell>
          <cell r="C56" t="str">
            <v>38.88.22.06.04</v>
          </cell>
          <cell r="D56" t="str">
            <v>FUNDAÇÃO DE ATERRO COM PEDRA RACHÃO, EXCLUSO FORNECIMENTO DA PEDRA RACHÃO</v>
          </cell>
          <cell r="E56" t="str">
            <v>m3</v>
          </cell>
          <cell r="F56" t="str">
            <v>IGT</v>
          </cell>
          <cell r="G56">
            <v>27602</v>
          </cell>
          <cell r="H56">
            <v>3.12</v>
          </cell>
          <cell r="I56">
            <v>86118.24</v>
          </cell>
        </row>
        <row r="57">
          <cell r="H57" t="str">
            <v>SUBTOTAL</v>
          </cell>
          <cell r="I57">
            <v>79308195.319999993</v>
          </cell>
        </row>
        <row r="58">
          <cell r="A58">
            <v>3</v>
          </cell>
          <cell r="B58">
            <v>23</v>
          </cell>
          <cell r="D58" t="str">
            <v>PAVIMENTAÇÃO</v>
          </cell>
        </row>
        <row r="59">
          <cell r="A59" t="str">
            <v>3.1</v>
          </cell>
          <cell r="B59" t="str">
            <v>23.02.01</v>
          </cell>
          <cell r="C59" t="str">
            <v>23.02.01 / 37.03.09</v>
          </cell>
          <cell r="D59" t="str">
            <v>MELHORIA/PREPARO SUB-LEITO - 100% EN</v>
          </cell>
          <cell r="E59" t="str">
            <v>m2</v>
          </cell>
          <cell r="F59" t="str">
            <v>EP1</v>
          </cell>
          <cell r="G59">
            <v>509165.9</v>
          </cell>
          <cell r="H59">
            <v>0.79</v>
          </cell>
          <cell r="I59">
            <v>402241.06</v>
          </cell>
        </row>
        <row r="60">
          <cell r="A60" t="str">
            <v>3.2</v>
          </cell>
          <cell r="B60" t="str">
            <v>23.03.01</v>
          </cell>
          <cell r="C60" t="str">
            <v>23.03.01</v>
          </cell>
          <cell r="D60" t="str">
            <v>REFORÇO SUB-LEITO ESCAV. SOLO ESCOLHIDO</v>
          </cell>
          <cell r="E60" t="str">
            <v>m3</v>
          </cell>
          <cell r="F60" t="str">
            <v>EP1</v>
          </cell>
          <cell r="G60">
            <v>23216.58</v>
          </cell>
          <cell r="H60">
            <v>3.97</v>
          </cell>
          <cell r="I60">
            <v>92169.82</v>
          </cell>
        </row>
        <row r="61">
          <cell r="A61" t="str">
            <v>3.3</v>
          </cell>
          <cell r="B61" t="str">
            <v>23.03.02.06</v>
          </cell>
          <cell r="C61" t="str">
            <v>23.03.02.06</v>
          </cell>
          <cell r="D61" t="str">
            <v>REFORCO DE SUB-LEITO - TRANSPORTE ALÉM DE 15KM</v>
          </cell>
          <cell r="E61" t="str">
            <v>m3*km</v>
          </cell>
          <cell r="F61" t="str">
            <v>EP2</v>
          </cell>
          <cell r="G61">
            <v>580414.48</v>
          </cell>
          <cell r="H61">
            <v>1.06</v>
          </cell>
          <cell r="I61">
            <v>615239.34</v>
          </cell>
        </row>
        <row r="62">
          <cell r="A62" t="str">
            <v>3.4</v>
          </cell>
          <cell r="B62" t="str">
            <v>23.03.03</v>
          </cell>
          <cell r="C62" t="str">
            <v>23.03.03</v>
          </cell>
          <cell r="D62" t="str">
            <v>REFORCO DE SUB-LEITO COMPACTACAO 100% EI</v>
          </cell>
          <cell r="E62" t="str">
            <v>m3</v>
          </cell>
          <cell r="F62" t="str">
            <v>EP1</v>
          </cell>
          <cell r="G62">
            <v>23216.58</v>
          </cell>
          <cell r="H62">
            <v>3.82</v>
          </cell>
          <cell r="I62">
            <v>88687.33</v>
          </cell>
        </row>
        <row r="63">
          <cell r="A63" t="str">
            <v>3.5</v>
          </cell>
          <cell r="B63" t="str">
            <v>23.04.02.05</v>
          </cell>
          <cell r="C63" t="str">
            <v>23.04.02.05</v>
          </cell>
          <cell r="D63" t="str">
            <v>SUB-BASE OU BASE DE SOLO BRITA 50% BRITA</v>
          </cell>
          <cell r="E63" t="str">
            <v>m3</v>
          </cell>
          <cell r="F63" t="str">
            <v>EP4</v>
          </cell>
          <cell r="G63">
            <v>82426</v>
          </cell>
          <cell r="H63">
            <v>88.73</v>
          </cell>
          <cell r="I63">
            <v>7313658.9800000004</v>
          </cell>
        </row>
        <row r="64">
          <cell r="A64" t="str">
            <v>3.6</v>
          </cell>
          <cell r="B64" t="str">
            <v>38.88.23.04.02.05</v>
          </cell>
          <cell r="C64" t="str">
            <v>38.88.23.04.02.05</v>
          </cell>
          <cell r="D64" t="str">
            <v>SUB-BASE OU BASE DE SOLO BRITA 50% BRITA, EXCLUSO FORNECIMENTO DA BRITA</v>
          </cell>
          <cell r="E64" t="str">
            <v>m3</v>
          </cell>
          <cell r="F64" t="str">
            <v>EP4</v>
          </cell>
          <cell r="G64">
            <v>15700</v>
          </cell>
          <cell r="H64">
            <v>11.07</v>
          </cell>
          <cell r="I64">
            <v>173799</v>
          </cell>
        </row>
        <row r="65">
          <cell r="A65" t="str">
            <v>3.7</v>
          </cell>
          <cell r="B65" t="str">
            <v>23.04.03.01</v>
          </cell>
          <cell r="C65" t="str">
            <v>23.04.03.01 / 37.03.10</v>
          </cell>
          <cell r="D65" t="str">
            <v>SUB-BASE OU BASE BRITA GRADUADA SIMPLES</v>
          </cell>
          <cell r="E65" t="str">
            <v>m3</v>
          </cell>
          <cell r="F65" t="str">
            <v>EP4</v>
          </cell>
          <cell r="G65">
            <v>59509.64</v>
          </cell>
          <cell r="H65">
            <v>166.97</v>
          </cell>
          <cell r="I65">
            <v>9936324.5899999999</v>
          </cell>
        </row>
        <row r="66">
          <cell r="A66" t="str">
            <v>3.8</v>
          </cell>
          <cell r="B66" t="str">
            <v>38.88.23.04.03.01</v>
          </cell>
          <cell r="C66" t="str">
            <v>38.88.23.04.03.01</v>
          </cell>
          <cell r="D66" t="str">
            <v>SUB-BASE OU BASE BRITA GRADUADA SIMPLES, EXCLUSO FORNECIMENTO DOS MATERIAIS</v>
          </cell>
          <cell r="E66" t="str">
            <v>m3</v>
          </cell>
          <cell r="F66" t="str">
            <v>EP4</v>
          </cell>
          <cell r="G66">
            <v>11335</v>
          </cell>
          <cell r="H66">
            <v>36.020000000000003</v>
          </cell>
          <cell r="I66">
            <v>408286.7</v>
          </cell>
        </row>
        <row r="67">
          <cell r="A67" t="str">
            <v>3.9</v>
          </cell>
          <cell r="B67" t="str">
            <v>23.04.03.04</v>
          </cell>
          <cell r="C67" t="str">
            <v>23.04.03.04</v>
          </cell>
          <cell r="D67" t="str">
            <v>SUB-BASE OU BASE DE PEDRA RACHAO, CONF. ET-POO/042 (DERSA)</v>
          </cell>
          <cell r="E67" t="str">
            <v>m3</v>
          </cell>
          <cell r="F67" t="str">
            <v>EP4</v>
          </cell>
          <cell r="G67">
            <v>20162.900000000001</v>
          </cell>
          <cell r="H67">
            <v>167.97</v>
          </cell>
          <cell r="I67">
            <v>3386762.31</v>
          </cell>
        </row>
        <row r="68">
          <cell r="A68" t="str">
            <v>3.10</v>
          </cell>
          <cell r="B68" t="str">
            <v>38.88.23.04.03.04</v>
          </cell>
          <cell r="C68" t="str">
            <v>38.88.23.04.03.04</v>
          </cell>
          <cell r="D68" t="str">
            <v>SUB-BASE OU BASE DE PEDRA RACHÃO, CONF. ET-POO/042 (DERSA), EXCLUSO O FORNECIMENTO DOS MATERIAIS</v>
          </cell>
          <cell r="E68" t="str">
            <v>m3</v>
          </cell>
          <cell r="F68" t="str">
            <v>EP4</v>
          </cell>
          <cell r="G68">
            <v>3840</v>
          </cell>
          <cell r="H68">
            <v>13.48</v>
          </cell>
          <cell r="I68">
            <v>51763.199999999997</v>
          </cell>
        </row>
        <row r="69">
          <cell r="A69" t="str">
            <v>3.11</v>
          </cell>
          <cell r="B69" t="str">
            <v>23.04.04.04</v>
          </cell>
          <cell r="C69" t="str">
            <v>23.04.04.04</v>
          </cell>
          <cell r="D69" t="str">
            <v>SUB-BASE OU BASE BRITA GRADUADA COM CIMENTO 4%VOL</v>
          </cell>
          <cell r="E69" t="str">
            <v>m3</v>
          </cell>
          <cell r="F69" t="str">
            <v>EP4</v>
          </cell>
          <cell r="G69">
            <v>53248.41</v>
          </cell>
          <cell r="H69">
            <v>201.97</v>
          </cell>
          <cell r="I69">
            <v>10754581.359999999</v>
          </cell>
        </row>
        <row r="70">
          <cell r="A70" t="str">
            <v>3.12</v>
          </cell>
          <cell r="B70" t="str">
            <v>38.88.23.04.04.04</v>
          </cell>
          <cell r="C70" t="str">
            <v>38.88.23.04.04.04</v>
          </cell>
          <cell r="D70" t="str">
            <v>SUB-BASE OU BASE BRITA GRADUADA COM CIMENTO 4% VOL, EXCLUSO FORNECIMENTO DOS MATERIAIS, EXCETO CIMENTO</v>
          </cell>
          <cell r="E70" t="str">
            <v>m3</v>
          </cell>
          <cell r="F70" t="str">
            <v>EP4</v>
          </cell>
          <cell r="G70">
            <v>10143</v>
          </cell>
          <cell r="H70">
            <v>71.03</v>
          </cell>
          <cell r="I70">
            <v>720457.29</v>
          </cell>
        </row>
        <row r="71">
          <cell r="A71" t="str">
            <v>3.13</v>
          </cell>
          <cell r="B71" t="str">
            <v>23.05.01</v>
          </cell>
          <cell r="C71" t="str">
            <v>23.05.01 / 37.03.11</v>
          </cell>
          <cell r="D71" t="str">
            <v>IMPRIMADURA BETUMINOSA IMPERMEABILIZANTE</v>
          </cell>
          <cell r="E71" t="str">
            <v>m2</v>
          </cell>
          <cell r="F71" t="str">
            <v>EP5</v>
          </cell>
          <cell r="G71">
            <v>500602.17</v>
          </cell>
          <cell r="H71">
            <v>3.06</v>
          </cell>
          <cell r="I71">
            <v>1531842.64</v>
          </cell>
        </row>
        <row r="72">
          <cell r="A72" t="str">
            <v>3.14</v>
          </cell>
          <cell r="B72" t="str">
            <v>23.05.02</v>
          </cell>
          <cell r="C72" t="str">
            <v>23.05.02 / 37.03.12</v>
          </cell>
          <cell r="D72" t="str">
            <v>IMPRIMADURA BETUMINOSA LIGANTE</v>
          </cell>
          <cell r="E72" t="str">
            <v>m2</v>
          </cell>
          <cell r="F72" t="str">
            <v>EP5</v>
          </cell>
          <cell r="G72">
            <v>962218.99</v>
          </cell>
          <cell r="H72">
            <v>1.1399999999999999</v>
          </cell>
          <cell r="I72">
            <v>1096929.6399999999</v>
          </cell>
        </row>
        <row r="73">
          <cell r="A73" t="str">
            <v>3.15</v>
          </cell>
          <cell r="B73" t="str">
            <v>23.06.01</v>
          </cell>
          <cell r="C73" t="str">
            <v>23.06.01</v>
          </cell>
          <cell r="D73" t="str">
            <v>TRATAMENTO SUPERFICIAL SIMPLES</v>
          </cell>
          <cell r="E73" t="str">
            <v>m2</v>
          </cell>
          <cell r="F73" t="str">
            <v>EP6</v>
          </cell>
          <cell r="G73">
            <v>662.55</v>
          </cell>
          <cell r="H73">
            <v>4.62</v>
          </cell>
          <cell r="I73">
            <v>3060.98</v>
          </cell>
        </row>
        <row r="74">
          <cell r="A74" t="str">
            <v>3.16</v>
          </cell>
          <cell r="B74" t="str">
            <v>23.08.02</v>
          </cell>
          <cell r="C74" t="str">
            <v>23.08.02</v>
          </cell>
          <cell r="D74" t="str">
            <v>CONCRETO ASFALTICO USINADO QUENTE - BINDER GRADUAÇÃO B COM DOP</v>
          </cell>
          <cell r="E74" t="str">
            <v>m3</v>
          </cell>
          <cell r="F74" t="str">
            <v>EP7</v>
          </cell>
          <cell r="G74">
            <v>26027.42</v>
          </cell>
          <cell r="H74">
            <v>486.13</v>
          </cell>
          <cell r="I74">
            <v>12652709.68</v>
          </cell>
        </row>
        <row r="75">
          <cell r="A75" t="str">
            <v>3.17</v>
          </cell>
          <cell r="B75" t="str">
            <v>23.08.03.03</v>
          </cell>
          <cell r="C75" t="str">
            <v>23.08.03.03</v>
          </cell>
          <cell r="D75" t="str">
            <v>CAMADA DE ROLAMENTO - CBUQ - GRADUAÇÃO C COM DOP</v>
          </cell>
          <cell r="E75" t="str">
            <v>m3</v>
          </cell>
          <cell r="F75" t="str">
            <v>EP7</v>
          </cell>
          <cell r="G75">
            <v>6259.41</v>
          </cell>
          <cell r="H75">
            <v>525.5</v>
          </cell>
          <cell r="I75">
            <v>3289319.95</v>
          </cell>
        </row>
        <row r="76">
          <cell r="A76" t="str">
            <v>3.18</v>
          </cell>
          <cell r="B76" t="str">
            <v>23.08.05</v>
          </cell>
          <cell r="C76" t="str">
            <v>23.08.05</v>
          </cell>
          <cell r="D76" t="str">
            <v>CONCRETO ASFALTICO MODIFICADO POR POLIMERO</v>
          </cell>
          <cell r="E76" t="str">
            <v>m3</v>
          </cell>
          <cell r="F76" t="str">
            <v>EP7</v>
          </cell>
          <cell r="G76">
            <v>19860</v>
          </cell>
          <cell r="H76">
            <v>638.88</v>
          </cell>
          <cell r="I76">
            <v>12688156.800000001</v>
          </cell>
        </row>
        <row r="77">
          <cell r="A77" t="str">
            <v>3.19</v>
          </cell>
          <cell r="B77" t="str">
            <v>23.88.37.02.03</v>
          </cell>
          <cell r="C77" t="str">
            <v>23.88.37.02.03</v>
          </cell>
          <cell r="D77" t="str">
            <v>RECONFORMAÇÃO DE PLATAFORMA</v>
          </cell>
          <cell r="E77" t="str">
            <v>km</v>
          </cell>
          <cell r="F77" t="str">
            <v>IGP</v>
          </cell>
          <cell r="G77">
            <v>18.100000000000001</v>
          </cell>
          <cell r="H77">
            <v>315.16000000000003</v>
          </cell>
          <cell r="I77">
            <v>5704.39</v>
          </cell>
        </row>
        <row r="78">
          <cell r="A78" t="str">
            <v>3.20</v>
          </cell>
          <cell r="B78" t="str">
            <v>23.88.37.02.04</v>
          </cell>
          <cell r="C78" t="str">
            <v>23.88.37.02.04</v>
          </cell>
          <cell r="D78" t="str">
            <v>REGULARIZAÇÃO DE BORDA DE PLATAFORMA</v>
          </cell>
          <cell r="E78" t="str">
            <v>km</v>
          </cell>
          <cell r="F78" t="str">
            <v>IGP</v>
          </cell>
          <cell r="G78">
            <v>18.100000000000001</v>
          </cell>
          <cell r="H78">
            <v>107.9</v>
          </cell>
          <cell r="I78">
            <v>1952.99</v>
          </cell>
        </row>
        <row r="79">
          <cell r="H79" t="str">
            <v>SUBTOTAL</v>
          </cell>
          <cell r="I79">
            <v>65213648.050000004</v>
          </cell>
        </row>
        <row r="80">
          <cell r="A80">
            <v>4</v>
          </cell>
          <cell r="B80">
            <v>24</v>
          </cell>
          <cell r="D80" t="str">
            <v>OBRAS DE ARTE CORRENTE E DRENAGEM</v>
          </cell>
        </row>
        <row r="81">
          <cell r="A81" t="str">
            <v>4.1</v>
          </cell>
          <cell r="B81" t="str">
            <v>24.02.01</v>
          </cell>
          <cell r="C81" t="str">
            <v>24.02.01</v>
          </cell>
          <cell r="D81" t="str">
            <v>ESCAVACAO MANUAL PARA OBRAS SEM EXPLOSIVO</v>
          </cell>
          <cell r="E81" t="str">
            <v>m3</v>
          </cell>
          <cell r="F81" t="str">
            <v>IGC</v>
          </cell>
          <cell r="G81">
            <v>3884.42</v>
          </cell>
          <cell r="H81">
            <v>28</v>
          </cell>
          <cell r="I81">
            <v>108763.76</v>
          </cell>
        </row>
        <row r="82">
          <cell r="A82" t="str">
            <v>4.2</v>
          </cell>
          <cell r="B82" t="str">
            <v>24.02.02</v>
          </cell>
          <cell r="C82" t="str">
            <v>24.02.02</v>
          </cell>
          <cell r="D82" t="str">
            <v>ESCAVACAO MECANICA PARA OBRAS SEM EXPLOSIVO</v>
          </cell>
          <cell r="E82" t="str">
            <v>m3</v>
          </cell>
          <cell r="F82" t="str">
            <v>IGC</v>
          </cell>
          <cell r="G82">
            <v>12002.69</v>
          </cell>
          <cell r="H82">
            <v>7.97</v>
          </cell>
          <cell r="I82">
            <v>95661.43</v>
          </cell>
        </row>
        <row r="83">
          <cell r="A83" t="str">
            <v>4.3</v>
          </cell>
          <cell r="B83" t="str">
            <v>24.02.08</v>
          </cell>
          <cell r="C83" t="str">
            <v>24.02.08</v>
          </cell>
          <cell r="D83" t="str">
            <v>ESCAVACAO FUNDAÇÃO BUEIRO OU DRENO SEM EXPLOSIVO ATE 2 M</v>
          </cell>
          <cell r="E83" t="str">
            <v>m3</v>
          </cell>
          <cell r="F83" t="str">
            <v>IGC</v>
          </cell>
          <cell r="G83">
            <v>21926.28</v>
          </cell>
          <cell r="H83">
            <v>17.93</v>
          </cell>
          <cell r="I83">
            <v>393138.2</v>
          </cell>
        </row>
        <row r="84">
          <cell r="A84" t="str">
            <v>4.4</v>
          </cell>
          <cell r="B84" t="str">
            <v>24.02.09</v>
          </cell>
          <cell r="C84" t="str">
            <v>24.02.09</v>
          </cell>
          <cell r="D84" t="str">
            <v>ACRESC. PARA ESCAVAÇÃO 1,5M PROFUNDIDADE ALÉM 2M</v>
          </cell>
          <cell r="E84" t="str">
            <v>m3</v>
          </cell>
          <cell r="F84" t="str">
            <v>IGC</v>
          </cell>
          <cell r="G84">
            <v>1411.27</v>
          </cell>
          <cell r="H84">
            <v>6.97</v>
          </cell>
          <cell r="I84">
            <v>9836.5499999999993</v>
          </cell>
        </row>
        <row r="85">
          <cell r="A85" t="str">
            <v>4.5</v>
          </cell>
          <cell r="B85" t="str">
            <v>24.03.06</v>
          </cell>
          <cell r="C85" t="str">
            <v>24.03.06</v>
          </cell>
          <cell r="D85" t="str">
            <v>ESCORAMENTO DE VALAS/CAVAS PARA FUNDAÇÃO CONTINUA</v>
          </cell>
          <cell r="E85" t="str">
            <v>m2</v>
          </cell>
          <cell r="F85" t="str">
            <v>IGC</v>
          </cell>
          <cell r="G85">
            <v>3161.31</v>
          </cell>
          <cell r="H85">
            <v>37.86</v>
          </cell>
          <cell r="I85">
            <v>119687.19</v>
          </cell>
        </row>
        <row r="86">
          <cell r="A86" t="str">
            <v>4.6</v>
          </cell>
          <cell r="B86" t="str">
            <v>24.03.07</v>
          </cell>
          <cell r="C86" t="str">
            <v>24.03.07</v>
          </cell>
          <cell r="D86" t="str">
            <v>ESCORAMENTO DE VALAS/CAVAS PARA FUNDAÇÃO DESCONTINUA</v>
          </cell>
          <cell r="E86" t="str">
            <v>m2</v>
          </cell>
          <cell r="F86" t="str">
            <v>IGC</v>
          </cell>
          <cell r="G86">
            <v>2038</v>
          </cell>
          <cell r="H86">
            <v>15.71</v>
          </cell>
          <cell r="I86">
            <v>32016.98</v>
          </cell>
        </row>
        <row r="87">
          <cell r="A87" t="str">
            <v>4.7</v>
          </cell>
          <cell r="B87" t="str">
            <v>24.04.01</v>
          </cell>
          <cell r="C87" t="str">
            <v>24.04.01</v>
          </cell>
          <cell r="D87" t="str">
            <v>CIMBRAMENTO DE PASSAGEM SECUND. E GALERIA RET.</v>
          </cell>
          <cell r="E87" t="str">
            <v>m3</v>
          </cell>
          <cell r="F87" t="str">
            <v>IGC</v>
          </cell>
          <cell r="G87">
            <v>3019.14</v>
          </cell>
          <cell r="H87">
            <v>25.32</v>
          </cell>
          <cell r="I87">
            <v>76444.62</v>
          </cell>
        </row>
        <row r="88">
          <cell r="A88" t="str">
            <v>4.8</v>
          </cell>
          <cell r="B88" t="str">
            <v>24.05.01</v>
          </cell>
          <cell r="C88" t="str">
            <v>24.05.01 / 25.06.01 / 26.05.01</v>
          </cell>
          <cell r="D88" t="str">
            <v>FORMA PLANA PARA CONCRETO COMUM</v>
          </cell>
          <cell r="E88" t="str">
            <v>m2</v>
          </cell>
          <cell r="F88" t="str">
            <v>IGC</v>
          </cell>
          <cell r="G88">
            <v>20466.28</v>
          </cell>
          <cell r="H88">
            <v>57.16</v>
          </cell>
          <cell r="I88">
            <v>1169852.56</v>
          </cell>
        </row>
        <row r="89">
          <cell r="A89" t="str">
            <v>4.9</v>
          </cell>
          <cell r="B89" t="str">
            <v>24.06.02</v>
          </cell>
          <cell r="C89" t="str">
            <v>24.06.02 / 25.07.02 / 26.06.02</v>
          </cell>
          <cell r="D89" t="str">
            <v>BARRA DE AÇO CA-50</v>
          </cell>
          <cell r="E89" t="str">
            <v>kg</v>
          </cell>
          <cell r="F89" t="str">
            <v>IGC</v>
          </cell>
          <cell r="G89">
            <v>681735.78</v>
          </cell>
          <cell r="H89">
            <v>6.1</v>
          </cell>
          <cell r="I89">
            <v>4158588.25</v>
          </cell>
        </row>
        <row r="90">
          <cell r="A90" t="str">
            <v>4.10</v>
          </cell>
          <cell r="B90" t="str">
            <v>24.06.03</v>
          </cell>
          <cell r="C90" t="str">
            <v>24.06.03</v>
          </cell>
          <cell r="D90" t="str">
            <v>BARRA DE AÇO CA-60</v>
          </cell>
          <cell r="E90" t="str">
            <v>kg</v>
          </cell>
          <cell r="F90" t="str">
            <v>IGC</v>
          </cell>
          <cell r="G90">
            <v>910359.85</v>
          </cell>
          <cell r="H90">
            <v>5.29</v>
          </cell>
          <cell r="I90">
            <v>4815803.5999999996</v>
          </cell>
        </row>
        <row r="91">
          <cell r="A91" t="str">
            <v>4.11</v>
          </cell>
          <cell r="B91" t="str">
            <v>24.07.01</v>
          </cell>
          <cell r="C91" t="str">
            <v>24.07.01 / 25.09.01 / 26.09.01</v>
          </cell>
          <cell r="D91" t="str">
            <v>CONCRETO FCK10 MPA</v>
          </cell>
          <cell r="E91" t="str">
            <v>m3</v>
          </cell>
          <cell r="F91" t="str">
            <v>IGC</v>
          </cell>
          <cell r="G91">
            <v>150.72</v>
          </cell>
          <cell r="H91">
            <v>372.01</v>
          </cell>
          <cell r="I91">
            <v>56069.34</v>
          </cell>
        </row>
        <row r="92">
          <cell r="A92" t="str">
            <v>4.12</v>
          </cell>
          <cell r="B92" t="str">
            <v>24.07.02</v>
          </cell>
          <cell r="C92" t="str">
            <v>24.07.02</v>
          </cell>
          <cell r="D92" t="str">
            <v>CONCRETO FCK15MPA</v>
          </cell>
          <cell r="E92" t="str">
            <v>m3</v>
          </cell>
          <cell r="F92" t="str">
            <v>IGC</v>
          </cell>
          <cell r="G92">
            <v>2580.84</v>
          </cell>
          <cell r="H92">
            <v>407.55</v>
          </cell>
          <cell r="I92">
            <v>1051821.3400000001</v>
          </cell>
        </row>
        <row r="93">
          <cell r="A93" t="str">
            <v>4.13</v>
          </cell>
          <cell r="B93" t="str">
            <v>24.07.04</v>
          </cell>
          <cell r="C93" t="str">
            <v>24.07.04</v>
          </cell>
          <cell r="D93" t="str">
            <v>CONCRETO FCK20MPA</v>
          </cell>
          <cell r="E93" t="str">
            <v>m3</v>
          </cell>
          <cell r="F93" t="str">
            <v>IGC</v>
          </cell>
          <cell r="G93">
            <v>1351.93</v>
          </cell>
          <cell r="H93">
            <v>434.46</v>
          </cell>
          <cell r="I93">
            <v>587359.5</v>
          </cell>
        </row>
        <row r="94">
          <cell r="A94" t="str">
            <v>4.14</v>
          </cell>
          <cell r="B94" t="str">
            <v>24.07.05</v>
          </cell>
          <cell r="C94" t="str">
            <v>24.07.05 / 25.09.05 / 26.09.05</v>
          </cell>
          <cell r="D94" t="str">
            <v>CONCRETO FCK25 MPA</v>
          </cell>
          <cell r="E94" t="str">
            <v>m3</v>
          </cell>
          <cell r="F94" t="str">
            <v>IGC</v>
          </cell>
          <cell r="G94">
            <v>1363.06</v>
          </cell>
          <cell r="H94">
            <v>447.36</v>
          </cell>
          <cell r="I94">
            <v>609778.52</v>
          </cell>
        </row>
        <row r="95">
          <cell r="A95" t="str">
            <v>4.15</v>
          </cell>
          <cell r="B95" t="str">
            <v>24.88.31.01</v>
          </cell>
          <cell r="C95" t="str">
            <v>24.88.31.01</v>
          </cell>
          <cell r="D95" t="str">
            <v>CONCRETO COM AREIA E PEDRISCO (GRAUTE)</v>
          </cell>
          <cell r="E95" t="str">
            <v>m3</v>
          </cell>
          <cell r="F95" t="str">
            <v>IGC</v>
          </cell>
          <cell r="G95">
            <v>5</v>
          </cell>
          <cell r="H95">
            <v>2356.73</v>
          </cell>
          <cell r="I95">
            <v>11783.65</v>
          </cell>
        </row>
        <row r="96">
          <cell r="A96" t="str">
            <v>4.16</v>
          </cell>
          <cell r="B96" t="str">
            <v>24.08.02</v>
          </cell>
          <cell r="C96" t="str">
            <v>24.08.02</v>
          </cell>
          <cell r="D96" t="str">
            <v>JUNTA ELASTICA EM PVC TIPO O-22</v>
          </cell>
          <cell r="E96" t="str">
            <v>m</v>
          </cell>
          <cell r="F96" t="str">
            <v>IGC</v>
          </cell>
          <cell r="G96">
            <v>757.19</v>
          </cell>
          <cell r="H96">
            <v>84.43</v>
          </cell>
          <cell r="I96">
            <v>63929.55</v>
          </cell>
        </row>
        <row r="97">
          <cell r="A97" t="str">
            <v>4.17</v>
          </cell>
          <cell r="B97" t="str">
            <v>24.09.01</v>
          </cell>
          <cell r="C97" t="str">
            <v>24.09.01</v>
          </cell>
          <cell r="D97" t="str">
            <v>ENROCAMENTO PEDRA ARRUMADA</v>
          </cell>
          <cell r="E97" t="str">
            <v>m3</v>
          </cell>
          <cell r="F97" t="str">
            <v>IGC</v>
          </cell>
          <cell r="G97">
            <v>118.54</v>
          </cell>
          <cell r="H97">
            <v>102.72</v>
          </cell>
          <cell r="I97">
            <v>12176.42</v>
          </cell>
        </row>
        <row r="98">
          <cell r="A98" t="str">
            <v>4.18</v>
          </cell>
          <cell r="B98" t="str">
            <v>38.88.24.09.01</v>
          </cell>
          <cell r="C98" t="str">
            <v>38.88.24.09.01</v>
          </cell>
          <cell r="D98" t="str">
            <v>ENROCAMENTO PEDRA ARRUMADA, EXCLUSO O FORNECIMENTO DA PEDRA</v>
          </cell>
          <cell r="E98" t="str">
            <v>m3</v>
          </cell>
          <cell r="F98" t="str">
            <v>IGC</v>
          </cell>
          <cell r="G98">
            <v>22.58</v>
          </cell>
          <cell r="H98">
            <v>16.22</v>
          </cell>
          <cell r="I98">
            <v>366.24</v>
          </cell>
        </row>
        <row r="99">
          <cell r="A99" t="str">
            <v>4.19</v>
          </cell>
          <cell r="B99" t="str">
            <v>24.09.02</v>
          </cell>
          <cell r="C99" t="str">
            <v>24.09.02</v>
          </cell>
          <cell r="D99" t="str">
            <v>ENROCAMENTO PEDRA ARRUMADA E REJUNTADA</v>
          </cell>
          <cell r="E99" t="str">
            <v>m3</v>
          </cell>
          <cell r="F99" t="str">
            <v>IGC</v>
          </cell>
          <cell r="G99">
            <v>326.14</v>
          </cell>
          <cell r="H99">
            <v>118.87</v>
          </cell>
          <cell r="I99">
            <v>38768.26</v>
          </cell>
        </row>
        <row r="100">
          <cell r="A100" t="str">
            <v>4.20</v>
          </cell>
          <cell r="B100" t="str">
            <v>38.88.24.09.02</v>
          </cell>
          <cell r="C100" t="str">
            <v>38.88.24.09.02</v>
          </cell>
          <cell r="D100" t="str">
            <v>ENROCAMENTO PEDRA ARRUMADA E REJUNTADA, EXCLUSO O FORNECIMENTO DA PEDRA</v>
          </cell>
          <cell r="E100" t="str">
            <v>m3</v>
          </cell>
          <cell r="F100" t="str">
            <v>IGC</v>
          </cell>
          <cell r="G100">
            <v>62.1</v>
          </cell>
          <cell r="H100">
            <v>32.380000000000003</v>
          </cell>
          <cell r="I100">
            <v>2010.79</v>
          </cell>
        </row>
        <row r="101">
          <cell r="A101" t="str">
            <v>4.21</v>
          </cell>
          <cell r="B101" t="str">
            <v>24.09.07.01</v>
          </cell>
          <cell r="C101" t="str">
            <v>24.09.07.01</v>
          </cell>
          <cell r="D101" t="str">
            <v>GABIÃO TIPO COLCHÃO ESPESSURA 30 CM - TELA GALVANIZADA</v>
          </cell>
          <cell r="E101" t="str">
            <v>m2</v>
          </cell>
          <cell r="F101" t="str">
            <v>IGC</v>
          </cell>
          <cell r="G101">
            <v>68.7</v>
          </cell>
          <cell r="H101">
            <v>136.13</v>
          </cell>
          <cell r="I101">
            <v>9352.1299999999992</v>
          </cell>
        </row>
        <row r="102">
          <cell r="A102" t="str">
            <v>4.22</v>
          </cell>
          <cell r="B102" t="str">
            <v>38.88.24.09.07.01</v>
          </cell>
          <cell r="C102" t="str">
            <v>38.88.24.09.07.01</v>
          </cell>
          <cell r="D102" t="str">
            <v>GABIÃO TIPO COLCHÃO ESPESSURA 30 CM - TELA GALVANIZADA, EXCLUSO O FORNECIMENTO DA PEDRA RACHÃO</v>
          </cell>
          <cell r="E102" t="str">
            <v>m2</v>
          </cell>
          <cell r="F102" t="str">
            <v>IGC</v>
          </cell>
          <cell r="G102">
            <v>13</v>
          </cell>
          <cell r="H102">
            <v>108.95</v>
          </cell>
          <cell r="I102">
            <v>1416.35</v>
          </cell>
        </row>
        <row r="103">
          <cell r="A103" t="str">
            <v>4.23</v>
          </cell>
          <cell r="B103" t="str">
            <v>24.09.13</v>
          </cell>
          <cell r="C103" t="str">
            <v>24.09.13</v>
          </cell>
          <cell r="D103" t="str">
            <v>CAMADA FILTRANTE PEDRA BRITADA</v>
          </cell>
          <cell r="E103" t="str">
            <v>m3</v>
          </cell>
          <cell r="F103" t="str">
            <v>IGC</v>
          </cell>
          <cell r="G103">
            <v>97.37</v>
          </cell>
          <cell r="H103">
            <v>117.7</v>
          </cell>
          <cell r="I103">
            <v>11460.44</v>
          </cell>
        </row>
        <row r="104">
          <cell r="A104" t="str">
            <v>4.24</v>
          </cell>
          <cell r="B104" t="str">
            <v>38.88.24.09.13</v>
          </cell>
          <cell r="C104" t="str">
            <v>38.88.24.09.13</v>
          </cell>
          <cell r="D104" t="str">
            <v>CAMADA FILTRANTE PEDRA BRITADA, EXCLUSO FORNECIMENTO DA PEDRA BRITADA</v>
          </cell>
          <cell r="E104" t="str">
            <v>m3</v>
          </cell>
          <cell r="F104" t="str">
            <v>IGC</v>
          </cell>
          <cell r="G104">
            <v>18.55</v>
          </cell>
          <cell r="H104">
            <v>13.84</v>
          </cell>
          <cell r="I104">
            <v>256.73</v>
          </cell>
        </row>
        <row r="105">
          <cell r="A105" t="str">
            <v>4.25</v>
          </cell>
          <cell r="B105" t="str">
            <v>24.11.04</v>
          </cell>
          <cell r="C105" t="str">
            <v>24.11.04</v>
          </cell>
          <cell r="D105" t="str">
            <v>ALVENARIA DE PEDRA ARGAMASSADA</v>
          </cell>
          <cell r="E105" t="str">
            <v>m3</v>
          </cell>
          <cell r="F105" t="str">
            <v>IGC</v>
          </cell>
          <cell r="G105">
            <v>30.28</v>
          </cell>
          <cell r="H105">
            <v>507.75</v>
          </cell>
          <cell r="I105">
            <v>15374.67</v>
          </cell>
        </row>
        <row r="106">
          <cell r="A106" t="str">
            <v>4.26</v>
          </cell>
          <cell r="B106" t="str">
            <v>24.11.05</v>
          </cell>
          <cell r="C106" t="str">
            <v>24.11.05</v>
          </cell>
          <cell r="D106" t="str">
            <v>ALVENARIA DE BLOCO DE CONCRETO</v>
          </cell>
          <cell r="E106" t="str">
            <v>m3</v>
          </cell>
          <cell r="F106" t="str">
            <v>IGC</v>
          </cell>
          <cell r="G106">
            <v>27.2</v>
          </cell>
          <cell r="H106">
            <v>438.97</v>
          </cell>
          <cell r="I106">
            <v>11939.98</v>
          </cell>
        </row>
        <row r="107">
          <cell r="A107" t="str">
            <v>4.27</v>
          </cell>
          <cell r="B107" t="str">
            <v>24.11.07</v>
          </cell>
          <cell r="C107" t="str">
            <v>24.11.07</v>
          </cell>
          <cell r="D107" t="str">
            <v>ARGAMASSA DE CIMENTO E AREIA TRACO 1:3 E=2CM</v>
          </cell>
          <cell r="E107" t="str">
            <v>m2</v>
          </cell>
          <cell r="F107" t="str">
            <v>IGC</v>
          </cell>
          <cell r="G107">
            <v>218.38</v>
          </cell>
          <cell r="H107">
            <v>31.85</v>
          </cell>
          <cell r="I107">
            <v>6955.4</v>
          </cell>
        </row>
        <row r="108">
          <cell r="A108" t="str">
            <v>4.28</v>
          </cell>
          <cell r="B108" t="str">
            <v>24.12.01.01</v>
          </cell>
          <cell r="C108" t="str">
            <v>24.12.01.01</v>
          </cell>
          <cell r="D108" t="str">
            <v>ENCHIMENTO DE VALA COM PEDRA BRITADA 1 E 2</v>
          </cell>
          <cell r="E108" t="str">
            <v>m3</v>
          </cell>
          <cell r="F108" t="str">
            <v>IGC</v>
          </cell>
          <cell r="G108">
            <v>2497.5</v>
          </cell>
          <cell r="H108">
            <v>99.17</v>
          </cell>
          <cell r="I108">
            <v>247677.07</v>
          </cell>
        </row>
        <row r="109">
          <cell r="A109" t="str">
            <v>4.29</v>
          </cell>
          <cell r="B109" t="str">
            <v>38.88.24.12.01.01</v>
          </cell>
          <cell r="C109" t="str">
            <v>38.88.24.12.01.01</v>
          </cell>
          <cell r="D109" t="str">
            <v>ENCHIMENTO DE VALA COM PEDRA BRITADA 1 E 2, EXCLUSO O FORNECIMENTO DA PEDRA BRITADA</v>
          </cell>
          <cell r="E109" t="str">
            <v>m3</v>
          </cell>
          <cell r="F109" t="str">
            <v>IGC</v>
          </cell>
          <cell r="G109">
            <v>475.71</v>
          </cell>
          <cell r="H109">
            <v>2.8</v>
          </cell>
          <cell r="I109">
            <v>1331.98</v>
          </cell>
        </row>
        <row r="110">
          <cell r="A110" t="str">
            <v>4.30</v>
          </cell>
          <cell r="B110" t="str">
            <v>24.12.01.02</v>
          </cell>
          <cell r="C110" t="str">
            <v>24.12.01.02</v>
          </cell>
          <cell r="D110" t="str">
            <v>ENCHIMENTO DE VALA COM PEDRA BRITADA 3 E 4</v>
          </cell>
          <cell r="E110" t="str">
            <v>m3</v>
          </cell>
          <cell r="F110" t="str">
            <v>IGC</v>
          </cell>
          <cell r="G110">
            <v>3067.8</v>
          </cell>
          <cell r="H110">
            <v>108.52</v>
          </cell>
          <cell r="I110">
            <v>332917.65000000002</v>
          </cell>
        </row>
        <row r="111">
          <cell r="A111" t="str">
            <v>4.31</v>
          </cell>
          <cell r="B111" t="str">
            <v>38.88.24.12.01.02</v>
          </cell>
          <cell r="C111" t="str">
            <v>38.88.24.12.01.02</v>
          </cell>
          <cell r="D111" t="str">
            <v>ENCHIMENTO DE VALA COM PEDRA BRITADA 3 E 4, EXCLUSO O FORNECIMENTO DA PEDRA BRITADA</v>
          </cell>
          <cell r="E111" t="str">
            <v>m3</v>
          </cell>
          <cell r="F111" t="str">
            <v>IGC</v>
          </cell>
          <cell r="G111">
            <v>584</v>
          </cell>
          <cell r="H111">
            <v>3.73</v>
          </cell>
          <cell r="I111">
            <v>2178.3200000000002</v>
          </cell>
        </row>
        <row r="112">
          <cell r="A112" t="str">
            <v>4.32</v>
          </cell>
          <cell r="B112" t="str">
            <v>24.12.02</v>
          </cell>
          <cell r="C112" t="str">
            <v>24.12.02</v>
          </cell>
          <cell r="D112" t="str">
            <v>ENCHIMENTO DE VALA COM AREIA</v>
          </cell>
          <cell r="E112" t="str">
            <v>m3</v>
          </cell>
          <cell r="F112" t="str">
            <v>IGC</v>
          </cell>
          <cell r="G112">
            <v>2772.27</v>
          </cell>
          <cell r="H112">
            <v>91.34</v>
          </cell>
          <cell r="I112">
            <v>253219.14</v>
          </cell>
        </row>
        <row r="113">
          <cell r="A113" t="str">
            <v>4.33</v>
          </cell>
          <cell r="B113" t="str">
            <v>24.12.08</v>
          </cell>
          <cell r="C113" t="str">
            <v>24.12.08</v>
          </cell>
          <cell r="D113" t="str">
            <v>COMPACTAÇÃO MANUAL COM REATERRO SOLO LOCAL</v>
          </cell>
          <cell r="E113" t="str">
            <v>m3</v>
          </cell>
          <cell r="F113" t="str">
            <v>IGC</v>
          </cell>
          <cell r="G113">
            <v>16663.16</v>
          </cell>
          <cell r="H113">
            <v>21.66</v>
          </cell>
          <cell r="I113">
            <v>360924.04</v>
          </cell>
        </row>
        <row r="114">
          <cell r="A114" t="str">
            <v>4.34</v>
          </cell>
          <cell r="B114" t="str">
            <v>24.12.09</v>
          </cell>
          <cell r="C114" t="str">
            <v>24.12.09</v>
          </cell>
          <cell r="D114" t="str">
            <v>COMPACTAÇÃO MANUAL PARA BASES DE CAIXAS E VALAS</v>
          </cell>
          <cell r="E114" t="str">
            <v>m2</v>
          </cell>
          <cell r="F114" t="str">
            <v>IGC</v>
          </cell>
          <cell r="G114">
            <v>6665.26</v>
          </cell>
          <cell r="H114">
            <v>10.84</v>
          </cell>
          <cell r="I114">
            <v>72251.41</v>
          </cell>
        </row>
        <row r="115">
          <cell r="A115" t="str">
            <v>4.35</v>
          </cell>
          <cell r="B115" t="str">
            <v>24.13.01</v>
          </cell>
          <cell r="C115" t="str">
            <v>24.13.01</v>
          </cell>
          <cell r="D115" t="str">
            <v>ESCAVAÇÃO DE VALETA SEÇÃO TRANSVERSAL 0,50 M2 1^ CATEGORIA</v>
          </cell>
          <cell r="E115" t="str">
            <v>m3</v>
          </cell>
          <cell r="F115" t="str">
            <v>IGC</v>
          </cell>
          <cell r="G115">
            <v>1584.49</v>
          </cell>
          <cell r="H115">
            <v>50.52</v>
          </cell>
          <cell r="I115">
            <v>80048.429999999993</v>
          </cell>
        </row>
        <row r="116">
          <cell r="A116" t="str">
            <v>4.36</v>
          </cell>
          <cell r="B116" t="str">
            <v>24.14.01.04</v>
          </cell>
          <cell r="C116" t="str">
            <v>24.14.01.04</v>
          </cell>
          <cell r="D116" t="str">
            <v>MANTA GEOTEXTIL NAO TECIDA RESISTENCIA LONGITUDINAL 10 KN/M</v>
          </cell>
          <cell r="E116" t="str">
            <v>m2</v>
          </cell>
          <cell r="F116" t="str">
            <v>IGC</v>
          </cell>
          <cell r="G116">
            <v>20792.12</v>
          </cell>
          <cell r="H116">
            <v>3.98</v>
          </cell>
          <cell r="I116">
            <v>82752.63</v>
          </cell>
        </row>
        <row r="117">
          <cell r="A117" t="str">
            <v>4.37</v>
          </cell>
          <cell r="B117" t="str">
            <v>24.14.01.05</v>
          </cell>
          <cell r="C117" t="str">
            <v>24.14.01.05</v>
          </cell>
          <cell r="D117" t="str">
            <v>MANTA GEOTEXTIL NAO TECIDA RESISTENCIA LONGITUDINAL 14 KN/M</v>
          </cell>
          <cell r="E117" t="str">
            <v>m2</v>
          </cell>
          <cell r="F117" t="str">
            <v>IGC</v>
          </cell>
          <cell r="G117">
            <v>58195.7</v>
          </cell>
          <cell r="H117">
            <v>4.59</v>
          </cell>
          <cell r="I117">
            <v>267118.26</v>
          </cell>
        </row>
        <row r="118">
          <cell r="A118" t="str">
            <v>4.38</v>
          </cell>
          <cell r="B118" t="str">
            <v>24.14.01.07</v>
          </cell>
          <cell r="C118" t="str">
            <v>24.14.01.07</v>
          </cell>
          <cell r="D118" t="str">
            <v>MANTA GEOTEXTIL NAO TECIDA RESISTENCIA LONGITUDINAL 21 KN/M</v>
          </cell>
          <cell r="E118" t="str">
            <v>m2</v>
          </cell>
          <cell r="F118" t="str">
            <v>IGC</v>
          </cell>
          <cell r="G118">
            <v>81.7</v>
          </cell>
          <cell r="H118">
            <v>7.39</v>
          </cell>
          <cell r="I118">
            <v>603.76</v>
          </cell>
        </row>
        <row r="119">
          <cell r="A119" t="str">
            <v>4.39</v>
          </cell>
          <cell r="B119" t="str">
            <v>24.15.06</v>
          </cell>
          <cell r="C119" t="str">
            <v>24.15.06</v>
          </cell>
          <cell r="D119" t="str">
            <v>TUBO DE PVC PERFURADO OU NAO D=0,075M</v>
          </cell>
          <cell r="E119" t="str">
            <v>m</v>
          </cell>
          <cell r="F119" t="str">
            <v>IGC</v>
          </cell>
          <cell r="G119">
            <v>332.1</v>
          </cell>
          <cell r="H119">
            <v>23.92</v>
          </cell>
          <cell r="I119">
            <v>7943.83</v>
          </cell>
        </row>
        <row r="120">
          <cell r="A120" t="str">
            <v>4.40</v>
          </cell>
          <cell r="B120" t="str">
            <v>24.15.07</v>
          </cell>
          <cell r="C120" t="str">
            <v>24.15.07 / 26.12.03</v>
          </cell>
          <cell r="D120" t="str">
            <v>TUBO DE PVC PERFURADO OU NAO D=0,10M</v>
          </cell>
          <cell r="E120" t="str">
            <v>m</v>
          </cell>
          <cell r="F120" t="str">
            <v>IGC</v>
          </cell>
          <cell r="G120">
            <v>13038</v>
          </cell>
          <cell r="H120">
            <v>30.22</v>
          </cell>
          <cell r="I120">
            <v>394008.36</v>
          </cell>
        </row>
        <row r="121">
          <cell r="A121" t="str">
            <v>4.41</v>
          </cell>
          <cell r="B121" t="str">
            <v>24.15.12</v>
          </cell>
          <cell r="C121" t="str">
            <v>24.15.12</v>
          </cell>
          <cell r="D121" t="str">
            <v>TUBO DRENO DE POLIETILENO DE ALTA DENSIDADE 0,15M</v>
          </cell>
          <cell r="E121" t="str">
            <v>m</v>
          </cell>
          <cell r="F121" t="str">
            <v>IGC</v>
          </cell>
          <cell r="G121">
            <v>168</v>
          </cell>
          <cell r="H121">
            <v>49.93</v>
          </cell>
          <cell r="I121">
            <v>8388.24</v>
          </cell>
        </row>
        <row r="122">
          <cell r="A122" t="str">
            <v>4.42</v>
          </cell>
          <cell r="B122" t="str">
            <v>24.16.12</v>
          </cell>
          <cell r="C122" t="str">
            <v>24.16.12</v>
          </cell>
          <cell r="D122" t="str">
            <v>TUBO DE CONCRETO D=0,80M CLASSE PA-2</v>
          </cell>
          <cell r="E122" t="str">
            <v>m</v>
          </cell>
          <cell r="F122" t="str">
            <v>IGC</v>
          </cell>
          <cell r="G122">
            <v>208</v>
          </cell>
          <cell r="H122">
            <v>323.48</v>
          </cell>
          <cell r="I122">
            <v>67283.839999999997</v>
          </cell>
        </row>
        <row r="123">
          <cell r="A123" t="str">
            <v>4.43</v>
          </cell>
          <cell r="B123" t="str">
            <v>24.16.16</v>
          </cell>
          <cell r="C123" t="str">
            <v>24.16.16</v>
          </cell>
          <cell r="D123" t="str">
            <v>TUBO DE CONCRETO D=1,00M CLASSE PA-2</v>
          </cell>
          <cell r="E123" t="str">
            <v>m</v>
          </cell>
          <cell r="F123" t="str">
            <v>IGC</v>
          </cell>
          <cell r="G123">
            <v>296</v>
          </cell>
          <cell r="H123">
            <v>441.92</v>
          </cell>
          <cell r="I123">
            <v>130808.32000000001</v>
          </cell>
        </row>
        <row r="124">
          <cell r="A124" t="str">
            <v>4.44</v>
          </cell>
          <cell r="B124" t="str">
            <v>24.16.17</v>
          </cell>
          <cell r="C124" t="str">
            <v>24.16.17</v>
          </cell>
          <cell r="D124" t="str">
            <v>TUBO DE CONCRETO D=1,00M CLASSE PA-3</v>
          </cell>
          <cell r="E124" t="str">
            <v>m</v>
          </cell>
          <cell r="F124" t="str">
            <v>IGC</v>
          </cell>
          <cell r="G124">
            <v>38</v>
          </cell>
          <cell r="H124">
            <v>547.66999999999996</v>
          </cell>
          <cell r="I124">
            <v>20811.46</v>
          </cell>
        </row>
        <row r="125">
          <cell r="A125" t="str">
            <v>4.45</v>
          </cell>
          <cell r="B125" t="str">
            <v>24.16.20</v>
          </cell>
          <cell r="C125" t="str">
            <v>24.16.20</v>
          </cell>
          <cell r="D125" t="str">
            <v>TUBO DE CONCRETO D=1,20M CLASSE PA-2</v>
          </cell>
          <cell r="E125" t="str">
            <v>m</v>
          </cell>
          <cell r="F125" t="str">
            <v>IGC</v>
          </cell>
          <cell r="G125">
            <v>38</v>
          </cell>
          <cell r="H125">
            <v>683.88</v>
          </cell>
          <cell r="I125">
            <v>25987.439999999999</v>
          </cell>
        </row>
        <row r="126">
          <cell r="A126" t="str">
            <v>4.46</v>
          </cell>
          <cell r="B126" t="str">
            <v>24.16.24</v>
          </cell>
          <cell r="C126" t="str">
            <v>24.16.24</v>
          </cell>
          <cell r="D126" t="str">
            <v>TUBO DE CONCRETO D=1,50M CLASSE PA-2</v>
          </cell>
          <cell r="E126" t="str">
            <v>m</v>
          </cell>
          <cell r="F126" t="str">
            <v>IGC</v>
          </cell>
          <cell r="G126">
            <v>346.5</v>
          </cell>
          <cell r="H126">
            <v>1009.23</v>
          </cell>
          <cell r="I126">
            <v>349698.19</v>
          </cell>
        </row>
        <row r="127">
          <cell r="A127" t="str">
            <v>4.47</v>
          </cell>
          <cell r="B127" t="str">
            <v>24.19.07.01</v>
          </cell>
          <cell r="C127" t="str">
            <v>24.19.07.01</v>
          </cell>
          <cell r="D127" t="str">
            <v>GRELHA DE CONCRETO DE 10X44X120CM - FCK 20 MPA</v>
          </cell>
          <cell r="E127" t="str">
            <v>un</v>
          </cell>
          <cell r="F127" t="str">
            <v>IGC</v>
          </cell>
          <cell r="G127">
            <v>32</v>
          </cell>
          <cell r="H127">
            <v>120.11</v>
          </cell>
          <cell r="I127">
            <v>3843.52</v>
          </cell>
        </row>
        <row r="128">
          <cell r="H128" t="str">
            <v>SUBTOTAL</v>
          </cell>
          <cell r="I128">
            <v>16180408.340000002</v>
          </cell>
        </row>
        <row r="129">
          <cell r="A129">
            <v>5</v>
          </cell>
          <cell r="B129">
            <v>25</v>
          </cell>
          <cell r="D129" t="str">
            <v>OBRAS DE CONTENÇÃO GEOTÉCNICA</v>
          </cell>
        </row>
        <row r="130">
          <cell r="A130" t="str">
            <v>5.1</v>
          </cell>
          <cell r="B130" t="str">
            <v>22.88.04.04</v>
          </cell>
          <cell r="C130" t="str">
            <v>22.88.04.04</v>
          </cell>
          <cell r="D130" t="str">
            <v>GEODRENOS FIBROQUÍMICOS</v>
          </cell>
          <cell r="E130" t="str">
            <v>m</v>
          </cell>
          <cell r="F130" t="str">
            <v>IGC</v>
          </cell>
          <cell r="G130">
            <v>590000</v>
          </cell>
          <cell r="H130">
            <v>4.5</v>
          </cell>
          <cell r="I130">
            <v>2655000</v>
          </cell>
        </row>
        <row r="131">
          <cell r="A131" t="str">
            <v>5.2</v>
          </cell>
          <cell r="B131" t="str">
            <v>25.05.02</v>
          </cell>
          <cell r="C131" t="str">
            <v>25.05.02 / 26.04.06</v>
          </cell>
          <cell r="D131" t="str">
            <v>ANDAIME TUBULAR</v>
          </cell>
          <cell r="E131" t="str">
            <v>m3</v>
          </cell>
          <cell r="F131" t="str">
            <v>IGC</v>
          </cell>
          <cell r="G131">
            <v>9280</v>
          </cell>
          <cell r="H131">
            <v>13.76</v>
          </cell>
          <cell r="I131">
            <v>127692.8</v>
          </cell>
        </row>
        <row r="132">
          <cell r="A132" t="str">
            <v>5.3</v>
          </cell>
          <cell r="B132" t="str">
            <v>25.06.01</v>
          </cell>
          <cell r="C132" t="str">
            <v>24.05.01 / 25.06.01 / 26.05.01</v>
          </cell>
          <cell r="D132" t="str">
            <v>FORMA PLANA PARA CONCRETO COMUM</v>
          </cell>
          <cell r="E132" t="str">
            <v>m2</v>
          </cell>
          <cell r="F132" t="str">
            <v>IGC</v>
          </cell>
          <cell r="G132">
            <v>6200</v>
          </cell>
          <cell r="H132">
            <v>57.16</v>
          </cell>
          <cell r="I132">
            <v>354392</v>
          </cell>
        </row>
        <row r="133">
          <cell r="A133" t="str">
            <v>5.4</v>
          </cell>
          <cell r="B133" t="str">
            <v>25.07.02</v>
          </cell>
          <cell r="C133" t="str">
            <v>24.06.02 / 25.07.02 / 26.06.02</v>
          </cell>
          <cell r="D133" t="str">
            <v>BARRA DE AÇO CA-50</v>
          </cell>
          <cell r="E133" t="str">
            <v>kg</v>
          </cell>
          <cell r="F133" t="str">
            <v>IGC</v>
          </cell>
          <cell r="G133">
            <v>295216.8</v>
          </cell>
          <cell r="H133">
            <v>6.1</v>
          </cell>
          <cell r="I133">
            <v>1800822.48</v>
          </cell>
        </row>
        <row r="134">
          <cell r="A134" t="str">
            <v>5.5</v>
          </cell>
          <cell r="B134" t="str">
            <v>25.07.05</v>
          </cell>
          <cell r="C134" t="str">
            <v>25.07.05</v>
          </cell>
          <cell r="D134" t="str">
            <v>TELA METÁLICA</v>
          </cell>
          <cell r="E134" t="str">
            <v>kg</v>
          </cell>
          <cell r="F134" t="str">
            <v>IGC</v>
          </cell>
          <cell r="G134">
            <v>36439.870000000003</v>
          </cell>
          <cell r="H134">
            <v>5.56</v>
          </cell>
          <cell r="I134">
            <v>202605.67</v>
          </cell>
        </row>
        <row r="135">
          <cell r="A135" t="str">
            <v>5.6</v>
          </cell>
          <cell r="B135" t="str">
            <v>25.08.15.02</v>
          </cell>
          <cell r="C135" t="str">
            <v>25.08.15.02</v>
          </cell>
          <cell r="D135" t="str">
            <v>TIRANTE 60TF 8 FIOS D=1/2" FORNECIMENTO E INSTALAÇÃO</v>
          </cell>
          <cell r="E135" t="str">
            <v>m</v>
          </cell>
          <cell r="F135" t="str">
            <v>IGC</v>
          </cell>
          <cell r="G135">
            <v>18300</v>
          </cell>
          <cell r="H135">
            <v>108.3</v>
          </cell>
          <cell r="I135">
            <v>1981890</v>
          </cell>
        </row>
        <row r="136">
          <cell r="A136" t="str">
            <v>5.7</v>
          </cell>
          <cell r="B136" t="str">
            <v>25.08.16.02</v>
          </cell>
          <cell r="C136" t="str">
            <v>25.08.16.02</v>
          </cell>
          <cell r="D136" t="str">
            <v>TERMO FIXO PARA TIRANTES 60TF 8 FIOS D=1/2"</v>
          </cell>
          <cell r="E136" t="str">
            <v>un</v>
          </cell>
          <cell r="F136" t="str">
            <v>IGC</v>
          </cell>
          <cell r="G136">
            <v>1000</v>
          </cell>
          <cell r="H136">
            <v>1077.97</v>
          </cell>
          <cell r="I136">
            <v>1077970</v>
          </cell>
        </row>
        <row r="137">
          <cell r="A137" t="str">
            <v>5.8</v>
          </cell>
          <cell r="B137" t="str">
            <v>25.09.01</v>
          </cell>
          <cell r="C137" t="str">
            <v>24.07.01 / 25.09.01 / 26.09.01</v>
          </cell>
          <cell r="D137" t="str">
            <v>CONCRETO FCK10 MPA</v>
          </cell>
          <cell r="E137" t="str">
            <v>m3</v>
          </cell>
          <cell r="F137" t="str">
            <v>IGC</v>
          </cell>
          <cell r="G137">
            <v>12</v>
          </cell>
          <cell r="H137">
            <v>372.01</v>
          </cell>
          <cell r="I137">
            <v>4464.12</v>
          </cell>
        </row>
        <row r="138">
          <cell r="A138" t="str">
            <v>5.9</v>
          </cell>
          <cell r="B138" t="str">
            <v>25.09.05</v>
          </cell>
          <cell r="C138" t="str">
            <v>24.07.05 / 25.09.05 / 26.09.05</v>
          </cell>
          <cell r="D138" t="str">
            <v>CONCRETO FCK25 MPA</v>
          </cell>
          <cell r="E138" t="str">
            <v>m3</v>
          </cell>
          <cell r="F138" t="str">
            <v>IGC</v>
          </cell>
          <cell r="G138">
            <v>1600</v>
          </cell>
          <cell r="H138">
            <v>447.36</v>
          </cell>
          <cell r="I138">
            <v>715776</v>
          </cell>
        </row>
        <row r="139">
          <cell r="A139" t="str">
            <v>5.10</v>
          </cell>
          <cell r="B139" t="str">
            <v>25.09.10</v>
          </cell>
          <cell r="C139" t="str">
            <v>25.09.10</v>
          </cell>
          <cell r="D139" t="str">
            <v>CONCRETO PROJETADO</v>
          </cell>
          <cell r="E139" t="str">
            <v>m3</v>
          </cell>
          <cell r="F139" t="str">
            <v>IGC</v>
          </cell>
          <cell r="G139">
            <v>1171.7</v>
          </cell>
          <cell r="H139">
            <v>1167.99</v>
          </cell>
          <cell r="I139">
            <v>1368533.88</v>
          </cell>
        </row>
        <row r="140">
          <cell r="A140" t="str">
            <v>5.11</v>
          </cell>
          <cell r="B140" t="str">
            <v>25.09.11</v>
          </cell>
          <cell r="C140" t="str">
            <v>25.09.11 / 26.09.09</v>
          </cell>
          <cell r="D140" t="str">
            <v>BOMBEAMENTO PARA CONCRETO QUALQUER RESISTENCIA</v>
          </cell>
          <cell r="E140" t="str">
            <v>m3</v>
          </cell>
          <cell r="F140" t="str">
            <v>IGC</v>
          </cell>
          <cell r="G140">
            <v>1600</v>
          </cell>
          <cell r="H140">
            <v>30.6</v>
          </cell>
          <cell r="I140">
            <v>48960</v>
          </cell>
        </row>
        <row r="141">
          <cell r="A141" t="str">
            <v>5.12</v>
          </cell>
          <cell r="B141" t="str">
            <v>25.09.12</v>
          </cell>
          <cell r="C141" t="str">
            <v>25.09.12</v>
          </cell>
          <cell r="D141" t="str">
            <v>INJEÇÃO DE NATA DE CIMENTO</v>
          </cell>
          <cell r="E141" t="str">
            <v>kg</v>
          </cell>
          <cell r="F141" t="str">
            <v>IGC</v>
          </cell>
          <cell r="G141">
            <v>2576152</v>
          </cell>
          <cell r="H141">
            <v>1.87</v>
          </cell>
          <cell r="I141">
            <v>4817404.24</v>
          </cell>
        </row>
        <row r="142">
          <cell r="A142" t="str">
            <v>5.13</v>
          </cell>
          <cell r="B142" t="str">
            <v>25.10.04</v>
          </cell>
          <cell r="C142" t="str">
            <v>25.10.04</v>
          </cell>
          <cell r="D142" t="str">
            <v>PERFURAÇÃO PARA DRENO E TIRANTE SOLO D=114,30MM(HX)</v>
          </cell>
          <cell r="E142" t="str">
            <v>m</v>
          </cell>
          <cell r="F142" t="str">
            <v>IGC</v>
          </cell>
          <cell r="G142">
            <v>49152.89</v>
          </cell>
          <cell r="H142">
            <v>98.19</v>
          </cell>
          <cell r="I142">
            <v>4826322.26</v>
          </cell>
        </row>
        <row r="143">
          <cell r="A143" t="str">
            <v>5.14</v>
          </cell>
          <cell r="B143" t="str">
            <v>25.10.07</v>
          </cell>
          <cell r="C143" t="str">
            <v>25.10.07</v>
          </cell>
          <cell r="D143" t="str">
            <v>PERFURAÇÃO PARA DRENO E TIRANTE ROCHA ALTERADA D=88,90MM(NX)</v>
          </cell>
          <cell r="E143" t="str">
            <v>m</v>
          </cell>
          <cell r="F143" t="str">
            <v>IGC</v>
          </cell>
          <cell r="G143">
            <v>7600</v>
          </cell>
          <cell r="H143">
            <v>278.77999999999997</v>
          </cell>
          <cell r="I143">
            <v>2118728</v>
          </cell>
        </row>
        <row r="144">
          <cell r="A144" t="str">
            <v>5.15</v>
          </cell>
          <cell r="B144" t="str">
            <v>25.10.10</v>
          </cell>
          <cell r="C144" t="str">
            <v>25.10.10</v>
          </cell>
          <cell r="D144" t="str">
            <v>PERFURAÇÃO PARA DRENO E TIRANTE ROCHA SÃ D=73,00MM(BX)</v>
          </cell>
          <cell r="E144" t="str">
            <v>m</v>
          </cell>
          <cell r="F144" t="str">
            <v>IGC</v>
          </cell>
          <cell r="G144">
            <v>5070</v>
          </cell>
          <cell r="H144">
            <v>338.7</v>
          </cell>
          <cell r="I144">
            <v>1717209</v>
          </cell>
        </row>
        <row r="145">
          <cell r="A145" t="str">
            <v>5.16</v>
          </cell>
          <cell r="B145" t="str">
            <v>25.15.09</v>
          </cell>
          <cell r="C145" t="str">
            <v>25.15.09</v>
          </cell>
          <cell r="D145" t="str">
            <v>TUBO DE PVC PERFURADO OU NÃO D=0,050M</v>
          </cell>
          <cell r="E145" t="str">
            <v>m</v>
          </cell>
          <cell r="F145" t="str">
            <v>IGC</v>
          </cell>
          <cell r="G145">
            <v>2342.1</v>
          </cell>
          <cell r="H145">
            <v>19.02</v>
          </cell>
          <cell r="I145">
            <v>44546.74</v>
          </cell>
        </row>
        <row r="146">
          <cell r="A146" t="str">
            <v>5.17</v>
          </cell>
          <cell r="B146" t="str">
            <v>25.20.01</v>
          </cell>
          <cell r="C146" t="str">
            <v>25.20.01</v>
          </cell>
          <cell r="D146" t="str">
            <v>SOLO REFORCADO TIPO GREIDE COM ALTURA DE 0 A 6 METROS</v>
          </cell>
          <cell r="E146" t="str">
            <v>m2</v>
          </cell>
          <cell r="F146" t="str">
            <v>IGC</v>
          </cell>
          <cell r="G146">
            <v>714</v>
          </cell>
          <cell r="H146">
            <v>430.51</v>
          </cell>
          <cell r="I146">
            <v>307384.14</v>
          </cell>
        </row>
        <row r="147">
          <cell r="A147" t="str">
            <v>5.18</v>
          </cell>
          <cell r="B147" t="str">
            <v>25.20.02</v>
          </cell>
          <cell r="C147" t="str">
            <v>25.20.02</v>
          </cell>
          <cell r="D147" t="str">
            <v>SOLO REFORCADO TIPO GREIDE COM ALTURA DE 6 A 9 METROS</v>
          </cell>
          <cell r="E147" t="str">
            <v>m2</v>
          </cell>
          <cell r="F147" t="str">
            <v>IGC</v>
          </cell>
          <cell r="G147">
            <v>1565</v>
          </cell>
          <cell r="H147">
            <v>439.67</v>
          </cell>
          <cell r="I147">
            <v>688083.55</v>
          </cell>
        </row>
        <row r="148">
          <cell r="A148" t="str">
            <v>5.19</v>
          </cell>
          <cell r="B148" t="str">
            <v>25.20.03</v>
          </cell>
          <cell r="C148" t="str">
            <v>25.20.03</v>
          </cell>
          <cell r="D148" t="str">
            <v>SOLO REFORCADO TIPO GREIDE COM ALTURA DE 9 A 12 METROS</v>
          </cell>
          <cell r="E148" t="str">
            <v>m2</v>
          </cell>
          <cell r="F148" t="str">
            <v>IGC</v>
          </cell>
          <cell r="G148">
            <v>367</v>
          </cell>
          <cell r="H148">
            <v>456.09</v>
          </cell>
          <cell r="I148">
            <v>167385.03</v>
          </cell>
        </row>
        <row r="149">
          <cell r="A149" t="str">
            <v>5.20</v>
          </cell>
          <cell r="B149" t="str">
            <v>25.20.04</v>
          </cell>
          <cell r="C149" t="str">
            <v>25.20.04</v>
          </cell>
          <cell r="D149" t="str">
            <v>SOLO REFORCADO TIPO GREIDE COM ALTURA DE 12 A 15 METROS</v>
          </cell>
          <cell r="E149" t="str">
            <v>m2</v>
          </cell>
          <cell r="F149" t="str">
            <v>IGC</v>
          </cell>
          <cell r="G149">
            <v>918</v>
          </cell>
          <cell r="H149">
            <v>474.98</v>
          </cell>
          <cell r="I149">
            <v>436031.64</v>
          </cell>
        </row>
        <row r="150">
          <cell r="A150" t="str">
            <v>5.21</v>
          </cell>
          <cell r="B150" t="str">
            <v>25.20.06</v>
          </cell>
          <cell r="C150" t="str">
            <v>25.20.06</v>
          </cell>
          <cell r="D150" t="str">
            <v>SOLO REFORCADO TIPO ENCONTRO PORTANTE COM ALTURA DE 6 A 9 METROS</v>
          </cell>
          <cell r="E150" t="str">
            <v>m2</v>
          </cell>
          <cell r="F150" t="str">
            <v>IGC</v>
          </cell>
          <cell r="G150">
            <v>8100</v>
          </cell>
          <cell r="H150">
            <v>507.42</v>
          </cell>
          <cell r="I150">
            <v>4110102</v>
          </cell>
        </row>
        <row r="151">
          <cell r="A151" t="str">
            <v>5.22</v>
          </cell>
          <cell r="B151" t="str">
            <v>25.88.19.01</v>
          </cell>
          <cell r="C151" t="str">
            <v>25.88.19.01</v>
          </cell>
          <cell r="D151" t="str">
            <v>ATERRO PARA SOLO REFORÇADO (COMPACTAÇÃO)</v>
          </cell>
          <cell r="E151" t="str">
            <v>m3</v>
          </cell>
          <cell r="F151" t="str">
            <v>IGC</v>
          </cell>
          <cell r="G151">
            <v>69400.800000000003</v>
          </cell>
          <cell r="H151">
            <v>5.4</v>
          </cell>
          <cell r="I151">
            <v>374764.32</v>
          </cell>
        </row>
        <row r="152">
          <cell r="A152" t="str">
            <v>5.23</v>
          </cell>
          <cell r="B152" t="str">
            <v>25.88.19.02</v>
          </cell>
          <cell r="C152" t="str">
            <v>25.88.19.02</v>
          </cell>
          <cell r="D152" t="str">
            <v>FORNECIMENTO DE AREIA LAVADA PARA SOLO REFORÇADO</v>
          </cell>
          <cell r="E152" t="str">
            <v>m3</v>
          </cell>
          <cell r="F152" t="str">
            <v>IGC</v>
          </cell>
          <cell r="G152">
            <v>69400.800000000003</v>
          </cell>
          <cell r="H152">
            <v>75.56</v>
          </cell>
          <cell r="I152">
            <v>5243924.4400000004</v>
          </cell>
        </row>
        <row r="153">
          <cell r="H153" t="str">
            <v>SUBTOTAL</v>
          </cell>
          <cell r="I153">
            <v>35189992.310000002</v>
          </cell>
        </row>
        <row r="154">
          <cell r="A154">
            <v>6</v>
          </cell>
          <cell r="B154">
            <v>26</v>
          </cell>
          <cell r="D154" t="str">
            <v>OBRAS DE ARTE ESPECIAIS</v>
          </cell>
        </row>
        <row r="155">
          <cell r="A155" t="str">
            <v>6.1</v>
          </cell>
          <cell r="B155" t="str">
            <v>26.88.02.03</v>
          </cell>
          <cell r="C155" t="str">
            <v>26.88.02.03</v>
          </cell>
          <cell r="D155" t="str">
            <v>ESTACA PRÉ-MOLDADA 400MM PARA 120/130TF</v>
          </cell>
          <cell r="E155" t="str">
            <v>m</v>
          </cell>
          <cell r="F155" t="str">
            <v>IPV</v>
          </cell>
          <cell r="G155">
            <v>40256</v>
          </cell>
          <cell r="H155">
            <v>241.49</v>
          </cell>
          <cell r="I155">
            <v>9721421.4399999995</v>
          </cell>
        </row>
        <row r="156">
          <cell r="A156" t="str">
            <v>6.2</v>
          </cell>
          <cell r="B156" t="str">
            <v>26.02.06</v>
          </cell>
          <cell r="C156" t="str">
            <v>26.02.06</v>
          </cell>
          <cell r="D156" t="str">
            <v>TAXA MOBILIZAÇÃO DE EQUIPAMENTO BATE-ESTACA</v>
          </cell>
          <cell r="E156" t="str">
            <v>un</v>
          </cell>
          <cell r="F156" t="str">
            <v>IPV</v>
          </cell>
          <cell r="G156">
            <v>19</v>
          </cell>
          <cell r="H156">
            <v>4103.2700000000004</v>
          </cell>
          <cell r="I156">
            <v>77962.13</v>
          </cell>
        </row>
        <row r="157">
          <cell r="A157" t="str">
            <v>6.3</v>
          </cell>
          <cell r="B157" t="str">
            <v>26.01.02</v>
          </cell>
          <cell r="C157" t="str">
            <v>26.01.02</v>
          </cell>
          <cell r="D157" t="str">
            <v>ESCAVAÇÃO MECÂNICA PARA OBRAS SEM EXPLOSIVOS</v>
          </cell>
          <cell r="E157" t="str">
            <v>m3</v>
          </cell>
          <cell r="F157" t="str">
            <v>IPV</v>
          </cell>
          <cell r="G157">
            <v>19819.400000000001</v>
          </cell>
          <cell r="H157">
            <v>6.07</v>
          </cell>
          <cell r="I157">
            <v>120303.75</v>
          </cell>
        </row>
        <row r="158">
          <cell r="A158" t="str">
            <v>6.4</v>
          </cell>
          <cell r="B158" t="str">
            <v>26.03.26</v>
          </cell>
          <cell r="C158" t="str">
            <v>26.03.26</v>
          </cell>
          <cell r="D158" t="str">
            <v>ESCAVAÇÃO TUBULÃO AR COMPRIMIDO 1^/2^ CATEGORIA - SOLO</v>
          </cell>
          <cell r="E158" t="str">
            <v>m3</v>
          </cell>
          <cell r="F158" t="str">
            <v>IPV</v>
          </cell>
          <cell r="G158">
            <v>5580.11</v>
          </cell>
          <cell r="H158">
            <v>1659.99</v>
          </cell>
          <cell r="I158">
            <v>9262926.7899999991</v>
          </cell>
        </row>
        <row r="159">
          <cell r="A159" t="str">
            <v>6.5</v>
          </cell>
          <cell r="B159" t="str">
            <v>26.03.28</v>
          </cell>
          <cell r="C159" t="str">
            <v>26.03.28</v>
          </cell>
          <cell r="D159" t="str">
            <v>ESCAVAÇÃO TUBULÃO AR COMPRIMIDO 3^ CATEGORIA - ROCHA</v>
          </cell>
          <cell r="E159" t="str">
            <v>m3</v>
          </cell>
          <cell r="F159" t="str">
            <v>IPV</v>
          </cell>
          <cell r="G159">
            <v>643.42999999999995</v>
          </cell>
          <cell r="H159">
            <v>3024</v>
          </cell>
          <cell r="I159">
            <v>1945732.32</v>
          </cell>
        </row>
        <row r="160">
          <cell r="A160" t="str">
            <v>6.6</v>
          </cell>
          <cell r="B160" t="str">
            <v>26.04.02</v>
          </cell>
          <cell r="C160" t="str">
            <v>26.04.02</v>
          </cell>
          <cell r="D160" t="str">
            <v>CIMBRAMENTO DE PONTES E VIADUTOS S/ ESTACAS</v>
          </cell>
          <cell r="E160" t="str">
            <v>m3</v>
          </cell>
          <cell r="F160" t="str">
            <v>IPV</v>
          </cell>
          <cell r="G160">
            <v>62624</v>
          </cell>
          <cell r="H160">
            <v>25.13</v>
          </cell>
          <cell r="I160">
            <v>1573741.12</v>
          </cell>
        </row>
        <row r="161">
          <cell r="A161" t="str">
            <v>6.7</v>
          </cell>
          <cell r="B161" t="str">
            <v>26.04.04</v>
          </cell>
          <cell r="C161" t="str">
            <v>26.04.04</v>
          </cell>
          <cell r="D161" t="str">
            <v>CIMBRAMENTO METÁLICO PARA PONTES E VIADUTOS</v>
          </cell>
          <cell r="E161" t="str">
            <v>m3</v>
          </cell>
          <cell r="F161" t="str">
            <v>IPV</v>
          </cell>
          <cell r="G161">
            <v>60589.71</v>
          </cell>
          <cell r="H161">
            <v>29.83</v>
          </cell>
          <cell r="I161">
            <v>1807391.04</v>
          </cell>
        </row>
        <row r="162">
          <cell r="A162" t="str">
            <v>6.8</v>
          </cell>
          <cell r="B162" t="str">
            <v>26.04.06</v>
          </cell>
          <cell r="C162" t="str">
            <v>25.05.02 / 26.04.06</v>
          </cell>
          <cell r="D162" t="str">
            <v>ANDAIME TUBULAR</v>
          </cell>
          <cell r="E162" t="str">
            <v>m3</v>
          </cell>
          <cell r="F162" t="str">
            <v>IPV</v>
          </cell>
          <cell r="G162">
            <v>3075</v>
          </cell>
          <cell r="H162">
            <v>13.76</v>
          </cell>
          <cell r="I162">
            <v>42312</v>
          </cell>
        </row>
        <row r="163">
          <cell r="A163" t="str">
            <v>6.9</v>
          </cell>
          <cell r="B163" t="str">
            <v>26.05.01</v>
          </cell>
          <cell r="C163" t="str">
            <v>24.05.01 / 25.06.01 / 26.05.01</v>
          </cell>
          <cell r="D163" t="str">
            <v>FORMA PLANA PARA CONCRETO COMUM</v>
          </cell>
          <cell r="E163" t="str">
            <v>m2</v>
          </cell>
          <cell r="F163" t="str">
            <v>IPV</v>
          </cell>
          <cell r="G163">
            <v>22329.73</v>
          </cell>
          <cell r="H163">
            <v>57.16</v>
          </cell>
          <cell r="I163">
            <v>1276367.3600000001</v>
          </cell>
        </row>
        <row r="164">
          <cell r="A164" t="str">
            <v>6.10</v>
          </cell>
          <cell r="B164" t="str">
            <v>26.05.02</v>
          </cell>
          <cell r="C164" t="str">
            <v>26.05.02</v>
          </cell>
          <cell r="D164" t="str">
            <v>FORMA PLANA PARA CONCRETO PROTENDIDO OU APARENTE</v>
          </cell>
          <cell r="E164" t="str">
            <v>m 2</v>
          </cell>
          <cell r="F164" t="str">
            <v>IPV</v>
          </cell>
          <cell r="G164">
            <v>66646.12</v>
          </cell>
          <cell r="H164">
            <v>65.06</v>
          </cell>
          <cell r="I164">
            <v>4335996.5599999996</v>
          </cell>
        </row>
        <row r="165">
          <cell r="A165" t="str">
            <v>6.11</v>
          </cell>
          <cell r="B165" t="str">
            <v>26.05.03</v>
          </cell>
          <cell r="C165" t="str">
            <v>26.05.03</v>
          </cell>
          <cell r="D165" t="str">
            <v>FORMA SEM REAPROVEITAMENTO</v>
          </cell>
          <cell r="E165" t="str">
            <v>m2</v>
          </cell>
          <cell r="F165" t="str">
            <v>IPV</v>
          </cell>
          <cell r="G165">
            <v>16630.29</v>
          </cell>
          <cell r="H165">
            <v>57.93</v>
          </cell>
          <cell r="I165">
            <v>963392.69</v>
          </cell>
        </row>
        <row r="166">
          <cell r="A166" t="str">
            <v>6.12</v>
          </cell>
          <cell r="B166" t="str">
            <v>26.05.04</v>
          </cell>
          <cell r="C166" t="str">
            <v>26.05.04</v>
          </cell>
          <cell r="D166" t="str">
            <v>FORMAS METALICAS ESPECIAL PARA VIGAS</v>
          </cell>
          <cell r="E166" t="str">
            <v>m2</v>
          </cell>
          <cell r="F166" t="str">
            <v>IPV</v>
          </cell>
          <cell r="G166">
            <v>31191.15</v>
          </cell>
          <cell r="H166">
            <v>43.71</v>
          </cell>
          <cell r="I166">
            <v>1363365.16</v>
          </cell>
        </row>
        <row r="167">
          <cell r="A167" t="str">
            <v>6.13</v>
          </cell>
          <cell r="B167" t="str">
            <v>26.05.05</v>
          </cell>
          <cell r="C167" t="str">
            <v>26.05.05</v>
          </cell>
          <cell r="D167" t="str">
            <v>FORMA CURVA PARA CONCRETO COMUM</v>
          </cell>
          <cell r="E167" t="str">
            <v>m2</v>
          </cell>
          <cell r="F167" t="str">
            <v>IPV</v>
          </cell>
          <cell r="G167">
            <v>19153.5</v>
          </cell>
          <cell r="H167">
            <v>64.7</v>
          </cell>
          <cell r="I167">
            <v>1239231.45</v>
          </cell>
        </row>
        <row r="168">
          <cell r="A168" t="str">
            <v>6.14</v>
          </cell>
          <cell r="B168" t="str">
            <v>26.06.01</v>
          </cell>
          <cell r="C168" t="str">
            <v>26.06.01</v>
          </cell>
          <cell r="D168" t="str">
            <v>BARRA DE AÇO CA-25</v>
          </cell>
          <cell r="E168" t="str">
            <v>kg</v>
          </cell>
          <cell r="F168" t="str">
            <v>IPV</v>
          </cell>
          <cell r="G168">
            <v>12699</v>
          </cell>
          <cell r="H168">
            <v>6.1</v>
          </cell>
          <cell r="I168">
            <v>77463.899999999994</v>
          </cell>
        </row>
        <row r="169">
          <cell r="A169" t="str">
            <v>6.15</v>
          </cell>
          <cell r="B169" t="str">
            <v>26.06.02</v>
          </cell>
          <cell r="C169" t="str">
            <v>24.06.02 / 25.07.02 / 26.06.02</v>
          </cell>
          <cell r="D169" t="str">
            <v>BARRA DE AÇO CA-50</v>
          </cell>
          <cell r="E169" t="str">
            <v>kg</v>
          </cell>
          <cell r="F169" t="str">
            <v>IPV</v>
          </cell>
          <cell r="G169">
            <v>4983094.12</v>
          </cell>
          <cell r="H169">
            <v>6.1</v>
          </cell>
          <cell r="I169">
            <v>30396874.129999999</v>
          </cell>
        </row>
        <row r="170">
          <cell r="A170" t="str">
            <v>6.16</v>
          </cell>
          <cell r="B170" t="str">
            <v>26.06.04</v>
          </cell>
          <cell r="C170" t="str">
            <v>26.06.04</v>
          </cell>
          <cell r="D170" t="str">
            <v>AÇO PARA CONCRETO PROTENDIDO</v>
          </cell>
          <cell r="E170" t="str">
            <v>kg</v>
          </cell>
          <cell r="F170" t="str">
            <v>IPV</v>
          </cell>
          <cell r="G170">
            <v>824147</v>
          </cell>
          <cell r="H170">
            <v>12.51</v>
          </cell>
          <cell r="I170">
            <v>10310078.970000001</v>
          </cell>
        </row>
        <row r="171">
          <cell r="A171" t="str">
            <v>6.17</v>
          </cell>
          <cell r="B171" t="str">
            <v>26.07.04</v>
          </cell>
          <cell r="C171" t="str">
            <v>26.07.04</v>
          </cell>
          <cell r="D171" t="str">
            <v>APARELHO ANCORAGEM P/ CABOS PROTENSÃO ATIVA 6 FIOS - 12,7MM</v>
          </cell>
          <cell r="E171" t="str">
            <v>u n</v>
          </cell>
          <cell r="F171" t="str">
            <v>IPV</v>
          </cell>
          <cell r="G171">
            <v>88</v>
          </cell>
          <cell r="H171">
            <v>446.02</v>
          </cell>
          <cell r="I171">
            <v>39249.760000000002</v>
          </cell>
        </row>
        <row r="172">
          <cell r="A172" t="str">
            <v>6.18</v>
          </cell>
          <cell r="B172" t="str">
            <v>26.07.05</v>
          </cell>
          <cell r="C172" t="str">
            <v>26.07.05</v>
          </cell>
          <cell r="D172" t="str">
            <v>APARELHO ANCORAGEM P/ CABOS PROTENSÃO ATIVA 12FIOS - 12,7MM</v>
          </cell>
          <cell r="E172" t="str">
            <v>u n</v>
          </cell>
          <cell r="F172" t="str">
            <v>IPV</v>
          </cell>
          <cell r="G172">
            <v>2372</v>
          </cell>
          <cell r="H172">
            <v>682.95</v>
          </cell>
          <cell r="I172">
            <v>1619957.4</v>
          </cell>
        </row>
        <row r="173">
          <cell r="A173" t="str">
            <v>6.19</v>
          </cell>
          <cell r="B173" t="str">
            <v>26.07.13.02</v>
          </cell>
          <cell r="C173" t="str">
            <v>26.07.13.02</v>
          </cell>
          <cell r="D173" t="str">
            <v>APARELHO DE ANCORAGEM ATIVO 12 FIOS DE Ã 5/8" (15,2MM)</v>
          </cell>
          <cell r="E173" t="str">
            <v>un</v>
          </cell>
          <cell r="F173" t="str">
            <v>IPV</v>
          </cell>
          <cell r="G173">
            <v>1394</v>
          </cell>
          <cell r="H173">
            <v>945.26</v>
          </cell>
          <cell r="I173">
            <v>1317692.44</v>
          </cell>
        </row>
        <row r="174">
          <cell r="A174" t="str">
            <v>6.20</v>
          </cell>
          <cell r="B174" t="str">
            <v>26.08.01</v>
          </cell>
          <cell r="C174" t="str">
            <v>26.08.01</v>
          </cell>
          <cell r="D174" t="str">
            <v>APARELHO DE APOIO NEOPRENE FRETADO</v>
          </cell>
          <cell r="E174" t="str">
            <v>dm3</v>
          </cell>
          <cell r="F174" t="str">
            <v>IPV</v>
          </cell>
          <cell r="G174">
            <v>5918.8</v>
          </cell>
          <cell r="H174">
            <v>75.13</v>
          </cell>
          <cell r="I174">
            <v>444679.44</v>
          </cell>
        </row>
        <row r="175">
          <cell r="A175" t="str">
            <v>6.21</v>
          </cell>
          <cell r="B175" t="str">
            <v>26.08.03</v>
          </cell>
          <cell r="C175" t="str">
            <v>26.08.03</v>
          </cell>
          <cell r="D175" t="str">
            <v>ARTICULACAO DE CONCRETO TIPO"FREYSSINET"</v>
          </cell>
          <cell r="E175" t="str">
            <v>dm2</v>
          </cell>
          <cell r="F175" t="str">
            <v>IPV</v>
          </cell>
          <cell r="G175">
            <v>800</v>
          </cell>
          <cell r="H175">
            <v>6.8</v>
          </cell>
          <cell r="I175">
            <v>5440</v>
          </cell>
        </row>
        <row r="176">
          <cell r="A176" t="str">
            <v>6.22</v>
          </cell>
          <cell r="B176" t="str">
            <v>26.09.01</v>
          </cell>
          <cell r="C176" t="str">
            <v>24.07.01 / 25.09.01 / 26.09.01</v>
          </cell>
          <cell r="D176" t="str">
            <v>CONCRETO FCK10 MPA</v>
          </cell>
          <cell r="E176" t="str">
            <v>m3</v>
          </cell>
          <cell r="F176" t="str">
            <v>IPV</v>
          </cell>
          <cell r="G176">
            <v>520.79</v>
          </cell>
          <cell r="H176">
            <v>372.01</v>
          </cell>
          <cell r="I176">
            <v>193739.08</v>
          </cell>
        </row>
        <row r="177">
          <cell r="A177" t="str">
            <v>6.23</v>
          </cell>
          <cell r="B177" t="str">
            <v>26.09.05</v>
          </cell>
          <cell r="C177" t="str">
            <v>24.07.05 / 25.09.05 / 26.09.05</v>
          </cell>
          <cell r="D177" t="str">
            <v>CONCRETO FCK25 MPA</v>
          </cell>
          <cell r="E177" t="str">
            <v>m3</v>
          </cell>
          <cell r="F177" t="str">
            <v>IPV</v>
          </cell>
          <cell r="G177">
            <v>10520.82</v>
          </cell>
          <cell r="H177">
            <v>447.36</v>
          </cell>
          <cell r="I177">
            <v>4706594.03</v>
          </cell>
        </row>
        <row r="178">
          <cell r="A178" t="str">
            <v>6.24</v>
          </cell>
          <cell r="B178" t="str">
            <v>26.09.09</v>
          </cell>
          <cell r="C178" t="str">
            <v>25.09.11 / 26.09.09</v>
          </cell>
          <cell r="D178" t="str">
            <v>BOMBEAMENTO PARA CONCRETO QUALQUER RESISTENCIA</v>
          </cell>
          <cell r="E178" t="str">
            <v>m3</v>
          </cell>
          <cell r="F178" t="str">
            <v>IPV</v>
          </cell>
          <cell r="G178">
            <v>26258.51</v>
          </cell>
          <cell r="H178">
            <v>30.6</v>
          </cell>
          <cell r="I178">
            <v>803510.4</v>
          </cell>
        </row>
        <row r="179">
          <cell r="A179" t="str">
            <v>6.25</v>
          </cell>
          <cell r="B179" t="str">
            <v>26.09.12</v>
          </cell>
          <cell r="C179" t="str">
            <v>26.09.12</v>
          </cell>
          <cell r="D179" t="str">
            <v>CONCRETO FCK35 MPA</v>
          </cell>
          <cell r="E179" t="str">
            <v>m3</v>
          </cell>
          <cell r="F179" t="str">
            <v>IPV</v>
          </cell>
          <cell r="G179">
            <v>31763.25</v>
          </cell>
          <cell r="H179">
            <v>469.42</v>
          </cell>
          <cell r="I179">
            <v>14910304.810000001</v>
          </cell>
        </row>
        <row r="180">
          <cell r="A180" t="str">
            <v>6.26</v>
          </cell>
          <cell r="B180" t="str">
            <v>26.10.01</v>
          </cell>
          <cell r="C180" t="str">
            <v>26.10.01</v>
          </cell>
          <cell r="D180" t="str">
            <v>JUNTA/RETRACAO C/LABIO POLIM.AB.15 ATE 40 MM</v>
          </cell>
          <cell r="E180" t="str">
            <v>m</v>
          </cell>
          <cell r="F180" t="str">
            <v>IPV</v>
          </cell>
          <cell r="G180">
            <v>202</v>
          </cell>
          <cell r="H180">
            <v>418.51</v>
          </cell>
          <cell r="I180">
            <v>84539.02</v>
          </cell>
        </row>
        <row r="181">
          <cell r="A181" t="str">
            <v>6.27</v>
          </cell>
          <cell r="B181" t="str">
            <v>26.10.02</v>
          </cell>
          <cell r="C181" t="str">
            <v>26.10.02</v>
          </cell>
          <cell r="D181" t="str">
            <v>JUNTA/RETRACAO C/LABIO POLIM.AB.20 ATE 55 MM</v>
          </cell>
          <cell r="E181" t="str">
            <v>m</v>
          </cell>
          <cell r="F181" t="str">
            <v>IPV</v>
          </cell>
          <cell r="G181">
            <v>1034.54</v>
          </cell>
          <cell r="H181">
            <v>532.64</v>
          </cell>
          <cell r="I181">
            <v>551037.38</v>
          </cell>
        </row>
        <row r="182">
          <cell r="A182" t="str">
            <v>6.28</v>
          </cell>
          <cell r="B182" t="str">
            <v>26.11.04.02</v>
          </cell>
          <cell r="C182" t="str">
            <v>26.11.04.02</v>
          </cell>
          <cell r="D182" t="str">
            <v>BARREIRA DE SEGURANÇA CONF. PP-DE-C01/293</v>
          </cell>
          <cell r="E182" t="str">
            <v>m</v>
          </cell>
          <cell r="F182" t="str">
            <v>IPV</v>
          </cell>
          <cell r="G182">
            <v>3513</v>
          </cell>
          <cell r="H182">
            <v>295.42</v>
          </cell>
          <cell r="I182">
            <v>1037810.46</v>
          </cell>
        </row>
        <row r="183">
          <cell r="A183" t="str">
            <v>6.29</v>
          </cell>
          <cell r="B183" t="str">
            <v>26.12.03</v>
          </cell>
          <cell r="C183" t="str">
            <v>24.15.07 / 26.12.03</v>
          </cell>
          <cell r="D183" t="str">
            <v>TUBO DE PVC PERFURADO OU NAO D=0,100M</v>
          </cell>
          <cell r="E183" t="str">
            <v>m</v>
          </cell>
          <cell r="F183" t="str">
            <v>IPV</v>
          </cell>
          <cell r="G183">
            <v>12193.17</v>
          </cell>
          <cell r="H183">
            <v>30.22</v>
          </cell>
          <cell r="I183">
            <v>368477.59</v>
          </cell>
        </row>
        <row r="184">
          <cell r="A184" t="str">
            <v>6.30</v>
          </cell>
          <cell r="B184" t="str">
            <v>26.13.02</v>
          </cell>
          <cell r="C184" t="str">
            <v>26.13.02</v>
          </cell>
          <cell r="D184" t="str">
            <v>LANÇAMENTO DE VIGA 50&lt;P&lt;=80 T C/ GUINDASTE AUTO PROPELIDO</v>
          </cell>
          <cell r="E184" t="str">
            <v>u n</v>
          </cell>
          <cell r="F184" t="str">
            <v>IPV</v>
          </cell>
          <cell r="G184">
            <v>169</v>
          </cell>
          <cell r="H184">
            <v>9481.91</v>
          </cell>
          <cell r="I184">
            <v>1602442.79</v>
          </cell>
        </row>
        <row r="185">
          <cell r="A185" t="str">
            <v>6.31</v>
          </cell>
          <cell r="B185" t="str">
            <v>26.88.09.05</v>
          </cell>
          <cell r="C185" t="str">
            <v>26.88.09.05</v>
          </cell>
          <cell r="D185" t="str">
            <v>CONCRETO FCK 25 MPA PARA TUBULÃO A AR COMPRIMIDO</v>
          </cell>
          <cell r="E185" t="str">
            <v>m3</v>
          </cell>
          <cell r="F185" t="str">
            <v>IPV</v>
          </cell>
          <cell r="G185">
            <v>4846.25</v>
          </cell>
          <cell r="H185">
            <v>479.03</v>
          </cell>
          <cell r="I185">
            <v>2321499.13</v>
          </cell>
        </row>
        <row r="186">
          <cell r="A186" t="str">
            <v>6.32</v>
          </cell>
          <cell r="B186" t="str">
            <v>26.88.10.04</v>
          </cell>
          <cell r="C186" t="str">
            <v>26.88.10.04</v>
          </cell>
          <cell r="D186" t="str">
            <v>TRELIÇA PARA BALANÇOS SUCESSIVOS</v>
          </cell>
          <cell r="E186" t="str">
            <v>un</v>
          </cell>
          <cell r="F186" t="str">
            <v>IPV</v>
          </cell>
          <cell r="G186">
            <v>16</v>
          </cell>
          <cell r="H186">
            <v>256390.27</v>
          </cell>
          <cell r="I186">
            <v>4102244.32</v>
          </cell>
        </row>
        <row r="187">
          <cell r="A187" t="str">
            <v>6.33</v>
          </cell>
          <cell r="B187" t="str">
            <v>26.88.10.05</v>
          </cell>
          <cell r="C187" t="str">
            <v>26.88.10.05</v>
          </cell>
          <cell r="D187" t="str">
            <v>AVANÇO DE TRELIÇA BALANÇO SUCESSIVO PARA ADUELA</v>
          </cell>
          <cell r="E187" t="str">
            <v>un</v>
          </cell>
          <cell r="F187" t="str">
            <v>IPV</v>
          </cell>
          <cell r="G187">
            <v>38</v>
          </cell>
          <cell r="H187">
            <v>6327.32</v>
          </cell>
          <cell r="I187">
            <v>240438.16</v>
          </cell>
        </row>
        <row r="188">
          <cell r="A188" t="str">
            <v>6.34</v>
          </cell>
          <cell r="B188" t="str">
            <v>26.88.10.06</v>
          </cell>
          <cell r="C188" t="str">
            <v>26.88.10.06</v>
          </cell>
          <cell r="D188" t="str">
            <v>FORMA ESPECIAL PARA BALANÇO SUCESSIVO</v>
          </cell>
          <cell r="E188" t="str">
            <v>m2</v>
          </cell>
          <cell r="F188" t="str">
            <v>IPV</v>
          </cell>
          <cell r="G188">
            <v>6676</v>
          </cell>
          <cell r="H188">
            <v>83.07</v>
          </cell>
          <cell r="I188">
            <v>554575.31999999995</v>
          </cell>
        </row>
        <row r="189">
          <cell r="A189" t="str">
            <v>6.35</v>
          </cell>
          <cell r="B189" t="str">
            <v>26.88.10.07</v>
          </cell>
          <cell r="C189" t="str">
            <v>26.88.10.07</v>
          </cell>
          <cell r="D189" t="str">
            <v>FORMA DESLIZANTE OU TREPANTE PARA PILARES</v>
          </cell>
          <cell r="E189" t="str">
            <v>m2</v>
          </cell>
          <cell r="F189" t="str">
            <v>IPV</v>
          </cell>
          <cell r="G189">
            <v>17249.18</v>
          </cell>
          <cell r="H189">
            <v>117.5</v>
          </cell>
          <cell r="I189">
            <v>2026778.65</v>
          </cell>
        </row>
        <row r="190">
          <cell r="A190" t="str">
            <v>6.36</v>
          </cell>
          <cell r="B190" t="str">
            <v>26.88.11.03.06</v>
          </cell>
          <cell r="C190" t="str">
            <v>26.88.11.03.06</v>
          </cell>
          <cell r="D190" t="str">
            <v>LANÇAMENTO DE PLACA HORIZONTAIS ENTRE VIGAS PRÉ-MOLDADAS</v>
          </cell>
          <cell r="E190" t="str">
            <v>un</v>
          </cell>
          <cell r="F190" t="str">
            <v>IPV</v>
          </cell>
          <cell r="G190">
            <v>18300</v>
          </cell>
          <cell r="H190">
            <v>50.42</v>
          </cell>
          <cell r="I190">
            <v>922686</v>
          </cell>
        </row>
        <row r="191">
          <cell r="A191" t="str">
            <v>6.37</v>
          </cell>
          <cell r="B191" t="str">
            <v>26.88.11.03.07</v>
          </cell>
          <cell r="C191" t="str">
            <v>26.88.11.03.07</v>
          </cell>
          <cell r="D191" t="str">
            <v>LANÇAMENTO DE PLACA VERTICAL (GUARDA CORPO E GUARDA RODAS)</v>
          </cell>
          <cell r="E191" t="str">
            <v>un</v>
          </cell>
          <cell r="F191" t="str">
            <v>IPV</v>
          </cell>
          <cell r="G191">
            <v>6159</v>
          </cell>
          <cell r="H191">
            <v>50.09</v>
          </cell>
          <cell r="I191">
            <v>308504.31</v>
          </cell>
        </row>
        <row r="192">
          <cell r="A192" t="str">
            <v>6.38</v>
          </cell>
          <cell r="B192" t="str">
            <v>26.88.10.17.01</v>
          </cell>
          <cell r="C192" t="str">
            <v>26.88.10.17.01</v>
          </cell>
          <cell r="D192" t="str">
            <v>APARELHO DE APOIO METÁLICO FIXO 350 TF</v>
          </cell>
          <cell r="E192" t="str">
            <v>un</v>
          </cell>
          <cell r="F192" t="str">
            <v>IPV</v>
          </cell>
          <cell r="G192">
            <v>2</v>
          </cell>
          <cell r="H192">
            <v>9905.27</v>
          </cell>
          <cell r="I192">
            <v>19810.54</v>
          </cell>
        </row>
        <row r="193">
          <cell r="A193" t="str">
            <v>6.39</v>
          </cell>
          <cell r="B193" t="str">
            <v>26.88.10.23.01</v>
          </cell>
          <cell r="C193" t="str">
            <v>26.88.10.23.01</v>
          </cell>
          <cell r="D193" t="str">
            <v>APARELHO DE APOIO METÁLICO UNIDIRECIONAL 350 TF</v>
          </cell>
          <cell r="E193" t="str">
            <v>un</v>
          </cell>
          <cell r="F193" t="str">
            <v>IPV</v>
          </cell>
          <cell r="G193">
            <v>12</v>
          </cell>
          <cell r="H193">
            <v>12218.04</v>
          </cell>
          <cell r="I193">
            <v>146616.48000000001</v>
          </cell>
        </row>
        <row r="194">
          <cell r="A194" t="str">
            <v>6.40</v>
          </cell>
          <cell r="B194" t="str">
            <v>26.88.13.02</v>
          </cell>
          <cell r="C194" t="str">
            <v>26.88.13.02</v>
          </cell>
          <cell r="D194" t="str">
            <v>LANÇAMENTO DE VIGA ATÉ 120 TF COM TRELIÇA</v>
          </cell>
          <cell r="E194" t="str">
            <v>un</v>
          </cell>
          <cell r="F194" t="str">
            <v>IPV</v>
          </cell>
          <cell r="G194">
            <v>66</v>
          </cell>
          <cell r="H194">
            <v>25376.29</v>
          </cell>
          <cell r="I194">
            <v>1674835.14</v>
          </cell>
        </row>
        <row r="195">
          <cell r="A195" t="str">
            <v>6.41</v>
          </cell>
          <cell r="B195" t="str">
            <v>27.09.11</v>
          </cell>
          <cell r="C195" t="str">
            <v>27.09.11</v>
          </cell>
          <cell r="D195" t="str">
            <v>CONCRETO GROUT DE ALTA RESISTÊNCIA</v>
          </cell>
          <cell r="E195" t="str">
            <v>dm3</v>
          </cell>
          <cell r="F195" t="str">
            <v>IPV</v>
          </cell>
          <cell r="G195">
            <v>2664</v>
          </cell>
          <cell r="H195">
            <v>10.66</v>
          </cell>
          <cell r="I195">
            <v>28398.240000000002</v>
          </cell>
        </row>
        <row r="196">
          <cell r="A196" t="str">
            <v>6.42</v>
          </cell>
          <cell r="B196" t="str">
            <v>26.88.10.01</v>
          </cell>
          <cell r="C196" t="str">
            <v>26.88.10.01</v>
          </cell>
          <cell r="D196" t="str">
            <v>CIMBRAMENTO EM LEQUE PARA INÍCIO DE BALANÇOS SUCESSIVOS</v>
          </cell>
          <cell r="E196" t="str">
            <v>m3xmês</v>
          </cell>
          <cell r="F196" t="str">
            <v>IPV</v>
          </cell>
          <cell r="G196">
            <v>4000</v>
          </cell>
          <cell r="H196">
            <v>21.63</v>
          </cell>
          <cell r="I196">
            <v>86520</v>
          </cell>
        </row>
        <row r="197">
          <cell r="A197" t="str">
            <v>6.43</v>
          </cell>
          <cell r="B197" t="str">
            <v>26.16.01</v>
          </cell>
          <cell r="C197" t="str">
            <v>26.16.01</v>
          </cell>
          <cell r="D197" t="str">
            <v>PROTEÇÃO DE TALUDE COM BLOCO PRÉ-MOLDADO SEXTAVADO 30X30X5CM INTERTRAVADO</v>
          </cell>
          <cell r="E197" t="str">
            <v>m2</v>
          </cell>
          <cell r="F197" t="str">
            <v>IPV</v>
          </cell>
          <cell r="G197">
            <v>5152</v>
          </cell>
          <cell r="H197">
            <v>85.24</v>
          </cell>
          <cell r="I197">
            <v>439156.47999999998</v>
          </cell>
        </row>
        <row r="198">
          <cell r="H198" t="str">
            <v>SUBTOTAL</v>
          </cell>
          <cell r="I198">
            <v>115072098.18000001</v>
          </cell>
        </row>
        <row r="199">
          <cell r="A199">
            <v>7</v>
          </cell>
          <cell r="B199">
            <v>28</v>
          </cell>
          <cell r="D199" t="str">
            <v>SINALIZAÇÃO E ELEMENTOS DE SEGURANÇA</v>
          </cell>
        </row>
        <row r="200">
          <cell r="A200" t="str">
            <v>7.1</v>
          </cell>
          <cell r="B200" t="str">
            <v>28.01.04.01</v>
          </cell>
          <cell r="C200" t="str">
            <v>28.01.04.01 / 37.05.30</v>
          </cell>
          <cell r="D200" t="str">
            <v>FORNECIMENTO E TRANSPORTE DE PLACA DE AÇO GT+GT</v>
          </cell>
          <cell r="E200" t="str">
            <v>m2</v>
          </cell>
          <cell r="F200" t="str">
            <v>IPC-FIPE</v>
          </cell>
          <cell r="G200">
            <v>85</v>
          </cell>
          <cell r="H200">
            <v>238.51</v>
          </cell>
          <cell r="I200">
            <v>20273.349999999999</v>
          </cell>
        </row>
        <row r="201">
          <cell r="A201" t="str">
            <v>7.2</v>
          </cell>
          <cell r="B201" t="str">
            <v>28.01.05.01</v>
          </cell>
          <cell r="C201" t="str">
            <v>28.01.05.01</v>
          </cell>
          <cell r="D201" t="str">
            <v>FORNECIMENTO E TRANSPORTE DE PLACA DE AÇO GT+AI</v>
          </cell>
          <cell r="E201" t="str">
            <v>m2</v>
          </cell>
          <cell r="F201" t="str">
            <v>IPC-FIPE</v>
          </cell>
          <cell r="G201">
            <v>116</v>
          </cell>
          <cell r="H201">
            <v>264.60000000000002</v>
          </cell>
          <cell r="I201">
            <v>30693.599999999999</v>
          </cell>
        </row>
        <row r="202">
          <cell r="A202" t="str">
            <v>7.3</v>
          </cell>
          <cell r="B202" t="str">
            <v>28.01.08.01</v>
          </cell>
          <cell r="C202" t="str">
            <v>28.01.08.01</v>
          </cell>
          <cell r="D202" t="str">
            <v>FORNECIMENTO E TRANSPORTE DE PLACA DE ALUMINIO GT+AI</v>
          </cell>
          <cell r="E202" t="str">
            <v>m2</v>
          </cell>
          <cell r="F202" t="str">
            <v>IPC-FIPE</v>
          </cell>
          <cell r="G202">
            <v>27</v>
          </cell>
          <cell r="H202">
            <v>328.5</v>
          </cell>
          <cell r="I202">
            <v>8869.5</v>
          </cell>
        </row>
        <row r="203">
          <cell r="A203" t="str">
            <v>7.4</v>
          </cell>
          <cell r="B203" t="str">
            <v>28.01.09</v>
          </cell>
          <cell r="C203" t="str">
            <v>28.01.09</v>
          </cell>
          <cell r="D203" t="str">
            <v>FORNECIMENTO E TRANSPORTE DE PLACA DE ALUMINIO AI+GD</v>
          </cell>
          <cell r="E203" t="str">
            <v>m2</v>
          </cell>
          <cell r="F203" t="str">
            <v>IPC-FIPE</v>
          </cell>
          <cell r="G203">
            <v>10</v>
          </cell>
          <cell r="H203">
            <v>449.55</v>
          </cell>
          <cell r="I203">
            <v>4495.5</v>
          </cell>
        </row>
        <row r="204">
          <cell r="A204" t="str">
            <v>7.5</v>
          </cell>
          <cell r="B204" t="str">
            <v>28.01.20.01</v>
          </cell>
          <cell r="C204" t="str">
            <v>28.01.20.01</v>
          </cell>
          <cell r="D204" t="str">
            <v>PLACA EM CHAPA DE POLIESTER COM FIBRA DE VIDRO GT+GT SIMPLES</v>
          </cell>
          <cell r="E204" t="str">
            <v>m2</v>
          </cell>
          <cell r="F204" t="str">
            <v>IPC-FIPE</v>
          </cell>
          <cell r="G204">
            <v>33</v>
          </cell>
          <cell r="H204">
            <v>301.49</v>
          </cell>
          <cell r="I204">
            <v>9949.17</v>
          </cell>
        </row>
        <row r="205">
          <cell r="A205" t="str">
            <v>7.6</v>
          </cell>
          <cell r="B205" t="str">
            <v>28.01.20.02</v>
          </cell>
          <cell r="C205" t="str">
            <v>28.01.20.02</v>
          </cell>
          <cell r="D205" t="str">
            <v>PLACA EM CHAPA DE POLIESTER COM FIBRA DE VIDRO GT+AI SIMPLES</v>
          </cell>
          <cell r="E205" t="str">
            <v>m2</v>
          </cell>
          <cell r="F205" t="str">
            <v>IPC-FIPE</v>
          </cell>
          <cell r="G205">
            <v>20</v>
          </cell>
          <cell r="H205">
            <v>324</v>
          </cell>
          <cell r="I205">
            <v>6480</v>
          </cell>
        </row>
        <row r="206">
          <cell r="A206" t="str">
            <v>7.7</v>
          </cell>
          <cell r="B206" t="str">
            <v>28.01.24.01</v>
          </cell>
          <cell r="C206" t="str">
            <v>28.01.24.01</v>
          </cell>
          <cell r="D206" t="str">
            <v>COLOCACAO DE PLACA EM SUPORTE DE MADEIRA / METÁLICO - SOLO</v>
          </cell>
          <cell r="E206" t="str">
            <v>m2</v>
          </cell>
          <cell r="F206" t="str">
            <v>IMO</v>
          </cell>
          <cell r="G206">
            <v>484.41</v>
          </cell>
          <cell r="H206">
            <v>13.5</v>
          </cell>
          <cell r="I206">
            <v>6539.53</v>
          </cell>
        </row>
        <row r="207">
          <cell r="A207" t="str">
            <v>7.8</v>
          </cell>
          <cell r="B207" t="str">
            <v>28.02.01.01</v>
          </cell>
          <cell r="C207" t="str">
            <v>28.02.01.01</v>
          </cell>
          <cell r="D207" t="str">
            <v>FORNECIMENTO, TRANSPORTE E FIXAÇÃO DE PÓRTICO TUBULAR METÁLICO VÃO DE 15,20 M</v>
          </cell>
          <cell r="E207" t="str">
            <v>un</v>
          </cell>
          <cell r="F207" t="str">
            <v>IPC-FIPE</v>
          </cell>
          <cell r="G207">
            <v>1</v>
          </cell>
          <cell r="H207">
            <v>21419.99</v>
          </cell>
          <cell r="I207">
            <v>21419.99</v>
          </cell>
        </row>
        <row r="208">
          <cell r="A208" t="str">
            <v>7.9</v>
          </cell>
          <cell r="B208" t="str">
            <v>28.02.04.01</v>
          </cell>
          <cell r="C208" t="str">
            <v>28.02.04.01</v>
          </cell>
          <cell r="D208" t="str">
            <v>FORNECIMENTO, TRANSPORTE E FIXAÇÃO DE SEMI-PÓRTICO TUBULAR EM BALANÇO VÃO DE 5,10M</v>
          </cell>
          <cell r="E208" t="str">
            <v>un</v>
          </cell>
          <cell r="F208" t="str">
            <v>IPC-FIPE</v>
          </cell>
          <cell r="G208">
            <v>1</v>
          </cell>
          <cell r="H208">
            <v>14310</v>
          </cell>
          <cell r="I208">
            <v>14310</v>
          </cell>
        </row>
        <row r="209">
          <cell r="A209" t="str">
            <v>7.10</v>
          </cell>
          <cell r="B209" t="str">
            <v>28.02.05.01</v>
          </cell>
          <cell r="C209" t="str">
            <v>28.02.05.01</v>
          </cell>
          <cell r="D209" t="str">
            <v>FORNECIMENTO, TRANSPORTE E FIXAÇÃO DE SEMI-PÓRTICO TUBULAR EM BALANÇO VÃO DE 8,60M</v>
          </cell>
          <cell r="E209" t="str">
            <v>un</v>
          </cell>
          <cell r="F209" t="str">
            <v>IPC-FIPE</v>
          </cell>
          <cell r="G209">
            <v>1</v>
          </cell>
          <cell r="H209">
            <v>16920</v>
          </cell>
          <cell r="I209">
            <v>16920</v>
          </cell>
        </row>
        <row r="210">
          <cell r="A210" t="str">
            <v>7.11</v>
          </cell>
          <cell r="B210" t="str">
            <v>28.01.29</v>
          </cell>
          <cell r="C210" t="str">
            <v>28.01.29</v>
          </cell>
          <cell r="D210" t="str">
            <v>FORNECIMENTO E TRANSPORTE DE PLACA DE AÇO AI+GD</v>
          </cell>
          <cell r="E210" t="str">
            <v>m2</v>
          </cell>
          <cell r="F210" t="str">
            <v>IPC-FIPE</v>
          </cell>
          <cell r="G210">
            <v>64</v>
          </cell>
          <cell r="H210">
            <v>342</v>
          </cell>
          <cell r="I210">
            <v>21888</v>
          </cell>
        </row>
        <row r="211">
          <cell r="A211" t="str">
            <v>7.12</v>
          </cell>
          <cell r="B211" t="str">
            <v>28.88.01.20.02.01</v>
          </cell>
          <cell r="C211" t="str">
            <v>28.88.01.20.02.01</v>
          </cell>
          <cell r="D211" t="str">
            <v>FORNECIMENTO E TRANSPORTE DE PLACA DE FIBRA DE VIDRO AI+GD</v>
          </cell>
          <cell r="E211" t="str">
            <v>m2</v>
          </cell>
          <cell r="F211" t="str">
            <v>IPC-FIPE</v>
          </cell>
          <cell r="G211">
            <v>1344.2</v>
          </cell>
          <cell r="H211">
            <v>421.2</v>
          </cell>
          <cell r="I211">
            <v>566177.04</v>
          </cell>
        </row>
        <row r="212">
          <cell r="A212" t="str">
            <v>7.13</v>
          </cell>
          <cell r="B212" t="str">
            <v>28.03.03</v>
          </cell>
          <cell r="C212" t="str">
            <v>28.03.03</v>
          </cell>
          <cell r="D212" t="str">
            <v>SINALIZAÇÃO HORIZONTAL COM TERMOPLASTICO HOT-SPRAY</v>
          </cell>
          <cell r="E212" t="str">
            <v>m2</v>
          </cell>
          <cell r="F212" t="str">
            <v>IGP</v>
          </cell>
          <cell r="G212">
            <v>6696.87</v>
          </cell>
          <cell r="H212">
            <v>26.1</v>
          </cell>
          <cell r="I212">
            <v>174788.3</v>
          </cell>
        </row>
        <row r="213">
          <cell r="A213" t="str">
            <v>7.14</v>
          </cell>
          <cell r="B213" t="str">
            <v>28.03.05</v>
          </cell>
          <cell r="C213" t="str">
            <v>28.03.05</v>
          </cell>
          <cell r="D213" t="str">
            <v>SINALIZAÇÃO HORIZONTAL COM TERMOPLASTICO EXTRUDADO</v>
          </cell>
          <cell r="E213" t="str">
            <v>m2</v>
          </cell>
          <cell r="F213" t="str">
            <v>IGP</v>
          </cell>
          <cell r="G213">
            <v>3480.04</v>
          </cell>
          <cell r="H213">
            <v>42.12</v>
          </cell>
          <cell r="I213">
            <v>146579.28</v>
          </cell>
        </row>
        <row r="214">
          <cell r="A214" t="str">
            <v>7.15</v>
          </cell>
          <cell r="B214" t="str">
            <v>28.03.07</v>
          </cell>
          <cell r="C214" t="str">
            <v>28.03.07</v>
          </cell>
          <cell r="D214" t="str">
            <v>SINALIZAÇÃO HORIZONTAL ACRILICA BASE AGUA</v>
          </cell>
          <cell r="E214" t="str">
            <v>m2</v>
          </cell>
          <cell r="F214" t="str">
            <v>IGP</v>
          </cell>
          <cell r="G214">
            <v>12873.69</v>
          </cell>
          <cell r="H214">
            <v>11.6</v>
          </cell>
          <cell r="I214">
            <v>149334.79999999999</v>
          </cell>
        </row>
        <row r="215">
          <cell r="A215" t="str">
            <v>7.16</v>
          </cell>
          <cell r="B215" t="str">
            <v>28.03.11</v>
          </cell>
          <cell r="C215" t="str">
            <v>28.03.11</v>
          </cell>
          <cell r="D215" t="str">
            <v>TACHÃO MONODIRECIONAL REFLETIVO DE VIDRO</v>
          </cell>
          <cell r="E215" t="str">
            <v>un</v>
          </cell>
          <cell r="F215" t="str">
            <v>IGP</v>
          </cell>
          <cell r="G215">
            <v>50</v>
          </cell>
          <cell r="H215">
            <v>21.42</v>
          </cell>
          <cell r="I215">
            <v>1071</v>
          </cell>
        </row>
        <row r="216">
          <cell r="A216" t="str">
            <v>7.17</v>
          </cell>
          <cell r="B216" t="str">
            <v>28.03.12</v>
          </cell>
          <cell r="C216" t="str">
            <v>28.03.12</v>
          </cell>
          <cell r="D216" t="str">
            <v>TACHÃO BIDIRECIONAL REFLETIVO DE VIDRO</v>
          </cell>
          <cell r="E216" t="str">
            <v>un</v>
          </cell>
          <cell r="F216" t="str">
            <v>IGP</v>
          </cell>
          <cell r="G216">
            <v>60</v>
          </cell>
          <cell r="H216">
            <v>22.32</v>
          </cell>
          <cell r="I216">
            <v>1339.2</v>
          </cell>
        </row>
        <row r="217">
          <cell r="A217" t="str">
            <v>7.18</v>
          </cell>
          <cell r="B217" t="str">
            <v>28.03.13</v>
          </cell>
          <cell r="C217" t="str">
            <v>28.03.13</v>
          </cell>
          <cell r="D217" t="str">
            <v>TACHA MONODIRECIONAL REFLETIVO PLASTICO</v>
          </cell>
          <cell r="E217" t="str">
            <v>un</v>
          </cell>
          <cell r="F217" t="str">
            <v>IGP</v>
          </cell>
          <cell r="G217">
            <v>11050</v>
          </cell>
          <cell r="H217">
            <v>7.92</v>
          </cell>
          <cell r="I217">
            <v>87516</v>
          </cell>
        </row>
        <row r="218">
          <cell r="A218" t="str">
            <v>7.19</v>
          </cell>
          <cell r="B218" t="str">
            <v>28.03.14</v>
          </cell>
          <cell r="C218" t="str">
            <v>28.03.14</v>
          </cell>
          <cell r="D218" t="str">
            <v>TACHA BIDIRECIONAL REFLETIVO PLASTICO</v>
          </cell>
          <cell r="E218" t="str">
            <v>un</v>
          </cell>
          <cell r="F218" t="str">
            <v>IGP</v>
          </cell>
          <cell r="G218">
            <v>1656</v>
          </cell>
          <cell r="H218">
            <v>8.82</v>
          </cell>
          <cell r="I218">
            <v>14605.92</v>
          </cell>
        </row>
        <row r="219">
          <cell r="A219" t="str">
            <v>7.20</v>
          </cell>
          <cell r="B219" t="str">
            <v>28.05.05</v>
          </cell>
          <cell r="C219" t="str">
            <v>28.05.05</v>
          </cell>
          <cell r="D219" t="str">
            <v>DEFENSA SEMI MALEAVEL SIMPLES - FORNECIMENTO</v>
          </cell>
          <cell r="E219" t="str">
            <v>m</v>
          </cell>
          <cell r="F219" t="str">
            <v>IPC-FIPE</v>
          </cell>
          <cell r="G219">
            <v>15136</v>
          </cell>
          <cell r="H219">
            <v>80</v>
          </cell>
          <cell r="I219">
            <v>1210880</v>
          </cell>
        </row>
        <row r="220">
          <cell r="A220" t="str">
            <v>7.21</v>
          </cell>
          <cell r="B220" t="str">
            <v>28.05.06</v>
          </cell>
          <cell r="C220" t="str">
            <v>28.05.06</v>
          </cell>
          <cell r="D220" t="str">
            <v>DEFENSA SEMI-MALEAVEL SIMPLES - IMPLANTAÇÃO</v>
          </cell>
          <cell r="E220" t="str">
            <v>m</v>
          </cell>
          <cell r="F220" t="str">
            <v>IMO</v>
          </cell>
          <cell r="G220">
            <v>15136</v>
          </cell>
          <cell r="H220">
            <v>18</v>
          </cell>
          <cell r="I220">
            <v>272448</v>
          </cell>
        </row>
        <row r="221">
          <cell r="A221" t="str">
            <v>7.22</v>
          </cell>
          <cell r="B221" t="str">
            <v>28.06.10</v>
          </cell>
          <cell r="C221" t="str">
            <v>28.06.10</v>
          </cell>
          <cell r="D221" t="str">
            <v>SUPORTE MADEIRA TRATADA 0,10X0,10M</v>
          </cell>
          <cell r="E221" t="str">
            <v>m</v>
          </cell>
          <cell r="F221" t="str">
            <v>IPC-FIPE</v>
          </cell>
          <cell r="G221">
            <v>1364</v>
          </cell>
          <cell r="H221">
            <v>26.01</v>
          </cell>
          <cell r="I221">
            <v>35477.64</v>
          </cell>
        </row>
        <row r="222">
          <cell r="A222" t="str">
            <v>7.23</v>
          </cell>
          <cell r="B222" t="str">
            <v>28.06.11</v>
          </cell>
          <cell r="C222" t="str">
            <v>28.06.11</v>
          </cell>
          <cell r="D222" t="str">
            <v>SUPORTE DE PERFIL METALICO GALVANIZADO</v>
          </cell>
          <cell r="E222" t="str">
            <v>kg</v>
          </cell>
          <cell r="F222" t="str">
            <v>IPC-FIPE</v>
          </cell>
          <cell r="G222">
            <v>2777</v>
          </cell>
          <cell r="H222">
            <v>11.6</v>
          </cell>
          <cell r="I222">
            <v>32213.200000000001</v>
          </cell>
        </row>
        <row r="223">
          <cell r="A223" t="str">
            <v>7.24</v>
          </cell>
          <cell r="B223" t="str">
            <v>28.06.12</v>
          </cell>
          <cell r="C223" t="str">
            <v>28.06.12</v>
          </cell>
          <cell r="D223" t="str">
            <v>SUPORTE TUBULAR GALVANIZADO 2 1/2"</v>
          </cell>
          <cell r="E223" t="str">
            <v>m</v>
          </cell>
          <cell r="F223" t="str">
            <v>IPC-FIPE</v>
          </cell>
          <cell r="G223">
            <v>230</v>
          </cell>
          <cell r="H223">
            <v>35.1</v>
          </cell>
          <cell r="I223">
            <v>8073</v>
          </cell>
        </row>
        <row r="224">
          <cell r="A224" t="str">
            <v>7.25</v>
          </cell>
          <cell r="B224" t="str">
            <v>28.06.17</v>
          </cell>
          <cell r="C224" t="str">
            <v>28.06.17</v>
          </cell>
          <cell r="D224" t="str">
            <v>BARREIRA RIGIDA DE CONCRETO ARMADO SIMPLES BAIXA NBR 14.885</v>
          </cell>
          <cell r="E224" t="str">
            <v>m</v>
          </cell>
          <cell r="F224" t="str">
            <v>IGC</v>
          </cell>
          <cell r="G224">
            <v>8508</v>
          </cell>
          <cell r="H224">
            <v>213.4</v>
          </cell>
          <cell r="I224">
            <v>1815607.2</v>
          </cell>
        </row>
        <row r="225">
          <cell r="A225" t="str">
            <v>7.26</v>
          </cell>
          <cell r="B225" t="str">
            <v>28.06.19</v>
          </cell>
          <cell r="C225" t="str">
            <v>28.06.19</v>
          </cell>
          <cell r="D225" t="str">
            <v>BARREIRA RIGIDA DE CONCRETO ARMADO DUPLA BAIXA NBR 14.885</v>
          </cell>
          <cell r="E225" t="str">
            <v>m</v>
          </cell>
          <cell r="F225" t="str">
            <v>IGC</v>
          </cell>
          <cell r="G225">
            <v>400</v>
          </cell>
          <cell r="H225">
            <v>256.32</v>
          </cell>
          <cell r="I225">
            <v>102528</v>
          </cell>
        </row>
        <row r="226">
          <cell r="A226" t="str">
            <v>7.27</v>
          </cell>
          <cell r="B226" t="str">
            <v>28.09.01</v>
          </cell>
          <cell r="C226" t="str">
            <v>28.09.01</v>
          </cell>
          <cell r="D226" t="str">
            <v>REMOÇÃO DE PINTURA ACRILICA DEMARCATÓRIA DE VIA POR PROCESSO MANUAL</v>
          </cell>
          <cell r="E226" t="str">
            <v>m2</v>
          </cell>
          <cell r="F226" t="str">
            <v>IMO</v>
          </cell>
          <cell r="G226">
            <v>330</v>
          </cell>
          <cell r="H226">
            <v>12.51</v>
          </cell>
          <cell r="I226">
            <v>4128.3</v>
          </cell>
        </row>
        <row r="227">
          <cell r="A227" t="str">
            <v>7.28</v>
          </cell>
          <cell r="B227" t="str">
            <v>28.09.02</v>
          </cell>
          <cell r="C227" t="str">
            <v>28.09.02</v>
          </cell>
          <cell r="D227" t="str">
            <v>REMOÇÃO DE PINTURA ACRILICA TERMOPLASTICO DEMARCATÓRIA DE VIA - GRANALHA DE AÇO</v>
          </cell>
          <cell r="E227" t="str">
            <v>m2</v>
          </cell>
          <cell r="F227" t="str">
            <v>IMO</v>
          </cell>
          <cell r="G227">
            <v>120</v>
          </cell>
          <cell r="H227">
            <v>40.51</v>
          </cell>
          <cell r="I227">
            <v>4861.2</v>
          </cell>
        </row>
        <row r="228">
          <cell r="A228" t="str">
            <v>7.29</v>
          </cell>
          <cell r="B228" t="str">
            <v>28.07.02</v>
          </cell>
          <cell r="C228" t="str">
            <v>28.07.02</v>
          </cell>
          <cell r="D228" t="str">
            <v>BROCA DE CONCRETO ARMADO D=25CM</v>
          </cell>
          <cell r="E228" t="str">
            <v>m</v>
          </cell>
          <cell r="F228" t="str">
            <v>IGC</v>
          </cell>
          <cell r="G228">
            <v>2700</v>
          </cell>
          <cell r="H228">
            <v>37.46</v>
          </cell>
          <cell r="I228">
            <v>101142</v>
          </cell>
        </row>
        <row r="229">
          <cell r="A229" t="str">
            <v>7.30</v>
          </cell>
          <cell r="B229" t="str">
            <v>28.10.01</v>
          </cell>
          <cell r="C229" t="str">
            <v>28.10.01</v>
          </cell>
          <cell r="D229" t="str">
            <v>FORNECIMENTO E INSTALAÇÃO DE BALIZADOR (CATADIOPTRICO) PARA DEFENSA METALICA COM PELICULA GT+GT, CONF.OP-06-05</v>
          </cell>
          <cell r="E229" t="str">
            <v>un</v>
          </cell>
          <cell r="F229" t="str">
            <v>ipc-fipe</v>
          </cell>
          <cell r="G229">
            <v>1892</v>
          </cell>
          <cell r="H229">
            <v>13.41</v>
          </cell>
          <cell r="I229">
            <v>25371.72</v>
          </cell>
        </row>
        <row r="230">
          <cell r="A230" t="str">
            <v>7.31</v>
          </cell>
          <cell r="B230" t="str">
            <v>28.10.02</v>
          </cell>
          <cell r="C230" t="str">
            <v>28.10.02</v>
          </cell>
          <cell r="D230" t="str">
            <v>FORNECIMENTO E INSTALAÇÃO DE BALIZADOR (CATADIOPTRICO) PARA BARREIRA RIGIDA COM PELICULA GT+GT, CONF. OP-06-05</v>
          </cell>
          <cell r="E230" t="str">
            <v>un</v>
          </cell>
          <cell r="F230" t="str">
            <v>ipc-fipe</v>
          </cell>
          <cell r="G230">
            <v>1063</v>
          </cell>
          <cell r="H230">
            <v>13.41</v>
          </cell>
          <cell r="I230">
            <v>14254.83</v>
          </cell>
        </row>
        <row r="231">
          <cell r="A231" t="str">
            <v>7.32</v>
          </cell>
          <cell r="B231" t="str">
            <v>28.88.10.01</v>
          </cell>
          <cell r="C231" t="str">
            <v>28.88.10.01</v>
          </cell>
          <cell r="D231" t="str">
            <v>FORNECIMENTO E INSTALAÇÃO DE BALIZADOR LATERAL DE SOLO MONOREFLETIVO AI</v>
          </cell>
          <cell r="E231" t="str">
            <v>un</v>
          </cell>
          <cell r="F231" t="str">
            <v>ipc-fipe</v>
          </cell>
          <cell r="G231">
            <v>239</v>
          </cell>
          <cell r="H231">
            <v>85.5</v>
          </cell>
          <cell r="I231">
            <v>20434.5</v>
          </cell>
        </row>
        <row r="232">
          <cell r="A232" t="str">
            <v>7.33</v>
          </cell>
          <cell r="B232" t="str">
            <v>28.08.01.01</v>
          </cell>
          <cell r="C232" t="str">
            <v>28.08.01.01</v>
          </cell>
          <cell r="D232" t="str">
            <v>CONFECÇÃO, MONTAGEM E INSTALAÇÃO DE PLACA INSTITUCIONAL</v>
          </cell>
          <cell r="E232" t="str">
            <v>m2</v>
          </cell>
          <cell r="F232" t="str">
            <v>ipc-fipe</v>
          </cell>
          <cell r="G232">
            <v>336</v>
          </cell>
          <cell r="H232">
            <v>129.6</v>
          </cell>
          <cell r="I232">
            <v>43545.599999999999</v>
          </cell>
        </row>
        <row r="233">
          <cell r="A233" t="str">
            <v>7.34</v>
          </cell>
          <cell r="B233" t="str">
            <v>28.08.02.01</v>
          </cell>
          <cell r="C233" t="str">
            <v>28.08.02.01</v>
          </cell>
          <cell r="D233" t="str">
            <v>MANUTENÇÃO DE PLACA INSTITUCIONAL</v>
          </cell>
          <cell r="E233" t="str">
            <v>m2 x mês</v>
          </cell>
          <cell r="F233" t="str">
            <v>IMO</v>
          </cell>
          <cell r="G233">
            <v>6720</v>
          </cell>
          <cell r="H233">
            <v>20.84</v>
          </cell>
          <cell r="I233">
            <v>140044.79999999999</v>
          </cell>
        </row>
        <row r="234">
          <cell r="A234" t="str">
            <v>7.35</v>
          </cell>
          <cell r="B234" t="str">
            <v>28.88.04.15</v>
          </cell>
          <cell r="C234" t="str">
            <v>28.88.04.15</v>
          </cell>
          <cell r="D234" t="str">
            <v>TELA METÁLICA ANTIOFUSCANTE</v>
          </cell>
          <cell r="E234" t="str">
            <v>m</v>
          </cell>
          <cell r="F234" t="str">
            <v>ipc-fipe</v>
          </cell>
          <cell r="G234">
            <v>510</v>
          </cell>
          <cell r="H234">
            <v>126.07</v>
          </cell>
          <cell r="I234">
            <v>64295.7</v>
          </cell>
        </row>
        <row r="235">
          <cell r="H235" t="str">
            <v>SUBTOTAL</v>
          </cell>
          <cell r="I235">
            <v>5198555.8699999992</v>
          </cell>
        </row>
        <row r="236">
          <cell r="A236">
            <v>8</v>
          </cell>
          <cell r="D236" t="str">
            <v>OBRAS DE DRENAGEM PROVISÓRIA</v>
          </cell>
        </row>
        <row r="237">
          <cell r="A237" t="str">
            <v>8.1</v>
          </cell>
          <cell r="B237" t="str">
            <v>24.09.01</v>
          </cell>
          <cell r="C237" t="str">
            <v>24.09.01</v>
          </cell>
          <cell r="D237" t="str">
            <v>ENROCAMENTO PEDRA ARRUMADA</v>
          </cell>
          <cell r="E237" t="str">
            <v>m3</v>
          </cell>
          <cell r="F237" t="str">
            <v>IGC</v>
          </cell>
          <cell r="G237">
            <v>10295</v>
          </cell>
          <cell r="H237">
            <v>102.72</v>
          </cell>
          <cell r="I237">
            <v>1057502.3999999999</v>
          </cell>
        </row>
        <row r="238">
          <cell r="A238" t="str">
            <v>8.2</v>
          </cell>
          <cell r="B238" t="str">
            <v>38.88.24.09.01</v>
          </cell>
          <cell r="C238" t="str">
            <v>38.88.24.09.01</v>
          </cell>
          <cell r="D238" t="str">
            <v>ENROCAMENTO PEDRA ARRUMADA, EXCLUSO O FORNECIMENTO DA PEDRA</v>
          </cell>
          <cell r="E238" t="str">
            <v>m3</v>
          </cell>
          <cell r="F238" t="str">
            <v>IGC</v>
          </cell>
          <cell r="G238">
            <v>15443</v>
          </cell>
          <cell r="H238">
            <v>16.22</v>
          </cell>
          <cell r="I238">
            <v>250485.46</v>
          </cell>
        </row>
        <row r="239">
          <cell r="A239" t="str">
            <v>8.3</v>
          </cell>
          <cell r="B239" t="str">
            <v>24.14.01.07</v>
          </cell>
          <cell r="C239" t="str">
            <v>24.14.01.07</v>
          </cell>
          <cell r="D239" t="str">
            <v>MANTA GEOTEXTIL NAO TECIDA RESISTENCIA LONGITUDINAL 21 KN/M</v>
          </cell>
          <cell r="E239" t="str">
            <v>m2</v>
          </cell>
          <cell r="F239" t="str">
            <v>IGC</v>
          </cell>
          <cell r="G239">
            <v>136276.62</v>
          </cell>
          <cell r="H239">
            <v>7.39</v>
          </cell>
          <cell r="I239">
            <v>1007084.22</v>
          </cell>
        </row>
        <row r="240">
          <cell r="A240" t="str">
            <v>8.4</v>
          </cell>
          <cell r="B240" t="str">
            <v>22.02.01</v>
          </cell>
          <cell r="C240" t="str">
            <v>22.02.01</v>
          </cell>
          <cell r="D240" t="str">
            <v>ESCAVACAO E CARGA DE MATERIAL DE 1ª/2ª CATEGORIA</v>
          </cell>
          <cell r="E240" t="str">
            <v>m3</v>
          </cell>
          <cell r="F240" t="str">
            <v>IGC</v>
          </cell>
          <cell r="G240">
            <v>179374.68</v>
          </cell>
          <cell r="H240">
            <v>3.9</v>
          </cell>
          <cell r="I240">
            <v>699561.25</v>
          </cell>
        </row>
        <row r="241">
          <cell r="A241" t="str">
            <v>8.5</v>
          </cell>
          <cell r="B241" t="str">
            <v>25.02.06</v>
          </cell>
          <cell r="C241" t="str">
            <v>25.02.06</v>
          </cell>
          <cell r="D241" t="str">
            <v>ESCAVAÇÃO FUND. BUEIRO OU DRENO SEM EXPLOSIVO ATÉ 2M</v>
          </cell>
          <cell r="E241" t="str">
            <v>m3</v>
          </cell>
          <cell r="F241" t="str">
            <v>IGC</v>
          </cell>
          <cell r="G241">
            <v>6911.22</v>
          </cell>
          <cell r="H241">
            <v>17.93</v>
          </cell>
          <cell r="I241">
            <v>123918.17</v>
          </cell>
        </row>
        <row r="242">
          <cell r="A242" t="str">
            <v>8.6</v>
          </cell>
          <cell r="B242" t="str">
            <v>30.01.02</v>
          </cell>
          <cell r="C242" t="str">
            <v>30.01.02</v>
          </cell>
          <cell r="D242" t="str">
            <v>GRAMA EM PLACA COM ADUBO</v>
          </cell>
          <cell r="E242" t="str">
            <v>m2</v>
          </cell>
          <cell r="F242" t="str">
            <v>IGC</v>
          </cell>
          <cell r="G242">
            <v>46289</v>
          </cell>
          <cell r="H242">
            <v>4.4000000000000004</v>
          </cell>
          <cell r="I242">
            <v>203671.6</v>
          </cell>
        </row>
        <row r="243">
          <cell r="A243" t="str">
            <v>8.7</v>
          </cell>
          <cell r="B243" t="str">
            <v>37.02.20</v>
          </cell>
          <cell r="C243" t="str">
            <v>22.04.01 / 37.02.20</v>
          </cell>
          <cell r="D243" t="str">
            <v>COMPACTAÇÃO ATERRO MAIOR/IGUAL 95% PS</v>
          </cell>
          <cell r="E243" t="str">
            <v>m3</v>
          </cell>
          <cell r="F243" t="str">
            <v>IGC</v>
          </cell>
          <cell r="G243">
            <v>69509.31</v>
          </cell>
          <cell r="H243">
            <v>4</v>
          </cell>
          <cell r="I243">
            <v>278037.24</v>
          </cell>
        </row>
        <row r="244">
          <cell r="A244" t="str">
            <v>8.8</v>
          </cell>
          <cell r="B244" t="str">
            <v>24.09.04.01</v>
          </cell>
          <cell r="C244" t="str">
            <v>24.09.04.01</v>
          </cell>
          <cell r="D244" t="str">
            <v>GABIÃO TIPO CAIXA ALTURA DE 50 CM - REVESTIDO DE PVC</v>
          </cell>
          <cell r="E244" t="str">
            <v>m3</v>
          </cell>
          <cell r="F244" t="str">
            <v>IGC</v>
          </cell>
          <cell r="G244">
            <v>102.33</v>
          </cell>
          <cell r="H244">
            <v>426.11</v>
          </cell>
          <cell r="I244">
            <v>43603.83</v>
          </cell>
        </row>
        <row r="245">
          <cell r="A245" t="str">
            <v>8.9</v>
          </cell>
          <cell r="B245" t="str">
            <v>38.88.24.09.04.01</v>
          </cell>
          <cell r="C245" t="str">
            <v>38.88.24.09.04.01</v>
          </cell>
          <cell r="D245" t="str">
            <v>GABIÃO TIPO CAIXA ALTURA DE 50 CM - REVESTIDO DE PVC, EXCLUSO O FORNECIMENTO DA PEDRA RACHÃO</v>
          </cell>
          <cell r="E245" t="str">
            <v>m3</v>
          </cell>
          <cell r="F245" t="str">
            <v>IGC</v>
          </cell>
          <cell r="G245">
            <v>153.51</v>
          </cell>
          <cell r="H245">
            <v>339.62</v>
          </cell>
          <cell r="I245">
            <v>52135.06</v>
          </cell>
        </row>
        <row r="246">
          <cell r="A246" t="str">
            <v>8.10</v>
          </cell>
          <cell r="B246" t="str">
            <v>24.12.08</v>
          </cell>
          <cell r="C246" t="str">
            <v>24.12.08</v>
          </cell>
          <cell r="D246" t="str">
            <v>COMPACTAÇÃO MANUAL COM REATERRO SOLO LOCAL</v>
          </cell>
          <cell r="E246" t="str">
            <v>m3</v>
          </cell>
          <cell r="F246" t="str">
            <v>IGC</v>
          </cell>
          <cell r="G246">
            <v>3720.9</v>
          </cell>
          <cell r="H246">
            <v>21.66</v>
          </cell>
          <cell r="I246">
            <v>80594.69</v>
          </cell>
        </row>
        <row r="247">
          <cell r="A247" t="str">
            <v>8.11</v>
          </cell>
          <cell r="B247" t="str">
            <v>24.12.01.01</v>
          </cell>
          <cell r="C247" t="str">
            <v>24.12.01.01</v>
          </cell>
          <cell r="D247" t="str">
            <v>ENCHIMENTO DE VALA COM PEDRA BRITADA 1 E 2</v>
          </cell>
          <cell r="E247" t="str">
            <v>m3</v>
          </cell>
          <cell r="F247" t="str">
            <v>IGC</v>
          </cell>
          <cell r="G247">
            <v>17.79</v>
          </cell>
          <cell r="H247">
            <v>99.17</v>
          </cell>
          <cell r="I247">
            <v>1764.23</v>
          </cell>
        </row>
        <row r="248">
          <cell r="A248" t="str">
            <v>8.12</v>
          </cell>
          <cell r="B248" t="str">
            <v>38.88.24.12.01.01</v>
          </cell>
          <cell r="C248" t="str">
            <v>38.88.24.12.01.01</v>
          </cell>
          <cell r="D248" t="str">
            <v>ENCHIMENTO DE VALA COM PEDRA BRITADA 1 E 2, EXCLUSO O FORNECIMENTO DA PEDRA BRITADA</v>
          </cell>
          <cell r="E248" t="str">
            <v>m3</v>
          </cell>
          <cell r="F248" t="str">
            <v>IGC</v>
          </cell>
          <cell r="G248">
            <v>26.7</v>
          </cell>
          <cell r="H248">
            <v>2.8</v>
          </cell>
          <cell r="I248">
            <v>74.760000000000005</v>
          </cell>
        </row>
        <row r="249">
          <cell r="A249" t="str">
            <v>8.13</v>
          </cell>
          <cell r="B249" t="str">
            <v>24.06.02</v>
          </cell>
          <cell r="C249" t="str">
            <v>24.06.02 / 25.07.02 / 26.06.02</v>
          </cell>
          <cell r="D249" t="str">
            <v>BARRA DE AÇO CA-50</v>
          </cell>
          <cell r="E249" t="str">
            <v>kg</v>
          </cell>
          <cell r="F249" t="str">
            <v>IGC</v>
          </cell>
          <cell r="G249">
            <v>533.94000000000005</v>
          </cell>
          <cell r="H249">
            <v>6.1</v>
          </cell>
          <cell r="I249">
            <v>3257.03</v>
          </cell>
        </row>
        <row r="250">
          <cell r="A250" t="str">
            <v>8.14</v>
          </cell>
          <cell r="B250" t="str">
            <v>24.88.45.01</v>
          </cell>
          <cell r="C250" t="str">
            <v>24.88.45.01</v>
          </cell>
          <cell r="D250" t="str">
            <v>PONTALETE ROLIÇO D=7,50 CM</v>
          </cell>
          <cell r="E250" t="str">
            <v>m</v>
          </cell>
          <cell r="F250" t="str">
            <v>IGC</v>
          </cell>
          <cell r="G250">
            <v>8988.0300000000007</v>
          </cell>
          <cell r="H250">
            <v>4.29</v>
          </cell>
          <cell r="I250">
            <v>38558.639999999999</v>
          </cell>
        </row>
        <row r="251">
          <cell r="H251" t="str">
            <v>SUBTOTAL</v>
          </cell>
          <cell r="I251">
            <v>3840248.5799999996</v>
          </cell>
        </row>
        <row r="252">
          <cell r="A252">
            <v>9</v>
          </cell>
          <cell r="D252" t="str">
            <v>RECUPERAÇÃO DE VIAS LINDEIRAS / CAMINHOS DE SERVIÇO</v>
          </cell>
        </row>
        <row r="253">
          <cell r="A253" t="str">
            <v>9.1</v>
          </cell>
          <cell r="B253" t="str">
            <v>21.03.08</v>
          </cell>
          <cell r="C253" t="str">
            <v>21.03.08</v>
          </cell>
          <cell r="D253" t="str">
            <v>REMOÇÃO E TRANSPORTE DE GUIA PRÉ-MOLDADA</v>
          </cell>
          <cell r="E253" t="str">
            <v>m</v>
          </cell>
          <cell r="F253" t="str">
            <v>IMO</v>
          </cell>
          <cell r="G253">
            <v>6000</v>
          </cell>
          <cell r="H253">
            <v>9.1</v>
          </cell>
          <cell r="I253">
            <v>54600</v>
          </cell>
        </row>
        <row r="254">
          <cell r="A254" t="str">
            <v>9.2</v>
          </cell>
          <cell r="B254" t="str">
            <v>21.05.02</v>
          </cell>
          <cell r="C254" t="str">
            <v>21.05.02</v>
          </cell>
          <cell r="D254" t="str">
            <v>DEMOLIÇÃO DE CONCRETO SIMPLES</v>
          </cell>
          <cell r="E254" t="str">
            <v>m3</v>
          </cell>
          <cell r="F254" t="str">
            <v>IMO</v>
          </cell>
          <cell r="G254">
            <v>1725.75</v>
          </cell>
          <cell r="H254">
            <v>122.4</v>
          </cell>
          <cell r="I254">
            <v>211231.8</v>
          </cell>
        </row>
        <row r="255">
          <cell r="A255" t="str">
            <v>9.3</v>
          </cell>
          <cell r="B255" t="str">
            <v>21.05.07</v>
          </cell>
          <cell r="C255" t="str">
            <v>21.05.07</v>
          </cell>
          <cell r="D255" t="str">
            <v>DEMOLICAO PAVIMENTO FLEXIVEL COM TRANSPORTE</v>
          </cell>
          <cell r="E255" t="str">
            <v>m3</v>
          </cell>
          <cell r="F255" t="str">
            <v>IMO</v>
          </cell>
          <cell r="G255">
            <v>5890.5</v>
          </cell>
          <cell r="H255">
            <v>21.23</v>
          </cell>
          <cell r="I255">
            <v>125055.31</v>
          </cell>
        </row>
        <row r="256">
          <cell r="A256" t="str">
            <v>9.4</v>
          </cell>
          <cell r="B256" t="str">
            <v>23.04.02.07</v>
          </cell>
          <cell r="C256" t="str">
            <v>23.04.02.07</v>
          </cell>
          <cell r="D256" t="str">
            <v>SUB-BASE ou base de solo brita 60% BRITA</v>
          </cell>
          <cell r="E256" t="str">
            <v>m3</v>
          </cell>
          <cell r="F256" t="str">
            <v>EP4</v>
          </cell>
          <cell r="G256">
            <v>2247</v>
          </cell>
          <cell r="H256">
            <v>91.53</v>
          </cell>
          <cell r="I256">
            <v>205667.91</v>
          </cell>
        </row>
        <row r="257">
          <cell r="A257" t="str">
            <v>9.5</v>
          </cell>
          <cell r="B257" t="str">
            <v>23.08.03.03</v>
          </cell>
          <cell r="C257" t="str">
            <v>23.08.03.03</v>
          </cell>
          <cell r="D257" t="str">
            <v>CAMADA DE ROLAMENTO - CBUQ - GRADUAÇÃO C COM DOP</v>
          </cell>
          <cell r="E257" t="str">
            <v>m3</v>
          </cell>
          <cell r="F257" t="str">
            <v>EP7</v>
          </cell>
          <cell r="G257">
            <v>2940</v>
          </cell>
          <cell r="H257">
            <v>525.5</v>
          </cell>
          <cell r="I257">
            <v>1544970</v>
          </cell>
        </row>
        <row r="258">
          <cell r="A258" t="str">
            <v>9.6</v>
          </cell>
          <cell r="B258" t="str">
            <v>24.02.01</v>
          </cell>
          <cell r="C258" t="str">
            <v>24.02.01</v>
          </cell>
          <cell r="D258" t="str">
            <v>ESCAVACAO MANUAL PARA OBRAS SEM EXPLOSIVO</v>
          </cell>
          <cell r="E258" t="str">
            <v>m3</v>
          </cell>
          <cell r="F258" t="str">
            <v>IGC</v>
          </cell>
          <cell r="G258">
            <v>146.43</v>
          </cell>
          <cell r="H258">
            <v>28</v>
          </cell>
          <cell r="I258">
            <v>4100.04</v>
          </cell>
        </row>
        <row r="259">
          <cell r="A259" t="str">
            <v>9.7</v>
          </cell>
          <cell r="B259" t="str">
            <v>24.02.02</v>
          </cell>
          <cell r="C259" t="str">
            <v>24.02.02</v>
          </cell>
          <cell r="D259" t="str">
            <v>ESCAVACAO MECANICA PARA OBRAS SEM EXPLOSIVO</v>
          </cell>
          <cell r="E259" t="str">
            <v>m3</v>
          </cell>
          <cell r="F259" t="str">
            <v>IGC</v>
          </cell>
          <cell r="G259">
            <v>30</v>
          </cell>
          <cell r="H259">
            <v>7.97</v>
          </cell>
          <cell r="I259">
            <v>239.1</v>
          </cell>
        </row>
        <row r="260">
          <cell r="A260" t="str">
            <v>9.8</v>
          </cell>
          <cell r="B260" t="str">
            <v>24.02.03</v>
          </cell>
          <cell r="C260" t="str">
            <v>24.02.03</v>
          </cell>
          <cell r="D260" t="str">
            <v>ESCAVAÇÃO MECÂNICA PARA OBRAS COM EXPLOSIVO</v>
          </cell>
          <cell r="E260" t="str">
            <v>m3</v>
          </cell>
          <cell r="F260" t="str">
            <v>IGC</v>
          </cell>
          <cell r="G260">
            <v>1.5</v>
          </cell>
          <cell r="H260">
            <v>39.130000000000003</v>
          </cell>
          <cell r="I260">
            <v>58.69</v>
          </cell>
        </row>
        <row r="261">
          <cell r="A261" t="str">
            <v>9.9</v>
          </cell>
          <cell r="B261" t="str">
            <v>24.05.01</v>
          </cell>
          <cell r="C261" t="str">
            <v>24.05.01 / 25.06.01 / 26.05.01</v>
          </cell>
          <cell r="D261" t="str">
            <v>FORMA PLANA PARA CONCRETO COMUM</v>
          </cell>
          <cell r="E261" t="str">
            <v>m2</v>
          </cell>
          <cell r="F261" t="str">
            <v>IGC</v>
          </cell>
          <cell r="G261">
            <v>286.95</v>
          </cell>
          <cell r="H261">
            <v>57.16</v>
          </cell>
          <cell r="I261">
            <v>16402.060000000001</v>
          </cell>
        </row>
        <row r="262">
          <cell r="A262" t="str">
            <v>9.10</v>
          </cell>
          <cell r="B262" t="str">
            <v>24.06.02</v>
          </cell>
          <cell r="C262" t="str">
            <v>24.06.02 / 25.07.02 / 26.06.02</v>
          </cell>
          <cell r="D262" t="str">
            <v>BARRA DE AÇO CA-50</v>
          </cell>
          <cell r="E262" t="str">
            <v>kg</v>
          </cell>
          <cell r="F262" t="str">
            <v>IGC</v>
          </cell>
          <cell r="G262">
            <v>1495.5</v>
          </cell>
          <cell r="H262">
            <v>6.1</v>
          </cell>
          <cell r="I262">
            <v>9122.5499999999993</v>
          </cell>
        </row>
        <row r="263">
          <cell r="A263" t="str">
            <v>9.11</v>
          </cell>
          <cell r="B263" t="str">
            <v>24.07.01</v>
          </cell>
          <cell r="C263" t="str">
            <v>24.07.01 / 25.09.01 / 26.09.01</v>
          </cell>
          <cell r="D263" t="str">
            <v>CONCRETO FCK10 MPA</v>
          </cell>
          <cell r="E263" t="str">
            <v>m3</v>
          </cell>
          <cell r="F263" t="str">
            <v>IGC</v>
          </cell>
          <cell r="G263">
            <v>0.4</v>
          </cell>
          <cell r="H263">
            <v>372.01</v>
          </cell>
          <cell r="I263">
            <v>148.80000000000001</v>
          </cell>
        </row>
        <row r="264">
          <cell r="A264" t="str">
            <v>9.12</v>
          </cell>
          <cell r="B264" t="str">
            <v>24.07.02</v>
          </cell>
          <cell r="C264" t="str">
            <v>24.07.02</v>
          </cell>
          <cell r="D264" t="str">
            <v>CONCRETO FCK15MPA</v>
          </cell>
          <cell r="E264" t="str">
            <v>m3</v>
          </cell>
          <cell r="F264" t="str">
            <v>IGC</v>
          </cell>
          <cell r="G264">
            <v>31.99</v>
          </cell>
          <cell r="H264">
            <v>407.55</v>
          </cell>
          <cell r="I264">
            <v>13037.52</v>
          </cell>
        </row>
        <row r="265">
          <cell r="A265" t="str">
            <v>9.13</v>
          </cell>
          <cell r="B265" t="str">
            <v>24.07.05</v>
          </cell>
          <cell r="C265" t="str">
            <v>24.07.05 / 25.09.05 / 26.09.05</v>
          </cell>
          <cell r="D265" t="str">
            <v>CONCRETO FCK25 MPA</v>
          </cell>
          <cell r="E265" t="str">
            <v>m3</v>
          </cell>
          <cell r="F265" t="str">
            <v>IGC</v>
          </cell>
          <cell r="G265">
            <v>27.3</v>
          </cell>
          <cell r="H265">
            <v>447.36</v>
          </cell>
          <cell r="I265">
            <v>12212.92</v>
          </cell>
        </row>
        <row r="266">
          <cell r="A266" t="str">
            <v>9.14</v>
          </cell>
          <cell r="B266" t="str">
            <v>24.09.02</v>
          </cell>
          <cell r="C266" t="str">
            <v>24.09.02</v>
          </cell>
          <cell r="D266" t="str">
            <v>ENROCAMENTO PEDRA ARRUMADA E REJUNTADA</v>
          </cell>
          <cell r="E266" t="str">
            <v>m3</v>
          </cell>
          <cell r="F266" t="str">
            <v>IGC</v>
          </cell>
          <cell r="G266">
            <v>60</v>
          </cell>
          <cell r="H266">
            <v>118.87</v>
          </cell>
          <cell r="I266">
            <v>7132.2</v>
          </cell>
        </row>
        <row r="267">
          <cell r="A267" t="str">
            <v>9.15</v>
          </cell>
          <cell r="B267" t="str">
            <v>24.10.02</v>
          </cell>
          <cell r="C267" t="str">
            <v>24.10.02</v>
          </cell>
          <cell r="D267" t="str">
            <v>CALÇAMENTO CONCRETO FCK 15 MPA</v>
          </cell>
          <cell r="E267" t="str">
            <v>m3</v>
          </cell>
          <cell r="F267" t="str">
            <v>IGC</v>
          </cell>
          <cell r="G267">
            <v>1260</v>
          </cell>
          <cell r="H267">
            <v>448.93</v>
          </cell>
          <cell r="I267">
            <v>565651.80000000005</v>
          </cell>
        </row>
        <row r="268">
          <cell r="A268" t="str">
            <v>9.16</v>
          </cell>
          <cell r="B268" t="str">
            <v>24.12.01.01</v>
          </cell>
          <cell r="C268" t="str">
            <v>24.12.01.01</v>
          </cell>
          <cell r="D268" t="str">
            <v>ENCHIMENTO DE VALA COM PEDRA BRITADA 1 E 2</v>
          </cell>
          <cell r="E268" t="str">
            <v>m3</v>
          </cell>
          <cell r="F268" t="str">
            <v>IGC</v>
          </cell>
          <cell r="G268">
            <v>3.3</v>
          </cell>
          <cell r="H268">
            <v>99.17</v>
          </cell>
          <cell r="I268">
            <v>327.26</v>
          </cell>
        </row>
        <row r="269">
          <cell r="A269" t="str">
            <v>9.17</v>
          </cell>
          <cell r="B269" t="str">
            <v>24.12.08</v>
          </cell>
          <cell r="C269" t="str">
            <v>24.12.08</v>
          </cell>
          <cell r="D269" t="str">
            <v>COMPACTAÇÃO MANUAL COM REATERRO SOLO LOCAL</v>
          </cell>
          <cell r="E269" t="str">
            <v>m3</v>
          </cell>
          <cell r="F269" t="str">
            <v>IGC</v>
          </cell>
          <cell r="G269">
            <v>0.4</v>
          </cell>
          <cell r="H269">
            <v>21.66</v>
          </cell>
          <cell r="I269">
            <v>8.66</v>
          </cell>
        </row>
        <row r="270">
          <cell r="A270" t="str">
            <v>9.18</v>
          </cell>
          <cell r="B270" t="str">
            <v>24.88.15.09.02</v>
          </cell>
          <cell r="C270" t="str">
            <v>24.88.15.09.02</v>
          </cell>
          <cell r="D270" t="str">
            <v>DRENO LONGITUDINAL RASO DLR-1, PP-DE-H07/125</v>
          </cell>
          <cell r="E270" t="str">
            <v>m</v>
          </cell>
          <cell r="F270" t="str">
            <v>IGC</v>
          </cell>
          <cell r="G270">
            <v>1200</v>
          </cell>
          <cell r="H270">
            <v>18.03</v>
          </cell>
          <cell r="I270">
            <v>21636</v>
          </cell>
        </row>
        <row r="271">
          <cell r="A271" t="str">
            <v>9.19</v>
          </cell>
          <cell r="B271" t="str">
            <v>24.88.15.09.03</v>
          </cell>
          <cell r="C271" t="str">
            <v>24.88.15.09.03</v>
          </cell>
          <cell r="D271" t="str">
            <v>DRENO LONGITUDINAL RASO DLR-2, PP-DE-H07/125</v>
          </cell>
          <cell r="E271" t="str">
            <v>m</v>
          </cell>
          <cell r="F271" t="str">
            <v>IGC</v>
          </cell>
          <cell r="G271">
            <v>300</v>
          </cell>
          <cell r="H271">
            <v>42.39</v>
          </cell>
          <cell r="I271">
            <v>12717</v>
          </cell>
        </row>
        <row r="272">
          <cell r="A272" t="str">
            <v>9.20</v>
          </cell>
          <cell r="B272" t="str">
            <v>24.19.03.01</v>
          </cell>
          <cell r="C272" t="str">
            <v>24.19.03.01</v>
          </cell>
          <cell r="D272" t="str">
            <v>GUIA PRÉ-FABRICADA CONCRETO FCK 20 MPA</v>
          </cell>
          <cell r="E272" t="str">
            <v>m</v>
          </cell>
          <cell r="F272" t="str">
            <v>IGC</v>
          </cell>
          <cell r="G272">
            <v>6000</v>
          </cell>
          <cell r="H272">
            <v>32.71</v>
          </cell>
          <cell r="I272">
            <v>196260</v>
          </cell>
        </row>
        <row r="273">
          <cell r="A273" t="str">
            <v>9.21</v>
          </cell>
          <cell r="B273" t="str">
            <v>24.19.04.01</v>
          </cell>
          <cell r="C273" t="str">
            <v>24.19.04.01</v>
          </cell>
          <cell r="D273" t="str">
            <v>SARJETA DE CONCRETO FCK 20 MPA</v>
          </cell>
          <cell r="E273" t="str">
            <v>m3</v>
          </cell>
          <cell r="F273" t="str">
            <v>IGC</v>
          </cell>
          <cell r="G273">
            <v>465.75</v>
          </cell>
          <cell r="H273">
            <v>443.67</v>
          </cell>
          <cell r="I273">
            <v>206639.3</v>
          </cell>
        </row>
        <row r="274">
          <cell r="A274" t="str">
            <v>9.22</v>
          </cell>
          <cell r="B274" t="str">
            <v>24.DR.09</v>
          </cell>
          <cell r="C274" t="str">
            <v>24.DR.09</v>
          </cell>
          <cell r="D274" t="str">
            <v>GUIA CHAPÉU PRÉ-FABRICADA CONCRETO 20 MPA</v>
          </cell>
          <cell r="E274" t="str">
            <v>un</v>
          </cell>
          <cell r="F274" t="str">
            <v>IGC</v>
          </cell>
          <cell r="G274">
            <v>60</v>
          </cell>
          <cell r="H274">
            <v>33.44</v>
          </cell>
          <cell r="I274">
            <v>2006.4</v>
          </cell>
        </row>
        <row r="275">
          <cell r="A275" t="str">
            <v>9.23</v>
          </cell>
          <cell r="B275" t="str">
            <v>30.01.01</v>
          </cell>
          <cell r="C275" t="str">
            <v>30.01.01</v>
          </cell>
          <cell r="D275" t="str">
            <v>GRAMA EM PLACA SEM ADUBO</v>
          </cell>
          <cell r="E275" t="str">
            <v>m2</v>
          </cell>
          <cell r="F275" t="str">
            <v>IMO</v>
          </cell>
          <cell r="G275">
            <v>900</v>
          </cell>
          <cell r="H275">
            <v>3.97</v>
          </cell>
          <cell r="I275">
            <v>3573</v>
          </cell>
        </row>
        <row r="276">
          <cell r="A276" t="str">
            <v>9.24</v>
          </cell>
          <cell r="B276" t="str">
            <v>37.03.09</v>
          </cell>
          <cell r="C276" t="str">
            <v>23.02.01 / 37.03.09</v>
          </cell>
          <cell r="D276" t="str">
            <v>MELHORIA/PREPARO SUB-LEITO - 100% EN</v>
          </cell>
          <cell r="E276" t="str">
            <v>m2</v>
          </cell>
          <cell r="F276" t="str">
            <v>EP1</v>
          </cell>
          <cell r="G276">
            <v>11550</v>
          </cell>
          <cell r="H276">
            <v>0.79</v>
          </cell>
          <cell r="I276">
            <v>9124.5</v>
          </cell>
        </row>
        <row r="277">
          <cell r="A277" t="str">
            <v>9.25</v>
          </cell>
          <cell r="B277" t="str">
            <v>37.03.10</v>
          </cell>
          <cell r="C277" t="str">
            <v>23.04.03.01 / 37.03.10</v>
          </cell>
          <cell r="D277" t="str">
            <v>SUB-BASE OU BASE BRITA GRADUADA SIMPLES</v>
          </cell>
          <cell r="E277" t="str">
            <v>m3</v>
          </cell>
          <cell r="F277" t="str">
            <v>EP4</v>
          </cell>
          <cell r="G277">
            <v>1653.75</v>
          </cell>
          <cell r="H277">
            <v>166.97</v>
          </cell>
          <cell r="I277">
            <v>276126.63</v>
          </cell>
        </row>
        <row r="278">
          <cell r="A278" t="str">
            <v>9.26</v>
          </cell>
          <cell r="B278" t="str">
            <v>37.03.11</v>
          </cell>
          <cell r="C278" t="str">
            <v>23.05.01 / 37.03.11</v>
          </cell>
          <cell r="D278" t="str">
            <v>IMPRIMADURA BETUMINOSA IMPERMEABILIZANTE</v>
          </cell>
          <cell r="E278" t="str">
            <v>m2</v>
          </cell>
          <cell r="F278" t="str">
            <v>EP5</v>
          </cell>
          <cell r="G278">
            <v>10920</v>
          </cell>
          <cell r="H278">
            <v>3.06</v>
          </cell>
          <cell r="I278">
            <v>33415.199999999997</v>
          </cell>
        </row>
        <row r="279">
          <cell r="A279" t="str">
            <v>9.27</v>
          </cell>
          <cell r="B279" t="str">
            <v>37.03.12</v>
          </cell>
          <cell r="C279" t="str">
            <v>23.05.02 / 37.03.12</v>
          </cell>
          <cell r="D279" t="str">
            <v>IMPRIMADURA BETUMINOSA LIGANTE</v>
          </cell>
          <cell r="E279" t="str">
            <v>m2</v>
          </cell>
          <cell r="F279" t="str">
            <v>EP5</v>
          </cell>
          <cell r="G279">
            <v>49490</v>
          </cell>
          <cell r="H279">
            <v>1.1399999999999999</v>
          </cell>
          <cell r="I279">
            <v>56418.6</v>
          </cell>
        </row>
        <row r="280">
          <cell r="A280" t="str">
            <v>9.28</v>
          </cell>
          <cell r="B280" t="str">
            <v>37.05.06</v>
          </cell>
          <cell r="C280" t="str">
            <v>37.05.06</v>
          </cell>
          <cell r="D280" t="str">
            <v>SUPORTE DE TUBO GALVANIZADO D=2 1/2"</v>
          </cell>
          <cell r="E280" t="str">
            <v>m</v>
          </cell>
          <cell r="F280" t="str">
            <v>IPC-FIPE</v>
          </cell>
          <cell r="G280">
            <v>80</v>
          </cell>
          <cell r="H280">
            <v>35.1</v>
          </cell>
          <cell r="I280">
            <v>2808</v>
          </cell>
        </row>
        <row r="281">
          <cell r="A281" t="str">
            <v>9.29</v>
          </cell>
          <cell r="B281" t="str">
            <v>37.05.19</v>
          </cell>
          <cell r="C281" t="str">
            <v>37.05.19</v>
          </cell>
          <cell r="D281" t="str">
            <v>TACHA BIDIRECIONAL COM REFLETIVO PRISMÁTICO</v>
          </cell>
          <cell r="E281" t="str">
            <v>un</v>
          </cell>
          <cell r="F281" t="str">
            <v>IGP</v>
          </cell>
          <cell r="G281">
            <v>777</v>
          </cell>
          <cell r="H281">
            <v>20.56</v>
          </cell>
          <cell r="I281">
            <v>15975.12</v>
          </cell>
        </row>
        <row r="282">
          <cell r="A282" t="str">
            <v>9.30</v>
          </cell>
          <cell r="B282" t="str">
            <v>37.05.20</v>
          </cell>
          <cell r="C282" t="str">
            <v>37.05.20</v>
          </cell>
          <cell r="D282" t="str">
            <v>SINALIZAÇÃO HORIZONTAL ACRÍLICA BASE ÁGUA</v>
          </cell>
          <cell r="E282" t="str">
            <v>m2</v>
          </cell>
          <cell r="F282" t="str">
            <v>IGP</v>
          </cell>
          <cell r="G282">
            <v>816.65</v>
          </cell>
          <cell r="H282">
            <v>11.6</v>
          </cell>
          <cell r="I282">
            <v>9473.14</v>
          </cell>
        </row>
        <row r="283">
          <cell r="A283" t="str">
            <v>9.31</v>
          </cell>
          <cell r="B283" t="str">
            <v>37.05.28</v>
          </cell>
          <cell r="C283" t="str">
            <v>37.05.28</v>
          </cell>
          <cell r="D283" t="str">
            <v>COLOCAÇÃO DE PLACA EM SUPORTE DE MADEIRA / METÁLICO - SOLO</v>
          </cell>
          <cell r="E283" t="str">
            <v>m2</v>
          </cell>
          <cell r="F283" t="str">
            <v>IMO</v>
          </cell>
          <cell r="G283">
            <v>5</v>
          </cell>
          <cell r="H283">
            <v>13.5</v>
          </cell>
          <cell r="I283">
            <v>67.5</v>
          </cell>
        </row>
        <row r="284">
          <cell r="A284" t="str">
            <v>9.32</v>
          </cell>
          <cell r="B284" t="str">
            <v>37.05.30</v>
          </cell>
          <cell r="C284" t="str">
            <v>28.01.04.01 / 37.05.30</v>
          </cell>
          <cell r="D284" t="str">
            <v>FORNECIMENTO E TRANSPORTE DE PLACA DE AÇO GT+GT</v>
          </cell>
          <cell r="E284" t="str">
            <v>m2</v>
          </cell>
          <cell r="F284" t="str">
            <v>IPC-FIPE</v>
          </cell>
          <cell r="G284">
            <v>5</v>
          </cell>
          <cell r="H284">
            <v>238.51</v>
          </cell>
          <cell r="I284">
            <v>1192.55</v>
          </cell>
        </row>
        <row r="285">
          <cell r="A285" t="str">
            <v>9.33</v>
          </cell>
          <cell r="B285" t="str">
            <v>37.02.27</v>
          </cell>
          <cell r="C285" t="str">
            <v>37.02.27</v>
          </cell>
          <cell r="D285" t="str">
            <v>REVESTIMENTO PRIMÁRIO</v>
          </cell>
          <cell r="E285" t="str">
            <v>m3</v>
          </cell>
          <cell r="F285" t="str">
            <v>IGP</v>
          </cell>
          <cell r="G285">
            <v>532.61</v>
          </cell>
          <cell r="H285">
            <v>77.84</v>
          </cell>
          <cell r="I285">
            <v>41458.36</v>
          </cell>
        </row>
        <row r="286">
          <cell r="H286" t="str">
            <v>SUBTOTAL</v>
          </cell>
          <cell r="I286">
            <v>3658857.92</v>
          </cell>
        </row>
        <row r="287">
          <cell r="A287">
            <v>10</v>
          </cell>
          <cell r="B287">
            <v>30</v>
          </cell>
          <cell r="D287" t="str">
            <v>SERVIÇOS DE PROTEÇÃO AO MEIO AMBIENTE</v>
          </cell>
        </row>
        <row r="288">
          <cell r="A288" t="str">
            <v>10.1</v>
          </cell>
          <cell r="B288" t="str">
            <v>30.01.01</v>
          </cell>
          <cell r="C288" t="str">
            <v>30.01.01</v>
          </cell>
          <cell r="D288" t="str">
            <v>GRAMA EM PLACA SEM ADUBO</v>
          </cell>
          <cell r="E288" t="str">
            <v>m2</v>
          </cell>
          <cell r="F288" t="str">
            <v>IMO</v>
          </cell>
          <cell r="G288">
            <v>38407.69</v>
          </cell>
          <cell r="H288">
            <v>3.97</v>
          </cell>
          <cell r="I288">
            <v>152478.51999999999</v>
          </cell>
        </row>
        <row r="289">
          <cell r="A289" t="str">
            <v>10.2</v>
          </cell>
          <cell r="B289" t="str">
            <v>30.01.02</v>
          </cell>
          <cell r="C289" t="str">
            <v>30.01.02</v>
          </cell>
          <cell r="D289" t="str">
            <v>GRAMA EM PLACA COM ADUBO</v>
          </cell>
          <cell r="E289" t="str">
            <v>m2</v>
          </cell>
          <cell r="F289" t="str">
            <v>IMO</v>
          </cell>
          <cell r="G289">
            <v>479622.28</v>
          </cell>
          <cell r="H289">
            <v>4.4000000000000004</v>
          </cell>
          <cell r="I289">
            <v>2110338.0299999998</v>
          </cell>
        </row>
        <row r="290">
          <cell r="A290" t="str">
            <v>10.3</v>
          </cell>
          <cell r="B290" t="str">
            <v>30.01.07</v>
          </cell>
          <cell r="C290" t="str">
            <v>30.01.07</v>
          </cell>
          <cell r="D290" t="str">
            <v>PLANTIO DE GRAMA PROC HIDROSSEMEADURA</v>
          </cell>
          <cell r="E290" t="str">
            <v>m2</v>
          </cell>
          <cell r="F290" t="str">
            <v>IMO</v>
          </cell>
          <cell r="G290">
            <v>36295.699999999997</v>
          </cell>
          <cell r="H290">
            <v>2.6</v>
          </cell>
          <cell r="I290">
            <v>94368.82</v>
          </cell>
        </row>
        <row r="291">
          <cell r="A291" t="str">
            <v>10.4</v>
          </cell>
          <cell r="B291" t="str">
            <v>30.01.08</v>
          </cell>
          <cell r="C291" t="str">
            <v>30.01.08</v>
          </cell>
          <cell r="D291" t="str">
            <v>IRRIGAÇÃO DE REVESTIMENTO VEGETAL</v>
          </cell>
          <cell r="E291" t="str">
            <v>m2</v>
          </cell>
          <cell r="F291" t="str">
            <v>IMO</v>
          </cell>
          <cell r="G291">
            <v>476838.87</v>
          </cell>
          <cell r="H291">
            <v>0.16</v>
          </cell>
          <cell r="I291">
            <v>76294.210000000006</v>
          </cell>
        </row>
        <row r="292">
          <cell r="H292" t="str">
            <v>SUBTOTAL</v>
          </cell>
          <cell r="I292">
            <v>2433479.5799999996</v>
          </cell>
        </row>
        <row r="293">
          <cell r="A293">
            <v>11</v>
          </cell>
          <cell r="B293">
            <v>36</v>
          </cell>
          <cell r="D293" t="str">
            <v>CANTEIRO DE OBRAS</v>
          </cell>
        </row>
        <row r="294">
          <cell r="A294" t="str">
            <v>11.1</v>
          </cell>
          <cell r="B294" t="str">
            <v>36.01.01.01</v>
          </cell>
          <cell r="C294" t="str">
            <v>36.01.01.01</v>
          </cell>
          <cell r="D294" t="str">
            <v>INSTALAÇÃO DE CANTEIRO DE OBRAS</v>
          </cell>
          <cell r="E294" t="str">
            <v>gb</v>
          </cell>
          <cell r="F294" t="str">
            <v>IGE</v>
          </cell>
          <cell r="G294">
            <v>1</v>
          </cell>
          <cell r="H294">
            <v>4776110.0573949991</v>
          </cell>
          <cell r="I294">
            <v>4776110.05</v>
          </cell>
        </row>
        <row r="295">
          <cell r="A295" t="str">
            <v>11.2</v>
          </cell>
          <cell r="B295" t="str">
            <v>36.01.01.02</v>
          </cell>
          <cell r="C295" t="str">
            <v>36.01.01.02</v>
          </cell>
          <cell r="D295" t="str">
            <v>OPERAÇÃO E MANUTENÇÃO DE CANTEIRO DE OBRAS</v>
          </cell>
          <cell r="E295" t="str">
            <v>gb</v>
          </cell>
          <cell r="F295" t="str">
            <v>IGE</v>
          </cell>
          <cell r="G295">
            <v>1</v>
          </cell>
          <cell r="H295">
            <v>2865666.0344369994</v>
          </cell>
          <cell r="I295">
            <v>2865666.03</v>
          </cell>
        </row>
        <row r="296">
          <cell r="A296" t="str">
            <v>11.3</v>
          </cell>
          <cell r="B296" t="str">
            <v>36.01.01.03</v>
          </cell>
          <cell r="C296" t="str">
            <v>36.01.01.03</v>
          </cell>
          <cell r="D296" t="str">
            <v>DESMOBILIZAÇÃO DE CANTEIRO DE OBRAS</v>
          </cell>
          <cell r="E296" t="str">
            <v>gb</v>
          </cell>
          <cell r="F296" t="str">
            <v>IGE</v>
          </cell>
          <cell r="G296">
            <v>1</v>
          </cell>
          <cell r="H296">
            <v>395264.28061199986</v>
          </cell>
          <cell r="I296">
            <v>395264.28</v>
          </cell>
        </row>
        <row r="297">
          <cell r="H297" t="str">
            <v>SUBTOTAL</v>
          </cell>
          <cell r="I297">
            <v>8037040.3600000003</v>
          </cell>
        </row>
        <row r="298">
          <cell r="A298" t="str">
            <v>TOTAL DA PROPOSTA COMERCIAL (R$)</v>
          </cell>
          <cell r="I298">
            <v>337423940.86999989</v>
          </cell>
        </row>
        <row r="299">
          <cell r="A299" t="str">
            <v>VALOR GLOBAL POR EXTENSO:</v>
          </cell>
        </row>
        <row r="300">
          <cell r="A300" t="str">
            <v>trezentos e trinta e sete milhões, quatrocentos e vinte e três mil, novecentos e quarenta reais e oitenta e sete centavos</v>
          </cell>
        </row>
        <row r="304">
          <cell r="A304" t="str">
            <v>DATA:</v>
          </cell>
          <cell r="B304" t="str">
            <v>DATA:</v>
          </cell>
          <cell r="D304">
            <v>41333</v>
          </cell>
        </row>
        <row r="307">
          <cell r="A307" t="str">
            <v>EMPRESA:</v>
          </cell>
          <cell r="B307" t="str">
            <v>EMPRESA:</v>
          </cell>
          <cell r="D307" t="str">
            <v>Consórcio SA Paulista - Construbase</v>
          </cell>
          <cell r="E307" t="str">
            <v>Engº.-Resp. Paulo Rubens Fatte Filho</v>
          </cell>
        </row>
        <row r="308">
          <cell r="E308" t="str">
            <v>CREA: Nº.: 55.120/D - SP</v>
          </cell>
        </row>
      </sheetData>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ER janeiro98"/>
      <sheetName val="Planilha"/>
      <sheetName val="RN_CONSTRUÇÕES"/>
      <sheetName val="INSUMOS_Lab_cienc_"/>
      <sheetName val="INSUMOS_ARQUIBANCADA"/>
      <sheetName val="insumos_Urb_do_páteo_"/>
      <sheetName val="INSUMO_PARA_RAIO"/>
      <sheetName val="INSUMO_MURO"/>
      <sheetName val="Orçamento_(3)"/>
      <sheetName val="Inst__Elet_"/>
      <sheetName val="Rev__"/>
      <sheetName val="Muro_de_fech_"/>
      <sheetName val="Urb_do_páteo"/>
      <sheetName val="Arquib__e_mureta"/>
      <sheetName val="Lab_cienc_"/>
      <sheetName val="Orçamento_(2)"/>
      <sheetName val="DER_janeiro98"/>
    </sheetNames>
    <sheetDataSet>
      <sheetData sheetId="0">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 val="Teor"/>
      <sheetName val="Equipamentos"/>
      <sheetName val="DIPRVS12"/>
      <sheetName val="RESUMO_AUT1"/>
      <sheetName val="Especif"/>
      <sheetName val="dez00"/>
      <sheetName val="p a t o 99 b"/>
      <sheetName val="COMPOS1"/>
      <sheetName val="RESUMO_DVOP"/>
      <sheetName val="61M-CBMI"/>
      <sheetName val="C"/>
      <sheetName val="PROJETO"/>
      <sheetName val="lista_comp"/>
      <sheetName val="INVENTÁRIO262"/>
      <sheetName val="TLCB5"/>
      <sheetName val="QuQuant"/>
      <sheetName val="8ª MP_BR-459"/>
      <sheetName val="DADOS DA CURVA S"/>
      <sheetName val="Orçamento Sta Helena Guaranta"/>
      <sheetName val="PT"/>
      <sheetName val="DADOS"/>
      <sheetName val="mat"/>
      <sheetName val="aux"/>
      <sheetName val="Mat Asf"/>
      <sheetName val="CUSTO EQUIP"/>
      <sheetName val="C MÃO OBRA"/>
      <sheetName val="Croqui"/>
      <sheetName val="CUSTO MATERIAL"/>
      <sheetName val="CALCULOS AUXILIARES"/>
      <sheetName val="Materiais"/>
      <sheetName val="Mão de obra"/>
      <sheetName val="Quadro6_Composição"/>
      <sheetName val="1.coef."/>
      <sheetName val="4-270.000 MÃO DE OBRA"/>
      <sheetName val="Orçamentária"/>
      <sheetName val="INSUMOS"/>
      <sheetName val="CADASTRO"/>
      <sheetName val="p_a_t_o_99_b1"/>
      <sheetName val="8ª_MP_BR-4591"/>
      <sheetName val="DADOS_DA_CURVA_S1"/>
      <sheetName val="Orçamento_Sta_Helena_Guaranta1"/>
      <sheetName val="Mat_Asf1"/>
      <sheetName val="CUSTO_EQUIP1"/>
      <sheetName val="C_MÃO_OBRA1"/>
      <sheetName val="CUSTO_MATERIAL1"/>
      <sheetName val="CALCULOS_AUXILIARES1"/>
      <sheetName val="Mão_de_obra1"/>
      <sheetName val="1_coef_1"/>
      <sheetName val="4-270_000_MÃO_DE_OBRA1"/>
      <sheetName val="p_a_t_o_99_b"/>
      <sheetName val="8ª_MP_BR-459"/>
      <sheetName val="DADOS_DA_CURVA_S"/>
      <sheetName val="Orçamento_Sta_Helena_Guaranta"/>
      <sheetName val="Mat_Asf"/>
      <sheetName val="CUSTO_EQUIP"/>
      <sheetName val="C_MÃO_OBRA"/>
      <sheetName val="CUSTO_MATERIAL"/>
      <sheetName val="CALCULOS_AUXILIARES"/>
      <sheetName val="Mão_de_obra"/>
      <sheetName val="1_coef_"/>
      <sheetName val="4-270_000_MÃO_DE_OBRA"/>
      <sheetName val="p_a_t_o_99_b3"/>
      <sheetName val="8ª_MP_BR-4593"/>
      <sheetName val="DADOS_DA_CURVA_S3"/>
      <sheetName val="Orçamento_Sta_Helena_Guaranta3"/>
      <sheetName val="Mat_Asf3"/>
      <sheetName val="CUSTO_EQUIP3"/>
      <sheetName val="C_MÃO_OBRA3"/>
      <sheetName val="CUSTO_MATERIAL3"/>
      <sheetName val="CALCULOS_AUXILIARES3"/>
      <sheetName val="Mão_de_obra3"/>
      <sheetName val="1_coef_3"/>
      <sheetName val="4-270_000_MÃO_DE_OBRA3"/>
      <sheetName val="p_a_t_o_99_b2"/>
      <sheetName val="8ª_MP_BR-4592"/>
      <sheetName val="DADOS_DA_CURVA_S2"/>
      <sheetName val="Orçamento_Sta_Helena_Guaranta2"/>
      <sheetName val="Mat_Asf2"/>
      <sheetName val="CUSTO_EQUIP2"/>
      <sheetName val="C_MÃO_OBRA2"/>
      <sheetName val="CUSTO_MATERIAL2"/>
      <sheetName val="CALCULOS_AUXILIARES2"/>
      <sheetName val="Mão_de_obra2"/>
      <sheetName val="1_coef_2"/>
      <sheetName val="4-270_000_MÃO_DE_OBRA2"/>
      <sheetName val="p_a_t_o_99_b4"/>
      <sheetName val="8ª_MP_BR-4594"/>
      <sheetName val="DADOS_DA_CURVA_S4"/>
      <sheetName val="Orçamento_Sta_Helena_Guaranta4"/>
      <sheetName val="Mat_Asf4"/>
      <sheetName val="CUSTO_EQUIP4"/>
      <sheetName val="C_MÃO_OBRA4"/>
      <sheetName val="CUSTO_MATERIAL4"/>
      <sheetName val="CALCULOS_AUXILIARES4"/>
      <sheetName val="Mão_de_obra4"/>
      <sheetName val="1_coef_4"/>
      <sheetName val="4-270_000_MÃO_DE_OBRA4"/>
      <sheetName val="Listas"/>
      <sheetName val="B M Pl04"/>
      <sheetName val="Sheet1"/>
      <sheetName val="CANT_OBRAS"/>
      <sheetName val="AQU TERRENO-"/>
      <sheetName val="ESTA ELEVATÓRIA_"/>
      <sheetName val="EMISSÁRIO_"/>
      <sheetName val="ligação predial"/>
      <sheetName val="REDE COLETORA"/>
      <sheetName val="Frontier"/>
      <sheetName val="relação recap cbuq"/>
      <sheetName val="Planejamento"/>
      <sheetName val="Vínculos (Não Mexer)"/>
      <sheetName val="Vínculos"/>
      <sheetName val="Quadro Geral"/>
      <sheetName val="rev int TP"/>
      <sheetName val="OP079907"/>
      <sheetName val="1-pavimentação"/>
      <sheetName val="plano ataque"/>
      <sheetName val="tab. consultoria jan-11"/>
      <sheetName val="Escav Manual 1a cat"/>
      <sheetName val="CURVA ABC NOVO"/>
      <sheetName val="eaigesen"/>
      <sheetName val="Carc. Projeto"/>
      <sheetName val="Rev int TP ímpar"/>
      <sheetName val="rev int TP par"/>
      <sheetName val="rev int pav 21_"/>
      <sheetName val="rev int pav 22_"/>
      <sheetName val="rev int pav 23_"/>
      <sheetName val="reação"/>
      <sheetName val="resumen"/>
      <sheetName val="425"/>
      <sheetName val="590"/>
      <sheetName val="369"/>
      <sheetName val="371"/>
      <sheetName val="298"/>
      <sheetName val="638"/>
      <sheetName val="2318"/>
      <sheetName val="761"/>
      <sheetName val="454"/>
      <sheetName val="160"/>
      <sheetName val="444"/>
      <sheetName val="557"/>
      <sheetName val="554"/>
      <sheetName val="277"/>
      <sheetName val="159"/>
      <sheetName val="297"/>
      <sheetName val="278"/>
      <sheetName val="267"/>
      <sheetName val="parâmetros"/>
      <sheetName val="A"/>
      <sheetName val="FT02_AP2"/>
      <sheetName val="padrão salarial"/>
      <sheetName val="saloper"/>
      <sheetName val="RELATORIO MENSAL ACOMP SERV CON"/>
      <sheetName val="lançamento"/>
      <sheetName val="BR 376 km 143,2"/>
      <sheetName val="Ex1"/>
      <sheetName val="CROQUIS"/>
      <sheetName val="MB"/>
      <sheetName val="PATO"/>
      <sheetName val="TLMR"/>
      <sheetName val="tcb10p"/>
      <sheetName val="plan1"/>
      <sheetName val="Link"/>
      <sheetName val="DSS_04"/>
      <sheetName val="Fresagem"/>
      <sheetName val="Meio-fio"/>
      <sheetName val="PintLigacao"/>
      <sheetName val="PMQ"/>
      <sheetName val="STC_01"/>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C13">
            <v>0</v>
          </cell>
          <cell r="E13" t="str">
            <v>tkm</v>
          </cell>
          <cell r="G13">
            <v>0.24</v>
          </cell>
          <cell r="M13">
            <v>0.27</v>
          </cell>
          <cell r="O13">
            <v>0.27</v>
          </cell>
          <cell r="Q13">
            <v>0.26</v>
          </cell>
          <cell r="S13">
            <v>0.26</v>
          </cell>
        </row>
        <row r="14">
          <cell r="A14" t="str">
            <v>1 A 00 002 00</v>
          </cell>
          <cell r="B14" t="str">
            <v>Transporte local c/ basc. 5m3 rodov. pav.</v>
          </cell>
          <cell r="C14" t="str">
            <v>m2</v>
          </cell>
          <cell r="D14">
            <v>69600</v>
          </cell>
          <cell r="E14" t="str">
            <v>tkm</v>
          </cell>
          <cell r="G14">
            <v>0.28999999999999998</v>
          </cell>
          <cell r="M14">
            <v>0.32</v>
          </cell>
          <cell r="O14">
            <v>0.32</v>
          </cell>
          <cell r="Q14">
            <v>0.31</v>
          </cell>
          <cell r="S14">
            <v>0.31</v>
          </cell>
        </row>
        <row r="15">
          <cell r="A15" t="str">
            <v>1 A 00 002 03</v>
          </cell>
          <cell r="B15" t="str">
            <v>Transp. local material para remendos</v>
          </cell>
          <cell r="C15" t="str">
            <v>m3</v>
          </cell>
          <cell r="D15">
            <v>104400</v>
          </cell>
          <cell r="E15" t="str">
            <v>tkm</v>
          </cell>
          <cell r="G15">
            <v>0.56999999999999995</v>
          </cell>
          <cell r="M15">
            <v>0.66</v>
          </cell>
          <cell r="O15">
            <v>0.66</v>
          </cell>
          <cell r="Q15">
            <v>0.64</v>
          </cell>
          <cell r="S15">
            <v>0.64</v>
          </cell>
        </row>
        <row r="16">
          <cell r="A16" t="str">
            <v>1 A 00 002 05</v>
          </cell>
          <cell r="B16" t="str">
            <v>Transp. local c/ basc. 10m3 rodov. pav. (const)</v>
          </cell>
          <cell r="C16" t="str">
            <v>m3</v>
          </cell>
          <cell r="D16">
            <v>57450</v>
          </cell>
          <cell r="E16" t="str">
            <v>tkm</v>
          </cell>
          <cell r="G16">
            <v>0.24</v>
          </cell>
          <cell r="M16">
            <v>0.27</v>
          </cell>
          <cell r="O16">
            <v>0.27</v>
          </cell>
          <cell r="Q16">
            <v>0.26</v>
          </cell>
          <cell r="S16">
            <v>0.26</v>
          </cell>
        </row>
        <row r="17">
          <cell r="A17" t="str">
            <v>1 A 00 002 06</v>
          </cell>
          <cell r="B17" t="str">
            <v>Transp. local c/ basc. 10m3 rodov. pav. (consv)</v>
          </cell>
          <cell r="C17" t="str">
            <v>m3</v>
          </cell>
          <cell r="D17">
            <v>31212.5</v>
          </cell>
          <cell r="E17" t="str">
            <v>tkm</v>
          </cell>
          <cell r="G17">
            <v>0.28000000000000003</v>
          </cell>
          <cell r="M17">
            <v>0.31</v>
          </cell>
          <cell r="O17">
            <v>0.32</v>
          </cell>
          <cell r="Q17">
            <v>0.31</v>
          </cell>
          <cell r="S17">
            <v>0.31</v>
          </cell>
        </row>
        <row r="18">
          <cell r="A18" t="str">
            <v>1 A 00 002 07</v>
          </cell>
          <cell r="B18" t="str">
            <v>Transp. local c/ basc. 10m3 rodov. pav. (restr)</v>
          </cell>
          <cell r="C18">
            <v>0</v>
          </cell>
          <cell r="E18" t="str">
            <v>tkm</v>
          </cell>
          <cell r="G18">
            <v>0.27</v>
          </cell>
          <cell r="M18">
            <v>0.3</v>
          </cell>
          <cell r="O18">
            <v>0.31</v>
          </cell>
          <cell r="Q18">
            <v>0.3</v>
          </cell>
          <cell r="S18">
            <v>0.3</v>
          </cell>
        </row>
        <row r="19">
          <cell r="A19" t="str">
            <v>1 A 00 002 08</v>
          </cell>
          <cell r="B19" t="str">
            <v>Transporte local c/ basc. p/ rocha rodov. pav.</v>
          </cell>
          <cell r="C19">
            <v>0</v>
          </cell>
          <cell r="E19" t="str">
            <v>tkm</v>
          </cell>
          <cell r="G19">
            <v>0.32</v>
          </cell>
          <cell r="M19">
            <v>0.36</v>
          </cell>
          <cell r="O19">
            <v>0.37</v>
          </cell>
          <cell r="Q19">
            <v>0.36</v>
          </cell>
          <cell r="S19">
            <v>0.36</v>
          </cell>
        </row>
        <row r="20">
          <cell r="A20" t="str">
            <v>1 A 00 002 40</v>
          </cell>
          <cell r="B20" t="str">
            <v>Transporte local c/ carroceria 15 t rodov. pav.</v>
          </cell>
          <cell r="C20" t="str">
            <v>m2</v>
          </cell>
          <cell r="D20">
            <v>87000</v>
          </cell>
          <cell r="E20" t="str">
            <v>tkm</v>
          </cell>
          <cell r="G20">
            <v>0.3</v>
          </cell>
          <cell r="M20">
            <v>0.33</v>
          </cell>
          <cell r="O20">
            <v>0.34</v>
          </cell>
          <cell r="Q20">
            <v>0.33</v>
          </cell>
          <cell r="S20">
            <v>0.33</v>
          </cell>
        </row>
        <row r="21">
          <cell r="A21" t="str">
            <v>1 A 00 002 41</v>
          </cell>
          <cell r="B21" t="str">
            <v>Transporte local c/ carroceria 4t rodov. pav.</v>
          </cell>
          <cell r="C21" t="str">
            <v>m3</v>
          </cell>
          <cell r="D21">
            <v>17922</v>
          </cell>
          <cell r="E21" t="str">
            <v>tkm</v>
          </cell>
          <cell r="G21">
            <v>0.4</v>
          </cell>
          <cell r="M21">
            <v>0.45</v>
          </cell>
          <cell r="O21">
            <v>0.45</v>
          </cell>
          <cell r="Q21">
            <v>0.44</v>
          </cell>
          <cell r="S21">
            <v>0.44</v>
          </cell>
        </row>
        <row r="22">
          <cell r="A22" t="str">
            <v>1 A 00 002 50</v>
          </cell>
          <cell r="B22" t="str">
            <v>Transporte local c/ betoneira rodov. pav.</v>
          </cell>
          <cell r="C22" t="str">
            <v>m3</v>
          </cell>
          <cell r="D22">
            <v>18966</v>
          </cell>
          <cell r="E22" t="str">
            <v>tkm</v>
          </cell>
          <cell r="G22">
            <v>0.34</v>
          </cell>
          <cell r="M22">
            <v>0.4</v>
          </cell>
          <cell r="O22">
            <v>0.4</v>
          </cell>
          <cell r="Q22">
            <v>0.38</v>
          </cell>
          <cell r="S22">
            <v>0.38</v>
          </cell>
        </row>
        <row r="23">
          <cell r="A23" t="str">
            <v>1 A 00 002 60</v>
          </cell>
          <cell r="B23" t="str">
            <v>Transp. local c/ carroceria c/ guind. rodov. pav.</v>
          </cell>
          <cell r="C23">
            <v>0</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C25" t="str">
            <v>tkm</v>
          </cell>
          <cell r="D25">
            <v>534630.68999999994</v>
          </cell>
          <cell r="E25" t="str">
            <v>tkm</v>
          </cell>
          <cell r="G25">
            <v>0.65</v>
          </cell>
          <cell r="M25">
            <v>0.73</v>
          </cell>
          <cell r="O25">
            <v>0.73</v>
          </cell>
          <cell r="Q25">
            <v>0.7</v>
          </cell>
          <cell r="S25">
            <v>0.7</v>
          </cell>
        </row>
        <row r="26">
          <cell r="A26" t="str">
            <v>1 A 00 112 90</v>
          </cell>
          <cell r="B26" t="str">
            <v>Transporte comercial material betuminoso a quente</v>
          </cell>
          <cell r="C26">
            <v>0</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C28">
            <v>0</v>
          </cell>
          <cell r="E28" t="str">
            <v>tkm</v>
          </cell>
          <cell r="G28">
            <v>0.44</v>
          </cell>
          <cell r="M28">
            <v>0.49</v>
          </cell>
          <cell r="O28">
            <v>0.5</v>
          </cell>
          <cell r="Q28">
            <v>0.48</v>
          </cell>
          <cell r="S28">
            <v>0.48</v>
          </cell>
        </row>
        <row r="29">
          <cell r="A29" t="str">
            <v>1 A 00 202 70</v>
          </cell>
          <cell r="B29" t="str">
            <v>Transp. local de água c/ cam. tanque rodov. pav.</v>
          </cell>
          <cell r="C29" t="str">
            <v>m</v>
          </cell>
          <cell r="D29">
            <v>38</v>
          </cell>
          <cell r="E29" t="str">
            <v>tkm</v>
          </cell>
          <cell r="G29">
            <v>0.33</v>
          </cell>
          <cell r="M29">
            <v>0.37</v>
          </cell>
          <cell r="O29">
            <v>0.37</v>
          </cell>
          <cell r="Q29">
            <v>0.36</v>
          </cell>
          <cell r="S29">
            <v>0.36</v>
          </cell>
        </row>
        <row r="30">
          <cell r="A30" t="str">
            <v>1 A 00 301 00</v>
          </cell>
          <cell r="B30" t="str">
            <v>Fornecimento de Aço CA-25</v>
          </cell>
          <cell r="C30" t="str">
            <v>und</v>
          </cell>
          <cell r="D30">
            <v>6</v>
          </cell>
          <cell r="E30" t="str">
            <v>kg</v>
          </cell>
          <cell r="G30">
            <v>1.81</v>
          </cell>
          <cell r="M30">
            <v>2.12</v>
          </cell>
          <cell r="O30">
            <v>2.12</v>
          </cell>
          <cell r="Q30">
            <v>2.33</v>
          </cell>
          <cell r="S30">
            <v>2.33</v>
          </cell>
        </row>
        <row r="31">
          <cell r="A31" t="str">
            <v>1 A 00 302 00</v>
          </cell>
          <cell r="B31" t="str">
            <v>Fornecimento de Aço CA-50</v>
          </cell>
          <cell r="C31" t="str">
            <v>m</v>
          </cell>
          <cell r="D31">
            <v>23</v>
          </cell>
          <cell r="E31" t="str">
            <v>kg</v>
          </cell>
          <cell r="G31">
            <v>1.81</v>
          </cell>
          <cell r="M31">
            <v>1.95</v>
          </cell>
          <cell r="O31">
            <v>2.09</v>
          </cell>
          <cell r="Q31">
            <v>2.09</v>
          </cell>
          <cell r="S31">
            <v>2.09</v>
          </cell>
        </row>
        <row r="32">
          <cell r="A32" t="str">
            <v>1 A 00 303 00</v>
          </cell>
          <cell r="B32" t="str">
            <v>Fornecimento de Aço CA-60</v>
          </cell>
          <cell r="C32" t="str">
            <v>und</v>
          </cell>
          <cell r="D32">
            <v>4</v>
          </cell>
          <cell r="E32" t="str">
            <v>kg</v>
          </cell>
          <cell r="G32">
            <v>2.12</v>
          </cell>
          <cell r="M32">
            <v>2.09</v>
          </cell>
          <cell r="O32">
            <v>2.2599999999999998</v>
          </cell>
          <cell r="Q32">
            <v>2.25</v>
          </cell>
          <cell r="S32">
            <v>2.25</v>
          </cell>
        </row>
        <row r="33">
          <cell r="A33" t="str">
            <v>1 A 00 717 00</v>
          </cell>
          <cell r="B33" t="str">
            <v>Brita Comercial</v>
          </cell>
          <cell r="C33">
            <v>0</v>
          </cell>
          <cell r="E33" t="str">
            <v>m3</v>
          </cell>
          <cell r="G33">
            <v>22</v>
          </cell>
          <cell r="M33">
            <v>20</v>
          </cell>
          <cell r="O33">
            <v>20</v>
          </cell>
          <cell r="Q33">
            <v>22</v>
          </cell>
          <cell r="S33">
            <v>23</v>
          </cell>
        </row>
        <row r="34">
          <cell r="A34" t="str">
            <v>1 A 00 961 00</v>
          </cell>
          <cell r="B34" t="str">
            <v>Peças de Desgaste do Britador 30m3/h</v>
          </cell>
          <cell r="C34">
            <v>0</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sheetData sheetId="34" refreshError="1"/>
      <sheetData sheetId="35" refreshError="1"/>
      <sheetData sheetId="36"/>
      <sheetData sheetId="37"/>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sheetData sheetId="155"/>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Descritivo Fraturas Centro"/>
      <sheetName val="MOTIVOS"/>
      <sheetName val="Simu_POT"/>
      <sheetName val="Simulador"/>
      <sheetName val="Multiples Output"/>
      <sheetName val="BadeR2000_NRJ"/>
      <sheetName val="Principal"/>
      <sheetName val="CEARA"/>
      <sheetName val="Geral"/>
      <sheetName val="Quadro Funcional"/>
      <sheetName val="Página 16"/>
      <sheetName val="61M-CBMI"/>
      <sheetName val="DemoRes_(2)1"/>
      <sheetName val="RecLiqServ_(2)1"/>
      <sheetName val="DetDemoRes_(2)1"/>
      <sheetName val="Descritivo_Fraturas_Centro1"/>
      <sheetName val="Multiples_Output1"/>
      <sheetName val="Quadro_Funcional1"/>
      <sheetName val="Página_161"/>
      <sheetName val="DemoRes_(2)"/>
      <sheetName val="RecLiqServ_(2)"/>
      <sheetName val="DetDemoRes_(2)"/>
      <sheetName val="Descritivo_Fraturas_Centro"/>
      <sheetName val="Multiples_Output"/>
      <sheetName val="Quadro_Funcional"/>
      <sheetName val="Página_16"/>
      <sheetName val="DemoRes_(2)3"/>
      <sheetName val="RecLiqServ_(2)3"/>
      <sheetName val="DetDemoRes_(2)3"/>
      <sheetName val="Descritivo_Fraturas_Centro3"/>
      <sheetName val="Multiples_Output3"/>
      <sheetName val="Quadro_Funcional3"/>
      <sheetName val="Página_163"/>
      <sheetName val="DemoRes_(2)2"/>
      <sheetName val="RecLiqServ_(2)2"/>
      <sheetName val="DetDemoRes_(2)2"/>
      <sheetName val="Descritivo_Fraturas_Centro2"/>
      <sheetName val="Multiples_Output2"/>
      <sheetName val="Quadro_Funcional2"/>
      <sheetName val="Página_162"/>
      <sheetName val="DemoRes_(2)4"/>
      <sheetName val="RecLiqServ_(2)4"/>
      <sheetName val="DetDemoRes_(2)4"/>
      <sheetName val="Descritivo_Fraturas_Centro4"/>
      <sheetName val="Multiples_Output4"/>
      <sheetName val="Quadro_Funcional4"/>
      <sheetName val="Página_164"/>
      <sheetName val="MODELO"/>
      <sheetName val="Plan1"/>
      <sheetName val="Revisado"/>
      <sheetName val="Check Farol"/>
      <sheetName val="Check List"/>
      <sheetName val="#REF"/>
      <sheetName val="2005"/>
      <sheetName val="serv"/>
      <sheetName val="thp "/>
      <sheetName val="Lista"/>
      <sheetName val="capa"/>
      <sheetName val="V&amp;V-TDDI-21040"/>
      <sheetName val="V&amp;V-PS-SCMT-21040"/>
      <sheetName val="Financials USD$"/>
      <sheetName val="Ano2001"/>
      <sheetName val="Consolida Investimento"/>
      <sheetName val="Ativos"/>
      <sheetName val="Volume"/>
      <sheetName val="FCD"/>
      <sheetName val="Idéias"/>
      <sheetName val="Desembolso Financeiro"/>
      <sheetName val="Check_List"/>
      <sheetName val="thp_"/>
      <sheetName val="Check_Farol"/>
      <sheetName val="Plan3"/>
      <sheetName val="Datos"/>
      <sheetName val="Auxiliar"/>
      <sheetName val="Sispec99"/>
      <sheetName val="Empresas"/>
      <sheetName val="Dados"/>
      <sheetName val="NOTA"/>
      <sheetName val="Variáveis"/>
      <sheetName val="Menu"/>
      <sheetName val="DemoRes_(2)5"/>
      <sheetName val="RecLiqServ_(2)5"/>
      <sheetName val="DetDemoRes_(2)5"/>
      <sheetName val="Descritivo_Fraturas_Centro5"/>
      <sheetName val="Multiples_Output5"/>
      <sheetName val="Check_List1"/>
      <sheetName val="thp_1"/>
      <sheetName val="Check_Farol1"/>
      <sheetName val="Financials_USD$"/>
      <sheetName val="Consolida_Investimento"/>
      <sheetName val="Desembolso_Financeiro"/>
      <sheetName val="Correias"/>
      <sheetName val="Public"/>
      <sheetName val="Financials_USD$1"/>
      <sheetName val="Consolida_Investimento1"/>
      <sheetName val="Desembolso_Financeiro1"/>
      <sheetName val="DemoRes_(2)6"/>
      <sheetName val="RecLiqServ_(2)6"/>
      <sheetName val="DetDemoRes_(2)6"/>
      <sheetName val="Descritivo_Fraturas_Centro6"/>
      <sheetName val="Multiples_Output6"/>
      <sheetName val="Check_List2"/>
      <sheetName val="thp_2"/>
      <sheetName val="Check_Farol2"/>
      <sheetName val="PREMISSAS"/>
      <sheetName val="Input Dados"/>
      <sheetName val="SICRO"/>
      <sheetName val="COMP_ROLO"/>
      <sheetName val="prdtyform"/>
      <sheetName val="Formulario"/>
      <sheetName val="CD"/>
      <sheetName val="Setores"/>
      <sheetName val="Plan de Acompanhamento"/>
      <sheetName val="Relato de Anomalia"/>
      <sheetName val="Template"/>
      <sheetName val="LOCOS1"/>
      <sheetName val="Dir Month % Com"/>
      <sheetName val="Dir Month Chart mp"/>
      <sheetName val="SEDES"/>
      <sheetName val="DemoRes_(2)7"/>
      <sheetName val="RecLiqServ_(2)7"/>
      <sheetName val="DetDemoRes_(2)7"/>
      <sheetName val="Descritivo_Fraturas_Centro7"/>
      <sheetName val="Multiples_Output7"/>
      <sheetName val="Check_List3"/>
      <sheetName val="thp_3"/>
      <sheetName val="Check_Farol3"/>
      <sheetName val="Financials_USD$2"/>
      <sheetName val="Consolida_Investimento2"/>
      <sheetName val="Desembolso_Financeiro2"/>
      <sheetName val="DemoRes_(2)8"/>
      <sheetName val="RecLiqServ_(2)8"/>
      <sheetName val="DetDemoRes_(2)8"/>
      <sheetName val="Descritivo_Fraturas_Centro8"/>
      <sheetName val="Multiples_Output8"/>
      <sheetName val="Check_List4"/>
      <sheetName val="thp_4"/>
      <sheetName val="Check_Farol4"/>
      <sheetName val="Financials_USD$3"/>
      <sheetName val="Consolida_Investimento3"/>
      <sheetName val="Desembolso_Financeiro3"/>
      <sheetName val="DemoRes_(2)10"/>
      <sheetName val="RecLiqServ_(2)10"/>
      <sheetName val="DetDemoRes_(2)10"/>
      <sheetName val="Descritivo_Fraturas_Centro10"/>
      <sheetName val="Multiples_Output10"/>
      <sheetName val="Check_List6"/>
      <sheetName val="thp_6"/>
      <sheetName val="Check_Farol6"/>
      <sheetName val="Financials_USD$5"/>
      <sheetName val="Consolida_Investimento5"/>
      <sheetName val="Desembolso_Financeiro5"/>
      <sheetName val="DemoRes_(2)9"/>
      <sheetName val="RecLiqServ_(2)9"/>
      <sheetName val="DetDemoRes_(2)9"/>
      <sheetName val="Descritivo_Fraturas_Centro9"/>
      <sheetName val="Multiples_Output9"/>
      <sheetName val="Check_List5"/>
      <sheetName val="thp_5"/>
      <sheetName val="Check_Farol5"/>
      <sheetName val="Financials_USD$4"/>
      <sheetName val="Consolida_Investimento4"/>
      <sheetName val="Desembolso_Financeiro4"/>
      <sheetName val="DemoRes_(2)11"/>
      <sheetName val="RecLiqServ_(2)11"/>
      <sheetName val="DetDemoRes_(2)11"/>
      <sheetName val="Descritivo_Fraturas_Centro11"/>
      <sheetName val="Multiples_Output11"/>
      <sheetName val="Check_List7"/>
      <sheetName val="thp_7"/>
      <sheetName val="Check_Farol7"/>
      <sheetName val="Financials_USD$6"/>
      <sheetName val="Consolida_Investimento6"/>
      <sheetName val="Desembolso_Financeiro6"/>
      <sheetName val="DemoRes_(2)12"/>
      <sheetName val="RecLiqServ_(2)12"/>
      <sheetName val="DetDemoRes_(2)12"/>
      <sheetName val="Descritivo_Fraturas_Centro12"/>
      <sheetName val="Multiples_Output12"/>
      <sheetName val="Check_List8"/>
      <sheetName val="thp_8"/>
      <sheetName val="Check_Farol8"/>
      <sheetName val="Financials_USD$7"/>
      <sheetName val="Consolida_Investimento7"/>
      <sheetName val="Desembolso_Financeiro7"/>
      <sheetName val="DemoRes_(2)14"/>
      <sheetName val="RecLiqServ_(2)14"/>
      <sheetName val="DetDemoRes_(2)14"/>
      <sheetName val="Descritivo_Fraturas_Centro14"/>
      <sheetName val="Multiples_Output14"/>
      <sheetName val="Check_List10"/>
      <sheetName val="thp_10"/>
      <sheetName val="Check_Farol10"/>
      <sheetName val="Financials_USD$9"/>
      <sheetName val="Consolida_Investimento9"/>
      <sheetName val="Desembolso_Financeiro9"/>
      <sheetName val="DemoRes_(2)13"/>
      <sheetName val="RecLiqServ_(2)13"/>
      <sheetName val="DetDemoRes_(2)13"/>
      <sheetName val="Descritivo_Fraturas_Centro13"/>
      <sheetName val="Multiples_Output13"/>
      <sheetName val="Check_List9"/>
      <sheetName val="thp_9"/>
      <sheetName val="Check_Farol9"/>
      <sheetName val="Financials_USD$8"/>
      <sheetName val="Consolida_Investimento8"/>
      <sheetName val="Desembolso_Financeiro8"/>
      <sheetName val="DemoRes_(2)15"/>
      <sheetName val="RecLiqServ_(2)15"/>
      <sheetName val="DetDemoRes_(2)15"/>
      <sheetName val="Descritivo_Fraturas_Centro15"/>
      <sheetName val="Multiples_Output15"/>
      <sheetName val="Check_List11"/>
      <sheetName val="thp_11"/>
      <sheetName val="Check_Farol11"/>
      <sheetName val="Financials_USD$10"/>
      <sheetName val="Consolida_Investimento10"/>
      <sheetName val="Desembolso_Financeiro10"/>
      <sheetName val="DemoRes_(2)16"/>
      <sheetName val="RecLiqServ_(2)16"/>
      <sheetName val="DetDemoRes_(2)16"/>
      <sheetName val="Descritivo_Fraturas_Centro16"/>
      <sheetName val="Multiples_Output16"/>
      <sheetName val="Check_List12"/>
      <sheetName val="thp_12"/>
      <sheetName val="Check_Farol12"/>
      <sheetName val="Financials_USD$11"/>
      <sheetName val="Consolida_Investimento11"/>
      <sheetName val="Desembolso_Financeiro11"/>
      <sheetName val="DemoRes_(2)17"/>
      <sheetName val="RecLiqServ_(2)17"/>
      <sheetName val="DetDemoRes_(2)17"/>
      <sheetName val="Descritivo_Fraturas_Centro17"/>
      <sheetName val="Multiples_Output17"/>
      <sheetName val="Check_List13"/>
      <sheetName val="thp_13"/>
      <sheetName val="Check_Farol13"/>
      <sheetName val="Financials_USD$12"/>
      <sheetName val="Consolida_Investimento12"/>
      <sheetName val="Desembolso_Financeiro12"/>
      <sheetName val="Grupo x Justif"/>
      <sheetName val="DemoRes_(2)18"/>
      <sheetName val="RecLiqServ_(2)18"/>
      <sheetName val="DetDemoRes_(2)18"/>
      <sheetName val="Descritivo_Fraturas_Centro18"/>
      <sheetName val="Multiples_Output18"/>
      <sheetName val="Check_List14"/>
      <sheetName val="thp_14"/>
      <sheetName val="Check_Farol14"/>
      <sheetName val="Financials_USD$13"/>
      <sheetName val="Consolida_Investimento13"/>
      <sheetName val="Desembolso_Financeiro13"/>
      <sheetName val="DemoRes_(2)20"/>
      <sheetName val="RecLiqServ_(2)20"/>
      <sheetName val="DetDemoRes_(2)20"/>
      <sheetName val="Descritivo_Fraturas_Centro20"/>
      <sheetName val="Multiples_Output20"/>
      <sheetName val="Check_List16"/>
      <sheetName val="thp_16"/>
      <sheetName val="Check_Farol16"/>
      <sheetName val="Financials_USD$15"/>
      <sheetName val="Consolida_Investimento15"/>
      <sheetName val="Desembolso_Financeiro15"/>
      <sheetName val="DemoRes_(2)19"/>
      <sheetName val="RecLiqServ_(2)19"/>
      <sheetName val="DetDemoRes_(2)19"/>
      <sheetName val="Descritivo_Fraturas_Centro19"/>
      <sheetName val="Multiples_Output19"/>
      <sheetName val="Check_List15"/>
      <sheetName val="thp_15"/>
      <sheetName val="Check_Farol15"/>
      <sheetName val="Financials_USD$14"/>
      <sheetName val="Consolida_Investimento14"/>
      <sheetName val="Desembolso_Financeiro14"/>
      <sheetName val="DemoRes_(2)21"/>
      <sheetName val="RecLiqServ_(2)21"/>
      <sheetName val="DetDemoRes_(2)21"/>
      <sheetName val="Descritivo_Fraturas_Centro21"/>
      <sheetName val="Multiples_Output21"/>
      <sheetName val="Check_List17"/>
      <sheetName val="thp_17"/>
      <sheetName val="Check_Farol17"/>
      <sheetName val="Financials_USD$16"/>
      <sheetName val="Consolida_Investimento16"/>
      <sheetName val="Desembolso_Financeiro16"/>
      <sheetName val="DemoRes_(2)22"/>
      <sheetName val="RecLiqServ_(2)22"/>
      <sheetName val="DetDemoRes_(2)22"/>
      <sheetName val="Descritivo_Fraturas_Centro22"/>
      <sheetName val="Multiples_Output22"/>
      <sheetName val="Check_List18"/>
      <sheetName val="thp_18"/>
      <sheetName val="Check_Farol18"/>
      <sheetName val="Financials_USD$17"/>
      <sheetName val="Consolida_Investimento17"/>
      <sheetName val="Desembolso_Financeiro17"/>
      <sheetName val="Dados_Itens Controle"/>
      <sheetName val="dados da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
          <cell r="A1" t="str">
            <v>Chave</v>
          </cell>
          <cell r="B1" t="str">
            <v>01/01/00</v>
          </cell>
          <cell r="C1" t="str">
            <v>01/02/00</v>
          </cell>
          <cell r="D1" t="str">
            <v>01/03/00</v>
          </cell>
          <cell r="E1" t="str">
            <v>01/04/00</v>
          </cell>
          <cell r="F1" t="str">
            <v>01/05/00</v>
          </cell>
          <cell r="G1" t="str">
            <v>01/06/00</v>
          </cell>
          <cell r="H1" t="str">
            <v>01/07/00</v>
          </cell>
          <cell r="I1" t="str">
            <v>01/08/00</v>
          </cell>
          <cell r="J1" t="str">
            <v>01/09/00</v>
          </cell>
          <cell r="K1" t="str">
            <v>01/10/00</v>
          </cell>
          <cell r="L1" t="str">
            <v>01/11/00</v>
          </cell>
        </row>
        <row r="2">
          <cell r="A2" t="str">
            <v>Telerj11110000</v>
          </cell>
          <cell r="B2">
            <v>31.956939999999999</v>
          </cell>
          <cell r="C2">
            <v>25.208209999999998</v>
          </cell>
          <cell r="D2">
            <v>48.103720000000003</v>
          </cell>
          <cell r="E2">
            <v>43.203720000000004</v>
          </cell>
          <cell r="F2">
            <v>40.503720000000001</v>
          </cell>
          <cell r="G2">
            <v>41.803719999999998</v>
          </cell>
          <cell r="H2">
            <v>42.303719999999998</v>
          </cell>
          <cell r="I2">
            <v>4.2037200000000006</v>
          </cell>
          <cell r="J2">
            <v>16.703720000000001</v>
          </cell>
          <cell r="K2">
            <v>14.703719999999999</v>
          </cell>
          <cell r="L2">
            <v>11.5</v>
          </cell>
        </row>
        <row r="3">
          <cell r="A3" t="str">
            <v>Telerj11120000</v>
          </cell>
          <cell r="B3">
            <v>1098.3577</v>
          </cell>
          <cell r="C3">
            <v>1136.2058</v>
          </cell>
          <cell r="D3">
            <v>2478.0267799999997</v>
          </cell>
          <cell r="E3">
            <v>1268.3413700000001</v>
          </cell>
          <cell r="F3">
            <v>1035.10437</v>
          </cell>
          <cell r="G3">
            <v>3709.1212300000002</v>
          </cell>
          <cell r="H3">
            <v>334.60361999999998</v>
          </cell>
          <cell r="I3">
            <v>356.91838999999999</v>
          </cell>
          <cell r="J3">
            <v>5499.4022199999999</v>
          </cell>
          <cell r="K3">
            <v>20286.26943</v>
          </cell>
          <cell r="L3">
            <v>12767.47739</v>
          </cell>
        </row>
        <row r="4">
          <cell r="A4" t="str">
            <v>Telerj11130000</v>
          </cell>
          <cell r="B4">
            <v>30858.310269999998</v>
          </cell>
          <cell r="C4">
            <v>31104.437089999999</v>
          </cell>
          <cell r="D4">
            <v>50258.269270000004</v>
          </cell>
          <cell r="E4">
            <v>13753.20277</v>
          </cell>
          <cell r="F4">
            <v>8464.667730000001</v>
          </cell>
          <cell r="G4">
            <v>57541.196309999999</v>
          </cell>
          <cell r="H4">
            <v>381.21643</v>
          </cell>
          <cell r="I4">
            <v>385.50441999999998</v>
          </cell>
          <cell r="J4">
            <v>2928.39939</v>
          </cell>
          <cell r="K4">
            <v>5896.0459700000001</v>
          </cell>
          <cell r="L4">
            <v>10147.636970000001</v>
          </cell>
        </row>
        <row r="5">
          <cell r="A5" t="str">
            <v>Telerj11211000</v>
          </cell>
          <cell r="B5">
            <v>436267.05729999999</v>
          </cell>
          <cell r="C5">
            <v>464354.315</v>
          </cell>
          <cell r="D5">
            <v>491231.16860000003</v>
          </cell>
          <cell r="E5">
            <v>561682.63899999997</v>
          </cell>
          <cell r="F5">
            <v>574057.50249999994</v>
          </cell>
          <cell r="G5">
            <v>571768.98629999999</v>
          </cell>
          <cell r="H5">
            <v>607367.96629999997</v>
          </cell>
          <cell r="I5">
            <v>611178.4817</v>
          </cell>
          <cell r="J5">
            <v>663172.46470000001</v>
          </cell>
          <cell r="K5">
            <v>706197.53610000003</v>
          </cell>
          <cell r="L5">
            <v>752806.36750000005</v>
          </cell>
        </row>
        <row r="6">
          <cell r="A6" t="str">
            <v>Telerj11212000</v>
          </cell>
          <cell r="B6">
            <v>63.245550000000001</v>
          </cell>
          <cell r="C6">
            <v>63.245550000000001</v>
          </cell>
          <cell r="D6">
            <v>63.245550000000001</v>
          </cell>
          <cell r="E6">
            <v>5574.3048799999997</v>
          </cell>
          <cell r="F6">
            <v>24.328720000000001</v>
          </cell>
          <cell r="G6">
            <v>0.67500000000000004</v>
          </cell>
          <cell r="H6">
            <v>0</v>
          </cell>
          <cell r="I6">
            <v>0</v>
          </cell>
          <cell r="J6">
            <v>0</v>
          </cell>
          <cell r="K6">
            <v>0</v>
          </cell>
          <cell r="L6">
            <v>0</v>
          </cell>
        </row>
        <row r="7">
          <cell r="A7" t="str">
            <v>Telerj11213000</v>
          </cell>
          <cell r="B7">
            <v>975.38830000000007</v>
          </cell>
          <cell r="C7">
            <v>1121.7017900000001</v>
          </cell>
          <cell r="D7">
            <v>341.49053999999995</v>
          </cell>
          <cell r="E7">
            <v>126.08645</v>
          </cell>
          <cell r="F7">
            <v>1945.5334800000001</v>
          </cell>
          <cell r="G7">
            <v>1935.8111100000001</v>
          </cell>
          <cell r="H7">
            <v>797.69137999999998</v>
          </cell>
          <cell r="I7">
            <v>0</v>
          </cell>
          <cell r="J7">
            <v>0</v>
          </cell>
          <cell r="K7">
            <v>0</v>
          </cell>
          <cell r="L7">
            <v>0</v>
          </cell>
        </row>
        <row r="8">
          <cell r="A8" t="str">
            <v>Telerj11215000</v>
          </cell>
          <cell r="B8">
            <v>-5984.6776220000002</v>
          </cell>
          <cell r="C8">
            <v>-10756.212240000001</v>
          </cell>
          <cell r="D8">
            <v>-18082.306339999999</v>
          </cell>
          <cell r="E8">
            <v>-23422.000649999998</v>
          </cell>
          <cell r="F8">
            <v>-11489.722300000001</v>
          </cell>
          <cell r="G8">
            <v>-6354.3136100000002</v>
          </cell>
          <cell r="H8">
            <v>-11261.322029999999</v>
          </cell>
          <cell r="I8">
            <v>-13828.80683</v>
          </cell>
          <cell r="J8">
            <v>-11466.444619999998</v>
          </cell>
          <cell r="K8">
            <v>-12479.72229</v>
          </cell>
          <cell r="L8">
            <v>-4030.3527100000001</v>
          </cell>
        </row>
        <row r="9">
          <cell r="A9" t="str">
            <v>Telerj11218000</v>
          </cell>
          <cell r="B9">
            <v>12672.644960000001</v>
          </cell>
          <cell r="C9">
            <v>11973.2719</v>
          </cell>
          <cell r="D9">
            <v>14000.7958</v>
          </cell>
          <cell r="E9">
            <v>11728.374250000001</v>
          </cell>
          <cell r="F9">
            <v>11065.365679999999</v>
          </cell>
          <cell r="G9">
            <v>10288.52547</v>
          </cell>
          <cell r="H9">
            <v>10567.811029999999</v>
          </cell>
          <cell r="I9">
            <v>9203.1003599999985</v>
          </cell>
          <cell r="J9">
            <v>17722.696059999998</v>
          </cell>
          <cell r="K9">
            <v>7574.1527400000004</v>
          </cell>
          <cell r="L9">
            <v>9472.3187600000001</v>
          </cell>
        </row>
        <row r="10">
          <cell r="A10" t="str">
            <v>Telerj11219000</v>
          </cell>
          <cell r="B10">
            <v>-20886.152999999998</v>
          </cell>
          <cell r="C10">
            <v>-24272.269</v>
          </cell>
          <cell r="D10">
            <v>-25072.269</v>
          </cell>
          <cell r="E10">
            <v>-25872.269</v>
          </cell>
          <cell r="F10">
            <v>-27464.692999999999</v>
          </cell>
          <cell r="G10">
            <v>-28374.66</v>
          </cell>
          <cell r="H10">
            <v>-29206.344000000001</v>
          </cell>
          <cell r="I10">
            <v>-29570.440920000001</v>
          </cell>
          <cell r="J10">
            <v>-30313.281920000001</v>
          </cell>
          <cell r="K10">
            <v>-31170.74192</v>
          </cell>
          <cell r="L10">
            <v>-32163.533920000002</v>
          </cell>
        </row>
        <row r="11">
          <cell r="A11" t="str">
            <v>Telerj11220000</v>
          </cell>
          <cell r="B11">
            <v>43323.89228</v>
          </cell>
          <cell r="C11">
            <v>29319.069800000001</v>
          </cell>
          <cell r="D11">
            <v>29782.17009</v>
          </cell>
          <cell r="E11">
            <v>22982.898799999999</v>
          </cell>
          <cell r="F11">
            <v>23651.435289999998</v>
          </cell>
          <cell r="G11">
            <v>33077.43374</v>
          </cell>
          <cell r="H11">
            <v>5217.7332400000005</v>
          </cell>
          <cell r="I11">
            <v>2028.2633899999998</v>
          </cell>
          <cell r="J11">
            <v>0</v>
          </cell>
          <cell r="K11">
            <v>3500</v>
          </cell>
          <cell r="L11">
            <v>3558.7485799999999</v>
          </cell>
        </row>
        <row r="12">
          <cell r="A12" t="str">
            <v>Telerj11230000</v>
          </cell>
          <cell r="B12">
            <v>260708.05719999998</v>
          </cell>
          <cell r="C12">
            <v>280693.91619999998</v>
          </cell>
          <cell r="D12">
            <v>288912.06880000001</v>
          </cell>
          <cell r="E12">
            <v>300002.16939999996</v>
          </cell>
          <cell r="F12">
            <v>356383.88760000002</v>
          </cell>
          <cell r="G12">
            <v>372680.77989999996</v>
          </cell>
          <cell r="H12">
            <v>313131.21100000001</v>
          </cell>
          <cell r="I12">
            <v>373737.47499999998</v>
          </cell>
          <cell r="J12">
            <v>504015.32380000001</v>
          </cell>
          <cell r="K12">
            <v>494106.72480000003</v>
          </cell>
          <cell r="L12">
            <v>465598.44769999996</v>
          </cell>
        </row>
        <row r="13">
          <cell r="A13" t="str">
            <v>Telerj11231000</v>
          </cell>
          <cell r="B13">
            <v>136044.12419999999</v>
          </cell>
          <cell r="C13">
            <v>182607.9656</v>
          </cell>
          <cell r="D13">
            <v>185017.65419999999</v>
          </cell>
          <cell r="E13">
            <v>195154.4865</v>
          </cell>
          <cell r="F13">
            <v>239464.2709</v>
          </cell>
          <cell r="G13">
            <v>257110.5331</v>
          </cell>
          <cell r="H13">
            <v>194078.62</v>
          </cell>
          <cell r="I13">
            <v>241772.06209999998</v>
          </cell>
          <cell r="J13">
            <v>362432.66860000003</v>
          </cell>
          <cell r="K13">
            <v>352512.94630000001</v>
          </cell>
          <cell r="L13">
            <v>315693.61110000004</v>
          </cell>
        </row>
        <row r="14">
          <cell r="A14" t="str">
            <v>Telerj11231100</v>
          </cell>
          <cell r="B14">
            <v>95269.051720000003</v>
          </cell>
          <cell r="C14">
            <v>96548.619919999997</v>
          </cell>
          <cell r="D14">
            <v>100114.1437</v>
          </cell>
          <cell r="E14">
            <v>101774.6483</v>
          </cell>
          <cell r="F14">
            <v>96400.9715</v>
          </cell>
          <cell r="G14">
            <v>101905.8045</v>
          </cell>
          <cell r="H14">
            <v>102041.84120000001</v>
          </cell>
          <cell r="I14">
            <v>104471.07120000001</v>
          </cell>
          <cell r="J14">
            <v>181066.22659999999</v>
          </cell>
          <cell r="K14">
            <v>174309.49040000001</v>
          </cell>
          <cell r="L14">
            <v>170998.3524</v>
          </cell>
        </row>
        <row r="15">
          <cell r="A15" t="str">
            <v>Telerj11231120</v>
          </cell>
          <cell r="B15">
            <v>1576.9881399999999</v>
          </cell>
          <cell r="C15">
            <v>1899.30746</v>
          </cell>
          <cell r="D15">
            <v>2084.6902</v>
          </cell>
          <cell r="E15">
            <v>2257.24899</v>
          </cell>
          <cell r="F15">
            <v>1904.3031100000001</v>
          </cell>
          <cell r="G15">
            <v>1856.72171</v>
          </cell>
          <cell r="H15">
            <v>1391.2974299999998</v>
          </cell>
          <cell r="I15">
            <v>1252.79133</v>
          </cell>
          <cell r="J15">
            <v>1245.9889599999999</v>
          </cell>
          <cell r="K15">
            <v>1131.1094900000001</v>
          </cell>
          <cell r="L15">
            <v>1136.01749</v>
          </cell>
        </row>
        <row r="16">
          <cell r="A16" t="str">
            <v>Telerj11231132</v>
          </cell>
          <cell r="B16">
            <v>37991.643280000004</v>
          </cell>
          <cell r="C16">
            <v>39708.745869999999</v>
          </cell>
          <cell r="D16">
            <v>41475.937039999997</v>
          </cell>
          <cell r="E16">
            <v>44107.616249999999</v>
          </cell>
          <cell r="F16">
            <v>43764.39417</v>
          </cell>
          <cell r="G16">
            <v>43605.931240000005</v>
          </cell>
          <cell r="H16">
            <v>44182.472580000001</v>
          </cell>
          <cell r="I16">
            <v>44550.832459999998</v>
          </cell>
          <cell r="J16">
            <v>50915.119590000002</v>
          </cell>
          <cell r="K16">
            <v>44941.684289999997</v>
          </cell>
          <cell r="L16">
            <v>45428.207900000001</v>
          </cell>
        </row>
        <row r="17">
          <cell r="A17" t="str">
            <v>Telerj11231133</v>
          </cell>
          <cell r="B17">
            <v>337.16440250000005</v>
          </cell>
          <cell r="C17">
            <v>38.570219999999999</v>
          </cell>
          <cell r="D17">
            <v>999.50019250000003</v>
          </cell>
          <cell r="E17">
            <v>0</v>
          </cell>
          <cell r="F17">
            <v>0</v>
          </cell>
          <cell r="G17">
            <v>0</v>
          </cell>
          <cell r="H17">
            <v>0</v>
          </cell>
          <cell r="I17">
            <v>0</v>
          </cell>
          <cell r="J17">
            <v>0</v>
          </cell>
          <cell r="K17">
            <v>0</v>
          </cell>
          <cell r="L17">
            <v>0</v>
          </cell>
        </row>
        <row r="18">
          <cell r="A18" t="str">
            <v>Telerj11231138</v>
          </cell>
          <cell r="B18">
            <v>5011.1914100000004</v>
          </cell>
          <cell r="C18">
            <v>4009.8107500000001</v>
          </cell>
          <cell r="D18">
            <v>3110.1424200000001</v>
          </cell>
          <cell r="E18">
            <v>3110.1424200000001</v>
          </cell>
          <cell r="F18">
            <v>2434.4088900000002</v>
          </cell>
          <cell r="G18">
            <v>1365.0399499999999</v>
          </cell>
          <cell r="H18">
            <v>414.00085999999999</v>
          </cell>
          <cell r="I18">
            <v>1669.7697900000001</v>
          </cell>
          <cell r="J18">
            <v>260.75229000000002</v>
          </cell>
          <cell r="K18">
            <v>260.75229000000002</v>
          </cell>
          <cell r="L18">
            <v>260.75229000000002</v>
          </cell>
        </row>
        <row r="19">
          <cell r="A19" t="str">
            <v>Telerj11231141</v>
          </cell>
          <cell r="B19">
            <v>148.3523371</v>
          </cell>
          <cell r="C19">
            <v>13.885279200000001</v>
          </cell>
          <cell r="D19">
            <v>359.8200693</v>
          </cell>
          <cell r="E19">
            <v>0</v>
          </cell>
          <cell r="F19">
            <v>0</v>
          </cell>
          <cell r="G19">
            <v>0</v>
          </cell>
          <cell r="H19">
            <v>0</v>
          </cell>
          <cell r="I19">
            <v>0</v>
          </cell>
          <cell r="J19">
            <v>74822.121930000008</v>
          </cell>
          <cell r="K19">
            <v>74706.010930000004</v>
          </cell>
          <cell r="L19">
            <v>70754.553390000001</v>
          </cell>
        </row>
        <row r="20">
          <cell r="A20" t="str">
            <v>Telerj11231142</v>
          </cell>
          <cell r="B20">
            <v>13676.991699999999</v>
          </cell>
          <cell r="C20">
            <v>14295.14861</v>
          </cell>
          <cell r="D20">
            <v>14931.33743</v>
          </cell>
          <cell r="E20">
            <v>15878.741960000001</v>
          </cell>
          <cell r="F20">
            <v>15755.182000000001</v>
          </cell>
          <cell r="G20">
            <v>15698.13571</v>
          </cell>
          <cell r="H20">
            <v>15905.69001</v>
          </cell>
          <cell r="I20">
            <v>16038.29984</v>
          </cell>
          <cell r="J20">
            <v>18329.443039999998</v>
          </cell>
          <cell r="K20">
            <v>16179.00633</v>
          </cell>
          <cell r="L20">
            <v>16354.154829999999</v>
          </cell>
        </row>
        <row r="21">
          <cell r="A21" t="str">
            <v>Telerj11231144</v>
          </cell>
          <cell r="B21">
            <v>551.02152000000001</v>
          </cell>
          <cell r="C21">
            <v>551.02152000000001</v>
          </cell>
          <cell r="D21">
            <v>549.48070999999993</v>
          </cell>
          <cell r="E21">
            <v>550.83127999999999</v>
          </cell>
          <cell r="F21">
            <v>549.07737999999995</v>
          </cell>
          <cell r="G21">
            <v>548.88606000000004</v>
          </cell>
          <cell r="H21">
            <v>548.28913</v>
          </cell>
          <cell r="I21">
            <v>547.14500999999996</v>
          </cell>
          <cell r="J21">
            <v>0</v>
          </cell>
          <cell r="K21">
            <v>0</v>
          </cell>
          <cell r="L21">
            <v>0</v>
          </cell>
        </row>
        <row r="22">
          <cell r="A22" t="str">
            <v>Telerj11231148</v>
          </cell>
          <cell r="B22">
            <v>8045.2093099999993</v>
          </cell>
          <cell r="C22">
            <v>8045.2093099999993</v>
          </cell>
          <cell r="D22">
            <v>8045.2093099999993</v>
          </cell>
          <cell r="E22">
            <v>8045.2093099999993</v>
          </cell>
          <cell r="F22">
            <v>8045.2093099999993</v>
          </cell>
          <cell r="G22">
            <v>8045.2093099999993</v>
          </cell>
          <cell r="H22">
            <v>8045.2093099999993</v>
          </cell>
          <cell r="I22">
            <v>8496.0949099999998</v>
          </cell>
          <cell r="J22">
            <v>8045.2093099999993</v>
          </cell>
          <cell r="K22">
            <v>8045.2093099999993</v>
          </cell>
          <cell r="L22">
            <v>8045.2093099999993</v>
          </cell>
        </row>
        <row r="23">
          <cell r="A23" t="str">
            <v>Telerj11231400</v>
          </cell>
          <cell r="B23">
            <v>2908.5074599999998</v>
          </cell>
          <cell r="C23">
            <v>2992.7013099999999</v>
          </cell>
          <cell r="D23">
            <v>3394.8343999999997</v>
          </cell>
          <cell r="E23">
            <v>4166.8403900000003</v>
          </cell>
          <cell r="F23">
            <v>4354.9049400000004</v>
          </cell>
          <cell r="G23">
            <v>4993.2479499999999</v>
          </cell>
          <cell r="H23">
            <v>7894.8879999999999</v>
          </cell>
          <cell r="I23">
            <v>8388.0105299999996</v>
          </cell>
          <cell r="J23">
            <v>0</v>
          </cell>
          <cell r="K23">
            <v>0</v>
          </cell>
          <cell r="L23">
            <v>0</v>
          </cell>
        </row>
        <row r="24">
          <cell r="A24" t="str">
            <v>Telerj11236000</v>
          </cell>
          <cell r="B24">
            <v>63078.103090000004</v>
          </cell>
          <cell r="C24">
            <v>68956.023060000007</v>
          </cell>
          <cell r="D24">
            <v>75173.566230000011</v>
          </cell>
          <cell r="E24">
            <v>78120.153489999997</v>
          </cell>
          <cell r="F24">
            <v>82353.626120000001</v>
          </cell>
          <cell r="G24">
            <v>84506.488239999991</v>
          </cell>
          <cell r="H24">
            <v>101803.4813</v>
          </cell>
          <cell r="I24">
            <v>111585.114</v>
          </cell>
          <cell r="J24">
            <v>112637.8161</v>
          </cell>
          <cell r="K24">
            <v>116144.0346</v>
          </cell>
          <cell r="L24">
            <v>124930.0711</v>
          </cell>
        </row>
        <row r="25">
          <cell r="A25" t="str">
            <v>Telerj11250000</v>
          </cell>
          <cell r="B25">
            <v>54.46942</v>
          </cell>
          <cell r="C25">
            <v>54.46942</v>
          </cell>
          <cell r="D25">
            <v>54.467100000000002</v>
          </cell>
          <cell r="E25">
            <v>54.467100000000002</v>
          </cell>
          <cell r="F25">
            <v>54.468440000000001</v>
          </cell>
          <cell r="G25">
            <v>54.468440000000001</v>
          </cell>
          <cell r="H25">
            <v>54.468440000000001</v>
          </cell>
          <cell r="I25">
            <v>0</v>
          </cell>
          <cell r="J25">
            <v>0</v>
          </cell>
          <cell r="K25">
            <v>0</v>
          </cell>
          <cell r="L25">
            <v>0</v>
          </cell>
        </row>
        <row r="26">
          <cell r="A26" t="str">
            <v>Telerj11270000</v>
          </cell>
          <cell r="B26">
            <v>5698.3354100000006</v>
          </cell>
          <cell r="C26">
            <v>5744.1498600000004</v>
          </cell>
          <cell r="D26">
            <v>6417.7378399999998</v>
          </cell>
          <cell r="E26">
            <v>5325.0745099999995</v>
          </cell>
          <cell r="F26">
            <v>6188.8444400000008</v>
          </cell>
          <cell r="G26">
            <v>6440.71414</v>
          </cell>
          <cell r="H26">
            <v>5763.0191199999999</v>
          </cell>
          <cell r="I26">
            <v>4276.4903700000004</v>
          </cell>
          <cell r="J26">
            <v>3849.7966200000001</v>
          </cell>
          <cell r="K26">
            <v>4067.5318700000003</v>
          </cell>
          <cell r="L26">
            <v>5093.6930899999998</v>
          </cell>
        </row>
        <row r="27">
          <cell r="A27" t="str">
            <v>Telerj11290000</v>
          </cell>
          <cell r="B27">
            <v>7551.0040899999995</v>
          </cell>
          <cell r="C27">
            <v>8632.7198399999997</v>
          </cell>
          <cell r="D27">
            <v>9233.4966400000012</v>
          </cell>
          <cell r="E27">
            <v>6147.6808700000001</v>
          </cell>
          <cell r="F27">
            <v>12008.785820000001</v>
          </cell>
          <cell r="G27">
            <v>5713.2839899999999</v>
          </cell>
          <cell r="H27">
            <v>7919.8532000000005</v>
          </cell>
          <cell r="I27">
            <v>6290.2485700000007</v>
          </cell>
          <cell r="J27">
            <v>0</v>
          </cell>
          <cell r="K27">
            <v>0</v>
          </cell>
          <cell r="L27">
            <v>0</v>
          </cell>
        </row>
        <row r="28">
          <cell r="A28" t="str">
            <v>Telerj11300000</v>
          </cell>
          <cell r="B28">
            <v>18230.858469999999</v>
          </cell>
          <cell r="C28">
            <v>13949.93651</v>
          </cell>
          <cell r="D28">
            <v>10889.316800000001</v>
          </cell>
          <cell r="E28">
            <v>7381.8923399999994</v>
          </cell>
          <cell r="F28">
            <v>5921.0243399999999</v>
          </cell>
          <cell r="G28">
            <v>1576.0223500000002</v>
          </cell>
          <cell r="H28">
            <v>821.42406999999992</v>
          </cell>
          <cell r="I28">
            <v>1016.53612</v>
          </cell>
          <cell r="J28">
            <v>3194.9857700000002</v>
          </cell>
          <cell r="K28">
            <v>5166.8962499999998</v>
          </cell>
          <cell r="L28">
            <v>5364.1135899999999</v>
          </cell>
        </row>
        <row r="29">
          <cell r="A29" t="str">
            <v>Telerj12120000</v>
          </cell>
          <cell r="B29">
            <v>8863.3096500000011</v>
          </cell>
          <cell r="C29">
            <v>8863.3096500000011</v>
          </cell>
          <cell r="D29">
            <v>8863.3096500000011</v>
          </cell>
          <cell r="E29">
            <v>8863.3096500000011</v>
          </cell>
          <cell r="F29">
            <v>8863.3096500000011</v>
          </cell>
          <cell r="G29">
            <v>8863.3096500000011</v>
          </cell>
          <cell r="H29">
            <v>8863.3096500000011</v>
          </cell>
          <cell r="I29">
            <v>8863.3096500000011</v>
          </cell>
          <cell r="J29">
            <v>8863.3096500000011</v>
          </cell>
          <cell r="K29">
            <v>8863.3096500000011</v>
          </cell>
          <cell r="L29">
            <v>8863.3096500000011</v>
          </cell>
        </row>
        <row r="30">
          <cell r="A30" t="str">
            <v>Telerj12130000</v>
          </cell>
          <cell r="B30">
            <v>323624.13589999999</v>
          </cell>
          <cell r="C30">
            <v>375715.02</v>
          </cell>
          <cell r="D30">
            <v>375252.19349999999</v>
          </cell>
          <cell r="E30">
            <v>377755.80580000003</v>
          </cell>
          <cell r="F30">
            <v>383741.46369999996</v>
          </cell>
          <cell r="G30">
            <v>378237.41810000001</v>
          </cell>
          <cell r="H30">
            <v>373259.71510000003</v>
          </cell>
          <cell r="I30">
            <v>377758.10480000003</v>
          </cell>
          <cell r="J30">
            <v>295218.84710000001</v>
          </cell>
          <cell r="K30">
            <v>300432.2782</v>
          </cell>
          <cell r="L30">
            <v>298099.3</v>
          </cell>
        </row>
        <row r="31">
          <cell r="A31" t="str">
            <v>Telerj12131111</v>
          </cell>
          <cell r="B31">
            <v>231030.63259999998</v>
          </cell>
          <cell r="C31">
            <v>239646.72219999999</v>
          </cell>
          <cell r="D31">
            <v>239223.842</v>
          </cell>
          <cell r="E31">
            <v>241070.3155</v>
          </cell>
          <cell r="F31">
            <v>245373.99919999999</v>
          </cell>
          <cell r="G31">
            <v>241123.25260000001</v>
          </cell>
          <cell r="H31">
            <v>239212.79619999998</v>
          </cell>
          <cell r="I31">
            <v>243436.41759999999</v>
          </cell>
          <cell r="J31">
            <v>235385.84519999998</v>
          </cell>
          <cell r="K31">
            <v>235060.12430000002</v>
          </cell>
          <cell r="L31">
            <v>224057.38259999998</v>
          </cell>
        </row>
        <row r="32">
          <cell r="A32" t="str">
            <v>Telerj12131114</v>
          </cell>
          <cell r="B32">
            <v>13274.7379</v>
          </cell>
          <cell r="C32">
            <v>17265.185969999999</v>
          </cell>
          <cell r="D32">
            <v>17304.010969999999</v>
          </cell>
          <cell r="E32">
            <v>17304.022390000002</v>
          </cell>
          <cell r="F32">
            <v>17400.2143</v>
          </cell>
          <cell r="G32">
            <v>17613.63652</v>
          </cell>
          <cell r="H32">
            <v>14231.032499999999</v>
          </cell>
          <cell r="I32">
            <v>14987.861279999999</v>
          </cell>
          <cell r="J32">
            <v>15117.393269999999</v>
          </cell>
          <cell r="K32">
            <v>15921.515800000001</v>
          </cell>
          <cell r="L32">
            <v>18457.94497</v>
          </cell>
        </row>
        <row r="33">
          <cell r="A33" t="str">
            <v>Telerj12131121</v>
          </cell>
          <cell r="B33">
            <v>73681.873059999998</v>
          </cell>
          <cell r="C33">
            <v>76873.1345</v>
          </cell>
          <cell r="D33">
            <v>76793.266140000007</v>
          </cell>
          <cell r="E33">
            <v>77457.983950000009</v>
          </cell>
          <cell r="F33">
            <v>79007.515310000003</v>
          </cell>
          <cell r="G33">
            <v>77469.65539</v>
          </cell>
          <cell r="H33">
            <v>79027.673030000005</v>
          </cell>
          <cell r="I33">
            <v>78304.401389999999</v>
          </cell>
          <cell r="J33">
            <v>0</v>
          </cell>
          <cell r="K33">
            <v>0</v>
          </cell>
          <cell r="L33">
            <v>0</v>
          </cell>
        </row>
        <row r="34">
          <cell r="A34" t="str">
            <v>Telerj12131122</v>
          </cell>
          <cell r="B34">
            <v>4305.4617199999993</v>
          </cell>
          <cell r="C34">
            <v>5738.0095799999999</v>
          </cell>
          <cell r="D34">
            <v>5747.4935500000001</v>
          </cell>
          <cell r="E34">
            <v>5745.2280499999997</v>
          </cell>
          <cell r="F34">
            <v>5779.8531199999998</v>
          </cell>
          <cell r="G34">
            <v>5852.8458899999996</v>
          </cell>
          <cell r="H34">
            <v>4612.4613600000002</v>
          </cell>
          <cell r="I34">
            <v>4856.6562199999998</v>
          </cell>
          <cell r="J34">
            <v>5442.2616200000002</v>
          </cell>
          <cell r="K34">
            <v>5731.7457300000005</v>
          </cell>
          <cell r="L34">
            <v>6644.8602300000002</v>
          </cell>
        </row>
        <row r="35">
          <cell r="A35" t="str">
            <v>Telerj14100000</v>
          </cell>
          <cell r="B35">
            <v>2160.6666600000003</v>
          </cell>
          <cell r="C35">
            <v>2160.6666600000003</v>
          </cell>
          <cell r="D35">
            <v>2160.6666600000003</v>
          </cell>
          <cell r="E35">
            <v>2160.6666600000003</v>
          </cell>
          <cell r="F35">
            <v>2160.6666600000003</v>
          </cell>
          <cell r="G35">
            <v>2334.0007599999999</v>
          </cell>
          <cell r="H35">
            <v>2334.0007599999999</v>
          </cell>
          <cell r="I35">
            <v>2334.0007599999999</v>
          </cell>
          <cell r="J35">
            <v>2334.0008199999997</v>
          </cell>
          <cell r="K35">
            <v>2334.0008199999997</v>
          </cell>
          <cell r="L35">
            <v>2334.0008199999997</v>
          </cell>
        </row>
        <row r="36">
          <cell r="A36" t="str">
            <v>Telerj14210000</v>
          </cell>
          <cell r="B36">
            <v>10006388.728</v>
          </cell>
          <cell r="C36">
            <v>10006388.922</v>
          </cell>
          <cell r="D36">
            <v>10006438.523</v>
          </cell>
          <cell r="E36">
            <v>10007018.630000001</v>
          </cell>
          <cell r="F36">
            <v>9950577.3159999996</v>
          </cell>
          <cell r="G36">
            <v>10009728.295</v>
          </cell>
          <cell r="H36">
            <v>9993534.2109999992</v>
          </cell>
          <cell r="I36">
            <v>10150875.689999999</v>
          </cell>
          <cell r="J36">
            <v>10359663.654999999</v>
          </cell>
          <cell r="K36">
            <v>10380682.359999999</v>
          </cell>
          <cell r="L36">
            <v>10410473.646</v>
          </cell>
        </row>
        <row r="37">
          <cell r="A37" t="str">
            <v>Telerj14220000</v>
          </cell>
          <cell r="B37">
            <v>91.18835</v>
          </cell>
          <cell r="C37">
            <v>91.18835</v>
          </cell>
          <cell r="D37">
            <v>91.18835</v>
          </cell>
          <cell r="E37">
            <v>91.18835</v>
          </cell>
          <cell r="F37">
            <v>91.18835</v>
          </cell>
          <cell r="G37">
            <v>91.18835</v>
          </cell>
          <cell r="H37">
            <v>91.18835</v>
          </cell>
          <cell r="I37">
            <v>91.18835</v>
          </cell>
          <cell r="J37">
            <v>0</v>
          </cell>
          <cell r="K37">
            <v>0</v>
          </cell>
          <cell r="L37">
            <v>0</v>
          </cell>
        </row>
        <row r="38">
          <cell r="A38" t="str">
            <v>Telerj14230000</v>
          </cell>
          <cell r="B38">
            <v>183569.2641</v>
          </cell>
          <cell r="C38">
            <v>211088.08909999998</v>
          </cell>
          <cell r="D38">
            <v>250881.01830000003</v>
          </cell>
          <cell r="E38">
            <v>282501.72610000003</v>
          </cell>
          <cell r="F38">
            <v>307402.04680000001</v>
          </cell>
          <cell r="G38">
            <v>301753.88669999997</v>
          </cell>
          <cell r="H38">
            <v>417352.02600000001</v>
          </cell>
          <cell r="I38">
            <v>370046.1287</v>
          </cell>
          <cell r="J38">
            <v>276250.72619999998</v>
          </cell>
          <cell r="K38">
            <v>315144.1115</v>
          </cell>
          <cell r="L38">
            <v>407112.1495</v>
          </cell>
        </row>
        <row r="39">
          <cell r="A39" t="str">
            <v>Telerj14230010</v>
          </cell>
          <cell r="B39">
            <v>47215.538719999997</v>
          </cell>
          <cell r="C39">
            <v>47215.538719999997</v>
          </cell>
          <cell r="D39">
            <v>47215.538719999997</v>
          </cell>
          <cell r="E39">
            <v>47215.538719999997</v>
          </cell>
          <cell r="F39">
            <v>47215.538719999997</v>
          </cell>
          <cell r="G39">
            <v>47215.538719999997</v>
          </cell>
          <cell r="H39">
            <v>32824.053510000005</v>
          </cell>
          <cell r="I39">
            <v>18417.248190000002</v>
          </cell>
          <cell r="J39">
            <v>276250.72619999998</v>
          </cell>
          <cell r="K39">
            <v>315144.1115</v>
          </cell>
          <cell r="L39">
            <v>407112.1495</v>
          </cell>
        </row>
        <row r="40">
          <cell r="A40" t="str">
            <v>Telerj14230020</v>
          </cell>
          <cell r="B40">
            <v>136353.7254</v>
          </cell>
          <cell r="C40">
            <v>163872.55040000001</v>
          </cell>
          <cell r="D40">
            <v>203665.47959999999</v>
          </cell>
          <cell r="E40">
            <v>235286.1874</v>
          </cell>
          <cell r="F40">
            <v>260186.50810000001</v>
          </cell>
          <cell r="G40">
            <v>254538.348</v>
          </cell>
          <cell r="H40">
            <v>384527.97249999997</v>
          </cell>
          <cell r="I40">
            <v>351628.88050000003</v>
          </cell>
          <cell r="J40">
            <v>0</v>
          </cell>
          <cell r="K40">
            <v>0</v>
          </cell>
          <cell r="L40">
            <v>0</v>
          </cell>
        </row>
        <row r="41">
          <cell r="A41" t="str">
            <v>Telerj14240000</v>
          </cell>
          <cell r="B41">
            <v>40099.765740000003</v>
          </cell>
          <cell r="C41">
            <v>48675.887950000004</v>
          </cell>
          <cell r="D41">
            <v>51180.50303</v>
          </cell>
          <cell r="E41">
            <v>51355.006200000003</v>
          </cell>
          <cell r="F41">
            <v>54584.147729999997</v>
          </cell>
          <cell r="G41">
            <v>39950.542729999994</v>
          </cell>
          <cell r="H41">
            <v>38797.2022</v>
          </cell>
          <cell r="I41">
            <v>55947.98014</v>
          </cell>
          <cell r="J41">
            <v>0</v>
          </cell>
          <cell r="K41">
            <v>0</v>
          </cell>
          <cell r="L41">
            <v>0</v>
          </cell>
        </row>
        <row r="42">
          <cell r="A42" t="str">
            <v>Telerj14250000</v>
          </cell>
          <cell r="B42">
            <v>1786.61193</v>
          </cell>
          <cell r="C42">
            <v>1786.61193</v>
          </cell>
          <cell r="D42">
            <v>1786.61193</v>
          </cell>
          <cell r="E42">
            <v>1786.61193</v>
          </cell>
          <cell r="F42">
            <v>1786.61193</v>
          </cell>
          <cell r="G42">
            <v>0</v>
          </cell>
          <cell r="H42">
            <v>0</v>
          </cell>
          <cell r="I42">
            <v>0</v>
          </cell>
          <cell r="J42">
            <v>0</v>
          </cell>
          <cell r="K42">
            <v>0</v>
          </cell>
          <cell r="L42">
            <v>0</v>
          </cell>
        </row>
        <row r="43">
          <cell r="A43" t="str">
            <v>Telerj14290000</v>
          </cell>
          <cell r="B43">
            <v>-6263854.4189999998</v>
          </cell>
          <cell r="C43">
            <v>-6331704.5300000003</v>
          </cell>
          <cell r="D43">
            <v>-6406264.5609999998</v>
          </cell>
          <cell r="E43">
            <v>-6477651.6639999999</v>
          </cell>
          <cell r="F43">
            <v>-6521628.3370000003</v>
          </cell>
          <cell r="G43">
            <v>-6595207.8430000003</v>
          </cell>
          <cell r="H43">
            <v>-6668926.068</v>
          </cell>
          <cell r="I43">
            <v>-6737510.2039999999</v>
          </cell>
          <cell r="J43">
            <v>-6810454.1809999999</v>
          </cell>
          <cell r="K43">
            <v>-6887063.9249999998</v>
          </cell>
          <cell r="L43">
            <v>-6963358.2560000001</v>
          </cell>
        </row>
        <row r="44">
          <cell r="A44" t="str">
            <v>Telerj14300000</v>
          </cell>
          <cell r="B44">
            <v>12092.969289999999</v>
          </cell>
          <cell r="C44">
            <v>13205.57999</v>
          </cell>
          <cell r="D44">
            <v>15781.60082</v>
          </cell>
          <cell r="E44">
            <v>16793.21285</v>
          </cell>
          <cell r="F44">
            <v>20441.094570000001</v>
          </cell>
          <cell r="G44">
            <v>21840.534620000002</v>
          </cell>
          <cell r="H44">
            <v>21949.15482</v>
          </cell>
          <cell r="I44">
            <v>28267.204020000001</v>
          </cell>
          <cell r="J44">
            <v>38909.698270000001</v>
          </cell>
          <cell r="K44">
            <v>42611.62343</v>
          </cell>
          <cell r="L44">
            <v>45531.865429999998</v>
          </cell>
        </row>
        <row r="45">
          <cell r="A45" t="str">
            <v>Telerj21110000</v>
          </cell>
          <cell r="B45">
            <v>37733.45882</v>
          </cell>
          <cell r="C45">
            <v>38694.074159999996</v>
          </cell>
          <cell r="D45">
            <v>36412.091549999997</v>
          </cell>
          <cell r="E45">
            <v>33620.547030000002</v>
          </cell>
          <cell r="F45">
            <v>34729.018170000003</v>
          </cell>
          <cell r="G45">
            <v>36620.985990000001</v>
          </cell>
          <cell r="H45">
            <v>38634.622920000002</v>
          </cell>
          <cell r="I45">
            <v>30720.989000000001</v>
          </cell>
          <cell r="J45">
            <v>45700.579229999996</v>
          </cell>
          <cell r="K45">
            <v>47800.207029999998</v>
          </cell>
          <cell r="L45">
            <v>46431.650900000001</v>
          </cell>
        </row>
        <row r="46">
          <cell r="A46" t="str">
            <v>Telerj21113700</v>
          </cell>
          <cell r="B46">
            <v>13167.642220000002</v>
          </cell>
          <cell r="C46">
            <v>12771.850349999999</v>
          </cell>
          <cell r="D46">
            <v>12968.339910000001</v>
          </cell>
          <cell r="E46">
            <v>12988.130369999999</v>
          </cell>
          <cell r="F46">
            <v>13411.97364</v>
          </cell>
          <cell r="G46">
            <v>13951.251189999999</v>
          </cell>
          <cell r="H46">
            <v>13484.527830000001</v>
          </cell>
          <cell r="I46">
            <v>12934.370220000001</v>
          </cell>
          <cell r="J46">
            <v>13829.4593</v>
          </cell>
          <cell r="K46">
            <v>14337.508890000001</v>
          </cell>
          <cell r="L46">
            <v>14571.0771</v>
          </cell>
        </row>
        <row r="47">
          <cell r="A47" t="str">
            <v>Telerj21113800</v>
          </cell>
          <cell r="B47">
            <v>953.48256000000003</v>
          </cell>
          <cell r="C47">
            <v>1901.56105</v>
          </cell>
          <cell r="D47">
            <v>2877.72388</v>
          </cell>
          <cell r="E47">
            <v>3731.9672400000004</v>
          </cell>
          <cell r="F47">
            <v>4559.2262499999997</v>
          </cell>
          <cell r="G47">
            <v>5408.6047099999996</v>
          </cell>
          <cell r="H47">
            <v>6286.3896399999994</v>
          </cell>
          <cell r="I47">
            <v>7057.8353099999995</v>
          </cell>
          <cell r="J47">
            <v>7779.9455099999996</v>
          </cell>
          <cell r="K47">
            <v>8742.1175700000003</v>
          </cell>
          <cell r="L47">
            <v>9772.1801899999991</v>
          </cell>
        </row>
        <row r="48">
          <cell r="A48" t="str">
            <v>Telerj21120000</v>
          </cell>
          <cell r="B48">
            <v>353997.18669999996</v>
          </cell>
          <cell r="C48">
            <v>312601.58860000002</v>
          </cell>
          <cell r="D48">
            <v>357541.93830000004</v>
          </cell>
          <cell r="E48">
            <v>365228.99229999998</v>
          </cell>
          <cell r="F48">
            <v>381984.09960000002</v>
          </cell>
          <cell r="G48">
            <v>404684.25389999995</v>
          </cell>
          <cell r="H48">
            <v>330887.69430000003</v>
          </cell>
          <cell r="I48">
            <v>385297.27260000003</v>
          </cell>
          <cell r="J48">
            <v>360951.70019999996</v>
          </cell>
          <cell r="K48">
            <v>235478.14930000002</v>
          </cell>
          <cell r="L48">
            <v>319752.62</v>
          </cell>
        </row>
        <row r="49">
          <cell r="A49" t="str">
            <v>Telerj21121120</v>
          </cell>
          <cell r="B49">
            <v>32923.512060000001</v>
          </cell>
          <cell r="C49">
            <v>57990.6</v>
          </cell>
          <cell r="D49">
            <v>87927.106060000006</v>
          </cell>
          <cell r="E49">
            <v>96182.083620000005</v>
          </cell>
          <cell r="F49">
            <v>92179.13801000001</v>
          </cell>
          <cell r="G49">
            <v>85484.237549999991</v>
          </cell>
          <cell r="H49">
            <v>197933.8321</v>
          </cell>
          <cell r="I49">
            <v>143731.0766</v>
          </cell>
          <cell r="J49">
            <v>0</v>
          </cell>
          <cell r="K49">
            <v>0</v>
          </cell>
          <cell r="L49">
            <v>0</v>
          </cell>
        </row>
        <row r="50">
          <cell r="A50" t="str">
            <v>Telerj21130000</v>
          </cell>
          <cell r="B50">
            <v>113415.79</v>
          </cell>
          <cell r="C50">
            <v>84989.483269999997</v>
          </cell>
          <cell r="D50">
            <v>89063.194579999996</v>
          </cell>
          <cell r="E50">
            <v>93889.763709999999</v>
          </cell>
          <cell r="F50">
            <v>75841.117969999992</v>
          </cell>
          <cell r="G50">
            <v>74621.098389999999</v>
          </cell>
          <cell r="H50">
            <v>72189.607260000004</v>
          </cell>
          <cell r="I50">
            <v>19009.69326</v>
          </cell>
          <cell r="J50">
            <v>79349.213260000004</v>
          </cell>
          <cell r="K50">
            <v>79703.993480000005</v>
          </cell>
          <cell r="L50">
            <v>71250.374319999988</v>
          </cell>
        </row>
        <row r="51">
          <cell r="A51" t="str">
            <v>Telerj21141100</v>
          </cell>
          <cell r="B51">
            <v>275755.09860000003</v>
          </cell>
          <cell r="C51">
            <v>281136.01060000004</v>
          </cell>
          <cell r="D51">
            <v>299521.50589999999</v>
          </cell>
          <cell r="E51">
            <v>297758.30589999998</v>
          </cell>
          <cell r="F51">
            <v>303695.40989999997</v>
          </cell>
          <cell r="G51">
            <v>302014.57650000002</v>
          </cell>
          <cell r="H51">
            <v>0</v>
          </cell>
          <cell r="I51">
            <v>0</v>
          </cell>
          <cell r="J51">
            <v>1418.9044799999999</v>
          </cell>
          <cell r="K51">
            <v>1689.83015</v>
          </cell>
          <cell r="L51">
            <v>0</v>
          </cell>
        </row>
        <row r="52">
          <cell r="A52" t="str">
            <v>Telerj21141200</v>
          </cell>
          <cell r="B52">
            <v>3635.1032599999999</v>
          </cell>
          <cell r="C52">
            <v>6636.3382000000001</v>
          </cell>
          <cell r="D52">
            <v>6833.2901199999997</v>
          </cell>
          <cell r="E52">
            <v>7344.3629600000004</v>
          </cell>
          <cell r="F52">
            <v>8725.4055399999997</v>
          </cell>
          <cell r="G52">
            <v>22950.956420000002</v>
          </cell>
          <cell r="H52">
            <v>306679.34710000001</v>
          </cell>
          <cell r="I52">
            <v>385082.71480000002</v>
          </cell>
          <cell r="J52">
            <v>449238.57799999998</v>
          </cell>
          <cell r="K52">
            <v>425624.12419999996</v>
          </cell>
          <cell r="L52">
            <v>436637.09539999999</v>
          </cell>
        </row>
        <row r="53">
          <cell r="A53" t="str">
            <v>Telerj21142100</v>
          </cell>
          <cell r="B53">
            <v>8272.2062800000003</v>
          </cell>
          <cell r="C53">
            <v>15218.258880000001</v>
          </cell>
          <cell r="D53">
            <v>36.580059999999996</v>
          </cell>
          <cell r="E53">
            <v>36.580059999999996</v>
          </cell>
          <cell r="F53">
            <v>36.580059999999996</v>
          </cell>
          <cell r="G53">
            <v>36.580059999999996</v>
          </cell>
          <cell r="H53">
            <v>25158.65523</v>
          </cell>
          <cell r="I53">
            <v>29561.304539999997</v>
          </cell>
          <cell r="J53">
            <v>25105.80011</v>
          </cell>
          <cell r="K53">
            <v>31340.195070000002</v>
          </cell>
          <cell r="L53">
            <v>31557.267940000002</v>
          </cell>
        </row>
        <row r="54">
          <cell r="A54" t="str">
            <v>Telerj21142200</v>
          </cell>
          <cell r="B54">
            <v>8271.921049999999</v>
          </cell>
          <cell r="C54">
            <v>8953.80098</v>
          </cell>
          <cell r="D54">
            <v>27266.905220000001</v>
          </cell>
          <cell r="E54">
            <v>17222.568010000003</v>
          </cell>
          <cell r="F54">
            <v>32529.636399999999</v>
          </cell>
          <cell r="G54">
            <v>18988.614570000002</v>
          </cell>
          <cell r="H54">
            <v>36.580059999999996</v>
          </cell>
          <cell r="I54">
            <v>36.580059999999996</v>
          </cell>
          <cell r="J54">
            <v>0</v>
          </cell>
          <cell r="K54">
            <v>0</v>
          </cell>
          <cell r="L54">
            <v>0</v>
          </cell>
        </row>
        <row r="55">
          <cell r="A55" t="str">
            <v>Telerj21150000</v>
          </cell>
          <cell r="B55">
            <v>37945.043159999994</v>
          </cell>
          <cell r="C55">
            <v>31379.58567</v>
          </cell>
          <cell r="D55">
            <v>31732.72076</v>
          </cell>
          <cell r="E55">
            <v>25703.483600000003</v>
          </cell>
          <cell r="F55">
            <v>17952.57891</v>
          </cell>
          <cell r="G55">
            <v>31646.318739999999</v>
          </cell>
          <cell r="H55">
            <v>19520.751920000002</v>
          </cell>
          <cell r="I55">
            <v>9191.566929999999</v>
          </cell>
          <cell r="J55">
            <v>16905.327699999998</v>
          </cell>
          <cell r="K55">
            <v>12994.7634</v>
          </cell>
          <cell r="L55">
            <v>13423.864079999999</v>
          </cell>
        </row>
        <row r="56">
          <cell r="A56" t="str">
            <v>Telerj21160000</v>
          </cell>
          <cell r="B56">
            <v>15755.594509999999</v>
          </cell>
          <cell r="C56">
            <v>15653.995949999999</v>
          </cell>
          <cell r="D56">
            <v>15633.847009999999</v>
          </cell>
          <cell r="E56">
            <v>15574.58107</v>
          </cell>
          <cell r="F56">
            <v>15546.23101</v>
          </cell>
          <cell r="G56">
            <v>15518.064960000002</v>
          </cell>
          <cell r="H56">
            <v>24582.766010000003</v>
          </cell>
          <cell r="I56">
            <v>26337.84419</v>
          </cell>
          <cell r="J56">
            <v>18539.339370000002</v>
          </cell>
          <cell r="K56">
            <v>19987.163</v>
          </cell>
          <cell r="L56">
            <v>18425.241020000001</v>
          </cell>
        </row>
        <row r="57">
          <cell r="A57" t="str">
            <v>Telerj21170000</v>
          </cell>
          <cell r="B57">
            <v>157589.02519999997</v>
          </cell>
          <cell r="C57">
            <v>161851.27600000001</v>
          </cell>
          <cell r="D57">
            <v>168868.4172</v>
          </cell>
          <cell r="E57">
            <v>176881.829</v>
          </cell>
          <cell r="F57">
            <v>178077.14850000001</v>
          </cell>
          <cell r="G57">
            <v>172162.52619999999</v>
          </cell>
          <cell r="H57">
            <v>15484.961210000001</v>
          </cell>
          <cell r="I57">
            <v>12890.6013</v>
          </cell>
          <cell r="J57">
            <v>12890.6013</v>
          </cell>
          <cell r="K57">
            <v>12878.20505</v>
          </cell>
          <cell r="L57">
            <v>12859.946029999999</v>
          </cell>
        </row>
        <row r="58">
          <cell r="A58" t="str">
            <v>Telerj21190000</v>
          </cell>
          <cell r="B58">
            <v>42994.335370000001</v>
          </cell>
          <cell r="C58">
            <v>47062.525580000001</v>
          </cell>
          <cell r="D58">
            <v>44094.3943</v>
          </cell>
          <cell r="E58">
            <v>40500.332549999999</v>
          </cell>
          <cell r="F58">
            <v>42241.083030000002</v>
          </cell>
          <cell r="G58">
            <v>40098.539340000003</v>
          </cell>
          <cell r="H58">
            <v>177176.25719999999</v>
          </cell>
          <cell r="I58">
            <v>178654.6943</v>
          </cell>
          <cell r="J58">
            <v>203660.47839999999</v>
          </cell>
          <cell r="K58">
            <v>202257.02069999999</v>
          </cell>
          <cell r="L58">
            <v>204203.1151</v>
          </cell>
        </row>
        <row r="59">
          <cell r="A59" t="str">
            <v>Telerj22130000</v>
          </cell>
          <cell r="B59">
            <v>81285.795400000003</v>
          </cell>
          <cell r="C59">
            <v>135764.30859999999</v>
          </cell>
          <cell r="D59">
            <v>135764.30859999999</v>
          </cell>
          <cell r="E59">
            <v>135764.30859999999</v>
          </cell>
          <cell r="F59">
            <v>154928.12640000001</v>
          </cell>
          <cell r="G59">
            <v>154928.12640000001</v>
          </cell>
          <cell r="H59">
            <v>37234.792520000003</v>
          </cell>
          <cell r="I59">
            <v>31085.445769999998</v>
          </cell>
          <cell r="J59">
            <v>3480.24548</v>
          </cell>
          <cell r="K59">
            <v>144154.30869999999</v>
          </cell>
          <cell r="L59">
            <v>118831.01879999999</v>
          </cell>
        </row>
        <row r="60">
          <cell r="A60" t="str">
            <v>Telerj22141200</v>
          </cell>
          <cell r="B60">
            <v>14124.364</v>
          </cell>
          <cell r="C60">
            <v>25179.7</v>
          </cell>
          <cell r="D60">
            <v>24879.508000000002</v>
          </cell>
          <cell r="E60">
            <v>25720.612000000001</v>
          </cell>
          <cell r="F60">
            <v>26002.396000000001</v>
          </cell>
          <cell r="G60">
            <v>44825.428610000003</v>
          </cell>
          <cell r="H60">
            <v>154689.35809999998</v>
          </cell>
          <cell r="I60">
            <v>154689.35809999998</v>
          </cell>
          <cell r="J60">
            <v>31420.32487</v>
          </cell>
          <cell r="K60">
            <v>31420.32487</v>
          </cell>
          <cell r="L60">
            <v>31420.32487</v>
          </cell>
        </row>
        <row r="61">
          <cell r="A61" t="str">
            <v>Telerj22142100</v>
          </cell>
          <cell r="B61">
            <v>58330.14258</v>
          </cell>
          <cell r="C61">
            <v>116450.05990000001</v>
          </cell>
          <cell r="D61">
            <v>-8745.6615399999991</v>
          </cell>
          <cell r="E61">
            <v>0</v>
          </cell>
          <cell r="F61">
            <v>0</v>
          </cell>
          <cell r="G61">
            <v>0</v>
          </cell>
          <cell r="H61">
            <v>44062.060969999999</v>
          </cell>
          <cell r="I61">
            <v>117478.15459999999</v>
          </cell>
          <cell r="J61">
            <v>122003.6387</v>
          </cell>
          <cell r="K61">
            <v>144268.07619999998</v>
          </cell>
          <cell r="L61">
            <v>140189.66780000002</v>
          </cell>
        </row>
        <row r="62">
          <cell r="A62" t="str">
            <v>Telerj22142200</v>
          </cell>
          <cell r="B62">
            <v>31993.311140000002</v>
          </cell>
          <cell r="C62">
            <v>33219.10471</v>
          </cell>
          <cell r="D62">
            <v>108851.97959999999</v>
          </cell>
          <cell r="E62">
            <v>103549.1474</v>
          </cell>
          <cell r="F62">
            <v>88707.642349999995</v>
          </cell>
          <cell r="G62">
            <v>66435.793479999993</v>
          </cell>
          <cell r="H62">
            <v>0</v>
          </cell>
          <cell r="I62">
            <v>0</v>
          </cell>
          <cell r="J62">
            <v>0</v>
          </cell>
          <cell r="K62">
            <v>0</v>
          </cell>
          <cell r="L62">
            <v>0</v>
          </cell>
        </row>
        <row r="63">
          <cell r="A63" t="str">
            <v>Telerj22150000</v>
          </cell>
          <cell r="B63">
            <v>132.56882999999999</v>
          </cell>
          <cell r="C63">
            <v>132.56882999999999</v>
          </cell>
          <cell r="D63">
            <v>132.56882999999999</v>
          </cell>
          <cell r="E63">
            <v>132.56882999999999</v>
          </cell>
          <cell r="F63">
            <v>132.56882999999999</v>
          </cell>
          <cell r="G63">
            <v>132.56882999999999</v>
          </cell>
          <cell r="H63">
            <v>65505.692369999997</v>
          </cell>
          <cell r="I63">
            <v>30692.130880000001</v>
          </cell>
          <cell r="J63">
            <v>27475.554350000002</v>
          </cell>
          <cell r="K63">
            <v>28448.681049999999</v>
          </cell>
          <cell r="L63">
            <v>29202.742469999997</v>
          </cell>
        </row>
        <row r="64">
          <cell r="A64" t="str">
            <v>Telerj22170000</v>
          </cell>
          <cell r="B64">
            <v>53098.951580000001</v>
          </cell>
          <cell r="C64">
            <v>69060.743829999992</v>
          </cell>
          <cell r="D64">
            <v>69216.043860000005</v>
          </cell>
          <cell r="E64">
            <v>69216.089489999998</v>
          </cell>
          <cell r="F64">
            <v>69600.857150000011</v>
          </cell>
          <cell r="G64">
            <v>70454.546029999998</v>
          </cell>
          <cell r="H64">
            <v>130.78380999999999</v>
          </cell>
          <cell r="I64">
            <v>130.78380999999999</v>
          </cell>
          <cell r="J64">
            <v>0</v>
          </cell>
          <cell r="K64">
            <v>0</v>
          </cell>
          <cell r="L64">
            <v>0</v>
          </cell>
        </row>
        <row r="65">
          <cell r="A65" t="str">
            <v>Telerj22190000</v>
          </cell>
          <cell r="B65">
            <v>3628.3110200000001</v>
          </cell>
          <cell r="C65">
            <v>389.81346000000002</v>
          </cell>
          <cell r="D65">
            <v>356.26573999999999</v>
          </cell>
          <cell r="E65">
            <v>334.96596</v>
          </cell>
          <cell r="F65">
            <v>341.46941999999996</v>
          </cell>
          <cell r="G65">
            <v>334.04897</v>
          </cell>
          <cell r="H65">
            <v>56924.026429999998</v>
          </cell>
          <cell r="I65">
            <v>59951.444539999997</v>
          </cell>
          <cell r="J65">
            <v>60469.573049999999</v>
          </cell>
          <cell r="K65">
            <v>63686.063150000002</v>
          </cell>
          <cell r="L65">
            <v>73831.779829999999</v>
          </cell>
        </row>
        <row r="66">
          <cell r="A66" t="str">
            <v>Telerj23100000</v>
          </cell>
          <cell r="B66">
            <v>4455.27592</v>
          </cell>
          <cell r="C66">
            <v>4455.27592</v>
          </cell>
          <cell r="D66">
            <v>6259.6050300000006</v>
          </cell>
          <cell r="E66">
            <v>4326.5094000000008</v>
          </cell>
          <cell r="F66">
            <v>4294.3177699999997</v>
          </cell>
          <cell r="G66">
            <v>4262.1261399999994</v>
          </cell>
          <cell r="H66">
            <v>324.9502</v>
          </cell>
          <cell r="I66">
            <v>313.01559999999995</v>
          </cell>
          <cell r="J66">
            <v>123716.9442</v>
          </cell>
          <cell r="K66">
            <v>123728.7399</v>
          </cell>
          <cell r="L66">
            <v>123735.76890000001</v>
          </cell>
        </row>
        <row r="67">
          <cell r="A67" t="str">
            <v>Telerj24100000</v>
          </cell>
          <cell r="B67">
            <v>258.85329999999999</v>
          </cell>
          <cell r="C67">
            <v>258.22017999999997</v>
          </cell>
          <cell r="D67">
            <v>259.48716000000002</v>
          </cell>
          <cell r="E67">
            <v>259.48716000000002</v>
          </cell>
          <cell r="F67">
            <v>259.48716000000002</v>
          </cell>
          <cell r="G67">
            <v>256.95317</v>
          </cell>
          <cell r="H67">
            <v>4229.93451</v>
          </cell>
          <cell r="I67">
            <v>4197.7428799999998</v>
          </cell>
          <cell r="J67">
            <v>4197.7428799999998</v>
          </cell>
          <cell r="K67">
            <v>4197.7428799999998</v>
          </cell>
          <cell r="L67">
            <v>4101.1679899999999</v>
          </cell>
        </row>
        <row r="68">
          <cell r="A68" t="str">
            <v>Telerj25100000</v>
          </cell>
          <cell r="B68">
            <v>3816111.7370000002</v>
          </cell>
          <cell r="C68">
            <v>3816111.7370000002</v>
          </cell>
          <cell r="D68">
            <v>3816111.7370000002</v>
          </cell>
          <cell r="E68">
            <v>3816111.7370000002</v>
          </cell>
          <cell r="F68">
            <v>3816111.7370000002</v>
          </cell>
          <cell r="G68">
            <v>3816111.7370000002</v>
          </cell>
          <cell r="H68">
            <v>256.95317</v>
          </cell>
          <cell r="I68">
            <v>256.95317</v>
          </cell>
          <cell r="J68">
            <v>256.95317</v>
          </cell>
          <cell r="K68">
            <v>256.95317</v>
          </cell>
          <cell r="L68">
            <v>256.95317</v>
          </cell>
        </row>
        <row r="69">
          <cell r="A69" t="str">
            <v>Telerj25210000</v>
          </cell>
          <cell r="B69">
            <v>456637.9068</v>
          </cell>
          <cell r="C69">
            <v>456670.8763</v>
          </cell>
          <cell r="D69">
            <v>456672.4497</v>
          </cell>
          <cell r="E69">
            <v>456672.4497</v>
          </cell>
          <cell r="F69">
            <v>456676.34960000002</v>
          </cell>
          <cell r="G69">
            <v>456737.15649999998</v>
          </cell>
          <cell r="H69">
            <v>3816111.7370000002</v>
          </cell>
          <cell r="I69">
            <v>3816111.7370000002</v>
          </cell>
          <cell r="J69">
            <v>3816111.7370000002</v>
          </cell>
          <cell r="K69">
            <v>3816111.7370000002</v>
          </cell>
          <cell r="L69">
            <v>3816111.7370000002</v>
          </cell>
        </row>
        <row r="70">
          <cell r="A70" t="str">
            <v>Telerj25310000</v>
          </cell>
          <cell r="B70">
            <v>-451775.39010000002</v>
          </cell>
          <cell r="C70">
            <v>-492527.29439999996</v>
          </cell>
          <cell r="D70">
            <v>-492527.29439999996</v>
          </cell>
          <cell r="E70">
            <v>-492527.29439999996</v>
          </cell>
          <cell r="F70">
            <v>-492527.29439999996</v>
          </cell>
          <cell r="G70">
            <v>-492527.29439999996</v>
          </cell>
          <cell r="H70">
            <v>456737.15649999998</v>
          </cell>
          <cell r="I70">
            <v>456737.15649999998</v>
          </cell>
          <cell r="J70">
            <v>456737.15649999998</v>
          </cell>
          <cell r="K70">
            <v>456737.15649999998</v>
          </cell>
          <cell r="L70">
            <v>456737.15649999998</v>
          </cell>
        </row>
        <row r="71">
          <cell r="A71" t="str">
            <v>Telerj25320000</v>
          </cell>
          <cell r="B71">
            <v>-18161.623059999998</v>
          </cell>
          <cell r="C71">
            <v>-19927.141460000003</v>
          </cell>
          <cell r="D71">
            <v>-27509.046260000003</v>
          </cell>
          <cell r="E71">
            <v>-35871.368049999997</v>
          </cell>
          <cell r="F71">
            <v>-45979.421780000004</v>
          </cell>
          <cell r="G71">
            <v>-43602.525479999997</v>
          </cell>
          <cell r="H71">
            <v>-492527.29439999996</v>
          </cell>
          <cell r="I71">
            <v>-489955.09039999999</v>
          </cell>
          <cell r="J71">
            <v>-489955.09039999999</v>
          </cell>
          <cell r="K71">
            <v>-489955.09039999999</v>
          </cell>
          <cell r="L71">
            <v>-489955.09039999999</v>
          </cell>
        </row>
        <row r="72">
          <cell r="A72" t="str">
            <v>Telerj31289120</v>
          </cell>
          <cell r="B72">
            <v>4045.4060800000002</v>
          </cell>
          <cell r="C72">
            <v>940.44792000000007</v>
          </cell>
          <cell r="D72">
            <v>21.927879999999277</v>
          </cell>
          <cell r="E72">
            <v>0</v>
          </cell>
          <cell r="F72">
            <v>0</v>
          </cell>
          <cell r="G72">
            <v>0</v>
          </cell>
          <cell r="H72">
            <v>-54845.019319999999</v>
          </cell>
          <cell r="I72">
            <v>-36720.71675</v>
          </cell>
          <cell r="J72">
            <v>-38850.296119999999</v>
          </cell>
          <cell r="K72">
            <v>-24955.359579999997</v>
          </cell>
          <cell r="L72">
            <v>-21321.97064</v>
          </cell>
        </row>
        <row r="73">
          <cell r="A73" t="str">
            <v>Telerj31986210</v>
          </cell>
          <cell r="B73">
            <v>1489.33242</v>
          </cell>
          <cell r="C73">
            <v>1518.5167000000004</v>
          </cell>
          <cell r="D73">
            <v>1570.2897599999992</v>
          </cell>
          <cell r="E73">
            <v>1574.6758800000007</v>
          </cell>
          <cell r="F73">
            <v>1579.55879</v>
          </cell>
          <cell r="G73">
            <v>1598.2392099999997</v>
          </cell>
          <cell r="H73">
            <v>0</v>
          </cell>
          <cell r="I73">
            <v>0</v>
          </cell>
          <cell r="J73">
            <v>-5007.7818799999995</v>
          </cell>
          <cell r="K73">
            <v>0</v>
          </cell>
          <cell r="L73">
            <v>-5007.7818799999995</v>
          </cell>
        </row>
        <row r="74">
          <cell r="A74" t="str">
            <v>Telerj31986500</v>
          </cell>
          <cell r="B74">
            <v>52695.264380000001</v>
          </cell>
          <cell r="C74">
            <v>51242.036719999996</v>
          </cell>
          <cell r="D74">
            <v>51265.104500000001</v>
          </cell>
          <cell r="E74">
            <v>49890.18220000001</v>
          </cell>
          <cell r="F74">
            <v>42237.343599999993</v>
          </cell>
          <cell r="G74">
            <v>51507.25410000002</v>
          </cell>
          <cell r="H74">
            <v>1706.6104799999994</v>
          </cell>
          <cell r="I74">
            <v>1653.9277999999995</v>
          </cell>
          <cell r="J74">
            <v>1799.0116000000016</v>
          </cell>
          <cell r="K74">
            <v>1937.5761599999987</v>
          </cell>
          <cell r="L74">
            <v>1851.2783100000015</v>
          </cell>
        </row>
        <row r="75">
          <cell r="A75" t="str">
            <v>Telerj31986710</v>
          </cell>
          <cell r="B75">
            <v>6873.8418799999999</v>
          </cell>
          <cell r="C75">
            <v>7008.5386800000015</v>
          </cell>
          <cell r="D75">
            <v>7247.4912199999999</v>
          </cell>
          <cell r="E75">
            <v>7267.7347300000001</v>
          </cell>
          <cell r="F75">
            <v>7290.2714799999994</v>
          </cell>
          <cell r="G75">
            <v>7376.4113799999977</v>
          </cell>
          <cell r="H75">
            <v>55664.297699999996</v>
          </cell>
          <cell r="I75">
            <v>59581.084600000002</v>
          </cell>
          <cell r="J75">
            <v>61680.838199999998</v>
          </cell>
          <cell r="K75">
            <v>60304.666099999973</v>
          </cell>
          <cell r="L75">
            <v>61221.410700000008</v>
          </cell>
        </row>
        <row r="76">
          <cell r="A76" t="str">
            <v>Telerj41100000</v>
          </cell>
          <cell r="B76">
            <v>232768.0177</v>
          </cell>
          <cell r="C76">
            <v>235668.95170000001</v>
          </cell>
          <cell r="D76">
            <v>243294.79620000004</v>
          </cell>
          <cell r="E76">
            <v>243708.08</v>
          </cell>
          <cell r="F76">
            <v>244769.22939999995</v>
          </cell>
          <cell r="G76">
            <v>247520.52300000004</v>
          </cell>
          <cell r="H76">
            <v>7876.4866299999994</v>
          </cell>
          <cell r="I76">
            <v>7480.8571100000045</v>
          </cell>
          <cell r="J76">
            <v>8303.1301199999943</v>
          </cell>
          <cell r="K76">
            <v>8942.6590800000122</v>
          </cell>
          <cell r="L76">
            <v>8544.3614299999899</v>
          </cell>
        </row>
        <row r="77">
          <cell r="A77" t="str">
            <v>Telerj49100000</v>
          </cell>
          <cell r="B77">
            <v>-3639.9590699999999</v>
          </cell>
          <cell r="C77">
            <v>-2050.9963600000001</v>
          </cell>
          <cell r="D77">
            <v>-1711.7547600000007</v>
          </cell>
          <cell r="E77">
            <v>-1450.2555899999979</v>
          </cell>
          <cell r="F77">
            <v>-1760.1804200000006</v>
          </cell>
          <cell r="G77">
            <v>-1640.1434300000019</v>
          </cell>
          <cell r="H77">
            <v>238967.96800000011</v>
          </cell>
          <cell r="I77">
            <v>272347.14299999992</v>
          </cell>
          <cell r="J77">
            <v>278776.96000000002</v>
          </cell>
          <cell r="K77">
            <v>300277.7629999998</v>
          </cell>
          <cell r="L77">
            <v>287595.3459999999</v>
          </cell>
        </row>
        <row r="78">
          <cell r="A78" t="str">
            <v>Telerj49100000</v>
          </cell>
          <cell r="B78">
            <v>-3639.9590699999999</v>
          </cell>
          <cell r="C78">
            <v>-2050.9963600000001</v>
          </cell>
          <cell r="D78">
            <v>-1711.7547600000007</v>
          </cell>
          <cell r="E78">
            <v>-1450.2555899999979</v>
          </cell>
          <cell r="F78">
            <v>-1760.1804200000006</v>
          </cell>
          <cell r="G78">
            <v>-1640.1434300000019</v>
          </cell>
          <cell r="H78">
            <v>-1418.4145499999977</v>
          </cell>
          <cell r="I78">
            <v>-2011.9082300000009</v>
          </cell>
          <cell r="J78">
            <v>-2005.9572800000005</v>
          </cell>
          <cell r="K78">
            <v>-2189.1276499999985</v>
          </cell>
          <cell r="L78">
            <v>-2783.2974300000024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_TNL"/>
      <sheetName val="_NRJ"/>
      <sheetName val="_MG"/>
      <sheetName val="_ES"/>
      <sheetName val="_NMG"/>
      <sheetName val="_BA"/>
      <sheetName val="_SE"/>
      <sheetName val="_AL"/>
      <sheetName val="_NBA"/>
      <sheetName val="_PE"/>
      <sheetName val="_PB"/>
      <sheetName val="_RN"/>
      <sheetName val="_NPE"/>
      <sheetName val="_CE"/>
      <sheetName val="_PI"/>
      <sheetName val="_MA"/>
      <sheetName val="_PA"/>
      <sheetName val="_AP"/>
      <sheetName val="_AM"/>
      <sheetName val="_RR"/>
      <sheetName val="_NCE"/>
      <sheetName val="Resumo"/>
      <sheetName val="Sispec99"/>
      <sheetName val="Tabelas"/>
      <sheetName val="MêsBase"/>
      <sheetName val="Sispec"/>
      <sheetName val="Simulador"/>
      <sheetName val="Simu_POT"/>
      <sheetName val="CLASSE"/>
      <sheetName val="ORÇAMENTO"/>
      <sheetName val="SERVIÇOS"/>
      <sheetName val="Mat"/>
      <sheetName val="Principal"/>
      <sheetName val="Plan1"/>
      <sheetName val="capa"/>
      <sheetName val="RecLiqServ2000"/>
      <sheetName val="Descritivo Fraturas Centro"/>
      <sheetName val="V&amp;V-TDDI-21040"/>
      <sheetName val="V&amp;V-PS-SCMT-21040"/>
      <sheetName val="Revisado"/>
      <sheetName val="Ano2001"/>
      <sheetName val="Consolida Investimento"/>
      <sheetName val="Check List"/>
      <sheetName val="SispecPSAP"/>
      <sheetName val="MODELO"/>
      <sheetName val="Saída de trens"/>
      <sheetName val="Idéias"/>
      <sheetName val="Multiples Output"/>
      <sheetName val="#REF"/>
      <sheetName val="Descritivo_Fraturas_Centro"/>
      <sheetName val="Consolida_Investimento"/>
      <sheetName val="Check_List"/>
      <sheetName val="Saída_de_trens"/>
      <sheetName val="Multiples_Output"/>
      <sheetName val="Lista"/>
      <sheetName val="Descritivo_Fraturas_Centro1"/>
      <sheetName val="Consolida_Investimento1"/>
      <sheetName val="Check_List1"/>
      <sheetName val="Saída_de_trens1"/>
      <sheetName val="Cronograma"/>
      <sheetName val="Check Farol"/>
      <sheetName val="Financials USD$"/>
      <sheetName val="CEARA"/>
      <sheetName val="Volume"/>
      <sheetName val="LOCOS1"/>
      <sheetName val="Descritivo_Fraturas_Centro2"/>
      <sheetName val="Consolida_Investimento2"/>
      <sheetName val="Check_List2"/>
      <sheetName val="Saída_de_trens2"/>
      <sheetName val="Multiples_Output1"/>
      <sheetName val="Check_Farol"/>
      <sheetName val="Descritivo_Fraturas_Centro3"/>
      <sheetName val="Consolida_Investimento3"/>
      <sheetName val="Check_List3"/>
      <sheetName val="Saída_de_trens3"/>
      <sheetName val="Multiples_Output2"/>
      <sheetName val="Check_Farol1"/>
      <sheetName val="Financials_USD$"/>
      <sheetName val="Descritivo_Fraturas_Centro5"/>
      <sheetName val="Consolida_Investimento5"/>
      <sheetName val="Check_List5"/>
      <sheetName val="Saída_de_trens5"/>
      <sheetName val="Multiples_Output4"/>
      <sheetName val="Check_Farol3"/>
      <sheetName val="Financials_USD$2"/>
      <sheetName val="Descritivo_Fraturas_Centro4"/>
      <sheetName val="Consolida_Investimento4"/>
      <sheetName val="Check_List4"/>
      <sheetName val="Saída_de_trens4"/>
      <sheetName val="Multiples_Output3"/>
      <sheetName val="Check_Farol2"/>
      <sheetName val="Financials_USD$1"/>
      <sheetName val="Descritivo_Fraturas_Centro6"/>
      <sheetName val="Consolida_Investimento6"/>
      <sheetName val="Check_List6"/>
      <sheetName val="Saída_de_trens6"/>
      <sheetName val="Multiples_Output5"/>
      <sheetName val="Check_Farol4"/>
      <sheetName val="Financials_USD$3"/>
      <sheetName val="Descritivo_Fraturas_Centro7"/>
      <sheetName val="Consolida_Investimento7"/>
      <sheetName val="Check_List7"/>
      <sheetName val="Saída_de_trens7"/>
      <sheetName val="Multiples_Output6"/>
      <sheetName val="Check_Farol5"/>
      <sheetName val="Financials_USD$4"/>
      <sheetName val="Descritivo_Fraturas_Centro9"/>
      <sheetName val="Consolida_Investimento9"/>
      <sheetName val="Check_List9"/>
      <sheetName val="Saída_de_trens9"/>
      <sheetName val="Multiples_Output8"/>
      <sheetName val="Check_Farol7"/>
      <sheetName val="Financials_USD$6"/>
      <sheetName val="Descritivo_Fraturas_Centro8"/>
      <sheetName val="Consolida_Investimento8"/>
      <sheetName val="Check_List8"/>
      <sheetName val="Saída_de_trens8"/>
      <sheetName val="Multiples_Output7"/>
      <sheetName val="Check_Farol6"/>
      <sheetName val="Financials_USD$5"/>
      <sheetName val="Descritivo_Fraturas_Centro10"/>
      <sheetName val="Consolida_Investimento10"/>
      <sheetName val="Check_List10"/>
      <sheetName val="Saída_de_trens10"/>
      <sheetName val="Multiples_Output9"/>
      <sheetName val="Check_Farol8"/>
      <sheetName val="Financials_USD$7"/>
      <sheetName val="Descritivo_Fraturas_Centro11"/>
      <sheetName val="Consolida_Investimento11"/>
      <sheetName val="Check_List11"/>
      <sheetName val="Saída_de_trens11"/>
      <sheetName val="Multiples_Output10"/>
      <sheetName val="Descritivo_Fraturas_Centro12"/>
      <sheetName val="Consolida_Investimento12"/>
      <sheetName val="Check_List12"/>
      <sheetName val="Saída_de_trens12"/>
      <sheetName val="Multiples_Output11"/>
      <sheetName val="Sheet2"/>
      <sheetName val="Descritivo_Fraturas_Centro13"/>
      <sheetName val="Consolida_Investimento13"/>
      <sheetName val="Check_List13"/>
      <sheetName val="Saída_de_trens13"/>
      <sheetName val="Multiples_Output12"/>
      <sheetName val="Check_Farol9"/>
      <sheetName val="Financials_USD$8"/>
      <sheetName val="Descritivo_Fraturas_Centro15"/>
      <sheetName val="Consolida_Investimento15"/>
      <sheetName val="Check_List15"/>
      <sheetName val="Saída_de_trens15"/>
      <sheetName val="Multiples_Output14"/>
      <sheetName val="Check_Farol11"/>
      <sheetName val="Financials_USD$10"/>
      <sheetName val="Descritivo_Fraturas_Centro14"/>
      <sheetName val="Consolida_Investimento14"/>
      <sheetName val="Check_List14"/>
      <sheetName val="Saída_de_trens14"/>
      <sheetName val="Multiples_Output13"/>
      <sheetName val="Check_Farol10"/>
      <sheetName val="Financials_USD$9"/>
      <sheetName val="Descritivo_Fraturas_Centro16"/>
      <sheetName val="Consolida_Investimento16"/>
      <sheetName val="Check_List16"/>
      <sheetName val="Saída_de_trens16"/>
      <sheetName val="Multiples_Output15"/>
      <sheetName val="Check_Farol12"/>
      <sheetName val="Financials_USD$11"/>
      <sheetName val="Descritivo_Fraturas_Centro17"/>
      <sheetName val="Consolida_Investimento17"/>
      <sheetName val="Check_List17"/>
      <sheetName val="Saída_de_trens17"/>
      <sheetName val="Multiples_Output16"/>
      <sheetName val="Check_Farol13"/>
      <sheetName val="Financials_USD$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A1" t="str">
            <v>Chave</v>
          </cell>
          <cell r="B1" t="str">
            <v>01/01/99</v>
          </cell>
          <cell r="C1" t="str">
            <v>01/02/99</v>
          </cell>
          <cell r="D1" t="str">
            <v>01/03/99</v>
          </cell>
          <cell r="E1" t="str">
            <v>01/04/99</v>
          </cell>
          <cell r="F1" t="str">
            <v>01/05/99</v>
          </cell>
          <cell r="G1" t="str">
            <v>01/06/99</v>
          </cell>
          <cell r="H1" t="str">
            <v>01/07/99</v>
          </cell>
          <cell r="I1" t="str">
            <v>01/08/99</v>
          </cell>
          <cell r="J1" t="str">
            <v>01/09/99</v>
          </cell>
          <cell r="K1" t="str">
            <v>01/10/99</v>
          </cell>
          <cell r="L1" t="str">
            <v>01/11/99</v>
          </cell>
          <cell r="M1" t="str">
            <v>01/12/99</v>
          </cell>
        </row>
        <row r="2">
          <cell r="A2" t="str">
            <v>Telaima31138100</v>
          </cell>
          <cell r="B2">
            <v>167.24135000000001</v>
          </cell>
          <cell r="C2">
            <v>156.62540000000001</v>
          </cell>
          <cell r="D2">
            <v>209.32893000000001</v>
          </cell>
          <cell r="E2">
            <v>224.96592999999996</v>
          </cell>
          <cell r="F2">
            <v>41.79663000000005</v>
          </cell>
          <cell r="G2">
            <v>369.67239999999981</v>
          </cell>
          <cell r="H2">
            <v>217.33852999999999</v>
          </cell>
          <cell r="I2">
            <v>230.96537000000012</v>
          </cell>
          <cell r="J2">
            <v>160.79710999999998</v>
          </cell>
          <cell r="K2">
            <v>293.21443000000022</v>
          </cell>
          <cell r="L2">
            <v>487.69270999999981</v>
          </cell>
          <cell r="M2">
            <v>167.33993000000009</v>
          </cell>
        </row>
        <row r="3">
          <cell r="A3" t="str">
            <v>Telaima31138110</v>
          </cell>
          <cell r="B3">
            <v>156.30948999999998</v>
          </cell>
          <cell r="C3">
            <v>147.84411999999998</v>
          </cell>
          <cell r="D3">
            <v>187.93608000000006</v>
          </cell>
          <cell r="E3">
            <v>213.49630999999999</v>
          </cell>
          <cell r="F3">
            <v>31.404329999999959</v>
          </cell>
          <cell r="G3">
            <v>354.32413000000008</v>
          </cell>
          <cell r="H3">
            <v>204.57781999999997</v>
          </cell>
          <cell r="I3">
            <v>218.21349000000009</v>
          </cell>
          <cell r="J3">
            <v>167.12979999999993</v>
          </cell>
          <cell r="K3">
            <v>266.63920000000007</v>
          </cell>
          <cell r="L3">
            <v>479.37333000000012</v>
          </cell>
          <cell r="M3">
            <v>168.90086999999994</v>
          </cell>
        </row>
        <row r="4">
          <cell r="A4" t="str">
            <v>Telaima31138113</v>
          </cell>
          <cell r="B4">
            <v>156.30948999999998</v>
          </cell>
          <cell r="C4">
            <v>147.84411999999998</v>
          </cell>
          <cell r="D4">
            <v>187.93608000000006</v>
          </cell>
          <cell r="E4">
            <v>213.49630999999999</v>
          </cell>
          <cell r="F4">
            <v>31.404329999999959</v>
          </cell>
          <cell r="G4">
            <v>354.32413000000008</v>
          </cell>
          <cell r="H4">
            <v>204.57781999999997</v>
          </cell>
          <cell r="I4">
            <v>218.21349000000009</v>
          </cell>
          <cell r="J4">
            <v>167.12979999999993</v>
          </cell>
          <cell r="K4">
            <v>266.63920000000007</v>
          </cell>
          <cell r="L4">
            <v>479.37333000000012</v>
          </cell>
          <cell r="M4">
            <v>168.90086999999994</v>
          </cell>
        </row>
        <row r="5">
          <cell r="A5" t="str">
            <v>Telaima31138120</v>
          </cell>
          <cell r="B5">
            <v>0.33882000000000001</v>
          </cell>
          <cell r="C5">
            <v>0.11074000000000001</v>
          </cell>
          <cell r="D5">
            <v>0.78698000000000001</v>
          </cell>
          <cell r="E5">
            <v>0.33048000000000011</v>
          </cell>
          <cell r="F5">
            <v>0.37259999999999982</v>
          </cell>
          <cell r="G5">
            <v>0.33506000000000014</v>
          </cell>
          <cell r="H5">
            <v>0.32462000000000035</v>
          </cell>
          <cell r="I5">
            <v>0.34400999999999948</v>
          </cell>
          <cell r="J5">
            <v>-0.24617999999999984</v>
          </cell>
          <cell r="K5">
            <v>0.29585999999999979</v>
          </cell>
          <cell r="L5">
            <v>2.1450000000000191E-2</v>
          </cell>
          <cell r="M5">
            <v>-0.21126999999999985</v>
          </cell>
        </row>
        <row r="6">
          <cell r="A6" t="str">
            <v>Telaima31138122</v>
          </cell>
          <cell r="B6">
            <v>3.7450000000000004E-2</v>
          </cell>
          <cell r="C6">
            <v>2.325E-2</v>
          </cell>
          <cell r="D6">
            <v>7.9149999999999998E-2</v>
          </cell>
          <cell r="E6">
            <v>2.9409999999999992E-2</v>
          </cell>
          <cell r="F6">
            <v>-0.16925999999999999</v>
          </cell>
          <cell r="G6">
            <v>0</v>
          </cell>
          <cell r="H6">
            <v>0</v>
          </cell>
          <cell r="I6">
            <v>0</v>
          </cell>
          <cell r="J6">
            <v>0</v>
          </cell>
          <cell r="K6">
            <v>0</v>
          </cell>
          <cell r="L6">
            <v>0</v>
          </cell>
          <cell r="M6">
            <v>0</v>
          </cell>
        </row>
        <row r="7">
          <cell r="A7" t="str">
            <v>Telaima31138123</v>
          </cell>
          <cell r="B7">
            <v>0.30137000000000003</v>
          </cell>
          <cell r="C7">
            <v>8.7490000000000012E-2</v>
          </cell>
          <cell r="D7">
            <v>0.70783000000000018</v>
          </cell>
          <cell r="E7">
            <v>0.30106999999999973</v>
          </cell>
          <cell r="F7">
            <v>0.54186000000000001</v>
          </cell>
          <cell r="G7">
            <v>0.33506000000000014</v>
          </cell>
          <cell r="H7">
            <v>0.32462000000000035</v>
          </cell>
          <cell r="I7">
            <v>0.34400999999999948</v>
          </cell>
          <cell r="J7">
            <v>-0.24617999999999984</v>
          </cell>
          <cell r="K7">
            <v>0.29585999999999979</v>
          </cell>
          <cell r="L7">
            <v>2.1450000000000191E-2</v>
          </cell>
          <cell r="M7">
            <v>-0.21126999999999985</v>
          </cell>
        </row>
        <row r="8">
          <cell r="A8" t="str">
            <v>Telaima31138130</v>
          </cell>
          <cell r="B8">
            <v>10.59304</v>
          </cell>
          <cell r="C8">
            <v>8.6705400000000008</v>
          </cell>
          <cell r="D8">
            <v>20.605869999999999</v>
          </cell>
          <cell r="E8">
            <v>11.139139999999998</v>
          </cell>
          <cell r="F8">
            <v>10.0197</v>
          </cell>
          <cell r="G8">
            <v>15.013210000000001</v>
          </cell>
          <cell r="H8">
            <v>12.436089999999993</v>
          </cell>
          <cell r="I8">
            <v>12.407870000000017</v>
          </cell>
          <cell r="J8">
            <v>-6.0865100000000183</v>
          </cell>
          <cell r="K8">
            <v>26.279370000000014</v>
          </cell>
          <cell r="L8">
            <v>8.2979299999999938</v>
          </cell>
          <cell r="M8">
            <v>-1.3496700000000033</v>
          </cell>
        </row>
        <row r="9">
          <cell r="A9" t="str">
            <v>Telaima31138133</v>
          </cell>
          <cell r="B9">
            <v>10.59304</v>
          </cell>
          <cell r="C9">
            <v>8.6705400000000008</v>
          </cell>
          <cell r="D9">
            <v>20.605869999999999</v>
          </cell>
          <cell r="E9">
            <v>11.139139999999998</v>
          </cell>
          <cell r="F9">
            <v>10.0197</v>
          </cell>
          <cell r="G9">
            <v>15.013210000000001</v>
          </cell>
          <cell r="H9">
            <v>12.436089999999993</v>
          </cell>
          <cell r="I9">
            <v>12.407870000000017</v>
          </cell>
          <cell r="J9">
            <v>-6.0865100000000183</v>
          </cell>
          <cell r="K9">
            <v>26.279370000000014</v>
          </cell>
          <cell r="L9">
            <v>8.2979299999999938</v>
          </cell>
          <cell r="M9">
            <v>-1.3496700000000033</v>
          </cell>
        </row>
        <row r="10">
          <cell r="A10" t="str">
            <v>Telaima31138300</v>
          </cell>
          <cell r="B10">
            <v>38.823190000000004</v>
          </cell>
          <cell r="C10">
            <v>33.661470000000001</v>
          </cell>
          <cell r="D10">
            <v>40.258179999999996</v>
          </cell>
          <cell r="E10">
            <v>40.258179999999982</v>
          </cell>
          <cell r="F10">
            <v>37.203280000000007</v>
          </cell>
          <cell r="G10">
            <v>37.038070000000005</v>
          </cell>
          <cell r="H10">
            <v>23.569040000000001</v>
          </cell>
          <cell r="I10">
            <v>38.389690000000002</v>
          </cell>
          <cell r="J10">
            <v>493.38181000000009</v>
          </cell>
          <cell r="K10">
            <v>-186.84473000000003</v>
          </cell>
          <cell r="L10">
            <v>118.28675999999984</v>
          </cell>
          <cell r="M10">
            <v>113.14755000000014</v>
          </cell>
        </row>
        <row r="11">
          <cell r="A11" t="str">
            <v>Telaima31138310</v>
          </cell>
          <cell r="B11">
            <v>0</v>
          </cell>
          <cell r="C11">
            <v>0</v>
          </cell>
          <cell r="D11">
            <v>0</v>
          </cell>
          <cell r="E11">
            <v>0</v>
          </cell>
          <cell r="F11">
            <v>0</v>
          </cell>
          <cell r="G11">
            <v>0</v>
          </cell>
          <cell r="H11">
            <v>0</v>
          </cell>
          <cell r="I11">
            <v>0</v>
          </cell>
          <cell r="J11">
            <v>164.98442</v>
          </cell>
          <cell r="K11">
            <v>-164.24032</v>
          </cell>
          <cell r="L11">
            <v>0.29262999999999995</v>
          </cell>
          <cell r="M11">
            <v>0.19928999999999997</v>
          </cell>
        </row>
        <row r="12">
          <cell r="A12" t="str">
            <v>Telaima31138313</v>
          </cell>
          <cell r="B12">
            <v>0</v>
          </cell>
          <cell r="C12">
            <v>0</v>
          </cell>
          <cell r="D12">
            <v>0</v>
          </cell>
          <cell r="E12">
            <v>0</v>
          </cell>
          <cell r="F12">
            <v>0</v>
          </cell>
          <cell r="G12">
            <v>0</v>
          </cell>
          <cell r="H12">
            <v>0</v>
          </cell>
          <cell r="I12">
            <v>0</v>
          </cell>
          <cell r="J12">
            <v>164.98442</v>
          </cell>
          <cell r="K12">
            <v>-164.24032</v>
          </cell>
          <cell r="L12">
            <v>0.29262999999999995</v>
          </cell>
          <cell r="M12">
            <v>0.19928999999999997</v>
          </cell>
        </row>
        <row r="13">
          <cell r="A13" t="str">
            <v>Telaima31138320</v>
          </cell>
          <cell r="B13">
            <v>12.21576</v>
          </cell>
          <cell r="C13">
            <v>9.75685</v>
          </cell>
          <cell r="D13">
            <v>11.830409999999997</v>
          </cell>
          <cell r="E13">
            <v>11.830410000000001</v>
          </cell>
          <cell r="F13">
            <v>10.324170000000002</v>
          </cell>
          <cell r="G13">
            <v>11.284849999999992</v>
          </cell>
          <cell r="H13">
            <v>-4.3838099999999898</v>
          </cell>
          <cell r="I13">
            <v>11.061600000000006</v>
          </cell>
          <cell r="J13">
            <v>310.25761</v>
          </cell>
          <cell r="K13">
            <v>-38.155859999999961</v>
          </cell>
          <cell r="L13">
            <v>92.303179999999941</v>
          </cell>
          <cell r="M13">
            <v>91.165840000000003</v>
          </cell>
        </row>
        <row r="14">
          <cell r="A14" t="str">
            <v>Telaima31138323</v>
          </cell>
          <cell r="B14">
            <v>12.21576</v>
          </cell>
          <cell r="C14">
            <v>9.75685</v>
          </cell>
          <cell r="D14">
            <v>11.830409999999997</v>
          </cell>
          <cell r="E14">
            <v>11.830410000000001</v>
          </cell>
          <cell r="F14">
            <v>10.324170000000002</v>
          </cell>
          <cell r="G14">
            <v>11.284849999999992</v>
          </cell>
          <cell r="H14">
            <v>-4.3838099999999898</v>
          </cell>
          <cell r="I14">
            <v>11.061600000000006</v>
          </cell>
          <cell r="J14">
            <v>310.25761</v>
          </cell>
          <cell r="K14">
            <v>-38.155859999999961</v>
          </cell>
          <cell r="L14">
            <v>92.303179999999941</v>
          </cell>
          <cell r="M14">
            <v>91.165840000000003</v>
          </cell>
        </row>
        <row r="15">
          <cell r="A15" t="str">
            <v>Telaima31138330</v>
          </cell>
          <cell r="B15">
            <v>26.607430000000001</v>
          </cell>
          <cell r="C15">
            <v>23.904620000000001</v>
          </cell>
          <cell r="D15">
            <v>28.42777000000001</v>
          </cell>
          <cell r="E15">
            <v>28.427769999999981</v>
          </cell>
          <cell r="F15">
            <v>26.879110000000011</v>
          </cell>
          <cell r="G15">
            <v>25.753219999999999</v>
          </cell>
          <cell r="H15">
            <v>27.952849999999984</v>
          </cell>
          <cell r="I15">
            <v>27.328090000000003</v>
          </cell>
          <cell r="J15">
            <v>18.13978000000003</v>
          </cell>
          <cell r="K15">
            <v>15.31553999999997</v>
          </cell>
          <cell r="L15">
            <v>25.59820000000002</v>
          </cell>
          <cell r="M15">
            <v>21.719249999999988</v>
          </cell>
        </row>
        <row r="16">
          <cell r="A16" t="str">
            <v>Telaima31138333</v>
          </cell>
          <cell r="B16">
            <v>26.607430000000001</v>
          </cell>
          <cell r="C16">
            <v>23.904620000000001</v>
          </cell>
          <cell r="D16">
            <v>28.42777000000001</v>
          </cell>
          <cell r="E16">
            <v>28.427769999999981</v>
          </cell>
          <cell r="F16">
            <v>26.879110000000011</v>
          </cell>
          <cell r="G16">
            <v>25.753219999999999</v>
          </cell>
          <cell r="H16">
            <v>27.952849999999984</v>
          </cell>
          <cell r="I16">
            <v>27.328090000000003</v>
          </cell>
          <cell r="J16">
            <v>18.13978000000003</v>
          </cell>
          <cell r="K16">
            <v>15.31553999999997</v>
          </cell>
          <cell r="L16">
            <v>25.59820000000002</v>
          </cell>
          <cell r="M16">
            <v>21.719249999999988</v>
          </cell>
        </row>
        <row r="17">
          <cell r="A17" t="str">
            <v>Telaima31138340</v>
          </cell>
          <cell r="B17">
            <v>0</v>
          </cell>
          <cell r="C17">
            <v>0</v>
          </cell>
          <cell r="D17">
            <v>0</v>
          </cell>
          <cell r="E17">
            <v>0</v>
          </cell>
          <cell r="F17">
            <v>0</v>
          </cell>
          <cell r="G17">
            <v>0</v>
          </cell>
          <cell r="H17">
            <v>0</v>
          </cell>
          <cell r="I17">
            <v>0</v>
          </cell>
          <cell r="J17">
            <v>0</v>
          </cell>
          <cell r="K17">
            <v>0.23591000000000001</v>
          </cell>
          <cell r="L17">
            <v>9.2749999999999999E-2</v>
          </cell>
          <cell r="M17">
            <v>6.3170000000000004E-2</v>
          </cell>
        </row>
        <row r="18">
          <cell r="A18" t="str">
            <v>Telaima31138343</v>
          </cell>
          <cell r="B18">
            <v>0</v>
          </cell>
          <cell r="C18">
            <v>0</v>
          </cell>
          <cell r="D18">
            <v>0</v>
          </cell>
          <cell r="E18">
            <v>0</v>
          </cell>
          <cell r="F18">
            <v>0</v>
          </cell>
          <cell r="G18">
            <v>0</v>
          </cell>
          <cell r="H18">
            <v>0</v>
          </cell>
          <cell r="I18">
            <v>0</v>
          </cell>
          <cell r="J18">
            <v>0</v>
          </cell>
          <cell r="K18">
            <v>0.23591000000000001</v>
          </cell>
          <cell r="L18">
            <v>9.2749999999999999E-2</v>
          </cell>
          <cell r="M18">
            <v>6.3170000000000004E-2</v>
          </cell>
        </row>
        <row r="19">
          <cell r="A19" t="str">
            <v>Telaima31144300</v>
          </cell>
          <cell r="B19">
            <v>0</v>
          </cell>
          <cell r="C19">
            <v>0</v>
          </cell>
          <cell r="D19">
            <v>0</v>
          </cell>
          <cell r="E19">
            <v>0</v>
          </cell>
          <cell r="F19">
            <v>0</v>
          </cell>
          <cell r="G19">
            <v>6.6001000000000003</v>
          </cell>
          <cell r="H19">
            <v>0</v>
          </cell>
          <cell r="I19">
            <v>7.9201299999999994</v>
          </cell>
          <cell r="J19">
            <v>15.840260000000002</v>
          </cell>
          <cell r="K19">
            <v>7.9201300000000039</v>
          </cell>
          <cell r="L19">
            <v>7.9021299999999925</v>
          </cell>
          <cell r="M19">
            <v>18.081130000000002</v>
          </cell>
        </row>
        <row r="20">
          <cell r="A20" t="str">
            <v>Telaima41111320</v>
          </cell>
          <cell r="B20">
            <v>146.74630999999999</v>
          </cell>
          <cell r="C20">
            <v>147.91497999999996</v>
          </cell>
          <cell r="D20">
            <v>139.30282000000005</v>
          </cell>
          <cell r="E20">
            <v>151.65881000000002</v>
          </cell>
          <cell r="F20">
            <v>112.77866999999992</v>
          </cell>
          <cell r="G20">
            <v>102.69937000000004</v>
          </cell>
          <cell r="H20">
            <v>62.413070000000062</v>
          </cell>
          <cell r="I20">
            <v>68.281439999999975</v>
          </cell>
          <cell r="J20">
            <v>60.628889999999956</v>
          </cell>
          <cell r="K20">
            <v>67.291099999999915</v>
          </cell>
          <cell r="L20">
            <v>48.391330000000153</v>
          </cell>
          <cell r="M20">
            <v>57.863689999999906</v>
          </cell>
        </row>
        <row r="21">
          <cell r="A21" t="str">
            <v>Telaima41111323</v>
          </cell>
          <cell r="B21">
            <v>0</v>
          </cell>
          <cell r="C21">
            <v>3.7599999999999999E-3</v>
          </cell>
          <cell r="D21">
            <v>5.6000000000000017E-4</v>
          </cell>
          <cell r="E21">
            <v>5.0099999999999997E-3</v>
          </cell>
          <cell r="F21">
            <v>2.1150000000000002E-2</v>
          </cell>
          <cell r="G21">
            <v>0</v>
          </cell>
          <cell r="H21">
            <v>0</v>
          </cell>
          <cell r="I21">
            <v>0</v>
          </cell>
          <cell r="J21">
            <v>0</v>
          </cell>
          <cell r="K21">
            <v>0</v>
          </cell>
          <cell r="L21">
            <v>0</v>
          </cell>
          <cell r="M21">
            <v>0</v>
          </cell>
        </row>
        <row r="22">
          <cell r="A22" t="str">
            <v>Telaima41111324</v>
          </cell>
          <cell r="B22">
            <v>0</v>
          </cell>
          <cell r="C22">
            <v>0</v>
          </cell>
          <cell r="D22">
            <v>0</v>
          </cell>
          <cell r="E22">
            <v>0</v>
          </cell>
          <cell r="F22">
            <v>0</v>
          </cell>
          <cell r="G22">
            <v>6.4000000000000005E-4</v>
          </cell>
          <cell r="H22">
            <v>4.0000000000000007E-4</v>
          </cell>
          <cell r="I22">
            <v>0</v>
          </cell>
          <cell r="J22">
            <v>3.2699999999999995E-3</v>
          </cell>
          <cell r="K22">
            <v>-2.0699999999999994E-3</v>
          </cell>
          <cell r="L22">
            <v>0</v>
          </cell>
          <cell r="M22">
            <v>0</v>
          </cell>
        </row>
        <row r="23">
          <cell r="A23" t="str">
            <v>Telaima41111330</v>
          </cell>
          <cell r="B23">
            <v>-83.426580000000001</v>
          </cell>
          <cell r="C23">
            <v>-23.178089999999997</v>
          </cell>
          <cell r="D23">
            <v>-162.70425999999998</v>
          </cell>
          <cell r="E23">
            <v>-132.91721000000001</v>
          </cell>
          <cell r="F23">
            <v>402.43385000000001</v>
          </cell>
          <cell r="G23">
            <v>-0.20771000000000001</v>
          </cell>
          <cell r="H23">
            <v>181.01758999999998</v>
          </cell>
          <cell r="I23">
            <v>229.37259</v>
          </cell>
          <cell r="J23">
            <v>201.73985000000005</v>
          </cell>
          <cell r="K23">
            <v>194.20590000000004</v>
          </cell>
          <cell r="L23">
            <v>417.55320999999992</v>
          </cell>
          <cell r="M23">
            <v>256.79078000000004</v>
          </cell>
        </row>
        <row r="24">
          <cell r="A24" t="str">
            <v>Telaima41111333</v>
          </cell>
          <cell r="B24">
            <v>0</v>
          </cell>
          <cell r="C24">
            <v>0.105</v>
          </cell>
          <cell r="D24">
            <v>7.7659999999999993E-2</v>
          </cell>
          <cell r="E24">
            <v>2.5050000000000017E-2</v>
          </cell>
          <cell r="F24">
            <v>0</v>
          </cell>
          <cell r="G24">
            <v>-0.20771000000000001</v>
          </cell>
          <cell r="H24">
            <v>0</v>
          </cell>
          <cell r="I24">
            <v>0</v>
          </cell>
          <cell r="J24">
            <v>0</v>
          </cell>
          <cell r="K24">
            <v>0</v>
          </cell>
          <cell r="L24">
            <v>0</v>
          </cell>
          <cell r="M24">
            <v>0</v>
          </cell>
        </row>
        <row r="25">
          <cell r="A25" t="str">
            <v>Telasa31138100</v>
          </cell>
          <cell r="B25">
            <v>1824.3725400000001</v>
          </cell>
          <cell r="C25">
            <v>1646.4803100000001</v>
          </cell>
          <cell r="D25">
            <v>1575.1603800000003</v>
          </cell>
          <cell r="E25">
            <v>1483.5807500000001</v>
          </cell>
          <cell r="F25">
            <v>1728.7082999999993</v>
          </cell>
          <cell r="G25">
            <v>1876.1384500000004</v>
          </cell>
          <cell r="H25">
            <v>2580.8756199999989</v>
          </cell>
          <cell r="I25">
            <v>1942.4391200000009</v>
          </cell>
          <cell r="J25">
            <v>1743.3973699999988</v>
          </cell>
          <cell r="K25">
            <v>1691.7175300000017</v>
          </cell>
          <cell r="L25">
            <v>2766.0595599999979</v>
          </cell>
          <cell r="M25">
            <v>1956.3073000000004</v>
          </cell>
        </row>
        <row r="26">
          <cell r="A26" t="str">
            <v>Telasa31138110</v>
          </cell>
          <cell r="B26">
            <v>1719.6673899999998</v>
          </cell>
          <cell r="C26">
            <v>1558.0046599999998</v>
          </cell>
          <cell r="D26">
            <v>1427.568850000001</v>
          </cell>
          <cell r="E26">
            <v>1352.162119999999</v>
          </cell>
          <cell r="F26">
            <v>1630.3283300000003</v>
          </cell>
          <cell r="G26">
            <v>1810.0963600000014</v>
          </cell>
          <cell r="H26">
            <v>2484.6073999999971</v>
          </cell>
          <cell r="I26">
            <v>1846.170900000001</v>
          </cell>
          <cell r="J26">
            <v>1703.5338800000009</v>
          </cell>
          <cell r="K26">
            <v>1631.4625300000025</v>
          </cell>
          <cell r="L26">
            <v>2659.6721799999978</v>
          </cell>
          <cell r="M26">
            <v>1748.8009799999963</v>
          </cell>
        </row>
        <row r="27">
          <cell r="A27" t="str">
            <v>Telasa31138113</v>
          </cell>
          <cell r="B27">
            <v>1719.6673899999998</v>
          </cell>
          <cell r="C27">
            <v>1558.0046599999998</v>
          </cell>
          <cell r="D27">
            <v>1427.568850000001</v>
          </cell>
          <cell r="E27">
            <v>1352.162119999999</v>
          </cell>
          <cell r="F27">
            <v>1630.3283300000003</v>
          </cell>
          <cell r="G27">
            <v>1810.0963600000014</v>
          </cell>
          <cell r="H27">
            <v>2484.6073999999971</v>
          </cell>
          <cell r="I27">
            <v>1846.170900000001</v>
          </cell>
          <cell r="J27">
            <v>1703.5338800000009</v>
          </cell>
          <cell r="K27">
            <v>1631.4625300000025</v>
          </cell>
          <cell r="L27">
            <v>2659.6721799999978</v>
          </cell>
          <cell r="M27">
            <v>1748.8009799999963</v>
          </cell>
        </row>
        <row r="28">
          <cell r="A28" t="str">
            <v>Telasa31138120</v>
          </cell>
          <cell r="B28">
            <v>4.7285200000000005</v>
          </cell>
          <cell r="C28">
            <v>3.9293400000000007</v>
          </cell>
          <cell r="D28">
            <v>9.0865199999999984</v>
          </cell>
          <cell r="E28">
            <v>5.2530599999999978</v>
          </cell>
          <cell r="F28">
            <v>6.0499700000000018</v>
          </cell>
          <cell r="G28">
            <v>3.7948000000000022</v>
          </cell>
          <cell r="H28">
            <v>20.828609999999998</v>
          </cell>
          <cell r="I28">
            <v>20.828609999999991</v>
          </cell>
          <cell r="J28">
            <v>4.7956200000000138</v>
          </cell>
          <cell r="K28">
            <v>4.9349999999999996</v>
          </cell>
          <cell r="L28">
            <v>275.54874999999998</v>
          </cell>
          <cell r="M28">
            <v>182.99751999999995</v>
          </cell>
        </row>
        <row r="29">
          <cell r="A29" t="str">
            <v>Telasa31138122</v>
          </cell>
          <cell r="B29">
            <v>1.97986</v>
          </cell>
          <cell r="C29">
            <v>1.5935800000000002</v>
          </cell>
          <cell r="D29">
            <v>4.3383399999999988</v>
          </cell>
          <cell r="E29">
            <v>2.6624399999999993</v>
          </cell>
          <cell r="F29">
            <v>2.85</v>
          </cell>
          <cell r="G29">
            <v>1.4561299999999999</v>
          </cell>
          <cell r="H29">
            <v>18.074999999999999</v>
          </cell>
          <cell r="I29">
            <v>18.074999999999999</v>
          </cell>
          <cell r="J29">
            <v>0.97144000000000119</v>
          </cell>
          <cell r="K29">
            <v>1.085</v>
          </cell>
          <cell r="L29">
            <v>288.73014999999998</v>
          </cell>
          <cell r="M29">
            <v>182.99751999999995</v>
          </cell>
        </row>
        <row r="30">
          <cell r="A30" t="str">
            <v>Telasa31138123</v>
          </cell>
          <cell r="B30">
            <v>2.7486599999999997</v>
          </cell>
          <cell r="C30">
            <v>2.3357600000000001</v>
          </cell>
          <cell r="D30">
            <v>4.7481800000000014</v>
          </cell>
          <cell r="E30">
            <v>2.5906199999999977</v>
          </cell>
          <cell r="F30">
            <v>3.1999700000000022</v>
          </cell>
          <cell r="G30">
            <v>2.3386700000000005</v>
          </cell>
          <cell r="H30">
            <v>2.7536099999999983</v>
          </cell>
          <cell r="I30">
            <v>2.7536100000000019</v>
          </cell>
          <cell r="J30">
            <v>3.8241799999999984</v>
          </cell>
          <cell r="K30">
            <v>3.85</v>
          </cell>
          <cell r="L30">
            <v>-13.181399999999996</v>
          </cell>
          <cell r="M30">
            <v>0</v>
          </cell>
        </row>
        <row r="31">
          <cell r="A31" t="str">
            <v>Telasa31138130</v>
          </cell>
          <cell r="B31">
            <v>99.97663</v>
          </cell>
          <cell r="C31">
            <v>84.546310000000005</v>
          </cell>
          <cell r="D31">
            <v>138.50501000000003</v>
          </cell>
          <cell r="E31">
            <v>126.16557</v>
          </cell>
          <cell r="F31">
            <v>92.329999999999927</v>
          </cell>
          <cell r="G31">
            <v>62.247290000000135</v>
          </cell>
          <cell r="H31">
            <v>75.439609999999902</v>
          </cell>
          <cell r="I31">
            <v>75.439610000000016</v>
          </cell>
          <cell r="J31">
            <v>35.067869999999971</v>
          </cell>
          <cell r="K31">
            <v>55.32000000000005</v>
          </cell>
          <cell r="L31">
            <v>-169.16137000000003</v>
          </cell>
          <cell r="M31">
            <v>24.508799999999951</v>
          </cell>
        </row>
        <row r="32">
          <cell r="A32" t="str">
            <v>Telasa31138133</v>
          </cell>
          <cell r="B32">
            <v>99.97663</v>
          </cell>
          <cell r="C32">
            <v>84.546310000000005</v>
          </cell>
          <cell r="D32">
            <v>138.50501000000003</v>
          </cell>
          <cell r="E32">
            <v>126.16557</v>
          </cell>
          <cell r="F32">
            <v>92.329999999999927</v>
          </cell>
          <cell r="G32">
            <v>62.247290000000135</v>
          </cell>
          <cell r="H32">
            <v>75.439609999999902</v>
          </cell>
          <cell r="I32">
            <v>75.439610000000016</v>
          </cell>
          <cell r="J32">
            <v>35.067869999999971</v>
          </cell>
          <cell r="K32">
            <v>55.32000000000005</v>
          </cell>
          <cell r="L32">
            <v>-169.16137000000003</v>
          </cell>
          <cell r="M32">
            <v>24.508799999999951</v>
          </cell>
        </row>
        <row r="33">
          <cell r="A33" t="str">
            <v>Telasa31138300</v>
          </cell>
          <cell r="B33">
            <v>309.32362000000001</v>
          </cell>
          <cell r="C33">
            <v>273.5624499999999</v>
          </cell>
          <cell r="D33">
            <v>297.65797000000009</v>
          </cell>
          <cell r="E33">
            <v>297.65796999999998</v>
          </cell>
          <cell r="F33">
            <v>138.31485000000021</v>
          </cell>
          <cell r="G33">
            <v>100.30341999999996</v>
          </cell>
          <cell r="H33">
            <v>100.30341999999973</v>
          </cell>
          <cell r="I33">
            <v>100.30342000000019</v>
          </cell>
          <cell r="J33">
            <v>926.10898999999995</v>
          </cell>
          <cell r="K33">
            <v>481.76201999999967</v>
          </cell>
          <cell r="L33">
            <v>-1445.2758399999996</v>
          </cell>
          <cell r="M33">
            <v>-0.46396000000004278</v>
          </cell>
        </row>
        <row r="34">
          <cell r="A34" t="str">
            <v>Telasa31138310</v>
          </cell>
          <cell r="B34">
            <v>0</v>
          </cell>
          <cell r="C34">
            <v>0</v>
          </cell>
          <cell r="D34">
            <v>0</v>
          </cell>
          <cell r="E34">
            <v>0</v>
          </cell>
          <cell r="F34">
            <v>0</v>
          </cell>
          <cell r="G34">
            <v>0</v>
          </cell>
          <cell r="H34">
            <v>0</v>
          </cell>
          <cell r="I34">
            <v>0</v>
          </cell>
          <cell r="J34">
            <v>323.99178000000001</v>
          </cell>
          <cell r="K34">
            <v>230.10736000000003</v>
          </cell>
          <cell r="L34">
            <v>-552.69139000000007</v>
          </cell>
          <cell r="M34">
            <v>-0.18873000000000006</v>
          </cell>
        </row>
        <row r="35">
          <cell r="A35" t="str">
            <v>Telasa31138312</v>
          </cell>
          <cell r="B35">
            <v>0</v>
          </cell>
          <cell r="C35">
            <v>0</v>
          </cell>
          <cell r="D35">
            <v>0</v>
          </cell>
          <cell r="E35">
            <v>0</v>
          </cell>
          <cell r="F35">
            <v>0</v>
          </cell>
          <cell r="G35">
            <v>0</v>
          </cell>
          <cell r="H35">
            <v>0</v>
          </cell>
          <cell r="I35">
            <v>0</v>
          </cell>
          <cell r="J35">
            <v>321.84747999999996</v>
          </cell>
          <cell r="K35">
            <v>228.34682000000004</v>
          </cell>
          <cell r="L35">
            <v>-548.78655000000003</v>
          </cell>
          <cell r="M35">
            <v>-0.24510999999999994</v>
          </cell>
        </row>
        <row r="36">
          <cell r="A36" t="str">
            <v>Telasa31138313</v>
          </cell>
          <cell r="B36">
            <v>0</v>
          </cell>
          <cell r="C36">
            <v>0</v>
          </cell>
          <cell r="D36">
            <v>0</v>
          </cell>
          <cell r="E36">
            <v>0</v>
          </cell>
          <cell r="F36">
            <v>0</v>
          </cell>
          <cell r="G36">
            <v>0</v>
          </cell>
          <cell r="H36">
            <v>0</v>
          </cell>
          <cell r="I36">
            <v>0</v>
          </cell>
          <cell r="J36">
            <v>2.1443000000000003</v>
          </cell>
          <cell r="K36">
            <v>1.7605399999999998</v>
          </cell>
          <cell r="L36">
            <v>-3.9048400000000001</v>
          </cell>
          <cell r="M36">
            <v>5.638E-2</v>
          </cell>
        </row>
        <row r="37">
          <cell r="A37" t="str">
            <v>Telasa31138320</v>
          </cell>
          <cell r="B37">
            <v>177.27742000000001</v>
          </cell>
          <cell r="C37">
            <v>157.81939999999997</v>
          </cell>
          <cell r="D37">
            <v>175.25337000000002</v>
          </cell>
          <cell r="E37">
            <v>175.25337000000002</v>
          </cell>
          <cell r="F37">
            <v>98.867419999999925</v>
          </cell>
          <cell r="G37">
            <v>77.490760000000023</v>
          </cell>
          <cell r="H37">
            <v>100.30342000000007</v>
          </cell>
          <cell r="I37">
            <v>77.490760000000023</v>
          </cell>
          <cell r="J37">
            <v>477.54736000000003</v>
          </cell>
          <cell r="K37">
            <v>177.24328999999989</v>
          </cell>
          <cell r="L37">
            <v>-744.12938000000008</v>
          </cell>
          <cell r="M37">
            <v>-0.21539999999981774</v>
          </cell>
        </row>
        <row r="38">
          <cell r="A38" t="str">
            <v>Telasa31138322</v>
          </cell>
          <cell r="B38">
            <v>0</v>
          </cell>
          <cell r="C38">
            <v>0</v>
          </cell>
          <cell r="D38">
            <v>0</v>
          </cell>
          <cell r="E38">
            <v>0</v>
          </cell>
          <cell r="F38">
            <v>0</v>
          </cell>
          <cell r="G38">
            <v>0</v>
          </cell>
          <cell r="H38">
            <v>0</v>
          </cell>
          <cell r="I38">
            <v>0</v>
          </cell>
          <cell r="J38">
            <v>144.69263000000001</v>
          </cell>
          <cell r="K38">
            <v>116.76819999999998</v>
          </cell>
          <cell r="L38">
            <v>-260.08037999999999</v>
          </cell>
          <cell r="M38">
            <v>-0.22753999999999985</v>
          </cell>
        </row>
        <row r="39">
          <cell r="A39" t="str">
            <v>Telasa31138323</v>
          </cell>
          <cell r="B39">
            <v>177.27742000000001</v>
          </cell>
          <cell r="C39">
            <v>157.81939999999997</v>
          </cell>
          <cell r="D39">
            <v>175.25337000000002</v>
          </cell>
          <cell r="E39">
            <v>175.25337000000002</v>
          </cell>
          <cell r="F39">
            <v>98.867419999999925</v>
          </cell>
          <cell r="G39">
            <v>77.490760000000023</v>
          </cell>
          <cell r="H39">
            <v>100.30342000000007</v>
          </cell>
          <cell r="I39">
            <v>77.490760000000023</v>
          </cell>
          <cell r="J39">
            <v>332.85472999999979</v>
          </cell>
          <cell r="K39">
            <v>60.475090000000137</v>
          </cell>
          <cell r="L39">
            <v>-484.04899999999998</v>
          </cell>
          <cell r="M39">
            <v>1.2140000000044893E-2</v>
          </cell>
        </row>
        <row r="40">
          <cell r="A40" t="str">
            <v>Telasa31138330</v>
          </cell>
          <cell r="B40">
            <v>132.0462</v>
          </cell>
          <cell r="C40">
            <v>115.74305000000001</v>
          </cell>
          <cell r="D40">
            <v>122.40459999999999</v>
          </cell>
          <cell r="E40">
            <v>122.40460000000002</v>
          </cell>
          <cell r="F40">
            <v>39.447429999999997</v>
          </cell>
          <cell r="G40">
            <v>22.812660000000051</v>
          </cell>
          <cell r="H40">
            <v>0</v>
          </cell>
          <cell r="I40">
            <v>22.812659999999937</v>
          </cell>
          <cell r="J40">
            <v>25.346730000000093</v>
          </cell>
          <cell r="K40">
            <v>15.022969999999987</v>
          </cell>
          <cell r="L40">
            <v>-48.673910000000092</v>
          </cell>
          <cell r="M40">
            <v>0</v>
          </cell>
        </row>
        <row r="41">
          <cell r="A41" t="str">
            <v>Telasa31138333</v>
          </cell>
          <cell r="B41">
            <v>132.0462</v>
          </cell>
          <cell r="C41">
            <v>115.74305000000001</v>
          </cell>
          <cell r="D41">
            <v>122.40459999999999</v>
          </cell>
          <cell r="E41">
            <v>122.40460000000002</v>
          </cell>
          <cell r="F41">
            <v>39.447429999999997</v>
          </cell>
          <cell r="G41">
            <v>22.812660000000051</v>
          </cell>
          <cell r="H41">
            <v>0</v>
          </cell>
          <cell r="I41">
            <v>22.812659999999937</v>
          </cell>
          <cell r="J41">
            <v>25.346730000000093</v>
          </cell>
          <cell r="K41">
            <v>15.022969999999987</v>
          </cell>
          <cell r="L41">
            <v>-48.673910000000092</v>
          </cell>
          <cell r="M41">
            <v>0</v>
          </cell>
        </row>
        <row r="42">
          <cell r="A42" t="str">
            <v>Telasa31138340</v>
          </cell>
          <cell r="B42">
            <v>0</v>
          </cell>
          <cell r="C42">
            <v>0</v>
          </cell>
          <cell r="D42">
            <v>0</v>
          </cell>
          <cell r="E42">
            <v>0</v>
          </cell>
          <cell r="F42">
            <v>0</v>
          </cell>
          <cell r="G42">
            <v>0</v>
          </cell>
          <cell r="H42">
            <v>0</v>
          </cell>
          <cell r="I42">
            <v>0</v>
          </cell>
          <cell r="J42">
            <v>99.223119999999994</v>
          </cell>
          <cell r="K42">
            <v>59.38839999999999</v>
          </cell>
          <cell r="L42">
            <v>-99.781159999999986</v>
          </cell>
          <cell r="M42">
            <v>-5.9829999999998051E-2</v>
          </cell>
        </row>
        <row r="43">
          <cell r="A43" t="str">
            <v>Telasa31138342</v>
          </cell>
          <cell r="B43">
            <v>0</v>
          </cell>
          <cell r="C43">
            <v>0</v>
          </cell>
          <cell r="D43">
            <v>0</v>
          </cell>
          <cell r="E43">
            <v>0</v>
          </cell>
          <cell r="F43">
            <v>0</v>
          </cell>
          <cell r="G43">
            <v>0</v>
          </cell>
          <cell r="H43">
            <v>0</v>
          </cell>
          <cell r="I43">
            <v>0</v>
          </cell>
          <cell r="J43">
            <v>98.544730000000001</v>
          </cell>
          <cell r="K43">
            <v>58.830200000000005</v>
          </cell>
          <cell r="L43">
            <v>-156.92867000000001</v>
          </cell>
          <cell r="M43">
            <v>-5.9829999999999994E-2</v>
          </cell>
        </row>
        <row r="44">
          <cell r="A44" t="str">
            <v>Telasa31138343</v>
          </cell>
          <cell r="B44">
            <v>0</v>
          </cell>
          <cell r="C44">
            <v>0</v>
          </cell>
          <cell r="D44">
            <v>0</v>
          </cell>
          <cell r="E44">
            <v>0</v>
          </cell>
          <cell r="F44">
            <v>0</v>
          </cell>
          <cell r="G44">
            <v>0</v>
          </cell>
          <cell r="H44">
            <v>0</v>
          </cell>
          <cell r="I44">
            <v>0</v>
          </cell>
          <cell r="J44">
            <v>0.67838999999999994</v>
          </cell>
          <cell r="K44">
            <v>0.55819999999999992</v>
          </cell>
          <cell r="L44">
            <v>57.147509999999997</v>
          </cell>
          <cell r="M44">
            <v>0</v>
          </cell>
        </row>
        <row r="45">
          <cell r="A45" t="str">
            <v>Telasa31144300</v>
          </cell>
          <cell r="B45">
            <v>0</v>
          </cell>
          <cell r="C45">
            <v>0</v>
          </cell>
          <cell r="D45">
            <v>0</v>
          </cell>
          <cell r="E45">
            <v>0</v>
          </cell>
          <cell r="F45">
            <v>0</v>
          </cell>
          <cell r="G45">
            <v>0</v>
          </cell>
          <cell r="H45">
            <v>0</v>
          </cell>
          <cell r="I45">
            <v>0</v>
          </cell>
          <cell r="J45">
            <v>0</v>
          </cell>
          <cell r="K45">
            <v>239.74086</v>
          </cell>
          <cell r="L45">
            <v>195.99621000000002</v>
          </cell>
          <cell r="M45">
            <v>217.71388999999999</v>
          </cell>
        </row>
        <row r="46">
          <cell r="A46" t="str">
            <v>Telasa41111320</v>
          </cell>
          <cell r="B46">
            <v>746.87315000000001</v>
          </cell>
          <cell r="C46">
            <v>699.81579999999997</v>
          </cell>
          <cell r="D46">
            <v>717.71487000000002</v>
          </cell>
          <cell r="E46">
            <v>767.54746999999998</v>
          </cell>
          <cell r="F46">
            <v>463.74353999999994</v>
          </cell>
          <cell r="G46">
            <v>851.54854000000023</v>
          </cell>
          <cell r="H46">
            <v>715.71699999999964</v>
          </cell>
          <cell r="I46">
            <v>591.48812000000089</v>
          </cell>
          <cell r="J46">
            <v>1493.7249499999998</v>
          </cell>
          <cell r="K46">
            <v>829.54428999999982</v>
          </cell>
          <cell r="L46">
            <v>48.065459999999803</v>
          </cell>
          <cell r="M46">
            <v>-271.94074999999975</v>
          </cell>
        </row>
        <row r="47">
          <cell r="A47" t="str">
            <v>Telasa41111330</v>
          </cell>
          <cell r="B47">
            <v>5.1560000000000002E-2</v>
          </cell>
          <cell r="C47">
            <v>-5.1560000000000002E-2</v>
          </cell>
          <cell r="D47">
            <v>0</v>
          </cell>
          <cell r="E47">
            <v>0</v>
          </cell>
          <cell r="F47">
            <v>14.794</v>
          </cell>
          <cell r="G47">
            <v>64.976230000000001</v>
          </cell>
          <cell r="H47">
            <v>253.67904000000001</v>
          </cell>
          <cell r="I47">
            <v>206.34791999999999</v>
          </cell>
          <cell r="J47">
            <v>267.39834000000008</v>
          </cell>
          <cell r="K47">
            <v>970.78171999999984</v>
          </cell>
          <cell r="L47">
            <v>210.32063999999991</v>
          </cell>
          <cell r="M47">
            <v>192.37570000000005</v>
          </cell>
        </row>
        <row r="48">
          <cell r="A48" t="str">
            <v>Teleamapa31138100</v>
          </cell>
          <cell r="B48">
            <v>43.860289999999999</v>
          </cell>
          <cell r="C48">
            <v>28.598649999999999</v>
          </cell>
          <cell r="D48">
            <v>717.24206000000004</v>
          </cell>
          <cell r="E48">
            <v>246.08978000000002</v>
          </cell>
          <cell r="F48">
            <v>337.6429599999999</v>
          </cell>
          <cell r="G48">
            <v>247.19938000000025</v>
          </cell>
          <cell r="H48">
            <v>321.53846999999996</v>
          </cell>
          <cell r="I48">
            <v>285.83155999999985</v>
          </cell>
          <cell r="J48">
            <v>309.99882000000025</v>
          </cell>
          <cell r="K48">
            <v>103.45369999999957</v>
          </cell>
          <cell r="L48">
            <v>663.77070000000049</v>
          </cell>
          <cell r="M48">
            <v>310.87079999999969</v>
          </cell>
        </row>
        <row r="49">
          <cell r="A49" t="str">
            <v>Teleamapa31138110</v>
          </cell>
          <cell r="B49">
            <v>33.007089999999998</v>
          </cell>
          <cell r="C49">
            <v>21.452980000000004</v>
          </cell>
          <cell r="D49">
            <v>695.34951000000001</v>
          </cell>
          <cell r="E49">
            <v>235.27265999999997</v>
          </cell>
          <cell r="F49">
            <v>326.8258400000002</v>
          </cell>
          <cell r="G49">
            <v>239.91512999999986</v>
          </cell>
          <cell r="H49">
            <v>302.51565000000005</v>
          </cell>
          <cell r="I49">
            <v>283.04099999999994</v>
          </cell>
          <cell r="J49">
            <v>296.13175000000001</v>
          </cell>
          <cell r="K49">
            <v>95.148459999999886</v>
          </cell>
          <cell r="L49">
            <v>656.58028999999988</v>
          </cell>
          <cell r="M49">
            <v>298.49553000000014</v>
          </cell>
        </row>
        <row r="50">
          <cell r="A50" t="str">
            <v>Teleamapa31138112</v>
          </cell>
          <cell r="B50">
            <v>0</v>
          </cell>
          <cell r="C50">
            <v>0</v>
          </cell>
          <cell r="D50">
            <v>6.720000000000001E-2</v>
          </cell>
          <cell r="E50">
            <v>3.8269999999999985E-2</v>
          </cell>
          <cell r="F50">
            <v>3.8270000000000012E-2</v>
          </cell>
          <cell r="G50">
            <v>2.3549999999999988E-2</v>
          </cell>
          <cell r="H50">
            <v>-3.0909999999999993E-2</v>
          </cell>
          <cell r="I50">
            <v>5.2899999999999892E-3</v>
          </cell>
          <cell r="J50">
            <v>0</v>
          </cell>
          <cell r="K50">
            <v>-0.14166999999999999</v>
          </cell>
          <cell r="L50">
            <v>0</v>
          </cell>
          <cell r="M50">
            <v>0</v>
          </cell>
        </row>
        <row r="51">
          <cell r="A51" t="str">
            <v>Teleamapa31138113</v>
          </cell>
          <cell r="B51">
            <v>33.007089999999998</v>
          </cell>
          <cell r="C51">
            <v>21.452980000000004</v>
          </cell>
          <cell r="D51">
            <v>695.28231000000005</v>
          </cell>
          <cell r="E51">
            <v>235.23438999999996</v>
          </cell>
          <cell r="F51">
            <v>326.78757000000019</v>
          </cell>
          <cell r="G51">
            <v>239.89157999999975</v>
          </cell>
          <cell r="H51">
            <v>302.54656</v>
          </cell>
          <cell r="I51">
            <v>283.03571000000011</v>
          </cell>
          <cell r="J51">
            <v>296.13175000000001</v>
          </cell>
          <cell r="K51">
            <v>95.290129999999863</v>
          </cell>
          <cell r="L51">
            <v>656.58028999999988</v>
          </cell>
          <cell r="M51">
            <v>298.49553000000014</v>
          </cell>
        </row>
        <row r="52">
          <cell r="A52" t="str">
            <v>Teleamapa31138120</v>
          </cell>
          <cell r="B52">
            <v>0.41652999999999996</v>
          </cell>
          <cell r="C52">
            <v>0.34077999999999997</v>
          </cell>
          <cell r="D52">
            <v>0.69138000000000011</v>
          </cell>
          <cell r="E52">
            <v>0.37409000000000003</v>
          </cell>
          <cell r="F52">
            <v>0.37409000000000003</v>
          </cell>
          <cell r="G52">
            <v>0.22636999999999974</v>
          </cell>
          <cell r="H52">
            <v>0.38809000000000005</v>
          </cell>
          <cell r="I52">
            <v>8.9630000000000098E-2</v>
          </cell>
          <cell r="J52">
            <v>0.34416000000000002</v>
          </cell>
          <cell r="K52">
            <v>-0.10526999999999997</v>
          </cell>
          <cell r="L52">
            <v>0.11312999999999995</v>
          </cell>
          <cell r="M52">
            <v>0.13438000000000017</v>
          </cell>
        </row>
        <row r="53">
          <cell r="A53" t="str">
            <v>Teleamapa31138122</v>
          </cell>
          <cell r="B53">
            <v>5.1679999999999997E-2</v>
          </cell>
          <cell r="C53">
            <v>7.3130000000000001E-2</v>
          </cell>
          <cell r="D53">
            <v>7.8320000000000001E-2</v>
          </cell>
          <cell r="E53">
            <v>1.7599999999999977E-2</v>
          </cell>
          <cell r="F53">
            <v>1.7600000000000032E-2</v>
          </cell>
          <cell r="G53">
            <v>-1.7200000000000021E-2</v>
          </cell>
          <cell r="H53">
            <v>6.7200000000000037E-3</v>
          </cell>
          <cell r="I53">
            <v>1.7000000000000348E-4</v>
          </cell>
          <cell r="J53">
            <v>3.4599999999999909E-3</v>
          </cell>
          <cell r="K53">
            <v>-0.23147999999999999</v>
          </cell>
          <cell r="L53">
            <v>0</v>
          </cell>
          <cell r="M53">
            <v>0</v>
          </cell>
        </row>
        <row r="54">
          <cell r="A54" t="str">
            <v>Teleamapa31138123</v>
          </cell>
          <cell r="B54">
            <v>0.36485000000000001</v>
          </cell>
          <cell r="C54">
            <v>0.26764999999999994</v>
          </cell>
          <cell r="D54">
            <v>0.61306000000000005</v>
          </cell>
          <cell r="E54">
            <v>0.35648999999999997</v>
          </cell>
          <cell r="F54">
            <v>0.35648999999999997</v>
          </cell>
          <cell r="G54">
            <v>0.24357000000000029</v>
          </cell>
          <cell r="H54">
            <v>0.38136999999999999</v>
          </cell>
          <cell r="I54">
            <v>8.9459999999999873E-2</v>
          </cell>
          <cell r="J54">
            <v>0.34069999999999956</v>
          </cell>
          <cell r="K54">
            <v>0.12621000000000038</v>
          </cell>
          <cell r="L54">
            <v>0.11312999999999995</v>
          </cell>
          <cell r="M54">
            <v>0.13438000000000017</v>
          </cell>
        </row>
        <row r="55">
          <cell r="A55" t="str">
            <v>Teleamapa31138130</v>
          </cell>
          <cell r="B55">
            <v>10.436669999999999</v>
          </cell>
          <cell r="C55">
            <v>6.8048900000000003</v>
          </cell>
          <cell r="D55">
            <v>21.201170000000005</v>
          </cell>
          <cell r="E55">
            <v>10.44303</v>
          </cell>
          <cell r="F55">
            <v>10.443029999999993</v>
          </cell>
          <cell r="G55">
            <v>7.0578799999999973</v>
          </cell>
          <cell r="H55">
            <v>18.634730000000005</v>
          </cell>
          <cell r="I55">
            <v>2.7009299999999996</v>
          </cell>
          <cell r="J55">
            <v>13.52291000000001</v>
          </cell>
          <cell r="K55">
            <v>8.4105099999999879</v>
          </cell>
          <cell r="L55">
            <v>7.0772800000000018</v>
          </cell>
          <cell r="M55">
            <v>12.240889999999993</v>
          </cell>
        </row>
        <row r="56">
          <cell r="A56" t="str">
            <v>Teleamapa31138133</v>
          </cell>
          <cell r="B56">
            <v>10.436669999999999</v>
          </cell>
          <cell r="C56">
            <v>6.8048900000000003</v>
          </cell>
          <cell r="D56">
            <v>21.201170000000005</v>
          </cell>
          <cell r="E56">
            <v>10.44303</v>
          </cell>
          <cell r="F56">
            <v>10.443029999999993</v>
          </cell>
          <cell r="G56">
            <v>7.0578799999999973</v>
          </cell>
          <cell r="H56">
            <v>18.634730000000005</v>
          </cell>
          <cell r="I56">
            <v>2.7009299999999996</v>
          </cell>
          <cell r="J56">
            <v>13.52291000000001</v>
          </cell>
          <cell r="K56">
            <v>8.4105099999999879</v>
          </cell>
          <cell r="L56">
            <v>7.0772800000000018</v>
          </cell>
          <cell r="M56">
            <v>12.240889999999993</v>
          </cell>
        </row>
        <row r="57">
          <cell r="A57" t="str">
            <v>Teleamapa31138300</v>
          </cell>
          <cell r="B57">
            <v>34.20055</v>
          </cell>
          <cell r="C57">
            <v>30.460259999999998</v>
          </cell>
          <cell r="D57">
            <v>30.460260000000005</v>
          </cell>
          <cell r="E57">
            <v>41.435959999999994</v>
          </cell>
          <cell r="F57">
            <v>35.493210000000005</v>
          </cell>
          <cell r="G57">
            <v>40.663289999999989</v>
          </cell>
          <cell r="H57">
            <v>36.390590000000003</v>
          </cell>
          <cell r="I57">
            <v>4.6574500000000114</v>
          </cell>
          <cell r="J57">
            <v>203.64148999999998</v>
          </cell>
          <cell r="K57">
            <v>511.08615999999995</v>
          </cell>
          <cell r="L57">
            <v>161.47874000000002</v>
          </cell>
          <cell r="M57">
            <v>197.27881000000002</v>
          </cell>
        </row>
        <row r="58">
          <cell r="A58" t="str">
            <v>Teleamapa31138310</v>
          </cell>
          <cell r="B58">
            <v>0</v>
          </cell>
          <cell r="C58">
            <v>0</v>
          </cell>
          <cell r="D58">
            <v>0</v>
          </cell>
          <cell r="E58">
            <v>0</v>
          </cell>
          <cell r="F58">
            <v>0</v>
          </cell>
          <cell r="G58">
            <v>0</v>
          </cell>
          <cell r="H58">
            <v>0</v>
          </cell>
          <cell r="I58">
            <v>0</v>
          </cell>
          <cell r="J58">
            <v>24.617459999999998</v>
          </cell>
          <cell r="K58">
            <v>23.112830000000006</v>
          </cell>
          <cell r="L58">
            <v>0.12164999999999537</v>
          </cell>
          <cell r="M58">
            <v>0.18778000000000361</v>
          </cell>
        </row>
        <row r="59">
          <cell r="A59" t="str">
            <v>Teleamapa31138313</v>
          </cell>
          <cell r="B59">
            <v>0</v>
          </cell>
          <cell r="C59">
            <v>0</v>
          </cell>
          <cell r="D59">
            <v>0</v>
          </cell>
          <cell r="E59">
            <v>0</v>
          </cell>
          <cell r="F59">
            <v>0</v>
          </cell>
          <cell r="G59">
            <v>0</v>
          </cell>
          <cell r="H59">
            <v>0</v>
          </cell>
          <cell r="I59">
            <v>0</v>
          </cell>
          <cell r="J59">
            <v>24.617459999999998</v>
          </cell>
          <cell r="K59">
            <v>23.112830000000006</v>
          </cell>
          <cell r="L59">
            <v>0.12164999999999537</v>
          </cell>
          <cell r="M59">
            <v>0.18778000000000361</v>
          </cell>
        </row>
        <row r="60">
          <cell r="A60" t="str">
            <v>Teleamapa31138320</v>
          </cell>
          <cell r="B60">
            <v>21.486519999999999</v>
          </cell>
          <cell r="C60">
            <v>19.082480000000004</v>
          </cell>
          <cell r="D60">
            <v>19.082480000000004</v>
          </cell>
          <cell r="E60">
            <v>24.249340000000004</v>
          </cell>
          <cell r="F60">
            <v>20.952339999999992</v>
          </cell>
          <cell r="G60">
            <v>25.880380000000002</v>
          </cell>
          <cell r="H60">
            <v>22.723060000000004</v>
          </cell>
          <cell r="I60">
            <v>17.044749999999993</v>
          </cell>
          <cell r="J60">
            <v>157.55800999999997</v>
          </cell>
          <cell r="K60">
            <v>480.77733000000001</v>
          </cell>
          <cell r="L60">
            <v>161.01477999999997</v>
          </cell>
          <cell r="M60">
            <v>196.32132000000013</v>
          </cell>
        </row>
        <row r="61">
          <cell r="A61" t="str">
            <v>Teleamapa31138323</v>
          </cell>
          <cell r="B61">
            <v>21.486519999999999</v>
          </cell>
          <cell r="C61">
            <v>19.082480000000004</v>
          </cell>
          <cell r="D61">
            <v>19.082480000000004</v>
          </cell>
          <cell r="E61">
            <v>24.249340000000004</v>
          </cell>
          <cell r="F61">
            <v>20.952339999999992</v>
          </cell>
          <cell r="G61">
            <v>25.880380000000002</v>
          </cell>
          <cell r="H61">
            <v>22.723060000000004</v>
          </cell>
          <cell r="I61">
            <v>17.044749999999993</v>
          </cell>
          <cell r="J61">
            <v>157.55800999999997</v>
          </cell>
          <cell r="K61">
            <v>480.77733000000001</v>
          </cell>
          <cell r="L61">
            <v>161.01477999999997</v>
          </cell>
          <cell r="M61">
            <v>196.32132000000013</v>
          </cell>
        </row>
        <row r="62">
          <cell r="A62" t="str">
            <v>Teleamapa31138330</v>
          </cell>
          <cell r="B62">
            <v>12.714030000000001</v>
          </cell>
          <cell r="C62">
            <v>11.377780000000001</v>
          </cell>
          <cell r="D62">
            <v>11.377779999999994</v>
          </cell>
          <cell r="E62">
            <v>17.186620000000005</v>
          </cell>
          <cell r="F62">
            <v>14.540869999999998</v>
          </cell>
          <cell r="G62">
            <v>14.782910000000001</v>
          </cell>
          <cell r="H62">
            <v>13.667529999999999</v>
          </cell>
          <cell r="I62">
            <v>-12.387299999999996</v>
          </cell>
          <cell r="J62">
            <v>11.930929999999989</v>
          </cell>
          <cell r="K62">
            <v>6.9635300000000058</v>
          </cell>
          <cell r="L62">
            <v>0.30374999999999375</v>
          </cell>
          <cell r="M62">
            <v>0.71018999999999721</v>
          </cell>
        </row>
        <row r="63">
          <cell r="A63" t="str">
            <v>Teleamapa31138333</v>
          </cell>
          <cell r="B63">
            <v>12.714030000000001</v>
          </cell>
          <cell r="C63">
            <v>11.377780000000001</v>
          </cell>
          <cell r="D63">
            <v>11.377779999999994</v>
          </cell>
          <cell r="E63">
            <v>17.186620000000005</v>
          </cell>
          <cell r="F63">
            <v>14.540869999999998</v>
          </cell>
          <cell r="G63">
            <v>14.782910000000001</v>
          </cell>
          <cell r="H63">
            <v>13.667529999999999</v>
          </cell>
          <cell r="I63">
            <v>-12.387299999999996</v>
          </cell>
          <cell r="J63">
            <v>11.930929999999989</v>
          </cell>
          <cell r="K63">
            <v>6.9635300000000058</v>
          </cell>
          <cell r="L63">
            <v>0.30374999999999375</v>
          </cell>
          <cell r="M63">
            <v>0.71018999999999721</v>
          </cell>
        </row>
        <row r="64">
          <cell r="A64" t="str">
            <v>Teleamapa31138340</v>
          </cell>
          <cell r="B64">
            <v>0</v>
          </cell>
          <cell r="C64">
            <v>0</v>
          </cell>
          <cell r="D64">
            <v>0</v>
          </cell>
          <cell r="E64">
            <v>0</v>
          </cell>
          <cell r="F64">
            <v>0</v>
          </cell>
          <cell r="G64">
            <v>0</v>
          </cell>
          <cell r="H64">
            <v>0</v>
          </cell>
          <cell r="I64">
            <v>0</v>
          </cell>
          <cell r="J64">
            <v>9.5350900000000003</v>
          </cell>
          <cell r="K64">
            <v>0.23246999999999929</v>
          </cell>
          <cell r="L64">
            <v>3.8560000000000372E-2</v>
          </cell>
          <cell r="M64">
            <v>5.9519999999999129E-2</v>
          </cell>
        </row>
        <row r="65">
          <cell r="A65" t="str">
            <v>Teleamapa31138343</v>
          </cell>
          <cell r="B65">
            <v>0</v>
          </cell>
          <cell r="C65">
            <v>0</v>
          </cell>
          <cell r="D65">
            <v>0</v>
          </cell>
          <cell r="E65">
            <v>0</v>
          </cell>
          <cell r="F65">
            <v>0</v>
          </cell>
          <cell r="G65">
            <v>0</v>
          </cell>
          <cell r="H65">
            <v>0</v>
          </cell>
          <cell r="I65">
            <v>0</v>
          </cell>
          <cell r="J65">
            <v>9.5350900000000003</v>
          </cell>
          <cell r="K65">
            <v>0.23246999999999929</v>
          </cell>
          <cell r="L65">
            <v>3.8560000000000372E-2</v>
          </cell>
          <cell r="M65">
            <v>5.9519999999999129E-2</v>
          </cell>
        </row>
        <row r="66">
          <cell r="A66" t="str">
            <v>Teleamapa31144300</v>
          </cell>
          <cell r="B66">
            <v>0</v>
          </cell>
          <cell r="C66">
            <v>0</v>
          </cell>
          <cell r="D66">
            <v>0</v>
          </cell>
          <cell r="E66">
            <v>0</v>
          </cell>
          <cell r="F66">
            <v>0</v>
          </cell>
          <cell r="G66">
            <v>0</v>
          </cell>
          <cell r="H66">
            <v>0</v>
          </cell>
          <cell r="I66">
            <v>0</v>
          </cell>
          <cell r="J66">
            <v>0</v>
          </cell>
          <cell r="K66">
            <v>0.16461000000000001</v>
          </cell>
          <cell r="L66">
            <v>0.17161000000000001</v>
          </cell>
          <cell r="M66">
            <v>0.16460999999999998</v>
          </cell>
        </row>
        <row r="67">
          <cell r="A67" t="str">
            <v>Teleamapa41111320</v>
          </cell>
          <cell r="B67">
            <v>182.05964</v>
          </cell>
          <cell r="C67">
            <v>161.99131</v>
          </cell>
          <cell r="D67">
            <v>165.19327999999996</v>
          </cell>
          <cell r="E67">
            <v>267.84863999999999</v>
          </cell>
          <cell r="F67">
            <v>72.08956000000012</v>
          </cell>
          <cell r="G67">
            <v>206.66685000000007</v>
          </cell>
          <cell r="H67">
            <v>378.12333999999987</v>
          </cell>
          <cell r="I67">
            <v>93.371039999999994</v>
          </cell>
          <cell r="J67">
            <v>125.21466000000009</v>
          </cell>
          <cell r="K67">
            <v>-134.34791000000018</v>
          </cell>
          <cell r="L67">
            <v>497.10837000000015</v>
          </cell>
          <cell r="M67">
            <v>280.91101999999955</v>
          </cell>
        </row>
        <row r="68">
          <cell r="A68" t="str">
            <v>Teleamapa41111324</v>
          </cell>
          <cell r="B68">
            <v>0</v>
          </cell>
          <cell r="C68">
            <v>0</v>
          </cell>
          <cell r="D68">
            <v>0</v>
          </cell>
          <cell r="E68">
            <v>0</v>
          </cell>
          <cell r="F68">
            <v>0</v>
          </cell>
          <cell r="G68">
            <v>0</v>
          </cell>
          <cell r="H68">
            <v>0</v>
          </cell>
          <cell r="I68">
            <v>2.3059999999999997E-2</v>
          </cell>
          <cell r="J68">
            <v>3.56E-2</v>
          </cell>
          <cell r="K68">
            <v>2.8833599999999997</v>
          </cell>
          <cell r="L68">
            <v>0.41526000000000041</v>
          </cell>
          <cell r="M68">
            <v>24.137309999999999</v>
          </cell>
        </row>
        <row r="69">
          <cell r="A69" t="str">
            <v>Teleamapa41111330</v>
          </cell>
          <cell r="B69">
            <v>0</v>
          </cell>
          <cell r="C69">
            <v>0</v>
          </cell>
          <cell r="D69">
            <v>0</v>
          </cell>
          <cell r="E69">
            <v>0</v>
          </cell>
          <cell r="F69">
            <v>6.1050200000000006</v>
          </cell>
          <cell r="G69">
            <v>4.0094099999999999</v>
          </cell>
          <cell r="H69">
            <v>38.391030000000001</v>
          </cell>
          <cell r="I69">
            <v>314.10496999999998</v>
          </cell>
          <cell r="J69">
            <v>373.25686000000002</v>
          </cell>
          <cell r="K69">
            <v>260.14414999999997</v>
          </cell>
          <cell r="L69">
            <v>291.80349000000001</v>
          </cell>
          <cell r="M69">
            <v>342.92670999999996</v>
          </cell>
        </row>
        <row r="70">
          <cell r="A70" t="str">
            <v>Teleamazon31138100</v>
          </cell>
          <cell r="B70">
            <v>1436.9540200000001</v>
          </cell>
          <cell r="C70">
            <v>1337.0807099999997</v>
          </cell>
          <cell r="D70">
            <v>1705.5216500000001</v>
          </cell>
          <cell r="E70">
            <v>1629.3432899999998</v>
          </cell>
          <cell r="F70">
            <v>1140.0326100000002</v>
          </cell>
          <cell r="G70">
            <v>1779.7797499999988</v>
          </cell>
          <cell r="H70">
            <v>1758.7825500000017</v>
          </cell>
          <cell r="I70">
            <v>1744.95327</v>
          </cell>
          <cell r="J70">
            <v>1918.2232499999991</v>
          </cell>
          <cell r="K70">
            <v>2153.0633500000004</v>
          </cell>
          <cell r="L70">
            <v>2437.8238300000012</v>
          </cell>
          <cell r="M70">
            <v>2664.3763999999974</v>
          </cell>
        </row>
        <row r="71">
          <cell r="A71" t="str">
            <v>Teleamazon31138110</v>
          </cell>
          <cell r="B71">
            <v>1384.4344599999999</v>
          </cell>
          <cell r="C71">
            <v>1284.56115</v>
          </cell>
          <cell r="D71">
            <v>1646.6027699999995</v>
          </cell>
          <cell r="E71">
            <v>1573.1947100000007</v>
          </cell>
          <cell r="F71">
            <v>1098.3406699999996</v>
          </cell>
          <cell r="G71">
            <v>1695.6019500000011</v>
          </cell>
          <cell r="H71">
            <v>1683.3875000000007</v>
          </cell>
          <cell r="I71">
            <v>1694.4077199999974</v>
          </cell>
          <cell r="J71">
            <v>1866.7559300000012</v>
          </cell>
          <cell r="K71">
            <v>2022.9629999999997</v>
          </cell>
          <cell r="L71">
            <v>2307.6292899999971</v>
          </cell>
          <cell r="M71">
            <v>2715.3428100000056</v>
          </cell>
        </row>
        <row r="72">
          <cell r="A72" t="str">
            <v>Teleamazon31138113</v>
          </cell>
          <cell r="B72">
            <v>1384.4344599999999</v>
          </cell>
          <cell r="C72">
            <v>1284.56115</v>
          </cell>
          <cell r="D72">
            <v>1646.6027699999995</v>
          </cell>
          <cell r="E72">
            <v>1573.1947100000007</v>
          </cell>
          <cell r="F72">
            <v>1098.3406699999996</v>
          </cell>
          <cell r="G72">
            <v>1695.6019500000011</v>
          </cell>
          <cell r="H72">
            <v>1683.3875000000007</v>
          </cell>
          <cell r="I72">
            <v>1694.4077199999974</v>
          </cell>
          <cell r="J72">
            <v>1866.7559300000012</v>
          </cell>
          <cell r="K72">
            <v>2022.9629999999997</v>
          </cell>
          <cell r="L72">
            <v>2307.6292899999971</v>
          </cell>
          <cell r="M72">
            <v>2715.3428100000056</v>
          </cell>
        </row>
        <row r="73">
          <cell r="A73" t="str">
            <v>Teleamazon31138120</v>
          </cell>
          <cell r="B73">
            <v>2.2474499999999997</v>
          </cell>
          <cell r="C73">
            <v>2.2474499999999997</v>
          </cell>
          <cell r="D73">
            <v>4.0609900000000003</v>
          </cell>
          <cell r="E73">
            <v>2.1016200000000005</v>
          </cell>
          <cell r="F73">
            <v>2.2586199999999987</v>
          </cell>
          <cell r="G73">
            <v>2.0740200000000009</v>
          </cell>
          <cell r="H73">
            <v>2.1250500000000017</v>
          </cell>
          <cell r="I73">
            <v>2.2431699999999992</v>
          </cell>
          <cell r="J73">
            <v>0.46265000000000001</v>
          </cell>
          <cell r="K73">
            <v>1.0047800000000002</v>
          </cell>
          <cell r="L73">
            <v>0.2650599999999983</v>
          </cell>
          <cell r="M73">
            <v>-4.0444999999999993</v>
          </cell>
        </row>
        <row r="74">
          <cell r="A74" t="str">
            <v>Teleamazon31138123</v>
          </cell>
          <cell r="B74">
            <v>2.2474499999999997</v>
          </cell>
          <cell r="C74">
            <v>2.2474499999999997</v>
          </cell>
          <cell r="D74">
            <v>4.0609900000000003</v>
          </cell>
          <cell r="E74">
            <v>2.1016200000000005</v>
          </cell>
          <cell r="F74">
            <v>2.2586199999999987</v>
          </cell>
          <cell r="G74">
            <v>2.0740200000000009</v>
          </cell>
          <cell r="H74">
            <v>2.1250500000000017</v>
          </cell>
          <cell r="I74">
            <v>2.2431699999999992</v>
          </cell>
          <cell r="J74">
            <v>0.46265000000000001</v>
          </cell>
          <cell r="K74">
            <v>1.0047800000000002</v>
          </cell>
          <cell r="L74">
            <v>0.2650599999999983</v>
          </cell>
          <cell r="M74">
            <v>-4.0444999999999993</v>
          </cell>
        </row>
        <row r="75">
          <cell r="A75" t="str">
            <v>Teleamazon31138130</v>
          </cell>
          <cell r="B75">
            <v>50.272109999999998</v>
          </cell>
          <cell r="C75">
            <v>50.272109999999998</v>
          </cell>
          <cell r="D75">
            <v>54.857889999999998</v>
          </cell>
          <cell r="E75">
            <v>54.046960000000013</v>
          </cell>
          <cell r="F75">
            <v>39.433320000000009</v>
          </cell>
          <cell r="G75">
            <v>82.103779999999944</v>
          </cell>
          <cell r="H75">
            <v>73.27</v>
          </cell>
          <cell r="I75">
            <v>48.302379999999971</v>
          </cell>
          <cell r="J75">
            <v>51.004669999999976</v>
          </cell>
          <cell r="K75">
            <v>129.09557000000012</v>
          </cell>
          <cell r="L75">
            <v>129.9294799999999</v>
          </cell>
          <cell r="M75">
            <v>-46.921910000000025</v>
          </cell>
        </row>
        <row r="76">
          <cell r="A76" t="str">
            <v>Teleamazon31138133</v>
          </cell>
          <cell r="B76">
            <v>50.272109999999998</v>
          </cell>
          <cell r="C76">
            <v>50.272109999999998</v>
          </cell>
          <cell r="D76">
            <v>54.857889999999998</v>
          </cell>
          <cell r="E76">
            <v>54.046960000000013</v>
          </cell>
          <cell r="F76">
            <v>39.433320000000009</v>
          </cell>
          <cell r="G76">
            <v>82.103779999999944</v>
          </cell>
          <cell r="H76">
            <v>73.27</v>
          </cell>
          <cell r="I76">
            <v>48.302379999999971</v>
          </cell>
          <cell r="J76">
            <v>51.004669999999976</v>
          </cell>
          <cell r="K76">
            <v>129.09557000000012</v>
          </cell>
          <cell r="L76">
            <v>129.9294799999999</v>
          </cell>
          <cell r="M76">
            <v>-46.921910000000025</v>
          </cell>
        </row>
        <row r="77">
          <cell r="A77" t="str">
            <v>Teleamazon31138300</v>
          </cell>
          <cell r="B77">
            <v>305.27208000000002</v>
          </cell>
          <cell r="C77">
            <v>276.3848799999999</v>
          </cell>
          <cell r="D77">
            <v>276.38488000000007</v>
          </cell>
          <cell r="E77">
            <v>323.90207999999996</v>
          </cell>
          <cell r="F77">
            <v>382.97982000000002</v>
          </cell>
          <cell r="G77">
            <v>405.08952999999997</v>
          </cell>
          <cell r="H77">
            <v>307.75529000000006</v>
          </cell>
          <cell r="I77">
            <v>382.77696999999989</v>
          </cell>
          <cell r="J77">
            <v>1361.0636700000005</v>
          </cell>
          <cell r="K77">
            <v>-307.91853000000037</v>
          </cell>
          <cell r="L77">
            <v>897.14869999999974</v>
          </cell>
          <cell r="M77">
            <v>-237.2843499999999</v>
          </cell>
        </row>
        <row r="78">
          <cell r="A78" t="str">
            <v>Teleamazon31138310</v>
          </cell>
          <cell r="B78">
            <v>0</v>
          </cell>
          <cell r="C78">
            <v>0</v>
          </cell>
          <cell r="D78">
            <v>0</v>
          </cell>
          <cell r="E78">
            <v>0</v>
          </cell>
          <cell r="F78">
            <v>0</v>
          </cell>
          <cell r="G78">
            <v>0</v>
          </cell>
          <cell r="H78">
            <v>0</v>
          </cell>
          <cell r="I78">
            <v>0</v>
          </cell>
          <cell r="J78">
            <v>329.57315</v>
          </cell>
          <cell r="K78">
            <v>-327.16541999999998</v>
          </cell>
          <cell r="L78">
            <v>117.33045</v>
          </cell>
          <cell r="M78">
            <v>-116.60439</v>
          </cell>
        </row>
        <row r="79">
          <cell r="A79" t="str">
            <v>Teleamazon31138313</v>
          </cell>
          <cell r="B79">
            <v>0</v>
          </cell>
          <cell r="C79">
            <v>0</v>
          </cell>
          <cell r="D79">
            <v>0</v>
          </cell>
          <cell r="E79">
            <v>0</v>
          </cell>
          <cell r="F79">
            <v>0</v>
          </cell>
          <cell r="G79">
            <v>0</v>
          </cell>
          <cell r="H79">
            <v>0</v>
          </cell>
          <cell r="I79">
            <v>0</v>
          </cell>
          <cell r="J79">
            <v>329.57315</v>
          </cell>
          <cell r="K79">
            <v>-327.16541999999998</v>
          </cell>
          <cell r="L79">
            <v>117.33045</v>
          </cell>
          <cell r="M79">
            <v>-116.60439</v>
          </cell>
        </row>
        <row r="80">
          <cell r="A80" t="str">
            <v>Teleamazon31138320</v>
          </cell>
          <cell r="B80">
            <v>217.55723</v>
          </cell>
          <cell r="C80">
            <v>196.1336</v>
          </cell>
          <cell r="D80">
            <v>196.1336</v>
          </cell>
          <cell r="E80">
            <v>234.21155999999996</v>
          </cell>
          <cell r="F80">
            <v>363.00580000000002</v>
          </cell>
          <cell r="G80">
            <v>342.10624999999999</v>
          </cell>
          <cell r="H80">
            <v>258.38405000000012</v>
          </cell>
          <cell r="I80">
            <v>324.38725999999997</v>
          </cell>
          <cell r="J80">
            <v>827.78726999999981</v>
          </cell>
          <cell r="K80">
            <v>97.445709999999963</v>
          </cell>
          <cell r="L80">
            <v>662.61148000000003</v>
          </cell>
          <cell r="M80">
            <v>-55.861660000000029</v>
          </cell>
        </row>
        <row r="81">
          <cell r="A81" t="str">
            <v>Teleamazon31138323</v>
          </cell>
          <cell r="B81">
            <v>217.55723</v>
          </cell>
          <cell r="C81">
            <v>196.1336</v>
          </cell>
          <cell r="D81">
            <v>196.1336</v>
          </cell>
          <cell r="E81">
            <v>234.21155999999996</v>
          </cell>
          <cell r="F81">
            <v>363.00580000000002</v>
          </cell>
          <cell r="G81">
            <v>342.10624999999999</v>
          </cell>
          <cell r="H81">
            <v>258.38405000000012</v>
          </cell>
          <cell r="I81">
            <v>324.38725999999997</v>
          </cell>
          <cell r="J81">
            <v>827.78726999999981</v>
          </cell>
          <cell r="K81">
            <v>97.445709999999963</v>
          </cell>
          <cell r="L81">
            <v>662.61148000000003</v>
          </cell>
          <cell r="M81">
            <v>-55.861660000000029</v>
          </cell>
        </row>
        <row r="82">
          <cell r="A82" t="str">
            <v>Teleamazon31138330</v>
          </cell>
          <cell r="B82">
            <v>87.714850000000013</v>
          </cell>
          <cell r="C82">
            <v>80.25127999999998</v>
          </cell>
          <cell r="D82">
            <v>80.251280000000008</v>
          </cell>
          <cell r="E82">
            <v>89.690519999999964</v>
          </cell>
          <cell r="F82">
            <v>19.974020000000053</v>
          </cell>
          <cell r="G82">
            <v>62.983279999999979</v>
          </cell>
          <cell r="H82">
            <v>49.37124</v>
          </cell>
          <cell r="I82">
            <v>58.389710000000093</v>
          </cell>
          <cell r="J82">
            <v>87.490589999999884</v>
          </cell>
          <cell r="K82">
            <v>37.235169999999925</v>
          </cell>
          <cell r="L82">
            <v>77.855720000000133</v>
          </cell>
          <cell r="M82">
            <v>-25.682040000000029</v>
          </cell>
        </row>
        <row r="83">
          <cell r="A83" t="str">
            <v>Teleamazon31138333</v>
          </cell>
          <cell r="B83">
            <v>87.714850000000013</v>
          </cell>
          <cell r="C83">
            <v>80.25127999999998</v>
          </cell>
          <cell r="D83">
            <v>80.251280000000008</v>
          </cell>
          <cell r="E83">
            <v>89.690519999999964</v>
          </cell>
          <cell r="F83">
            <v>19.974020000000053</v>
          </cell>
          <cell r="G83">
            <v>62.983279999999979</v>
          </cell>
          <cell r="H83">
            <v>49.37124</v>
          </cell>
          <cell r="I83">
            <v>58.389710000000093</v>
          </cell>
          <cell r="J83">
            <v>87.490589999999884</v>
          </cell>
          <cell r="K83">
            <v>37.235169999999925</v>
          </cell>
          <cell r="L83">
            <v>77.855720000000133</v>
          </cell>
          <cell r="M83">
            <v>-25.682040000000029</v>
          </cell>
        </row>
        <row r="84">
          <cell r="A84" t="str">
            <v>Teleamazon31138340</v>
          </cell>
          <cell r="B84">
            <v>0</v>
          </cell>
          <cell r="C84">
            <v>0</v>
          </cell>
          <cell r="D84">
            <v>0</v>
          </cell>
          <cell r="E84">
            <v>0</v>
          </cell>
          <cell r="F84">
            <v>0</v>
          </cell>
          <cell r="G84">
            <v>0</v>
          </cell>
          <cell r="H84">
            <v>0</v>
          </cell>
          <cell r="I84">
            <v>0</v>
          </cell>
          <cell r="J84">
            <v>116.21266</v>
          </cell>
          <cell r="K84">
            <v>-115.43398999999999</v>
          </cell>
          <cell r="L84">
            <v>39.351050000000001</v>
          </cell>
          <cell r="M84">
            <v>-39.13626</v>
          </cell>
        </row>
        <row r="85">
          <cell r="A85" t="str">
            <v>Teleamazon31138343</v>
          </cell>
          <cell r="B85">
            <v>0</v>
          </cell>
          <cell r="C85">
            <v>0</v>
          </cell>
          <cell r="D85">
            <v>0</v>
          </cell>
          <cell r="E85">
            <v>0</v>
          </cell>
          <cell r="F85">
            <v>0</v>
          </cell>
          <cell r="G85">
            <v>0</v>
          </cell>
          <cell r="H85">
            <v>0</v>
          </cell>
          <cell r="I85">
            <v>0</v>
          </cell>
          <cell r="J85">
            <v>116.21266</v>
          </cell>
          <cell r="K85">
            <v>-115.43398999999999</v>
          </cell>
          <cell r="L85">
            <v>39.351050000000001</v>
          </cell>
          <cell r="M85">
            <v>-39.13626</v>
          </cell>
        </row>
        <row r="86">
          <cell r="A86" t="str">
            <v>Teleamazon31144300</v>
          </cell>
          <cell r="B86">
            <v>0</v>
          </cell>
          <cell r="C86">
            <v>0</v>
          </cell>
          <cell r="D86">
            <v>0</v>
          </cell>
          <cell r="E86">
            <v>0</v>
          </cell>
          <cell r="F86">
            <v>0</v>
          </cell>
          <cell r="G86">
            <v>0</v>
          </cell>
          <cell r="H86">
            <v>0</v>
          </cell>
          <cell r="I86">
            <v>0</v>
          </cell>
          <cell r="J86">
            <v>6.7291000000000007</v>
          </cell>
          <cell r="K86">
            <v>6.7291000000000007</v>
          </cell>
          <cell r="L86">
            <v>0</v>
          </cell>
          <cell r="M86">
            <v>6.729099999999999</v>
          </cell>
        </row>
        <row r="87">
          <cell r="A87" t="str">
            <v>Teleamazon41111320</v>
          </cell>
          <cell r="B87">
            <v>1231.8193999999999</v>
          </cell>
          <cell r="C87">
            <v>960.82003000000032</v>
          </cell>
          <cell r="D87">
            <v>1115.88382</v>
          </cell>
          <cell r="E87">
            <v>1218.0415999999996</v>
          </cell>
          <cell r="F87">
            <v>1189.9394899999998</v>
          </cell>
          <cell r="G87">
            <v>973.4045900000001</v>
          </cell>
          <cell r="H87">
            <v>1048.21425</v>
          </cell>
          <cell r="I87">
            <v>1471.7546300000004</v>
          </cell>
          <cell r="J87">
            <v>926.93982000000142</v>
          </cell>
          <cell r="K87">
            <v>1112.7760599999983</v>
          </cell>
          <cell r="L87">
            <v>903.89025000000038</v>
          </cell>
          <cell r="M87">
            <v>764.91654999999992</v>
          </cell>
        </row>
        <row r="88">
          <cell r="A88" t="str">
            <v>Teleamazon41111323</v>
          </cell>
          <cell r="B88">
            <v>3.9710000000000002E-2</v>
          </cell>
          <cell r="C88">
            <v>2.3159999999999993E-2</v>
          </cell>
          <cell r="D88">
            <v>8.2519999999999996E-2</v>
          </cell>
          <cell r="E88">
            <v>0</v>
          </cell>
          <cell r="F88">
            <v>2.2120000000000001E-2</v>
          </cell>
          <cell r="G88">
            <v>-8.879999999999999E-3</v>
          </cell>
          <cell r="H88">
            <v>0</v>
          </cell>
          <cell r="I88">
            <v>0</v>
          </cell>
          <cell r="J88">
            <v>8.9700000000000057E-3</v>
          </cell>
          <cell r="K88">
            <v>0</v>
          </cell>
          <cell r="L88">
            <v>0</v>
          </cell>
          <cell r="M88">
            <v>0</v>
          </cell>
        </row>
        <row r="89">
          <cell r="A89" t="str">
            <v>Teleamazon41111324</v>
          </cell>
          <cell r="B89">
            <v>45.789629999999995</v>
          </cell>
          <cell r="C89">
            <v>44.322580000000009</v>
          </cell>
          <cell r="D89">
            <v>61.429640000000006</v>
          </cell>
          <cell r="E89">
            <v>52.537009999999981</v>
          </cell>
          <cell r="F89">
            <v>29.770820000000015</v>
          </cell>
          <cell r="G89">
            <v>51.929539999999946</v>
          </cell>
          <cell r="H89">
            <v>51.255710000000022</v>
          </cell>
          <cell r="I89">
            <v>46</v>
          </cell>
          <cell r="J89">
            <v>24.421440000000018</v>
          </cell>
          <cell r="K89">
            <v>-16.143689999999992</v>
          </cell>
          <cell r="L89">
            <v>47.006780000000049</v>
          </cell>
          <cell r="M89">
            <v>12.006959999999935</v>
          </cell>
        </row>
        <row r="90">
          <cell r="A90" t="str">
            <v>Teleamazon41111330</v>
          </cell>
          <cell r="B90">
            <v>0</v>
          </cell>
          <cell r="C90">
            <v>0</v>
          </cell>
          <cell r="D90">
            <v>0</v>
          </cell>
          <cell r="E90">
            <v>0</v>
          </cell>
          <cell r="F90">
            <v>0</v>
          </cell>
          <cell r="G90">
            <v>0</v>
          </cell>
          <cell r="H90">
            <v>197</v>
          </cell>
          <cell r="I90">
            <v>568.16660000000002</v>
          </cell>
          <cell r="J90">
            <v>447.14022</v>
          </cell>
          <cell r="K90">
            <v>359.03783999999996</v>
          </cell>
          <cell r="L90">
            <v>335.99172999999996</v>
          </cell>
          <cell r="M90">
            <v>369.07918999999993</v>
          </cell>
        </row>
        <row r="91">
          <cell r="A91" t="str">
            <v>Teleamazon41111334</v>
          </cell>
          <cell r="B91">
            <v>0</v>
          </cell>
          <cell r="C91">
            <v>0</v>
          </cell>
          <cell r="D91">
            <v>0</v>
          </cell>
          <cell r="E91">
            <v>0</v>
          </cell>
          <cell r="F91">
            <v>0</v>
          </cell>
          <cell r="G91">
            <v>0</v>
          </cell>
          <cell r="H91">
            <v>0</v>
          </cell>
          <cell r="I91">
            <v>0</v>
          </cell>
          <cell r="J91">
            <v>10.69271</v>
          </cell>
          <cell r="K91">
            <v>4.1209600000000002</v>
          </cell>
          <cell r="L91">
            <v>22.292959999999994</v>
          </cell>
          <cell r="M91">
            <v>21.469440000000006</v>
          </cell>
        </row>
        <row r="92">
          <cell r="A92" t="str">
            <v>Telebahia31138100</v>
          </cell>
          <cell r="B92">
            <v>5561.1570000000002</v>
          </cell>
          <cell r="C92">
            <v>4593.3058800000008</v>
          </cell>
          <cell r="D92">
            <v>7062.3060099999984</v>
          </cell>
          <cell r="E92">
            <v>2827.1871200000023</v>
          </cell>
          <cell r="F92">
            <v>4626.327949999999</v>
          </cell>
          <cell r="G92">
            <v>8152.8184899999978</v>
          </cell>
          <cell r="H92">
            <v>7903.4492900000041</v>
          </cell>
          <cell r="I92">
            <v>8433.0163299999986</v>
          </cell>
          <cell r="J92">
            <v>8148</v>
          </cell>
          <cell r="K92">
            <v>8148</v>
          </cell>
          <cell r="L92">
            <v>11600.363799999999</v>
          </cell>
          <cell r="M92">
            <v>11539.840530000001</v>
          </cell>
        </row>
        <row r="93">
          <cell r="A93" t="str">
            <v>Telebahia31138110</v>
          </cell>
          <cell r="B93">
            <v>5381.0625399999999</v>
          </cell>
          <cell r="C93">
            <v>4440.2937499999998</v>
          </cell>
          <cell r="D93">
            <v>6871.3708799999986</v>
          </cell>
          <cell r="E93">
            <v>2687.7602200000038</v>
          </cell>
          <cell r="F93">
            <v>4469.1363199999978</v>
          </cell>
          <cell r="G93">
            <v>7985.5024899999989</v>
          </cell>
          <cell r="H93">
            <v>7727.4329700000017</v>
          </cell>
          <cell r="I93">
            <v>8257</v>
          </cell>
          <cell r="J93">
            <v>7971.9836700000014</v>
          </cell>
          <cell r="K93">
            <v>7971.9836699999942</v>
          </cell>
          <cell r="L93">
            <v>11424.347470000008</v>
          </cell>
          <cell r="M93">
            <v>11333.567110000004</v>
          </cell>
        </row>
        <row r="94">
          <cell r="A94" t="str">
            <v>Telebahia31138113</v>
          </cell>
          <cell r="B94">
            <v>5381.0625399999999</v>
          </cell>
          <cell r="C94">
            <v>4440.2937499999998</v>
          </cell>
          <cell r="D94">
            <v>6871.3708799999986</v>
          </cell>
          <cell r="E94">
            <v>2687.7602200000038</v>
          </cell>
          <cell r="F94">
            <v>4469.1363199999978</v>
          </cell>
          <cell r="G94">
            <v>7985.5024899999989</v>
          </cell>
          <cell r="H94">
            <v>7727.4329700000017</v>
          </cell>
          <cell r="I94">
            <v>8257</v>
          </cell>
          <cell r="J94">
            <v>7971.9836700000014</v>
          </cell>
          <cell r="K94">
            <v>7971.9836699999942</v>
          </cell>
          <cell r="L94">
            <v>11424.347470000008</v>
          </cell>
          <cell r="M94">
            <v>11333.567110000004</v>
          </cell>
        </row>
        <row r="95">
          <cell r="A95" t="str">
            <v>Telebahia31138120</v>
          </cell>
          <cell r="B95">
            <v>16.777619999999999</v>
          </cell>
          <cell r="C95">
            <v>14.160280000000004</v>
          </cell>
          <cell r="D95">
            <v>35.114750000000001</v>
          </cell>
          <cell r="E95">
            <v>11.611060000000009</v>
          </cell>
          <cell r="F95">
            <v>14.258039999999994</v>
          </cell>
          <cell r="G95">
            <v>12.747990000000001</v>
          </cell>
          <cell r="H95">
            <v>16.602539999999991</v>
          </cell>
          <cell r="I95">
            <v>16.602519999999998</v>
          </cell>
          <cell r="J95">
            <v>16.602530000000002</v>
          </cell>
          <cell r="K95">
            <v>16.602530000000002</v>
          </cell>
          <cell r="L95">
            <v>16.60253000000003</v>
          </cell>
          <cell r="M95">
            <v>46.859619999999978</v>
          </cell>
        </row>
        <row r="96">
          <cell r="A96" t="str">
            <v>Telebahia31138122</v>
          </cell>
          <cell r="B96">
            <v>4.6240600000000001</v>
          </cell>
          <cell r="C96">
            <v>4.29725</v>
          </cell>
          <cell r="D96">
            <v>35.114750000000001</v>
          </cell>
          <cell r="E96">
            <v>-7.4962400000000002</v>
          </cell>
          <cell r="F96">
            <v>14.258040000000001</v>
          </cell>
          <cell r="G96">
            <v>3.3003099999999961</v>
          </cell>
          <cell r="H96">
            <v>6.7237200000000001</v>
          </cell>
          <cell r="I96">
            <v>15.900649999999999</v>
          </cell>
          <cell r="J96">
            <v>16.602530000000016</v>
          </cell>
          <cell r="K96">
            <v>16.602530000000002</v>
          </cell>
          <cell r="L96">
            <v>16.602529999999987</v>
          </cell>
          <cell r="M96">
            <v>35.745930000000001</v>
          </cell>
        </row>
        <row r="97">
          <cell r="A97" t="str">
            <v>Telebahia31138123</v>
          </cell>
          <cell r="B97">
            <v>12.153559999999999</v>
          </cell>
          <cell r="C97">
            <v>9.863030000000002</v>
          </cell>
          <cell r="D97">
            <v>0</v>
          </cell>
          <cell r="E97">
            <v>19.107300000000002</v>
          </cell>
          <cell r="F97">
            <v>0</v>
          </cell>
          <cell r="G97">
            <v>9.4476799999999983</v>
          </cell>
          <cell r="H97">
            <v>9.8788199999999975</v>
          </cell>
          <cell r="I97">
            <v>0.70187000000000666</v>
          </cell>
          <cell r="J97">
            <v>0</v>
          </cell>
          <cell r="K97">
            <v>0</v>
          </cell>
          <cell r="L97">
            <v>0</v>
          </cell>
          <cell r="M97">
            <v>11.113689999999998</v>
          </cell>
        </row>
        <row r="98">
          <cell r="A98" t="str">
            <v>Telebahia31138130</v>
          </cell>
          <cell r="B98">
            <v>163.31683999999998</v>
          </cell>
          <cell r="C98">
            <v>138.85185000000004</v>
          </cell>
          <cell r="D98">
            <v>155.82038</v>
          </cell>
          <cell r="E98">
            <v>127.81584000000004</v>
          </cell>
          <cell r="F98">
            <v>142.93358999999998</v>
          </cell>
          <cell r="G98">
            <v>154.56800999999996</v>
          </cell>
          <cell r="H98">
            <v>159.41377999999997</v>
          </cell>
          <cell r="I98">
            <v>159.41381000000001</v>
          </cell>
          <cell r="J98">
            <v>159.41379999999981</v>
          </cell>
          <cell r="K98">
            <v>159.41380000000026</v>
          </cell>
          <cell r="L98">
            <v>159.41380000000004</v>
          </cell>
          <cell r="M98">
            <v>159.41380000000004</v>
          </cell>
        </row>
        <row r="99">
          <cell r="A99" t="str">
            <v>Telebahia31138133</v>
          </cell>
          <cell r="B99">
            <v>163.31683999999998</v>
          </cell>
          <cell r="C99">
            <v>138.85185000000004</v>
          </cell>
          <cell r="D99">
            <v>155.82038</v>
          </cell>
          <cell r="E99">
            <v>127.81584000000004</v>
          </cell>
          <cell r="F99">
            <v>142.93358999999998</v>
          </cell>
          <cell r="G99">
            <v>154.56800999999996</v>
          </cell>
          <cell r="H99">
            <v>159.41377999999997</v>
          </cell>
          <cell r="I99">
            <v>159.41381000000001</v>
          </cell>
          <cell r="J99">
            <v>159.41379999999981</v>
          </cell>
          <cell r="K99">
            <v>159.41380000000026</v>
          </cell>
          <cell r="L99">
            <v>159.41380000000004</v>
          </cell>
          <cell r="M99">
            <v>159.41380000000004</v>
          </cell>
        </row>
        <row r="100">
          <cell r="A100" t="str">
            <v>Telebahia31138300</v>
          </cell>
          <cell r="B100">
            <v>81.225719999999995</v>
          </cell>
          <cell r="C100">
            <v>70.524920000000009</v>
          </cell>
          <cell r="D100">
            <v>97.562270000000012</v>
          </cell>
          <cell r="E100">
            <v>87.217720000000014</v>
          </cell>
          <cell r="F100">
            <v>82.129909999999938</v>
          </cell>
          <cell r="G100">
            <v>105.68763000000013</v>
          </cell>
          <cell r="H100">
            <v>113.84822999999994</v>
          </cell>
          <cell r="I100">
            <v>106.35723999999993</v>
          </cell>
          <cell r="J100">
            <v>672.58116000000007</v>
          </cell>
          <cell r="K100">
            <v>1839.29249</v>
          </cell>
          <cell r="L100">
            <v>223.75923999999986</v>
          </cell>
          <cell r="M100">
            <v>517.01074000000017</v>
          </cell>
        </row>
        <row r="101">
          <cell r="A101" t="str">
            <v>Telebahia31138310</v>
          </cell>
          <cell r="B101">
            <v>0</v>
          </cell>
          <cell r="C101">
            <v>0</v>
          </cell>
          <cell r="D101">
            <v>0</v>
          </cell>
          <cell r="E101">
            <v>0</v>
          </cell>
          <cell r="F101">
            <v>0</v>
          </cell>
          <cell r="G101">
            <v>0</v>
          </cell>
          <cell r="H101">
            <v>0</v>
          </cell>
          <cell r="I101">
            <v>0</v>
          </cell>
          <cell r="J101">
            <v>0</v>
          </cell>
          <cell r="K101">
            <v>18.491569999999999</v>
          </cell>
          <cell r="L101">
            <v>3.8115500000000004</v>
          </cell>
          <cell r="M101">
            <v>2.7559900000000006</v>
          </cell>
        </row>
        <row r="102">
          <cell r="A102" t="str">
            <v>Telebahia31138313</v>
          </cell>
          <cell r="B102">
            <v>0</v>
          </cell>
          <cell r="C102">
            <v>0</v>
          </cell>
          <cell r="D102">
            <v>0</v>
          </cell>
          <cell r="E102">
            <v>0</v>
          </cell>
          <cell r="F102">
            <v>0</v>
          </cell>
          <cell r="G102">
            <v>0</v>
          </cell>
          <cell r="H102">
            <v>0</v>
          </cell>
          <cell r="I102">
            <v>0</v>
          </cell>
          <cell r="J102">
            <v>0</v>
          </cell>
          <cell r="K102">
            <v>18.491569999999999</v>
          </cell>
          <cell r="L102">
            <v>3.8115500000000004</v>
          </cell>
          <cell r="M102">
            <v>2.7559900000000006</v>
          </cell>
        </row>
        <row r="103">
          <cell r="A103" t="str">
            <v>Telebahia31138320</v>
          </cell>
          <cell r="B103">
            <v>8.0110799999999998</v>
          </cell>
          <cell r="C103">
            <v>10.930510000000002</v>
          </cell>
          <cell r="D103">
            <v>13.980749999999997</v>
          </cell>
          <cell r="E103">
            <v>12.493770000000005</v>
          </cell>
          <cell r="F103">
            <v>9.3512500000000003</v>
          </cell>
          <cell r="G103">
            <v>20.09516</v>
          </cell>
          <cell r="H103">
            <v>12.285699999999991</v>
          </cell>
          <cell r="I103">
            <v>12.827990000000014</v>
          </cell>
          <cell r="J103">
            <v>584.17279999999994</v>
          </cell>
          <cell r="K103">
            <v>1704.31576</v>
          </cell>
          <cell r="L103">
            <v>104.88693000000012</v>
          </cell>
          <cell r="M103">
            <v>377.62806999999975</v>
          </cell>
        </row>
        <row r="104">
          <cell r="A104" t="str">
            <v>Telebahia31138323</v>
          </cell>
          <cell r="B104">
            <v>8.0110799999999998</v>
          </cell>
          <cell r="C104">
            <v>10.930510000000002</v>
          </cell>
          <cell r="D104">
            <v>13.980749999999997</v>
          </cell>
          <cell r="E104">
            <v>12.493770000000005</v>
          </cell>
          <cell r="F104">
            <v>9.3512500000000003</v>
          </cell>
          <cell r="G104">
            <v>20.09516</v>
          </cell>
          <cell r="H104">
            <v>12.285699999999991</v>
          </cell>
          <cell r="I104">
            <v>12.827990000000014</v>
          </cell>
          <cell r="J104">
            <v>584.17279999999994</v>
          </cell>
          <cell r="K104">
            <v>1704.31576</v>
          </cell>
          <cell r="L104">
            <v>104.88693000000012</v>
          </cell>
          <cell r="M104">
            <v>377.62806999999975</v>
          </cell>
        </row>
        <row r="105">
          <cell r="A105" t="str">
            <v>Telebahia31138330</v>
          </cell>
          <cell r="B105">
            <v>73.214640000000003</v>
          </cell>
          <cell r="C105">
            <v>59.594409999999982</v>
          </cell>
          <cell r="D105">
            <v>83.581520000000012</v>
          </cell>
          <cell r="E105">
            <v>74.723950000000031</v>
          </cell>
          <cell r="F105">
            <v>72.778659999999945</v>
          </cell>
          <cell r="G105">
            <v>85.592470000000048</v>
          </cell>
          <cell r="H105">
            <v>101.56252999999998</v>
          </cell>
          <cell r="I105">
            <v>93.529250000000047</v>
          </cell>
          <cell r="J105">
            <v>88.408360000000016</v>
          </cell>
          <cell r="K105">
            <v>110.23590999999988</v>
          </cell>
          <cell r="L105">
            <v>114.12858000000006</v>
          </cell>
          <cell r="M105">
            <v>135.75293999999997</v>
          </cell>
        </row>
        <row r="106">
          <cell r="A106" t="str">
            <v>Telebahia31138333</v>
          </cell>
          <cell r="B106">
            <v>73.214640000000003</v>
          </cell>
          <cell r="C106">
            <v>59.594409999999982</v>
          </cell>
          <cell r="D106">
            <v>83.581520000000012</v>
          </cell>
          <cell r="E106">
            <v>74.723950000000031</v>
          </cell>
          <cell r="F106">
            <v>72.778659999999945</v>
          </cell>
          <cell r="G106">
            <v>85.592470000000048</v>
          </cell>
          <cell r="H106">
            <v>101.56252999999998</v>
          </cell>
          <cell r="I106">
            <v>93.529250000000047</v>
          </cell>
          <cell r="J106">
            <v>88.408360000000016</v>
          </cell>
          <cell r="K106">
            <v>110.23590999999988</v>
          </cell>
          <cell r="L106">
            <v>114.12858000000006</v>
          </cell>
          <cell r="M106">
            <v>135.75293999999997</v>
          </cell>
        </row>
        <row r="107">
          <cell r="A107" t="str">
            <v>Telebahia31138340</v>
          </cell>
          <cell r="B107">
            <v>0</v>
          </cell>
          <cell r="C107">
            <v>0</v>
          </cell>
          <cell r="D107">
            <v>0</v>
          </cell>
          <cell r="E107">
            <v>0</v>
          </cell>
          <cell r="F107">
            <v>0</v>
          </cell>
          <cell r="G107">
            <v>0</v>
          </cell>
          <cell r="H107">
            <v>0</v>
          </cell>
          <cell r="I107">
            <v>0</v>
          </cell>
          <cell r="J107">
            <v>0</v>
          </cell>
          <cell r="K107">
            <v>6.24925</v>
          </cell>
          <cell r="L107">
            <v>0.93218000000000067</v>
          </cell>
          <cell r="M107">
            <v>0.87373999999999974</v>
          </cell>
        </row>
        <row r="108">
          <cell r="A108" t="str">
            <v>Telebahia31138343</v>
          </cell>
          <cell r="B108">
            <v>0</v>
          </cell>
          <cell r="C108">
            <v>0</v>
          </cell>
          <cell r="D108">
            <v>0</v>
          </cell>
          <cell r="E108">
            <v>0</v>
          </cell>
          <cell r="F108">
            <v>0</v>
          </cell>
          <cell r="G108">
            <v>0</v>
          </cell>
          <cell r="H108">
            <v>0</v>
          </cell>
          <cell r="I108">
            <v>0</v>
          </cell>
          <cell r="J108">
            <v>0</v>
          </cell>
          <cell r="K108">
            <v>6.24925</v>
          </cell>
          <cell r="L108">
            <v>0.93218000000000067</v>
          </cell>
          <cell r="M108">
            <v>0.87373999999999974</v>
          </cell>
        </row>
        <row r="109">
          <cell r="A109" t="str">
            <v>Telebahia31144300</v>
          </cell>
          <cell r="B109">
            <v>0</v>
          </cell>
          <cell r="C109">
            <v>0</v>
          </cell>
          <cell r="D109">
            <v>0</v>
          </cell>
          <cell r="E109">
            <v>0</v>
          </cell>
          <cell r="F109">
            <v>0</v>
          </cell>
          <cell r="G109">
            <v>0</v>
          </cell>
          <cell r="H109">
            <v>0</v>
          </cell>
          <cell r="I109">
            <v>0</v>
          </cell>
          <cell r="J109">
            <v>0</v>
          </cell>
          <cell r="K109">
            <v>687.94742000000008</v>
          </cell>
          <cell r="L109">
            <v>337.0107999999999</v>
          </cell>
          <cell r="M109">
            <v>-817.36611999999991</v>
          </cell>
        </row>
        <row r="110">
          <cell r="A110" t="str">
            <v>Telebahia41111320</v>
          </cell>
          <cell r="B110">
            <v>10998.73179</v>
          </cell>
          <cell r="C110">
            <v>12524.087120000002</v>
          </cell>
          <cell r="D110">
            <v>12622.493319999994</v>
          </cell>
          <cell r="E110">
            <v>11750.347400000006</v>
          </cell>
          <cell r="F110">
            <v>12211.441769999998</v>
          </cell>
          <cell r="G110">
            <v>13455.840390000012</v>
          </cell>
          <cell r="H110">
            <v>6853.2875699999859</v>
          </cell>
          <cell r="I110">
            <v>10907.07389</v>
          </cell>
          <cell r="J110">
            <v>9493.3906500000157</v>
          </cell>
          <cell r="K110">
            <v>9084.7832999999955</v>
          </cell>
          <cell r="L110">
            <v>9346.4251999999979</v>
          </cell>
          <cell r="M110">
            <v>8766.6214999999938</v>
          </cell>
        </row>
        <row r="111">
          <cell r="A111" t="str">
            <v>Telebahia41111323</v>
          </cell>
          <cell r="B111">
            <v>-3.72648</v>
          </cell>
          <cell r="C111">
            <v>0.73159000000000018</v>
          </cell>
          <cell r="D111">
            <v>0.90444000000000013</v>
          </cell>
          <cell r="E111">
            <v>6.1608099999999997</v>
          </cell>
          <cell r="F111">
            <v>20.989079999999998</v>
          </cell>
          <cell r="G111">
            <v>-0.34025000000000105</v>
          </cell>
          <cell r="H111">
            <v>-2.9446099999999973</v>
          </cell>
          <cell r="I111">
            <v>-4.9631000000000007</v>
          </cell>
          <cell r="J111">
            <v>-7.6849999999996754E-2</v>
          </cell>
          <cell r="K111">
            <v>-2.3681400000000021</v>
          </cell>
          <cell r="L111">
            <v>0</v>
          </cell>
          <cell r="M111">
            <v>2.7050000000000907E-2</v>
          </cell>
        </row>
        <row r="112">
          <cell r="A112" t="str">
            <v>Telebahia41111324</v>
          </cell>
          <cell r="B112">
            <v>376.46760999999998</v>
          </cell>
          <cell r="C112">
            <v>360.96830000000006</v>
          </cell>
          <cell r="D112">
            <v>220.29564000000005</v>
          </cell>
          <cell r="E112">
            <v>223.83873000000006</v>
          </cell>
          <cell r="F112">
            <v>1066.9120199999995</v>
          </cell>
          <cell r="G112">
            <v>650.10385000000042</v>
          </cell>
          <cell r="H112">
            <v>487.37653</v>
          </cell>
          <cell r="I112">
            <v>698.98941999999988</v>
          </cell>
          <cell r="J112">
            <v>440.19918999999982</v>
          </cell>
          <cell r="K112">
            <v>655.30376999999953</v>
          </cell>
          <cell r="L112">
            <v>789.33989000000111</v>
          </cell>
          <cell r="M112">
            <v>503.08025999999973</v>
          </cell>
        </row>
        <row r="113">
          <cell r="A113" t="str">
            <v>Telebahia41111325</v>
          </cell>
          <cell r="B113">
            <v>1.04948</v>
          </cell>
          <cell r="C113">
            <v>2.9600000000000737E-3</v>
          </cell>
          <cell r="D113">
            <v>1.4325599999999998</v>
          </cell>
          <cell r="E113">
            <v>1.609000000000016E-2</v>
          </cell>
          <cell r="F113">
            <v>0</v>
          </cell>
          <cell r="G113">
            <v>0</v>
          </cell>
          <cell r="H113">
            <v>4.5399999999999885E-3</v>
          </cell>
          <cell r="I113">
            <v>0.81618000000000013</v>
          </cell>
          <cell r="J113">
            <v>0.32132999999999967</v>
          </cell>
          <cell r="K113">
            <v>0</v>
          </cell>
          <cell r="L113">
            <v>0</v>
          </cell>
          <cell r="M113">
            <v>0</v>
          </cell>
        </row>
        <row r="114">
          <cell r="A114" t="str">
            <v>Telebahia41111330</v>
          </cell>
          <cell r="B114">
            <v>331.58969999999999</v>
          </cell>
          <cell r="C114">
            <v>299.33032000000003</v>
          </cell>
          <cell r="D114">
            <v>406.38379000000009</v>
          </cell>
          <cell r="E114">
            <v>367.32997</v>
          </cell>
          <cell r="F114">
            <v>351.12347</v>
          </cell>
          <cell r="G114">
            <v>444.9358299999999</v>
          </cell>
          <cell r="H114">
            <v>4024.1804599999996</v>
          </cell>
          <cell r="I114">
            <v>2116.7177600000005</v>
          </cell>
          <cell r="J114">
            <v>1789.2338500000005</v>
          </cell>
          <cell r="K114">
            <v>1349.9739499999996</v>
          </cell>
          <cell r="L114">
            <v>1899.6090899999999</v>
          </cell>
          <cell r="M114">
            <v>2825.0885400000006</v>
          </cell>
        </row>
        <row r="115">
          <cell r="A115" t="str">
            <v>Telebahia41111334</v>
          </cell>
          <cell r="B115">
            <v>331.58969999999999</v>
          </cell>
          <cell r="C115">
            <v>299.32261999999992</v>
          </cell>
          <cell r="D115">
            <v>406.71103000000016</v>
          </cell>
          <cell r="E115">
            <v>366.87058999999977</v>
          </cell>
          <cell r="F115">
            <v>351.12347</v>
          </cell>
          <cell r="G115">
            <v>444.93583000000035</v>
          </cell>
          <cell r="H115">
            <v>478.74865999999975</v>
          </cell>
          <cell r="I115">
            <v>446.53301999999985</v>
          </cell>
          <cell r="J115">
            <v>265.03099999999995</v>
          </cell>
          <cell r="K115">
            <v>38.681320000000596</v>
          </cell>
          <cell r="L115">
            <v>418.82460999999967</v>
          </cell>
          <cell r="M115">
            <v>503.54313000000047</v>
          </cell>
        </row>
        <row r="116">
          <cell r="A116" t="str">
            <v>Teleceara31138100</v>
          </cell>
          <cell r="B116">
            <v>3301.2198800000001</v>
          </cell>
          <cell r="C116">
            <v>3334.64122</v>
          </cell>
          <cell r="D116">
            <v>3574.5345500000003</v>
          </cell>
          <cell r="E116">
            <v>3545.647719999999</v>
          </cell>
          <cell r="F116">
            <v>3463.563430000002</v>
          </cell>
          <cell r="G116">
            <v>3350.9945999999982</v>
          </cell>
          <cell r="H116">
            <v>3450.1117900000027</v>
          </cell>
          <cell r="I116">
            <v>3772.426019999999</v>
          </cell>
          <cell r="J116">
            <v>3465.8711599999988</v>
          </cell>
          <cell r="K116">
            <v>4723.5891099999972</v>
          </cell>
          <cell r="L116">
            <v>3233.9451000000045</v>
          </cell>
          <cell r="M116">
            <v>-1243.0520899999974</v>
          </cell>
        </row>
        <row r="117">
          <cell r="A117" t="str">
            <v>Teleceara31138110</v>
          </cell>
          <cell r="B117">
            <v>3148.3985200000002</v>
          </cell>
          <cell r="C117">
            <v>3206.9866699999998</v>
          </cell>
          <cell r="D117">
            <v>3424.4547800000009</v>
          </cell>
          <cell r="E117">
            <v>3415.2552400000004</v>
          </cell>
          <cell r="F117">
            <v>3333.1709499999979</v>
          </cell>
          <cell r="G117">
            <v>3195.6355100000037</v>
          </cell>
          <cell r="H117">
            <v>3308.6441799999993</v>
          </cell>
          <cell r="I117">
            <v>3652.3666899999953</v>
          </cell>
          <cell r="J117">
            <v>3517.5094400000016</v>
          </cell>
          <cell r="K117">
            <v>4571.7942900000053</v>
          </cell>
          <cell r="L117">
            <v>3203.045849999995</v>
          </cell>
          <cell r="M117">
            <v>-1341.2549700000018</v>
          </cell>
        </row>
        <row r="118">
          <cell r="A118" t="str">
            <v>Teleceara31138113</v>
          </cell>
          <cell r="B118">
            <v>3148.3985200000002</v>
          </cell>
          <cell r="C118">
            <v>3206.9866699999998</v>
          </cell>
          <cell r="D118">
            <v>3424.4547800000009</v>
          </cell>
          <cell r="E118">
            <v>3415.2552400000004</v>
          </cell>
          <cell r="F118">
            <v>3333.1709499999979</v>
          </cell>
          <cell r="G118">
            <v>3195.6355100000037</v>
          </cell>
          <cell r="H118">
            <v>3308.6441799999993</v>
          </cell>
          <cell r="I118">
            <v>3652.3666899999953</v>
          </cell>
          <cell r="J118">
            <v>3517.5094400000016</v>
          </cell>
          <cell r="K118">
            <v>4571.7942900000053</v>
          </cell>
          <cell r="L118">
            <v>3203.045849999995</v>
          </cell>
          <cell r="M118">
            <v>-1341.2549700000018</v>
          </cell>
        </row>
        <row r="119">
          <cell r="A119" t="str">
            <v>Teleceara31138120</v>
          </cell>
          <cell r="B119">
            <v>6.7639899999999997</v>
          </cell>
          <cell r="C119">
            <v>5.3076300000000014</v>
          </cell>
          <cell r="D119">
            <v>6.5973199999999981</v>
          </cell>
          <cell r="E119">
            <v>5.7316700000000012</v>
          </cell>
          <cell r="F119">
            <v>5.7316699999999976</v>
          </cell>
          <cell r="G119">
            <v>6.3886100000000035</v>
          </cell>
          <cell r="H119">
            <v>6.0602499999999964</v>
          </cell>
          <cell r="I119">
            <v>5.7416900000000055</v>
          </cell>
          <cell r="J119">
            <v>-4.3399199999999993</v>
          </cell>
          <cell r="K119">
            <v>-2.0193599999999989</v>
          </cell>
          <cell r="L119">
            <v>-8.1400000000002137E-2</v>
          </cell>
          <cell r="M119">
            <v>0.47502999999999673</v>
          </cell>
        </row>
        <row r="120">
          <cell r="A120" t="str">
            <v>Teleceara31138122</v>
          </cell>
          <cell r="B120">
            <v>1.83649</v>
          </cell>
          <cell r="C120">
            <v>1.4307300000000001</v>
          </cell>
          <cell r="D120">
            <v>1.6999500000000003</v>
          </cell>
          <cell r="E120">
            <v>1.69984</v>
          </cell>
          <cell r="F120">
            <v>1.6998400000000009</v>
          </cell>
          <cell r="G120">
            <v>0.97136999999999851</v>
          </cell>
          <cell r="H120">
            <v>2.4711800000000004</v>
          </cell>
          <cell r="I120">
            <v>-11.8094</v>
          </cell>
          <cell r="J120">
            <v>0</v>
          </cell>
          <cell r="K120">
            <v>0</v>
          </cell>
          <cell r="L120">
            <v>0</v>
          </cell>
          <cell r="M120">
            <v>0</v>
          </cell>
        </row>
        <row r="121">
          <cell r="A121" t="str">
            <v>Teleceara31138123</v>
          </cell>
          <cell r="B121">
            <v>4.9275000000000002</v>
          </cell>
          <cell r="C121">
            <v>3.8768999999999991</v>
          </cell>
          <cell r="D121">
            <v>4.8973700000000004</v>
          </cell>
          <cell r="E121">
            <v>4.0318299999999994</v>
          </cell>
          <cell r="F121">
            <v>4.0318300000000029</v>
          </cell>
          <cell r="G121">
            <v>5.4172399999999961</v>
          </cell>
          <cell r="H121">
            <v>3.5890700000000031</v>
          </cell>
          <cell r="I121">
            <v>17.551090000000002</v>
          </cell>
          <cell r="J121">
            <v>-4.3399199999999993</v>
          </cell>
          <cell r="K121">
            <v>-2.0193599999999989</v>
          </cell>
          <cell r="L121">
            <v>-8.1400000000002137E-2</v>
          </cell>
          <cell r="M121">
            <v>0.47502999999999673</v>
          </cell>
        </row>
        <row r="122">
          <cell r="A122" t="str">
            <v>Teleceara31138130</v>
          </cell>
          <cell r="B122">
            <v>146.05736999999999</v>
          </cell>
          <cell r="C122">
            <v>122.34692000000001</v>
          </cell>
          <cell r="D122">
            <v>143.48244999999997</v>
          </cell>
          <cell r="E122">
            <v>124.66081000000003</v>
          </cell>
          <cell r="F122">
            <v>124.66080999999997</v>
          </cell>
          <cell r="G122">
            <v>148.97047999999995</v>
          </cell>
          <cell r="H122">
            <v>135.40736000000004</v>
          </cell>
          <cell r="I122">
            <v>114.31764000000021</v>
          </cell>
          <cell r="J122">
            <v>-47.29836000000023</v>
          </cell>
          <cell r="K122">
            <v>153.81418000000008</v>
          </cell>
          <cell r="L122">
            <v>30.980649999999969</v>
          </cell>
          <cell r="M122">
            <v>97.727849999999989</v>
          </cell>
        </row>
        <row r="123">
          <cell r="A123" t="str">
            <v>Teleceara31138133</v>
          </cell>
          <cell r="B123">
            <v>146.05736999999999</v>
          </cell>
          <cell r="C123">
            <v>122.34692000000001</v>
          </cell>
          <cell r="D123">
            <v>143.48244999999997</v>
          </cell>
          <cell r="E123">
            <v>124.66081000000003</v>
          </cell>
          <cell r="F123">
            <v>124.66080999999997</v>
          </cell>
          <cell r="G123">
            <v>148.97047999999995</v>
          </cell>
          <cell r="H123">
            <v>135.40736000000004</v>
          </cell>
          <cell r="I123">
            <v>114.31764000000021</v>
          </cell>
          <cell r="J123">
            <v>-47.29836000000023</v>
          </cell>
          <cell r="K123">
            <v>153.81418000000008</v>
          </cell>
          <cell r="L123">
            <v>30.980649999999969</v>
          </cell>
          <cell r="M123">
            <v>97.727849999999989</v>
          </cell>
        </row>
        <row r="124">
          <cell r="A124" t="str">
            <v>Teleceara31138300</v>
          </cell>
          <cell r="B124">
            <v>1050.4288100000001</v>
          </cell>
          <cell r="C124">
            <v>958.4256899999998</v>
          </cell>
          <cell r="D124">
            <v>985.42511000000013</v>
          </cell>
          <cell r="E124">
            <v>911.67693000000008</v>
          </cell>
          <cell r="F124">
            <v>911.67692999999963</v>
          </cell>
          <cell r="G124">
            <v>997.75127000000066</v>
          </cell>
          <cell r="H124">
            <v>1004.1419599999999</v>
          </cell>
          <cell r="I124">
            <v>1183.14876</v>
          </cell>
          <cell r="J124">
            <v>2371.4230699999989</v>
          </cell>
          <cell r="K124">
            <v>-950.21089999999822</v>
          </cell>
          <cell r="L124">
            <v>620.49093999999968</v>
          </cell>
          <cell r="M124">
            <v>566.1587299999992</v>
          </cell>
        </row>
        <row r="125">
          <cell r="A125" t="str">
            <v>Teleceara31138310</v>
          </cell>
          <cell r="B125">
            <v>0</v>
          </cell>
          <cell r="C125">
            <v>0</v>
          </cell>
          <cell r="D125">
            <v>0</v>
          </cell>
          <cell r="E125">
            <v>0</v>
          </cell>
          <cell r="F125">
            <v>0</v>
          </cell>
          <cell r="G125">
            <v>0</v>
          </cell>
          <cell r="H125">
            <v>0</v>
          </cell>
          <cell r="I125">
            <v>0</v>
          </cell>
          <cell r="J125">
            <v>781.73287000000005</v>
          </cell>
          <cell r="K125">
            <v>-774.52012999999999</v>
          </cell>
          <cell r="L125">
            <v>48.179659999999998</v>
          </cell>
          <cell r="M125">
            <v>-49.268340000000002</v>
          </cell>
        </row>
        <row r="126">
          <cell r="A126" t="str">
            <v>Teleceara31138313</v>
          </cell>
          <cell r="B126">
            <v>0</v>
          </cell>
          <cell r="C126">
            <v>0</v>
          </cell>
          <cell r="D126">
            <v>0</v>
          </cell>
          <cell r="E126">
            <v>0</v>
          </cell>
          <cell r="F126">
            <v>0</v>
          </cell>
          <cell r="G126">
            <v>0</v>
          </cell>
          <cell r="H126">
            <v>0</v>
          </cell>
          <cell r="I126">
            <v>0</v>
          </cell>
          <cell r="J126">
            <v>781.73287000000005</v>
          </cell>
          <cell r="K126">
            <v>-774.52012999999999</v>
          </cell>
          <cell r="L126">
            <v>48.179659999999998</v>
          </cell>
          <cell r="M126">
            <v>-49.268340000000002</v>
          </cell>
        </row>
        <row r="127">
          <cell r="A127" t="str">
            <v>Teleceara31138320</v>
          </cell>
          <cell r="B127">
            <v>946.4248</v>
          </cell>
          <cell r="C127">
            <v>861.81547999999998</v>
          </cell>
          <cell r="D127">
            <v>890.65303999999969</v>
          </cell>
          <cell r="E127">
            <v>821.55667000000039</v>
          </cell>
          <cell r="F127">
            <v>821.55666999999994</v>
          </cell>
          <cell r="G127">
            <v>889.61154999999962</v>
          </cell>
          <cell r="H127">
            <v>863.43323000000055</v>
          </cell>
          <cell r="I127">
            <v>1056.3828199999998</v>
          </cell>
          <cell r="J127">
            <v>1419.3919800000003</v>
          </cell>
          <cell r="K127">
            <v>13.228789999999208</v>
          </cell>
          <cell r="L127">
            <v>507.79124000000047</v>
          </cell>
          <cell r="M127">
            <v>560.66237000000001</v>
          </cell>
        </row>
        <row r="128">
          <cell r="A128" t="str">
            <v>Teleceara31138323</v>
          </cell>
          <cell r="B128">
            <v>946.4248</v>
          </cell>
          <cell r="C128">
            <v>861.81547999999998</v>
          </cell>
          <cell r="D128">
            <v>890.65303999999969</v>
          </cell>
          <cell r="E128">
            <v>821.55667000000039</v>
          </cell>
          <cell r="F128">
            <v>821.55666999999994</v>
          </cell>
          <cell r="G128">
            <v>889.61154999999962</v>
          </cell>
          <cell r="H128">
            <v>863.43323000000055</v>
          </cell>
          <cell r="I128">
            <v>1056.3828199999998</v>
          </cell>
          <cell r="J128">
            <v>1419.3919800000003</v>
          </cell>
          <cell r="K128">
            <v>13.228789999999208</v>
          </cell>
          <cell r="L128">
            <v>507.79124000000047</v>
          </cell>
          <cell r="M128">
            <v>560.66237000000001</v>
          </cell>
        </row>
        <row r="129">
          <cell r="A129" t="str">
            <v>Teleceara31138330</v>
          </cell>
          <cell r="B129">
            <v>104.00400999999999</v>
          </cell>
          <cell r="C129">
            <v>96.610209999999995</v>
          </cell>
          <cell r="D129">
            <v>94.772069999999985</v>
          </cell>
          <cell r="E129">
            <v>90.12026000000003</v>
          </cell>
          <cell r="F129">
            <v>90.120259999999973</v>
          </cell>
          <cell r="G129">
            <v>108.13972000000001</v>
          </cell>
          <cell r="H129">
            <v>140.70873000000006</v>
          </cell>
          <cell r="I129">
            <v>126.76593999999989</v>
          </cell>
          <cell r="J129">
            <v>-95.478610000000003</v>
          </cell>
          <cell r="K129">
            <v>74.484440000000063</v>
          </cell>
          <cell r="L129">
            <v>55.206480000000056</v>
          </cell>
          <cell r="M129">
            <v>64.509649999999965</v>
          </cell>
        </row>
        <row r="130">
          <cell r="A130" t="str">
            <v>Teleceara31138333</v>
          </cell>
          <cell r="B130">
            <v>104.00400999999999</v>
          </cell>
          <cell r="C130">
            <v>96.610209999999995</v>
          </cell>
          <cell r="D130">
            <v>94.772069999999985</v>
          </cell>
          <cell r="E130">
            <v>90.12026000000003</v>
          </cell>
          <cell r="F130">
            <v>90.120259999999973</v>
          </cell>
          <cell r="G130">
            <v>108.13972000000001</v>
          </cell>
          <cell r="H130">
            <v>140.70873000000006</v>
          </cell>
          <cell r="I130">
            <v>126.76593999999989</v>
          </cell>
          <cell r="J130">
            <v>-95.478610000000003</v>
          </cell>
          <cell r="K130">
            <v>74.484440000000063</v>
          </cell>
          <cell r="L130">
            <v>55.206480000000056</v>
          </cell>
          <cell r="M130">
            <v>64.509649999999965</v>
          </cell>
        </row>
        <row r="131">
          <cell r="A131" t="str">
            <v>Teleceara31138340</v>
          </cell>
          <cell r="B131">
            <v>0</v>
          </cell>
          <cell r="C131">
            <v>0</v>
          </cell>
          <cell r="D131">
            <v>0</v>
          </cell>
          <cell r="E131">
            <v>0</v>
          </cell>
          <cell r="F131">
            <v>0</v>
          </cell>
          <cell r="G131">
            <v>0</v>
          </cell>
          <cell r="H131">
            <v>0</v>
          </cell>
          <cell r="I131">
            <v>0</v>
          </cell>
          <cell r="J131">
            <v>265.77683000000002</v>
          </cell>
          <cell r="K131">
            <v>-263.404</v>
          </cell>
          <cell r="L131">
            <v>9.313559999999999</v>
          </cell>
          <cell r="M131">
            <v>-9.7449499999999993</v>
          </cell>
        </row>
        <row r="132">
          <cell r="A132" t="str">
            <v>Teleceara31138343</v>
          </cell>
          <cell r="B132">
            <v>0</v>
          </cell>
          <cell r="C132">
            <v>0</v>
          </cell>
          <cell r="D132">
            <v>0</v>
          </cell>
          <cell r="E132">
            <v>0</v>
          </cell>
          <cell r="F132">
            <v>0</v>
          </cell>
          <cell r="G132">
            <v>0</v>
          </cell>
          <cell r="H132">
            <v>0</v>
          </cell>
          <cell r="I132">
            <v>0</v>
          </cell>
          <cell r="J132">
            <v>265.77683000000002</v>
          </cell>
          <cell r="K132">
            <v>-263.404</v>
          </cell>
          <cell r="L132">
            <v>9.313559999999999</v>
          </cell>
          <cell r="M132">
            <v>-9.7449499999999993</v>
          </cell>
        </row>
        <row r="133">
          <cell r="A133" t="str">
            <v>Teleceara31144300</v>
          </cell>
          <cell r="B133">
            <v>0</v>
          </cell>
          <cell r="C133">
            <v>0</v>
          </cell>
          <cell r="D133">
            <v>602.57830000000001</v>
          </cell>
          <cell r="E133">
            <v>0</v>
          </cell>
          <cell r="F133">
            <v>0</v>
          </cell>
          <cell r="G133">
            <v>0</v>
          </cell>
          <cell r="H133">
            <v>218.94452999999999</v>
          </cell>
          <cell r="I133">
            <v>430.78680999999995</v>
          </cell>
          <cell r="J133">
            <v>814.44464000000016</v>
          </cell>
          <cell r="K133">
            <v>663.32919999999967</v>
          </cell>
          <cell r="L133">
            <v>1178.1305600000001</v>
          </cell>
          <cell r="M133">
            <v>1135.4640800000006</v>
          </cell>
        </row>
        <row r="134">
          <cell r="A134" t="str">
            <v>Teleceara41111320</v>
          </cell>
          <cell r="B134">
            <v>4472.1515799999997</v>
          </cell>
          <cell r="C134">
            <v>4710.1036500000009</v>
          </cell>
          <cell r="D134">
            <v>4851.1982899999985</v>
          </cell>
          <cell r="E134">
            <v>4578.5868200000004</v>
          </cell>
          <cell r="F134">
            <v>3712.3101800000004</v>
          </cell>
          <cell r="G134">
            <v>5855.149129999998</v>
          </cell>
          <cell r="H134">
            <v>3594.2566200000001</v>
          </cell>
          <cell r="I134">
            <v>4818.127410000001</v>
          </cell>
          <cell r="J134">
            <v>5108.5766199999998</v>
          </cell>
          <cell r="K134">
            <v>3631.4949599999964</v>
          </cell>
          <cell r="L134">
            <v>3812.8693100000019</v>
          </cell>
          <cell r="M134">
            <v>4187.7577299999975</v>
          </cell>
        </row>
        <row r="135">
          <cell r="A135" t="str">
            <v>Teleceara41111323</v>
          </cell>
          <cell r="B135">
            <v>0</v>
          </cell>
          <cell r="C135">
            <v>0.8921</v>
          </cell>
          <cell r="D135">
            <v>0.80896000000000001</v>
          </cell>
          <cell r="E135">
            <v>0.45557000000000025</v>
          </cell>
          <cell r="F135">
            <v>0.92644999999999955</v>
          </cell>
          <cell r="G135">
            <v>-0.14742999999999995</v>
          </cell>
          <cell r="H135">
            <v>-9.2789999999999928E-2</v>
          </cell>
          <cell r="I135">
            <v>3.1620000000000203E-2</v>
          </cell>
          <cell r="J135">
            <v>2.1530000000000271E-2</v>
          </cell>
          <cell r="K135">
            <v>5.1949999999999719E-2</v>
          </cell>
          <cell r="L135">
            <v>4.3479999999999741E-2</v>
          </cell>
          <cell r="M135">
            <v>4.9170000000000158E-2</v>
          </cell>
        </row>
        <row r="136">
          <cell r="A136" t="str">
            <v>Teleceara41111324</v>
          </cell>
          <cell r="B136">
            <v>102.59656</v>
          </cell>
          <cell r="C136">
            <v>94.571150000000003</v>
          </cell>
          <cell r="D136">
            <v>96.277639999999963</v>
          </cell>
          <cell r="E136">
            <v>90.445880000000045</v>
          </cell>
          <cell r="F136">
            <v>90.445879999999988</v>
          </cell>
          <cell r="G136">
            <v>586.3312699999999</v>
          </cell>
          <cell r="H136">
            <v>196.23538000000008</v>
          </cell>
          <cell r="I136">
            <v>195.31894000000011</v>
          </cell>
          <cell r="J136">
            <v>520.92286000000013</v>
          </cell>
          <cell r="K136">
            <v>37.473109999999679</v>
          </cell>
          <cell r="L136">
            <v>265.10552000000007</v>
          </cell>
          <cell r="M136">
            <v>329.64726000000019</v>
          </cell>
        </row>
        <row r="137">
          <cell r="A137" t="str">
            <v>Teleceara41111330</v>
          </cell>
          <cell r="B137">
            <v>18.086269999999999</v>
          </cell>
          <cell r="C137">
            <v>0.2623899999999999</v>
          </cell>
          <cell r="D137">
            <v>-17.933149999999998</v>
          </cell>
          <cell r="E137">
            <v>0.2205700000000001</v>
          </cell>
          <cell r="F137">
            <v>49.973500000000001</v>
          </cell>
          <cell r="G137">
            <v>-49.717919999999999</v>
          </cell>
          <cell r="H137">
            <v>1164.69416</v>
          </cell>
          <cell r="I137">
            <v>958.81199999999967</v>
          </cell>
          <cell r="J137">
            <v>1274.7475500000005</v>
          </cell>
          <cell r="K137">
            <v>910.57974000000013</v>
          </cell>
          <cell r="L137">
            <v>3247.2514199999996</v>
          </cell>
          <cell r="M137">
            <v>1942.5386200000012</v>
          </cell>
        </row>
        <row r="138">
          <cell r="A138" t="str">
            <v>Teleceara41111334</v>
          </cell>
          <cell r="B138">
            <v>0</v>
          </cell>
          <cell r="C138">
            <v>0</v>
          </cell>
          <cell r="D138">
            <v>0</v>
          </cell>
          <cell r="E138">
            <v>0</v>
          </cell>
          <cell r="F138">
            <v>49.887160000000002</v>
          </cell>
          <cell r="G138">
            <v>-49.887160000000002</v>
          </cell>
          <cell r="H138">
            <v>0</v>
          </cell>
          <cell r="I138">
            <v>0</v>
          </cell>
          <cell r="J138">
            <v>0</v>
          </cell>
          <cell r="K138">
            <v>0</v>
          </cell>
          <cell r="L138">
            <v>0</v>
          </cell>
          <cell r="M138">
            <v>108.19834</v>
          </cell>
        </row>
        <row r="139">
          <cell r="A139" t="str">
            <v>Telemig31138100</v>
          </cell>
          <cell r="B139">
            <v>6815.7821800000002</v>
          </cell>
          <cell r="C139">
            <v>12344.704319999999</v>
          </cell>
          <cell r="D139">
            <v>11638.040980000002</v>
          </cell>
          <cell r="E139">
            <v>12769.833330000005</v>
          </cell>
          <cell r="F139">
            <v>14396.995069999997</v>
          </cell>
          <cell r="G139">
            <v>10436.43832999999</v>
          </cell>
          <cell r="H139">
            <v>14799.753900000011</v>
          </cell>
          <cell r="I139">
            <v>15735.635049999997</v>
          </cell>
          <cell r="J139">
            <v>15561.726339999994</v>
          </cell>
          <cell r="K139">
            <v>16765.450499999992</v>
          </cell>
          <cell r="L139">
            <v>19128.885900000023</v>
          </cell>
          <cell r="M139">
            <v>19414.990299999976</v>
          </cell>
        </row>
        <row r="140">
          <cell r="A140" t="str">
            <v>Telemig31138110</v>
          </cell>
          <cell r="B140">
            <v>6814.25785</v>
          </cell>
          <cell r="C140">
            <v>11418.24747</v>
          </cell>
          <cell r="D140">
            <v>11128.728090000001</v>
          </cell>
          <cell r="E140">
            <v>12451.245199999998</v>
          </cell>
          <cell r="F140">
            <v>14078.406940000001</v>
          </cell>
          <cell r="G140">
            <v>10292.850029999994</v>
          </cell>
          <cell r="H140">
            <v>14649.753900000011</v>
          </cell>
          <cell r="I140">
            <v>15595.162299999996</v>
          </cell>
          <cell r="J140">
            <v>15460.269319999992</v>
          </cell>
          <cell r="K140">
            <v>16577.906300000017</v>
          </cell>
          <cell r="L140">
            <v>18949.345799999981</v>
          </cell>
          <cell r="M140">
            <v>19026.689299999998</v>
          </cell>
        </row>
        <row r="141">
          <cell r="A141" t="str">
            <v>Telemig31138113</v>
          </cell>
          <cell r="B141">
            <v>6814.25785</v>
          </cell>
          <cell r="C141">
            <v>11418.24747</v>
          </cell>
          <cell r="D141">
            <v>11128.728090000001</v>
          </cell>
          <cell r="E141">
            <v>12451.245199999998</v>
          </cell>
          <cell r="F141">
            <v>14078.406940000001</v>
          </cell>
          <cell r="G141">
            <v>10292.850029999994</v>
          </cell>
          <cell r="H141">
            <v>14649.753900000011</v>
          </cell>
          <cell r="I141">
            <v>15595.162299999996</v>
          </cell>
          <cell r="J141">
            <v>15460.269319999992</v>
          </cell>
          <cell r="K141">
            <v>16577.906300000017</v>
          </cell>
          <cell r="L141">
            <v>18949.345799999981</v>
          </cell>
          <cell r="M141">
            <v>19026.689299999998</v>
          </cell>
        </row>
        <row r="142">
          <cell r="A142" t="str">
            <v>Telemig31138120</v>
          </cell>
          <cell r="B142">
            <v>0</v>
          </cell>
          <cell r="C142">
            <v>111.71589999999999</v>
          </cell>
          <cell r="D142">
            <v>124.32020000000001</v>
          </cell>
          <cell r="E142">
            <v>50.341110000000043</v>
          </cell>
          <cell r="F142">
            <v>50.341109999999958</v>
          </cell>
          <cell r="G142">
            <v>10.853760000000023</v>
          </cell>
          <cell r="H142">
            <v>0</v>
          </cell>
          <cell r="I142">
            <v>3.4057500000000118</v>
          </cell>
          <cell r="J142">
            <v>0</v>
          </cell>
          <cell r="K142">
            <v>0</v>
          </cell>
          <cell r="L142">
            <v>0</v>
          </cell>
          <cell r="M142">
            <v>1.8981899999999996</v>
          </cell>
        </row>
        <row r="143">
          <cell r="A143" t="str">
            <v>Telemig31138123</v>
          </cell>
          <cell r="B143">
            <v>0</v>
          </cell>
          <cell r="C143">
            <v>111.71589999999999</v>
          </cell>
          <cell r="D143">
            <v>124.32020000000001</v>
          </cell>
          <cell r="E143">
            <v>50.341110000000043</v>
          </cell>
          <cell r="F143">
            <v>50.341109999999958</v>
          </cell>
          <cell r="G143">
            <v>10.853760000000023</v>
          </cell>
          <cell r="H143">
            <v>0</v>
          </cell>
          <cell r="I143">
            <v>3.4057500000000118</v>
          </cell>
          <cell r="J143">
            <v>0</v>
          </cell>
          <cell r="K143">
            <v>0</v>
          </cell>
          <cell r="L143">
            <v>0</v>
          </cell>
          <cell r="M143">
            <v>1.8981899999999996</v>
          </cell>
        </row>
        <row r="144">
          <cell r="A144" t="str">
            <v>Telemig31138130</v>
          </cell>
          <cell r="B144">
            <v>1.52433</v>
          </cell>
          <cell r="C144">
            <v>814.74095000000011</v>
          </cell>
          <cell r="D144">
            <v>384.99268999999981</v>
          </cell>
          <cell r="E144">
            <v>268.24702000000002</v>
          </cell>
          <cell r="F144">
            <v>268.24702000000002</v>
          </cell>
          <cell r="G144">
            <v>132.73454000000015</v>
          </cell>
          <cell r="H144">
            <v>150</v>
          </cell>
          <cell r="I144">
            <v>137.06699999999955</v>
          </cell>
          <cell r="J144">
            <v>101.45703000000049</v>
          </cell>
          <cell r="K144">
            <v>187.54419999999982</v>
          </cell>
          <cell r="L144">
            <v>179.54010000000017</v>
          </cell>
          <cell r="M144">
            <v>386.40278999999964</v>
          </cell>
        </row>
        <row r="145">
          <cell r="A145" t="str">
            <v>Telemig31138133</v>
          </cell>
          <cell r="B145">
            <v>1.52433</v>
          </cell>
          <cell r="C145">
            <v>814.74095000000011</v>
          </cell>
          <cell r="D145">
            <v>384.99268999999981</v>
          </cell>
          <cell r="E145">
            <v>268.24702000000002</v>
          </cell>
          <cell r="F145">
            <v>268.24702000000002</v>
          </cell>
          <cell r="G145">
            <v>132.73454000000015</v>
          </cell>
          <cell r="H145">
            <v>150</v>
          </cell>
          <cell r="I145">
            <v>137.06699999999955</v>
          </cell>
          <cell r="J145">
            <v>101.45703000000049</v>
          </cell>
          <cell r="K145">
            <v>187.54419999999982</v>
          </cell>
          <cell r="L145">
            <v>179.54010000000017</v>
          </cell>
          <cell r="M145">
            <v>386.40278999999964</v>
          </cell>
        </row>
        <row r="146">
          <cell r="A146" t="str">
            <v>Telemig31138300</v>
          </cell>
          <cell r="B146">
            <v>733.67389000000003</v>
          </cell>
          <cell r="C146">
            <v>822.97817000000009</v>
          </cell>
          <cell r="D146">
            <v>800.3256600000002</v>
          </cell>
          <cell r="E146">
            <v>691.55648999999949</v>
          </cell>
          <cell r="F146">
            <v>828.13106999999991</v>
          </cell>
          <cell r="G146">
            <v>2284.6865900000007</v>
          </cell>
          <cell r="H146">
            <v>-1559.4839000000011</v>
          </cell>
          <cell r="I146">
            <v>142.93035000000054</v>
          </cell>
          <cell r="J146">
            <v>409.25809000000027</v>
          </cell>
          <cell r="K146">
            <v>600.92213999999967</v>
          </cell>
          <cell r="L146">
            <v>525.2774500000005</v>
          </cell>
          <cell r="M146">
            <v>3250.06808</v>
          </cell>
        </row>
        <row r="147">
          <cell r="A147" t="str">
            <v>Telemig31138310</v>
          </cell>
          <cell r="B147">
            <v>292.57974000000002</v>
          </cell>
          <cell r="C147">
            <v>381.99401999999998</v>
          </cell>
          <cell r="D147">
            <v>327.74330999999995</v>
          </cell>
          <cell r="E147">
            <v>283.21355000000005</v>
          </cell>
          <cell r="F147">
            <v>344.05219000000011</v>
          </cell>
          <cell r="G147">
            <v>1889.2080299999996</v>
          </cell>
          <cell r="H147">
            <v>-1572.5372399999997</v>
          </cell>
          <cell r="I147">
            <v>59.898879999999963</v>
          </cell>
          <cell r="J147">
            <v>121.73631</v>
          </cell>
          <cell r="K147">
            <v>156.02054999999973</v>
          </cell>
          <cell r="L147">
            <v>138.38915000000043</v>
          </cell>
          <cell r="M147">
            <v>1280.3546500000002</v>
          </cell>
        </row>
        <row r="148">
          <cell r="A148" t="str">
            <v>Telemig31138313</v>
          </cell>
          <cell r="B148">
            <v>292.57974000000002</v>
          </cell>
          <cell r="C148">
            <v>381.99401999999998</v>
          </cell>
          <cell r="D148">
            <v>327.74330999999995</v>
          </cell>
          <cell r="E148">
            <v>283.21355000000005</v>
          </cell>
          <cell r="F148">
            <v>344.05219000000011</v>
          </cell>
          <cell r="G148">
            <v>1889.2080299999996</v>
          </cell>
          <cell r="H148">
            <v>-1572.5372399999997</v>
          </cell>
          <cell r="I148">
            <v>59.898879999999963</v>
          </cell>
          <cell r="J148">
            <v>121.73631</v>
          </cell>
          <cell r="K148">
            <v>156.02054999999973</v>
          </cell>
          <cell r="L148">
            <v>138.38915000000043</v>
          </cell>
          <cell r="M148">
            <v>1280.3546500000002</v>
          </cell>
        </row>
        <row r="149">
          <cell r="A149" t="str">
            <v>Telemig31138320</v>
          </cell>
          <cell r="B149">
            <v>253.09058999999999</v>
          </cell>
          <cell r="C149">
            <v>340.88568999999995</v>
          </cell>
          <cell r="D149">
            <v>299.63101000000006</v>
          </cell>
          <cell r="E149">
            <v>256.53715999999997</v>
          </cell>
          <cell r="F149">
            <v>311.44819999999982</v>
          </cell>
          <cell r="G149">
            <v>277.05854000000022</v>
          </cell>
          <cell r="H149">
            <v>9.0719899999999143</v>
          </cell>
          <cell r="I149">
            <v>54.08943000000022</v>
          </cell>
          <cell r="J149">
            <v>109.78691999999978</v>
          </cell>
          <cell r="K149">
            <v>334.34821999999986</v>
          </cell>
          <cell r="L149">
            <v>138.78652000000011</v>
          </cell>
          <cell r="M149">
            <v>1613.7691500000001</v>
          </cell>
        </row>
        <row r="150">
          <cell r="A150" t="str">
            <v>Telemig31138323</v>
          </cell>
          <cell r="B150">
            <v>253.09058999999999</v>
          </cell>
          <cell r="C150">
            <v>340.88568999999995</v>
          </cell>
          <cell r="D150">
            <v>299.63101000000006</v>
          </cell>
          <cell r="E150">
            <v>256.53715999999997</v>
          </cell>
          <cell r="F150">
            <v>311.44819999999982</v>
          </cell>
          <cell r="G150">
            <v>277.05854000000022</v>
          </cell>
          <cell r="H150">
            <v>9.0719899999999143</v>
          </cell>
          <cell r="I150">
            <v>54.08943000000022</v>
          </cell>
          <cell r="J150">
            <v>109.78691999999978</v>
          </cell>
          <cell r="K150">
            <v>334.34821999999986</v>
          </cell>
          <cell r="L150">
            <v>138.78652000000011</v>
          </cell>
          <cell r="M150">
            <v>1613.7691500000001</v>
          </cell>
        </row>
        <row r="151">
          <cell r="A151" t="str">
            <v>Telemig31138330</v>
          </cell>
          <cell r="B151">
            <v>59.239879999999999</v>
          </cell>
          <cell r="C151">
            <v>-2.043299999999995</v>
          </cell>
          <cell r="D151">
            <v>60.765399999999993</v>
          </cell>
          <cell r="E151">
            <v>54.862270000000009</v>
          </cell>
          <cell r="F151">
            <v>54.862209999999976</v>
          </cell>
          <cell r="G151">
            <v>97.678590000000014</v>
          </cell>
          <cell r="H151">
            <v>-0.68365000000000009</v>
          </cell>
          <cell r="I151">
            <v>9.8975500000000238</v>
          </cell>
          <cell r="J151">
            <v>141.92207999999999</v>
          </cell>
          <cell r="K151">
            <v>59.584860000000049</v>
          </cell>
          <cell r="L151">
            <v>202.28039000000001</v>
          </cell>
          <cell r="M151">
            <v>-48.017200000000116</v>
          </cell>
        </row>
        <row r="152">
          <cell r="A152" t="str">
            <v>Telemig31138333</v>
          </cell>
          <cell r="B152">
            <v>59.239879999999999</v>
          </cell>
          <cell r="C152">
            <v>-2.043299999999995</v>
          </cell>
          <cell r="D152">
            <v>60.765399999999993</v>
          </cell>
          <cell r="E152">
            <v>54.862270000000009</v>
          </cell>
          <cell r="F152">
            <v>54.862209999999976</v>
          </cell>
          <cell r="G152">
            <v>97.678590000000014</v>
          </cell>
          <cell r="H152">
            <v>-0.68365000000000009</v>
          </cell>
          <cell r="I152">
            <v>9.8975500000000238</v>
          </cell>
          <cell r="J152">
            <v>141.92207999999999</v>
          </cell>
          <cell r="K152">
            <v>59.584860000000049</v>
          </cell>
          <cell r="L152">
            <v>202.28039000000001</v>
          </cell>
          <cell r="M152">
            <v>-48.017200000000116</v>
          </cell>
        </row>
        <row r="153">
          <cell r="A153" t="str">
            <v>Telemig31138340</v>
          </cell>
          <cell r="B153">
            <v>128.76367999999999</v>
          </cell>
          <cell r="C153">
            <v>102.14176</v>
          </cell>
          <cell r="D153">
            <v>112.18594000000002</v>
          </cell>
          <cell r="E153">
            <v>96.943510000000003</v>
          </cell>
          <cell r="F153">
            <v>117.76846999999998</v>
          </cell>
          <cell r="G153">
            <v>20.741430000000037</v>
          </cell>
          <cell r="H153">
            <v>4.6649999999999636</v>
          </cell>
          <cell r="I153">
            <v>19.044489999999996</v>
          </cell>
          <cell r="J153">
            <v>35.812780000000089</v>
          </cell>
          <cell r="K153">
            <v>50.96850999999981</v>
          </cell>
          <cell r="L153">
            <v>45.821390000000065</v>
          </cell>
          <cell r="M153">
            <v>403.96148000000005</v>
          </cell>
        </row>
        <row r="154">
          <cell r="A154" t="str">
            <v>Telemig31138343</v>
          </cell>
          <cell r="B154">
            <v>128.76367999999999</v>
          </cell>
          <cell r="C154">
            <v>102.14176</v>
          </cell>
          <cell r="D154">
            <v>112.18594000000002</v>
          </cell>
          <cell r="E154">
            <v>96.943510000000003</v>
          </cell>
          <cell r="F154">
            <v>117.76846999999998</v>
          </cell>
          <cell r="G154">
            <v>20.741430000000037</v>
          </cell>
          <cell r="H154">
            <v>4.6649999999999636</v>
          </cell>
          <cell r="I154">
            <v>19.044489999999996</v>
          </cell>
          <cell r="J154">
            <v>35.812780000000089</v>
          </cell>
          <cell r="K154">
            <v>50.96850999999981</v>
          </cell>
          <cell r="L154">
            <v>45.821390000000065</v>
          </cell>
          <cell r="M154">
            <v>403.96148000000005</v>
          </cell>
        </row>
        <row r="155">
          <cell r="A155" t="str">
            <v>Telemig41111320</v>
          </cell>
          <cell r="B155">
            <v>26881.48403</v>
          </cell>
          <cell r="C155">
            <v>22840.73083</v>
          </cell>
          <cell r="D155">
            <v>28281.517499999994</v>
          </cell>
          <cell r="E155">
            <v>28256.468330000003</v>
          </cell>
          <cell r="F155">
            <v>28439.507699999987</v>
          </cell>
          <cell r="G155">
            <v>27851.138410000014</v>
          </cell>
          <cell r="H155">
            <v>23668.191699999996</v>
          </cell>
          <cell r="I155">
            <v>25839.790600000008</v>
          </cell>
          <cell r="J155">
            <v>29047.124799999991</v>
          </cell>
          <cell r="K155">
            <v>23546.655600000027</v>
          </cell>
          <cell r="L155">
            <v>20705.077600000019</v>
          </cell>
          <cell r="M155">
            <v>24641.428699999989</v>
          </cell>
        </row>
        <row r="156">
          <cell r="A156" t="str">
            <v>Telemig41111323</v>
          </cell>
          <cell r="B156">
            <v>45.471119999999999</v>
          </cell>
          <cell r="C156">
            <v>39.371790000000004</v>
          </cell>
          <cell r="D156">
            <v>53.06716999999999</v>
          </cell>
          <cell r="E156">
            <v>48.172550000000001</v>
          </cell>
          <cell r="F156">
            <v>47.388589999999994</v>
          </cell>
          <cell r="G156">
            <v>53.634949999999975</v>
          </cell>
          <cell r="H156">
            <v>35.481800000000021</v>
          </cell>
          <cell r="I156">
            <v>40.172270000000026</v>
          </cell>
          <cell r="J156">
            <v>45.631889999999999</v>
          </cell>
          <cell r="K156">
            <v>31.57362999999998</v>
          </cell>
          <cell r="L156">
            <v>35.555709999999976</v>
          </cell>
          <cell r="M156">
            <v>25.37420000000003</v>
          </cell>
        </row>
        <row r="157">
          <cell r="A157" t="str">
            <v>Telemig41111324</v>
          </cell>
          <cell r="B157">
            <v>1319.03333</v>
          </cell>
          <cell r="C157">
            <v>972.17381</v>
          </cell>
          <cell r="D157">
            <v>1422.6607900000004</v>
          </cell>
          <cell r="E157">
            <v>1660.9194599999992</v>
          </cell>
          <cell r="F157">
            <v>1319.2229400000006</v>
          </cell>
          <cell r="G157">
            <v>1669.0302899999997</v>
          </cell>
          <cell r="H157">
            <v>1077.4307800000006</v>
          </cell>
          <cell r="I157">
            <v>1122.0326000000005</v>
          </cell>
          <cell r="J157">
            <v>1793.9449600000007</v>
          </cell>
          <cell r="K157">
            <v>1382.7747899999977</v>
          </cell>
          <cell r="L157">
            <v>1655.5743800000018</v>
          </cell>
          <cell r="M157">
            <v>1746.2959199999987</v>
          </cell>
        </row>
        <row r="158">
          <cell r="A158" t="str">
            <v>Telemig41111325</v>
          </cell>
          <cell r="B158">
            <v>2.8978800000000002</v>
          </cell>
          <cell r="C158">
            <v>0.47749999999999998</v>
          </cell>
          <cell r="D158">
            <v>0.23179999999999978</v>
          </cell>
          <cell r="E158">
            <v>0.11410999999999971</v>
          </cell>
          <cell r="F158">
            <v>-2.0079999999999654E-2</v>
          </cell>
          <cell r="G158">
            <v>-1.7790000000000195E-2</v>
          </cell>
          <cell r="H158">
            <v>2.8770000000000184E-2</v>
          </cell>
          <cell r="I158">
            <v>4.3779999999999486E-2</v>
          </cell>
          <cell r="J158">
            <v>3.8330000000000641E-2</v>
          </cell>
          <cell r="K158">
            <v>1.3899999999997803E-3</v>
          </cell>
          <cell r="L158">
            <v>0</v>
          </cell>
          <cell r="M158">
            <v>-2.6000000000037105E-4</v>
          </cell>
        </row>
        <row r="159">
          <cell r="A159" t="str">
            <v>Telemig41111330</v>
          </cell>
          <cell r="B159">
            <v>168.78201999999999</v>
          </cell>
          <cell r="C159">
            <v>114.14269000000002</v>
          </cell>
          <cell r="D159">
            <v>143.13655</v>
          </cell>
          <cell r="E159">
            <v>154.00855999999993</v>
          </cell>
          <cell r="F159">
            <v>113.44412</v>
          </cell>
          <cell r="G159">
            <v>147.70925</v>
          </cell>
          <cell r="H159">
            <v>2783.6386199999997</v>
          </cell>
          <cell r="I159">
            <v>4728.1692800000001</v>
          </cell>
          <cell r="J159">
            <v>5600.6498700000011</v>
          </cell>
          <cell r="K159">
            <v>4947.0679299999974</v>
          </cell>
          <cell r="L159">
            <v>3807.8387500000026</v>
          </cell>
          <cell r="M159">
            <v>4516.1555099999969</v>
          </cell>
        </row>
        <row r="160">
          <cell r="A160" t="str">
            <v>Telemig41111333</v>
          </cell>
          <cell r="B160">
            <v>0</v>
          </cell>
          <cell r="C160">
            <v>0</v>
          </cell>
          <cell r="D160">
            <v>0</v>
          </cell>
          <cell r="E160">
            <v>0</v>
          </cell>
          <cell r="F160">
            <v>0</v>
          </cell>
          <cell r="G160">
            <v>0</v>
          </cell>
          <cell r="H160">
            <v>1.95004</v>
          </cell>
          <cell r="I160">
            <v>4.2583800000000007</v>
          </cell>
          <cell r="J160">
            <v>4.9359199999999994</v>
          </cell>
          <cell r="K160">
            <v>3.8451199999999996</v>
          </cell>
          <cell r="L160">
            <v>3.435789999999999</v>
          </cell>
          <cell r="M160">
            <v>1.7779700000000034</v>
          </cell>
        </row>
        <row r="161">
          <cell r="A161" t="str">
            <v>Telemig41111334</v>
          </cell>
          <cell r="B161">
            <v>26.22073</v>
          </cell>
          <cell r="C161">
            <v>27.268490000000003</v>
          </cell>
          <cell r="D161">
            <v>21.472549999999998</v>
          </cell>
          <cell r="E161">
            <v>20.678440000000009</v>
          </cell>
          <cell r="F161">
            <v>22.383769999999984</v>
          </cell>
          <cell r="G161">
            <v>20.290780000000012</v>
          </cell>
          <cell r="H161">
            <v>-0.33320000000000505</v>
          </cell>
          <cell r="I161">
            <v>-1.4557399999999916</v>
          </cell>
          <cell r="J161">
            <v>2.0000000000095497E-3</v>
          </cell>
          <cell r="K161">
            <v>9.9379999999996471E-2</v>
          </cell>
          <cell r="L161">
            <v>-5.4300000000182536E-3</v>
          </cell>
          <cell r="M161">
            <v>239.94698000000002</v>
          </cell>
        </row>
        <row r="162">
          <cell r="A162" t="str">
            <v>Telemig41111335</v>
          </cell>
          <cell r="B162">
            <v>0</v>
          </cell>
          <cell r="C162">
            <v>0</v>
          </cell>
          <cell r="D162">
            <v>0</v>
          </cell>
          <cell r="E162">
            <v>0</v>
          </cell>
          <cell r="F162">
            <v>0</v>
          </cell>
          <cell r="G162">
            <v>0</v>
          </cell>
          <cell r="H162">
            <v>3.8628100000000001</v>
          </cell>
          <cell r="I162">
            <v>4.7277500000000003</v>
          </cell>
          <cell r="J162">
            <v>2.7786799999999996</v>
          </cell>
          <cell r="K162">
            <v>0.12193000000000076</v>
          </cell>
          <cell r="L162">
            <v>9.5999999999918373E-4</v>
          </cell>
          <cell r="M162">
            <v>0</v>
          </cell>
        </row>
        <row r="163">
          <cell r="A163" t="str">
            <v>Telepara31138100</v>
          </cell>
          <cell r="B163">
            <v>1597.00818</v>
          </cell>
          <cell r="C163">
            <v>1819.3386199999998</v>
          </cell>
          <cell r="D163">
            <v>848.60716000000002</v>
          </cell>
          <cell r="E163">
            <v>2144.6113600000008</v>
          </cell>
          <cell r="F163">
            <v>1540.7982299999994</v>
          </cell>
          <cell r="G163">
            <v>2350.327510000001</v>
          </cell>
          <cell r="H163">
            <v>2025.0237799999995</v>
          </cell>
          <cell r="I163">
            <v>2149.2314200000001</v>
          </cell>
          <cell r="J163">
            <v>2500.4697699999997</v>
          </cell>
          <cell r="K163">
            <v>2348.9011199999986</v>
          </cell>
          <cell r="L163">
            <v>3101.0640500000009</v>
          </cell>
          <cell r="M163">
            <v>-1164.7950000000001</v>
          </cell>
        </row>
        <row r="164">
          <cell r="A164" t="str">
            <v>Telepara31138110</v>
          </cell>
          <cell r="B164">
            <v>1119.9956399999999</v>
          </cell>
          <cell r="C164">
            <v>1370.7974299999998</v>
          </cell>
          <cell r="D164">
            <v>148.8718800000006</v>
          </cell>
          <cell r="E164">
            <v>1616.4972600000001</v>
          </cell>
          <cell r="F164">
            <v>1053.0104099999999</v>
          </cell>
          <cell r="G164">
            <v>1760.7890699999998</v>
          </cell>
          <cell r="H164">
            <v>1414.1893799999998</v>
          </cell>
          <cell r="I164">
            <v>1535.2829699999984</v>
          </cell>
          <cell r="J164">
            <v>2397.6032500000001</v>
          </cell>
          <cell r="K164">
            <v>2095.3211900000024</v>
          </cell>
          <cell r="L164">
            <v>2920.4313600000005</v>
          </cell>
          <cell r="M164">
            <v>-1335.6670400000003</v>
          </cell>
        </row>
        <row r="165">
          <cell r="A165" t="str">
            <v>Telepara31138113</v>
          </cell>
          <cell r="B165">
            <v>1119.9956399999999</v>
          </cell>
          <cell r="C165">
            <v>1370.7974299999998</v>
          </cell>
          <cell r="D165">
            <v>148.8718800000006</v>
          </cell>
          <cell r="E165">
            <v>1616.4972600000001</v>
          </cell>
          <cell r="F165">
            <v>1053.0104099999999</v>
          </cell>
          <cell r="G165">
            <v>1760.7890699999998</v>
          </cell>
          <cell r="H165">
            <v>1414.1893799999998</v>
          </cell>
          <cell r="I165">
            <v>1535.2829699999984</v>
          </cell>
          <cell r="J165">
            <v>2397.6032500000001</v>
          </cell>
          <cell r="K165">
            <v>2095.3211900000024</v>
          </cell>
          <cell r="L165">
            <v>2920.4313600000005</v>
          </cell>
          <cell r="M165">
            <v>-1335.6670400000003</v>
          </cell>
        </row>
        <row r="166">
          <cell r="A166" t="str">
            <v>Telepara31138120</v>
          </cell>
          <cell r="B166">
            <v>6.0071099999999999</v>
          </cell>
          <cell r="C166">
            <v>4.87995</v>
          </cell>
          <cell r="D166">
            <v>9.9028100000000006</v>
          </cell>
          <cell r="E166">
            <v>4.4121699999999997</v>
          </cell>
          <cell r="F166">
            <v>4.8556400000000011</v>
          </cell>
          <cell r="G166">
            <v>5.3673600000000015</v>
          </cell>
          <cell r="H166">
            <v>4.5455800000000011</v>
          </cell>
          <cell r="I166">
            <v>4.6596899999999906</v>
          </cell>
          <cell r="J166">
            <v>-6.3095399999999984</v>
          </cell>
          <cell r="K166">
            <v>2.2598800000000026</v>
          </cell>
          <cell r="L166">
            <v>2.3781999999999996</v>
          </cell>
          <cell r="M166">
            <v>1.2168100000000024</v>
          </cell>
        </row>
        <row r="167">
          <cell r="A167" t="str">
            <v>Telepara31138122</v>
          </cell>
          <cell r="B167">
            <v>5.8071200000000003</v>
          </cell>
          <cell r="C167">
            <v>0.6494099999999996</v>
          </cell>
          <cell r="D167">
            <v>1.3104499999999994</v>
          </cell>
          <cell r="E167">
            <v>0.80255000000000098</v>
          </cell>
          <cell r="F167">
            <v>0.7749499999999987</v>
          </cell>
          <cell r="G167">
            <v>0.66827000000000147</v>
          </cell>
          <cell r="H167">
            <v>0.70138999999999818</v>
          </cell>
          <cell r="I167">
            <v>0.81350000000000122</v>
          </cell>
          <cell r="J167">
            <v>-0.8694399999999991</v>
          </cell>
          <cell r="K167">
            <v>0.25658999999999921</v>
          </cell>
          <cell r="L167">
            <v>0.40786999999999907</v>
          </cell>
          <cell r="M167">
            <v>-0.1699199999999994</v>
          </cell>
        </row>
        <row r="168">
          <cell r="A168" t="str">
            <v>Telepara31138123</v>
          </cell>
          <cell r="B168">
            <v>0.19999</v>
          </cell>
          <cell r="C168">
            <v>4.2305400000000004</v>
          </cell>
          <cell r="D168">
            <v>8.5923599999999993</v>
          </cell>
          <cell r="E168">
            <v>3.6096199999999996</v>
          </cell>
          <cell r="F168">
            <v>4.0806900000000006</v>
          </cell>
          <cell r="G168">
            <v>4.6990900000000018</v>
          </cell>
          <cell r="H168">
            <v>3.8441899999999976</v>
          </cell>
          <cell r="I168">
            <v>3.8461899999999964</v>
          </cell>
          <cell r="J168">
            <v>-5.4400999999999975</v>
          </cell>
          <cell r="K168">
            <v>2.0032900000000033</v>
          </cell>
          <cell r="L168">
            <v>1.970329999999997</v>
          </cell>
          <cell r="M168">
            <v>1.38673</v>
          </cell>
        </row>
        <row r="169">
          <cell r="A169" t="str">
            <v>Telepara31138130</v>
          </cell>
          <cell r="B169">
            <v>471.00542999999999</v>
          </cell>
          <cell r="C169">
            <v>443.66124000000008</v>
          </cell>
          <cell r="D169">
            <v>689.83246999999983</v>
          </cell>
          <cell r="E169">
            <v>523.70192999999972</v>
          </cell>
          <cell r="F169">
            <v>482.93218000000024</v>
          </cell>
          <cell r="G169">
            <v>584.17108000000007</v>
          </cell>
          <cell r="H169">
            <v>606.28881999999976</v>
          </cell>
          <cell r="I169">
            <v>609.28876000000037</v>
          </cell>
          <cell r="J169">
            <v>109.17605999999978</v>
          </cell>
          <cell r="K169">
            <v>251.32004999999936</v>
          </cell>
          <cell r="L169">
            <v>178.25449000000026</v>
          </cell>
          <cell r="M169">
            <v>169.65523000000121</v>
          </cell>
        </row>
        <row r="170">
          <cell r="A170" t="str">
            <v>Telepara31138133</v>
          </cell>
          <cell r="B170">
            <v>471.00542999999999</v>
          </cell>
          <cell r="C170">
            <v>443.66124000000008</v>
          </cell>
          <cell r="D170">
            <v>689.83246999999983</v>
          </cell>
          <cell r="E170">
            <v>523.70192999999972</v>
          </cell>
          <cell r="F170">
            <v>482.93218000000024</v>
          </cell>
          <cell r="G170">
            <v>584.17108000000007</v>
          </cell>
          <cell r="H170">
            <v>606.28881999999976</v>
          </cell>
          <cell r="I170">
            <v>609.28876000000037</v>
          </cell>
          <cell r="J170">
            <v>109.17605999999978</v>
          </cell>
          <cell r="K170">
            <v>251.32004999999936</v>
          </cell>
          <cell r="L170">
            <v>178.25449000000026</v>
          </cell>
          <cell r="M170">
            <v>169.65523000000121</v>
          </cell>
        </row>
        <row r="171">
          <cell r="A171" t="str">
            <v>Telepara31138300</v>
          </cell>
          <cell r="B171">
            <v>873.10731999999996</v>
          </cell>
          <cell r="C171">
            <v>761.80455000000018</v>
          </cell>
          <cell r="D171">
            <v>761.80454999999961</v>
          </cell>
          <cell r="E171">
            <v>917.47092000000021</v>
          </cell>
          <cell r="F171">
            <v>826.36608999999999</v>
          </cell>
          <cell r="G171">
            <v>956.4992400000001</v>
          </cell>
          <cell r="H171">
            <v>1071.0134800000005</v>
          </cell>
          <cell r="I171">
            <v>1056.056779999999</v>
          </cell>
          <cell r="J171">
            <v>1124.8479100000004</v>
          </cell>
          <cell r="K171">
            <v>524.45887000000039</v>
          </cell>
          <cell r="L171">
            <v>1607.6453500000007</v>
          </cell>
          <cell r="M171">
            <v>959.33302999999796</v>
          </cell>
        </row>
        <row r="172">
          <cell r="A172" t="str">
            <v>Telepara31138310</v>
          </cell>
          <cell r="B172">
            <v>0</v>
          </cell>
          <cell r="C172">
            <v>0</v>
          </cell>
          <cell r="D172">
            <v>0</v>
          </cell>
          <cell r="E172">
            <v>0</v>
          </cell>
          <cell r="F172">
            <v>0</v>
          </cell>
          <cell r="G172">
            <v>0</v>
          </cell>
          <cell r="H172">
            <v>0</v>
          </cell>
          <cell r="I172">
            <v>0</v>
          </cell>
          <cell r="J172">
            <v>808.05994999999996</v>
          </cell>
          <cell r="K172">
            <v>-805.38506999999993</v>
          </cell>
          <cell r="L172">
            <v>2.8593400000000004</v>
          </cell>
          <cell r="M172">
            <v>-2.4389600000000002</v>
          </cell>
        </row>
        <row r="173">
          <cell r="A173" t="str">
            <v>Telepara31138312</v>
          </cell>
          <cell r="B173">
            <v>0</v>
          </cell>
          <cell r="C173">
            <v>0</v>
          </cell>
          <cell r="D173">
            <v>0</v>
          </cell>
          <cell r="E173">
            <v>0</v>
          </cell>
          <cell r="F173">
            <v>0</v>
          </cell>
          <cell r="G173">
            <v>0</v>
          </cell>
          <cell r="H173">
            <v>0</v>
          </cell>
          <cell r="I173">
            <v>0</v>
          </cell>
          <cell r="J173">
            <v>797.9270600000001</v>
          </cell>
          <cell r="K173">
            <v>-797.9270600000001</v>
          </cell>
          <cell r="L173">
            <v>0</v>
          </cell>
          <cell r="M173">
            <v>0</v>
          </cell>
        </row>
        <row r="174">
          <cell r="A174" t="str">
            <v>Telepara31138313</v>
          </cell>
          <cell r="B174">
            <v>0</v>
          </cell>
          <cell r="C174">
            <v>0</v>
          </cell>
          <cell r="D174">
            <v>0</v>
          </cell>
          <cell r="E174">
            <v>0</v>
          </cell>
          <cell r="F174">
            <v>0</v>
          </cell>
          <cell r="G174">
            <v>0</v>
          </cell>
          <cell r="H174">
            <v>0</v>
          </cell>
          <cell r="I174">
            <v>0</v>
          </cell>
          <cell r="J174">
            <v>10.13289</v>
          </cell>
          <cell r="K174">
            <v>-7.4580099999999998</v>
          </cell>
          <cell r="L174">
            <v>2.8593400000000004</v>
          </cell>
          <cell r="M174">
            <v>-2.4389600000000002</v>
          </cell>
        </row>
        <row r="175">
          <cell r="A175" t="str">
            <v>Telepara31138320</v>
          </cell>
          <cell r="B175">
            <v>649.63658999999996</v>
          </cell>
          <cell r="C175">
            <v>587.65974000000017</v>
          </cell>
          <cell r="D175">
            <v>587.65973999999983</v>
          </cell>
          <cell r="E175">
            <v>705.57845999999995</v>
          </cell>
          <cell r="F175">
            <v>634.98439000000008</v>
          </cell>
          <cell r="G175">
            <v>728.10424000000012</v>
          </cell>
          <cell r="H175">
            <v>739.51366000000053</v>
          </cell>
          <cell r="I175">
            <v>720.55695999999989</v>
          </cell>
          <cell r="J175">
            <v>202.52575999999954</v>
          </cell>
          <cell r="K175">
            <v>1268.3446900000008</v>
          </cell>
          <cell r="L175">
            <v>1652.7554800000007</v>
          </cell>
          <cell r="M175">
            <v>888.43334999999934</v>
          </cell>
        </row>
        <row r="176">
          <cell r="A176" t="str">
            <v>Telepara31138322</v>
          </cell>
          <cell r="B176">
            <v>0</v>
          </cell>
          <cell r="C176">
            <v>0</v>
          </cell>
          <cell r="D176">
            <v>0</v>
          </cell>
          <cell r="E176">
            <v>0</v>
          </cell>
          <cell r="F176">
            <v>0</v>
          </cell>
          <cell r="G176">
            <v>0</v>
          </cell>
          <cell r="H176">
            <v>0</v>
          </cell>
          <cell r="I176">
            <v>0</v>
          </cell>
          <cell r="J176">
            <v>330.11601000000002</v>
          </cell>
          <cell r="K176">
            <v>-330.11601000000002</v>
          </cell>
          <cell r="L176">
            <v>0</v>
          </cell>
          <cell r="M176">
            <v>0</v>
          </cell>
        </row>
        <row r="177">
          <cell r="A177" t="str">
            <v>Telepara31138323</v>
          </cell>
          <cell r="B177">
            <v>649.63658999999996</v>
          </cell>
          <cell r="C177">
            <v>587.65974000000017</v>
          </cell>
          <cell r="D177">
            <v>587.65973999999983</v>
          </cell>
          <cell r="E177">
            <v>705.57845999999995</v>
          </cell>
          <cell r="F177">
            <v>634.98439000000008</v>
          </cell>
          <cell r="G177">
            <v>728.10424000000012</v>
          </cell>
          <cell r="H177">
            <v>739.51366000000053</v>
          </cell>
          <cell r="I177">
            <v>720.55695999999989</v>
          </cell>
          <cell r="J177">
            <v>-127.5902500000002</v>
          </cell>
          <cell r="K177">
            <v>1598.4607000000005</v>
          </cell>
          <cell r="L177">
            <v>1652.7554800000007</v>
          </cell>
          <cell r="M177">
            <v>888.43334999999934</v>
          </cell>
        </row>
        <row r="178">
          <cell r="A178" t="str">
            <v>Telepara31138330</v>
          </cell>
          <cell r="B178">
            <v>223.47073</v>
          </cell>
          <cell r="C178">
            <v>174.14480999999995</v>
          </cell>
          <cell r="D178">
            <v>174.14481000000006</v>
          </cell>
          <cell r="E178">
            <v>211.89246000000003</v>
          </cell>
          <cell r="F178">
            <v>191.38169999999991</v>
          </cell>
          <cell r="G178">
            <v>228.39500000000001</v>
          </cell>
          <cell r="H178">
            <v>331.49982000000023</v>
          </cell>
          <cell r="I178">
            <v>335.49981999999977</v>
          </cell>
          <cell r="J178">
            <v>-162.36193000000003</v>
          </cell>
          <cell r="K178">
            <v>337.27539000000024</v>
          </cell>
          <cell r="L178">
            <v>-48.875960000000305</v>
          </cell>
          <cell r="M178">
            <v>74.111840000000029</v>
          </cell>
        </row>
        <row r="179">
          <cell r="A179" t="str">
            <v>Telepara31138333</v>
          </cell>
          <cell r="B179">
            <v>223.47073</v>
          </cell>
          <cell r="C179">
            <v>174.14480999999995</v>
          </cell>
          <cell r="D179">
            <v>174.14481000000006</v>
          </cell>
          <cell r="E179">
            <v>211.89246000000003</v>
          </cell>
          <cell r="F179">
            <v>191.38169999999991</v>
          </cell>
          <cell r="G179">
            <v>228.39500000000001</v>
          </cell>
          <cell r="H179">
            <v>331.49982000000023</v>
          </cell>
          <cell r="I179">
            <v>335.49981999999977</v>
          </cell>
          <cell r="J179">
            <v>-162.36193000000003</v>
          </cell>
          <cell r="K179">
            <v>337.27539000000024</v>
          </cell>
          <cell r="L179">
            <v>-48.875960000000305</v>
          </cell>
          <cell r="M179">
            <v>74.111840000000029</v>
          </cell>
        </row>
        <row r="180">
          <cell r="A180" t="str">
            <v>Telepara31138340</v>
          </cell>
          <cell r="B180">
            <v>0</v>
          </cell>
          <cell r="C180">
            <v>0</v>
          </cell>
          <cell r="D180">
            <v>0</v>
          </cell>
          <cell r="E180">
            <v>0</v>
          </cell>
          <cell r="F180">
            <v>0</v>
          </cell>
          <cell r="G180">
            <v>0</v>
          </cell>
          <cell r="H180">
            <v>0</v>
          </cell>
          <cell r="I180">
            <v>0</v>
          </cell>
          <cell r="J180">
            <v>276.62412999999998</v>
          </cell>
          <cell r="K180">
            <v>-275.77614</v>
          </cell>
          <cell r="L180">
            <v>0.90649000000000002</v>
          </cell>
          <cell r="M180">
            <v>-0.77320000000000011</v>
          </cell>
        </row>
        <row r="181">
          <cell r="A181" t="str">
            <v>Telepara31138342</v>
          </cell>
          <cell r="B181">
            <v>0</v>
          </cell>
          <cell r="C181">
            <v>0</v>
          </cell>
          <cell r="D181">
            <v>0</v>
          </cell>
          <cell r="E181">
            <v>0</v>
          </cell>
          <cell r="F181">
            <v>0</v>
          </cell>
          <cell r="G181">
            <v>0</v>
          </cell>
          <cell r="H181">
            <v>0</v>
          </cell>
          <cell r="I181">
            <v>0</v>
          </cell>
          <cell r="J181">
            <v>273.41176000000002</v>
          </cell>
          <cell r="K181">
            <v>-273.41176000000002</v>
          </cell>
          <cell r="L181">
            <v>0</v>
          </cell>
          <cell r="M181">
            <v>0</v>
          </cell>
        </row>
        <row r="182">
          <cell r="A182" t="str">
            <v>Telepara31138343</v>
          </cell>
          <cell r="B182">
            <v>0</v>
          </cell>
          <cell r="C182">
            <v>0</v>
          </cell>
          <cell r="D182">
            <v>0</v>
          </cell>
          <cell r="E182">
            <v>0</v>
          </cell>
          <cell r="F182">
            <v>0</v>
          </cell>
          <cell r="G182">
            <v>0</v>
          </cell>
          <cell r="H182">
            <v>0</v>
          </cell>
          <cell r="I182">
            <v>0</v>
          </cell>
          <cell r="J182">
            <v>3.2123699999999999</v>
          </cell>
          <cell r="K182">
            <v>-2.3643799999999997</v>
          </cell>
          <cell r="L182">
            <v>0.90649000000000002</v>
          </cell>
          <cell r="M182">
            <v>-0.77320000000000011</v>
          </cell>
        </row>
        <row r="183">
          <cell r="A183" t="str">
            <v>Telepara31144300</v>
          </cell>
          <cell r="B183">
            <v>0</v>
          </cell>
          <cell r="C183">
            <v>0</v>
          </cell>
          <cell r="D183">
            <v>0</v>
          </cell>
          <cell r="E183">
            <v>0</v>
          </cell>
          <cell r="F183">
            <v>0</v>
          </cell>
          <cell r="G183">
            <v>0</v>
          </cell>
          <cell r="H183">
            <v>0</v>
          </cell>
          <cell r="I183">
            <v>0</v>
          </cell>
          <cell r="J183">
            <v>0</v>
          </cell>
          <cell r="K183">
            <v>0</v>
          </cell>
          <cell r="L183">
            <v>1100.0313200000001</v>
          </cell>
          <cell r="M183">
            <v>70.326440000000048</v>
          </cell>
        </row>
        <row r="184">
          <cell r="A184" t="str">
            <v>Telepara41111320</v>
          </cell>
          <cell r="B184">
            <v>2969.9866099999999</v>
          </cell>
          <cell r="C184">
            <v>2494.18667</v>
          </cell>
          <cell r="D184">
            <v>2818.95921</v>
          </cell>
          <cell r="E184">
            <v>2918.6605099999997</v>
          </cell>
          <cell r="F184">
            <v>2589.7680799999998</v>
          </cell>
          <cell r="G184">
            <v>3057.2183499999992</v>
          </cell>
          <cell r="H184">
            <v>2774.4786800000002</v>
          </cell>
          <cell r="I184">
            <v>2492.2736000000004</v>
          </cell>
          <cell r="J184">
            <v>4167.9975000000013</v>
          </cell>
          <cell r="K184">
            <v>2476.0928200000017</v>
          </cell>
          <cell r="L184">
            <v>2256.9913899999992</v>
          </cell>
          <cell r="M184">
            <v>2190.2088000000003</v>
          </cell>
        </row>
        <row r="185">
          <cell r="A185" t="str">
            <v>Telepara41111330</v>
          </cell>
          <cell r="B185">
            <v>-1.74E-3</v>
          </cell>
          <cell r="C185">
            <v>0</v>
          </cell>
          <cell r="D185">
            <v>131.10375999999999</v>
          </cell>
          <cell r="E185">
            <v>189.07990999999998</v>
          </cell>
          <cell r="F185">
            <v>104.34698000000003</v>
          </cell>
          <cell r="G185">
            <v>106.56948</v>
          </cell>
          <cell r="H185">
            <v>679.37148000000013</v>
          </cell>
          <cell r="I185">
            <v>1492.2145499999999</v>
          </cell>
          <cell r="J185">
            <v>2290.5415099999996</v>
          </cell>
          <cell r="K185">
            <v>1023.1822200000006</v>
          </cell>
          <cell r="L185">
            <v>1291.5622399999993</v>
          </cell>
          <cell r="M185">
            <v>1374.0863200000013</v>
          </cell>
        </row>
        <row r="186">
          <cell r="A186" t="str">
            <v>Telepara41111334</v>
          </cell>
          <cell r="B186">
            <v>0</v>
          </cell>
          <cell r="C186">
            <v>0</v>
          </cell>
          <cell r="D186">
            <v>131.10736</v>
          </cell>
          <cell r="E186">
            <v>189.07456999999997</v>
          </cell>
          <cell r="F186">
            <v>104.36221000000006</v>
          </cell>
          <cell r="G186">
            <v>106.57468999999998</v>
          </cell>
          <cell r="H186">
            <v>2.3204500000000507</v>
          </cell>
          <cell r="I186">
            <v>213.82422999999994</v>
          </cell>
          <cell r="J186">
            <v>145.85325</v>
          </cell>
          <cell r="K186">
            <v>80.431910000000016</v>
          </cell>
          <cell r="L186">
            <v>105.3042999999999</v>
          </cell>
          <cell r="M186">
            <v>129.06671000000006</v>
          </cell>
        </row>
        <row r="187">
          <cell r="A187" t="str">
            <v>Telepisa31138100</v>
          </cell>
          <cell r="B187">
            <v>665.54535999999996</v>
          </cell>
          <cell r="C187">
            <v>556.33695</v>
          </cell>
          <cell r="D187">
            <v>444.20136000000002</v>
          </cell>
          <cell r="E187">
            <v>1262.0036700000001</v>
          </cell>
          <cell r="F187">
            <v>595.57682999999997</v>
          </cell>
          <cell r="G187">
            <v>861.21612999999979</v>
          </cell>
          <cell r="H187">
            <v>630.10664000000088</v>
          </cell>
          <cell r="I187">
            <v>1229.436349999999</v>
          </cell>
          <cell r="J187">
            <v>939.16640000000098</v>
          </cell>
          <cell r="K187">
            <v>1051.2347099999988</v>
          </cell>
          <cell r="L187">
            <v>1102.1029500000004</v>
          </cell>
          <cell r="M187">
            <v>1410.4344899999996</v>
          </cell>
        </row>
        <row r="188">
          <cell r="A188" t="str">
            <v>Telepisa31138110</v>
          </cell>
          <cell r="B188">
            <v>665.54535999999996</v>
          </cell>
          <cell r="C188">
            <v>530.34243000000004</v>
          </cell>
          <cell r="D188">
            <v>416.70904000000019</v>
          </cell>
          <cell r="E188">
            <v>1230.9168299999999</v>
          </cell>
          <cell r="F188">
            <v>556.78721999999971</v>
          </cell>
          <cell r="G188">
            <v>846.91198000000077</v>
          </cell>
          <cell r="H188">
            <v>507.92101999999977</v>
          </cell>
          <cell r="I188">
            <v>1195.9073799999996</v>
          </cell>
          <cell r="J188">
            <v>925.95640000000003</v>
          </cell>
          <cell r="K188">
            <v>1006.9625</v>
          </cell>
          <cell r="L188">
            <v>913.67348999999922</v>
          </cell>
          <cell r="M188">
            <v>1319.7949900000003</v>
          </cell>
        </row>
        <row r="189">
          <cell r="A189" t="str">
            <v>Telepisa31138113</v>
          </cell>
          <cell r="B189">
            <v>665.54535999999996</v>
          </cell>
          <cell r="C189">
            <v>530.34243000000004</v>
          </cell>
          <cell r="D189">
            <v>416.70904000000019</v>
          </cell>
          <cell r="E189">
            <v>1230.9168299999999</v>
          </cell>
          <cell r="F189">
            <v>556.78721999999971</v>
          </cell>
          <cell r="G189">
            <v>846.91198000000077</v>
          </cell>
          <cell r="H189">
            <v>507.92101999999977</v>
          </cell>
          <cell r="I189">
            <v>1195.9073799999996</v>
          </cell>
          <cell r="J189">
            <v>925.95640000000003</v>
          </cell>
          <cell r="K189">
            <v>1006.9625</v>
          </cell>
          <cell r="L189">
            <v>913.67348999999922</v>
          </cell>
          <cell r="M189">
            <v>1319.7949900000003</v>
          </cell>
        </row>
        <row r="190">
          <cell r="A190" t="str">
            <v>Telepisa31138120</v>
          </cell>
          <cell r="B190">
            <v>0</v>
          </cell>
          <cell r="C190">
            <v>1.9063399999999999</v>
          </cell>
          <cell r="D190">
            <v>0.86165999999999987</v>
          </cell>
          <cell r="E190">
            <v>2.0750400000000004</v>
          </cell>
          <cell r="F190">
            <v>2.1954199999999995</v>
          </cell>
          <cell r="G190">
            <v>1.6192900000000003</v>
          </cell>
          <cell r="H190">
            <v>2.22316</v>
          </cell>
          <cell r="I190">
            <v>2.5282100000000014</v>
          </cell>
          <cell r="J190">
            <v>0</v>
          </cell>
          <cell r="K190">
            <v>20.341290000000001</v>
          </cell>
          <cell r="L190">
            <v>-3.6611300000000035</v>
          </cell>
          <cell r="M190">
            <v>10.607029999999998</v>
          </cell>
        </row>
        <row r="191">
          <cell r="A191" t="str">
            <v>Telepisa31138123</v>
          </cell>
          <cell r="B191">
            <v>0</v>
          </cell>
          <cell r="C191">
            <v>1.9063399999999999</v>
          </cell>
          <cell r="D191">
            <v>0.86165999999999987</v>
          </cell>
          <cell r="E191">
            <v>2.0750400000000004</v>
          </cell>
          <cell r="F191">
            <v>2.1954199999999995</v>
          </cell>
          <cell r="G191">
            <v>1.6192900000000003</v>
          </cell>
          <cell r="H191">
            <v>2.22316</v>
          </cell>
          <cell r="I191">
            <v>2.5282100000000014</v>
          </cell>
          <cell r="J191">
            <v>0</v>
          </cell>
          <cell r="K191">
            <v>20.341290000000001</v>
          </cell>
          <cell r="L191">
            <v>-3.6611300000000035</v>
          </cell>
          <cell r="M191">
            <v>10.607029999999998</v>
          </cell>
        </row>
        <row r="192">
          <cell r="A192" t="str">
            <v>Telepisa31138130</v>
          </cell>
          <cell r="B192">
            <v>0</v>
          </cell>
          <cell r="C192">
            <v>24.088180000000001</v>
          </cell>
          <cell r="D192">
            <v>26.630659999999992</v>
          </cell>
          <cell r="E192">
            <v>29.011800000000001</v>
          </cell>
          <cell r="F192">
            <v>36.594190000000012</v>
          </cell>
          <cell r="G192">
            <v>12.68486</v>
          </cell>
          <cell r="H192">
            <v>119.96245999999999</v>
          </cell>
          <cell r="I192">
            <v>31.000759999999957</v>
          </cell>
          <cell r="J192">
            <v>13.21</v>
          </cell>
          <cell r="K192">
            <v>23.930920000000015</v>
          </cell>
          <cell r="L192">
            <v>192.09058999999996</v>
          </cell>
          <cell r="M192">
            <v>80.032470000000046</v>
          </cell>
        </row>
        <row r="193">
          <cell r="A193" t="str">
            <v>Telepisa31138133</v>
          </cell>
          <cell r="B193">
            <v>0</v>
          </cell>
          <cell r="C193">
            <v>24.088180000000001</v>
          </cell>
          <cell r="D193">
            <v>26.630659999999992</v>
          </cell>
          <cell r="E193">
            <v>29.011800000000001</v>
          </cell>
          <cell r="F193">
            <v>36.594190000000012</v>
          </cell>
          <cell r="G193">
            <v>12.68486</v>
          </cell>
          <cell r="H193">
            <v>119.96245999999999</v>
          </cell>
          <cell r="I193">
            <v>31.000759999999957</v>
          </cell>
          <cell r="J193">
            <v>13.21</v>
          </cell>
          <cell r="K193">
            <v>23.930920000000015</v>
          </cell>
          <cell r="L193">
            <v>192.09058999999996</v>
          </cell>
          <cell r="M193">
            <v>80.032470000000046</v>
          </cell>
        </row>
        <row r="194">
          <cell r="A194" t="str">
            <v>Telepisa31138300</v>
          </cell>
          <cell r="B194">
            <v>0</v>
          </cell>
          <cell r="C194">
            <v>0</v>
          </cell>
          <cell r="D194">
            <v>0</v>
          </cell>
          <cell r="E194">
            <v>0</v>
          </cell>
          <cell r="F194">
            <v>0</v>
          </cell>
          <cell r="G194">
            <v>0</v>
          </cell>
          <cell r="H194">
            <v>0</v>
          </cell>
          <cell r="I194">
            <v>0</v>
          </cell>
          <cell r="J194">
            <v>1266.8173999999999</v>
          </cell>
          <cell r="K194">
            <v>-531.98460999999986</v>
          </cell>
          <cell r="L194">
            <v>5.1000000000000227</v>
          </cell>
          <cell r="M194">
            <v>347.07883000000015</v>
          </cell>
        </row>
        <row r="195">
          <cell r="A195" t="str">
            <v>Telepisa31138310</v>
          </cell>
          <cell r="B195">
            <v>0</v>
          </cell>
          <cell r="C195">
            <v>0</v>
          </cell>
          <cell r="D195">
            <v>0</v>
          </cell>
          <cell r="E195">
            <v>0</v>
          </cell>
          <cell r="F195">
            <v>0</v>
          </cell>
          <cell r="G195">
            <v>0</v>
          </cell>
          <cell r="H195">
            <v>0</v>
          </cell>
          <cell r="I195">
            <v>0</v>
          </cell>
          <cell r="J195">
            <v>434.07514000000003</v>
          </cell>
          <cell r="K195">
            <v>-431.15805000000006</v>
          </cell>
          <cell r="L195">
            <v>0</v>
          </cell>
          <cell r="M195">
            <v>0</v>
          </cell>
        </row>
        <row r="196">
          <cell r="A196" t="str">
            <v>Telepisa31138313</v>
          </cell>
          <cell r="B196">
            <v>0</v>
          </cell>
          <cell r="C196">
            <v>0</v>
          </cell>
          <cell r="D196">
            <v>0</v>
          </cell>
          <cell r="E196">
            <v>0</v>
          </cell>
          <cell r="F196">
            <v>0</v>
          </cell>
          <cell r="G196">
            <v>0</v>
          </cell>
          <cell r="H196">
            <v>0</v>
          </cell>
          <cell r="I196">
            <v>0</v>
          </cell>
          <cell r="J196">
            <v>434.07514000000003</v>
          </cell>
          <cell r="K196">
            <v>-431.15805000000006</v>
          </cell>
          <cell r="L196">
            <v>0</v>
          </cell>
          <cell r="M196">
            <v>0</v>
          </cell>
        </row>
        <row r="197">
          <cell r="A197" t="str">
            <v>Telepisa31138320</v>
          </cell>
          <cell r="B197">
            <v>0</v>
          </cell>
          <cell r="C197">
            <v>0</v>
          </cell>
          <cell r="D197">
            <v>0</v>
          </cell>
          <cell r="E197">
            <v>0</v>
          </cell>
          <cell r="F197">
            <v>0</v>
          </cell>
          <cell r="G197">
            <v>0</v>
          </cell>
          <cell r="H197">
            <v>0</v>
          </cell>
          <cell r="I197">
            <v>0</v>
          </cell>
          <cell r="J197">
            <v>676.2183</v>
          </cell>
          <cell r="K197">
            <v>39.048729999999978</v>
          </cell>
          <cell r="L197">
            <v>0</v>
          </cell>
          <cell r="M197">
            <v>332.99480999999992</v>
          </cell>
        </row>
        <row r="198">
          <cell r="A198" t="str">
            <v>Telepisa31138323</v>
          </cell>
          <cell r="B198">
            <v>0</v>
          </cell>
          <cell r="C198">
            <v>0</v>
          </cell>
          <cell r="D198">
            <v>0</v>
          </cell>
          <cell r="E198">
            <v>0</v>
          </cell>
          <cell r="F198">
            <v>0</v>
          </cell>
          <cell r="G198">
            <v>0</v>
          </cell>
          <cell r="H198">
            <v>0</v>
          </cell>
          <cell r="I198">
            <v>0</v>
          </cell>
          <cell r="J198">
            <v>676.2183</v>
          </cell>
          <cell r="K198">
            <v>39.048729999999978</v>
          </cell>
          <cell r="L198">
            <v>0</v>
          </cell>
          <cell r="M198">
            <v>332.99480999999992</v>
          </cell>
        </row>
        <row r="199">
          <cell r="A199" t="str">
            <v>Telepisa31138330</v>
          </cell>
          <cell r="B199">
            <v>0</v>
          </cell>
          <cell r="C199">
            <v>0</v>
          </cell>
          <cell r="D199">
            <v>0</v>
          </cell>
          <cell r="E199">
            <v>0</v>
          </cell>
          <cell r="F199">
            <v>0</v>
          </cell>
          <cell r="G199">
            <v>0</v>
          </cell>
          <cell r="H199">
            <v>0</v>
          </cell>
          <cell r="I199">
            <v>0</v>
          </cell>
          <cell r="J199">
            <v>7.3883199999999993</v>
          </cell>
          <cell r="K199">
            <v>0.27556000000000047</v>
          </cell>
          <cell r="L199">
            <v>5.0999999999999996</v>
          </cell>
          <cell r="M199">
            <v>14.084020000000004</v>
          </cell>
        </row>
        <row r="200">
          <cell r="A200" t="str">
            <v>Telepisa31138333</v>
          </cell>
          <cell r="B200">
            <v>0</v>
          </cell>
          <cell r="C200">
            <v>0</v>
          </cell>
          <cell r="D200">
            <v>0</v>
          </cell>
          <cell r="E200">
            <v>0</v>
          </cell>
          <cell r="F200">
            <v>0</v>
          </cell>
          <cell r="G200">
            <v>0</v>
          </cell>
          <cell r="H200">
            <v>0</v>
          </cell>
          <cell r="I200">
            <v>0</v>
          </cell>
          <cell r="J200">
            <v>7.3883199999999993</v>
          </cell>
          <cell r="K200">
            <v>0.27556000000000047</v>
          </cell>
          <cell r="L200">
            <v>5.0999999999999996</v>
          </cell>
          <cell r="M200">
            <v>14.084020000000004</v>
          </cell>
        </row>
        <row r="201">
          <cell r="A201" t="str">
            <v>Telepisa31138340</v>
          </cell>
          <cell r="B201">
            <v>0</v>
          </cell>
          <cell r="C201">
            <v>0</v>
          </cell>
          <cell r="D201">
            <v>0</v>
          </cell>
          <cell r="E201">
            <v>0</v>
          </cell>
          <cell r="F201">
            <v>0</v>
          </cell>
          <cell r="G201">
            <v>0</v>
          </cell>
          <cell r="H201">
            <v>0</v>
          </cell>
          <cell r="I201">
            <v>0</v>
          </cell>
          <cell r="J201">
            <v>149.13564000000002</v>
          </cell>
          <cell r="K201">
            <v>-140.15085000000002</v>
          </cell>
          <cell r="L201">
            <v>0</v>
          </cell>
          <cell r="M201">
            <v>0</v>
          </cell>
        </row>
        <row r="202">
          <cell r="A202" t="str">
            <v>Telepisa31138343</v>
          </cell>
          <cell r="B202">
            <v>0</v>
          </cell>
          <cell r="C202">
            <v>0</v>
          </cell>
          <cell r="D202">
            <v>0</v>
          </cell>
          <cell r="E202">
            <v>0</v>
          </cell>
          <cell r="F202">
            <v>0</v>
          </cell>
          <cell r="G202">
            <v>0</v>
          </cell>
          <cell r="H202">
            <v>0</v>
          </cell>
          <cell r="I202">
            <v>0</v>
          </cell>
          <cell r="J202">
            <v>149.13564000000002</v>
          </cell>
          <cell r="K202">
            <v>-140.15085000000002</v>
          </cell>
          <cell r="L202">
            <v>0</v>
          </cell>
          <cell r="M202">
            <v>0</v>
          </cell>
        </row>
        <row r="203">
          <cell r="A203" t="str">
            <v>Telepisa31144300</v>
          </cell>
          <cell r="B203">
            <v>242.43836999999999</v>
          </cell>
          <cell r="C203">
            <v>238.6464</v>
          </cell>
          <cell r="D203">
            <v>238.64640000000003</v>
          </cell>
          <cell r="E203">
            <v>241.84019999999998</v>
          </cell>
          <cell r="F203">
            <v>239.19391000000007</v>
          </cell>
          <cell r="G203">
            <v>239.19390999999996</v>
          </cell>
          <cell r="H203">
            <v>242.69488000000001</v>
          </cell>
          <cell r="I203">
            <v>242.84599000000003</v>
          </cell>
          <cell r="J203">
            <v>244.15364000000022</v>
          </cell>
          <cell r="K203">
            <v>231.11616999999978</v>
          </cell>
          <cell r="L203">
            <v>243.10822999999982</v>
          </cell>
          <cell r="M203">
            <v>239.67810999999983</v>
          </cell>
        </row>
        <row r="204">
          <cell r="A204" t="str">
            <v>Telepisa41111320</v>
          </cell>
          <cell r="B204">
            <v>292.64888999999999</v>
          </cell>
          <cell r="C204">
            <v>84.01389000000006</v>
          </cell>
          <cell r="D204">
            <v>2429.2405199999998</v>
          </cell>
          <cell r="E204">
            <v>862.4961900000003</v>
          </cell>
          <cell r="F204">
            <v>1288.5181299999999</v>
          </cell>
          <cell r="G204">
            <v>1283.0160299999998</v>
          </cell>
          <cell r="H204">
            <v>1652.4923500000004</v>
          </cell>
          <cell r="I204">
            <v>593.27227999999832</v>
          </cell>
          <cell r="J204">
            <v>1266.9827400000013</v>
          </cell>
          <cell r="K204">
            <v>905.38803999999982</v>
          </cell>
          <cell r="L204">
            <v>697.33686999999918</v>
          </cell>
          <cell r="M204">
            <v>827.96241000000009</v>
          </cell>
        </row>
        <row r="205">
          <cell r="A205" t="str">
            <v>Telepisa41111323</v>
          </cell>
          <cell r="B205">
            <v>0</v>
          </cell>
          <cell r="C205">
            <v>2.8900000000000002E-3</v>
          </cell>
          <cell r="D205">
            <v>3.6089999999999997E-2</v>
          </cell>
          <cell r="E205">
            <v>0.67884</v>
          </cell>
          <cell r="F205">
            <v>1.0192199999999998</v>
          </cell>
          <cell r="G205">
            <v>0.51461000000000023</v>
          </cell>
          <cell r="H205">
            <v>0.20314999999999994</v>
          </cell>
          <cell r="I205">
            <v>4.4419999999999682E-2</v>
          </cell>
          <cell r="J205">
            <v>0.11061000000000032</v>
          </cell>
          <cell r="K205">
            <v>0.14484999999999992</v>
          </cell>
          <cell r="L205">
            <v>7.3780000000000179E-2</v>
          </cell>
          <cell r="M205">
            <v>0</v>
          </cell>
        </row>
        <row r="206">
          <cell r="A206" t="str">
            <v>Telepisa41111324</v>
          </cell>
          <cell r="B206">
            <v>0</v>
          </cell>
          <cell r="C206">
            <v>0</v>
          </cell>
          <cell r="D206">
            <v>14.675469999999999</v>
          </cell>
          <cell r="E206">
            <v>0.61560000000000059</v>
          </cell>
          <cell r="F206">
            <v>10.302490000000001</v>
          </cell>
          <cell r="G206">
            <v>5.9267899999999969</v>
          </cell>
          <cell r="H206">
            <v>7.8314100000000018</v>
          </cell>
          <cell r="I206">
            <v>7.478270000000002</v>
          </cell>
          <cell r="J206">
            <v>8.6471799999999988</v>
          </cell>
          <cell r="K206">
            <v>8.0464899999999986</v>
          </cell>
          <cell r="L206">
            <v>7.2334099999999992</v>
          </cell>
          <cell r="M206">
            <v>8.9309499999999957</v>
          </cell>
        </row>
        <row r="207">
          <cell r="A207" t="str">
            <v>Telepisa41111325</v>
          </cell>
          <cell r="B207">
            <v>0</v>
          </cell>
          <cell r="C207">
            <v>0</v>
          </cell>
          <cell r="D207">
            <v>3.7628499999999998</v>
          </cell>
          <cell r="E207">
            <v>0.98144000000000053</v>
          </cell>
          <cell r="F207">
            <v>1.5948399999999996</v>
          </cell>
          <cell r="G207">
            <v>0.98144000000000009</v>
          </cell>
          <cell r="H207">
            <v>0.98144000000000098</v>
          </cell>
          <cell r="I207">
            <v>0.9814399999999992</v>
          </cell>
          <cell r="J207">
            <v>0.85875999999999841</v>
          </cell>
          <cell r="K207">
            <v>0.85876000000000019</v>
          </cell>
          <cell r="L207">
            <v>0.85876000000000019</v>
          </cell>
          <cell r="M207">
            <v>0.73608000000000118</v>
          </cell>
        </row>
        <row r="208">
          <cell r="A208" t="str">
            <v>Telepisa41111330</v>
          </cell>
          <cell r="B208">
            <v>1016.75878</v>
          </cell>
          <cell r="C208">
            <v>947.21611999999993</v>
          </cell>
          <cell r="D208">
            <v>-1963.9748999999999</v>
          </cell>
          <cell r="E208">
            <v>0</v>
          </cell>
          <cell r="F208">
            <v>0</v>
          </cell>
          <cell r="G208">
            <v>0</v>
          </cell>
          <cell r="H208">
            <v>145.34994</v>
          </cell>
          <cell r="I208">
            <v>802.10162000000014</v>
          </cell>
          <cell r="J208">
            <v>551.3236599999999</v>
          </cell>
          <cell r="K208">
            <v>460.63592999999992</v>
          </cell>
          <cell r="L208">
            <v>438.82364000000007</v>
          </cell>
          <cell r="M208">
            <v>444.52437000000009</v>
          </cell>
        </row>
        <row r="209">
          <cell r="A209" t="str">
            <v>Telepisa41111333</v>
          </cell>
          <cell r="B209">
            <v>1010.82554</v>
          </cell>
          <cell r="C209">
            <v>938.37618999999995</v>
          </cell>
          <cell r="D209">
            <v>-1949.20173</v>
          </cell>
          <cell r="E209">
            <v>0</v>
          </cell>
          <cell r="F209">
            <v>0</v>
          </cell>
          <cell r="G209">
            <v>0</v>
          </cell>
          <cell r="H209">
            <v>0</v>
          </cell>
          <cell r="I209">
            <v>0</v>
          </cell>
          <cell r="J209">
            <v>0</v>
          </cell>
          <cell r="K209">
            <v>0</v>
          </cell>
          <cell r="L209">
            <v>0</v>
          </cell>
          <cell r="M209">
            <v>0</v>
          </cell>
        </row>
        <row r="210">
          <cell r="A210" t="str">
            <v>Telepisa41111334</v>
          </cell>
          <cell r="B210">
            <v>5.9332399999999996</v>
          </cell>
          <cell r="C210">
            <v>5.4451200000000011</v>
          </cell>
          <cell r="D210">
            <v>-11.378360000000001</v>
          </cell>
          <cell r="E210">
            <v>0</v>
          </cell>
          <cell r="F210">
            <v>0</v>
          </cell>
          <cell r="G210">
            <v>0</v>
          </cell>
          <cell r="H210">
            <v>0</v>
          </cell>
          <cell r="I210">
            <v>0</v>
          </cell>
          <cell r="J210">
            <v>0</v>
          </cell>
          <cell r="K210">
            <v>0</v>
          </cell>
          <cell r="L210">
            <v>0</v>
          </cell>
          <cell r="M210">
            <v>0</v>
          </cell>
        </row>
        <row r="211">
          <cell r="A211" t="str">
            <v>Telepisa41111335</v>
          </cell>
          <cell r="B211">
            <v>0</v>
          </cell>
          <cell r="C211">
            <v>3.3948100000000001</v>
          </cell>
          <cell r="D211">
            <v>-3.3948100000000001</v>
          </cell>
          <cell r="E211">
            <v>0</v>
          </cell>
          <cell r="F211">
            <v>0</v>
          </cell>
          <cell r="G211">
            <v>0</v>
          </cell>
          <cell r="H211">
            <v>0</v>
          </cell>
          <cell r="I211">
            <v>0</v>
          </cell>
          <cell r="J211">
            <v>0</v>
          </cell>
          <cell r="K211">
            <v>0</v>
          </cell>
          <cell r="L211">
            <v>0</v>
          </cell>
          <cell r="M211">
            <v>0</v>
          </cell>
        </row>
        <row r="212">
          <cell r="A212" t="str">
            <v>Telergipe31138100</v>
          </cell>
          <cell r="B212">
            <v>1233.6183500000002</v>
          </cell>
          <cell r="C212">
            <v>965.53098</v>
          </cell>
          <cell r="D212">
            <v>1104.26431</v>
          </cell>
          <cell r="E212">
            <v>2077.6558799999989</v>
          </cell>
          <cell r="F212">
            <v>1119.3542300000008</v>
          </cell>
          <cell r="G212">
            <v>1311.3635700000004</v>
          </cell>
          <cell r="H212">
            <v>1278.2752699999992</v>
          </cell>
          <cell r="I212">
            <v>800.93205000000125</v>
          </cell>
          <cell r="J212">
            <v>703.0064599999987</v>
          </cell>
          <cell r="K212">
            <v>1161.0256600000012</v>
          </cell>
          <cell r="L212">
            <v>872.42740999999842</v>
          </cell>
          <cell r="M212">
            <v>1542.5599500000008</v>
          </cell>
        </row>
        <row r="213">
          <cell r="A213" t="str">
            <v>Telergipe31138110</v>
          </cell>
          <cell r="B213">
            <v>1233.6183500000002</v>
          </cell>
          <cell r="C213">
            <v>965.53098</v>
          </cell>
          <cell r="D213">
            <v>1104.26431</v>
          </cell>
          <cell r="E213">
            <v>2077.6558799999989</v>
          </cell>
          <cell r="F213">
            <v>1119.3542300000008</v>
          </cell>
          <cell r="G213">
            <v>935.91607000000022</v>
          </cell>
          <cell r="H213">
            <v>1337.2750800000003</v>
          </cell>
          <cell r="I213">
            <v>732.92263999999886</v>
          </cell>
          <cell r="J213">
            <v>491.72359000000142</v>
          </cell>
          <cell r="K213">
            <v>990.69898999999896</v>
          </cell>
          <cell r="L213">
            <v>939.32977000000028</v>
          </cell>
          <cell r="M213">
            <v>1539.44499</v>
          </cell>
        </row>
        <row r="214">
          <cell r="A214" t="str">
            <v>Telergipe31138113</v>
          </cell>
          <cell r="B214">
            <v>1233.6183500000002</v>
          </cell>
          <cell r="C214">
            <v>965.53098</v>
          </cell>
          <cell r="D214">
            <v>1104.26431</v>
          </cell>
          <cell r="E214">
            <v>2077.6558799999989</v>
          </cell>
          <cell r="F214">
            <v>1119.3542300000008</v>
          </cell>
          <cell r="G214">
            <v>935.91607000000022</v>
          </cell>
          <cell r="H214">
            <v>1337.2750800000003</v>
          </cell>
          <cell r="I214">
            <v>732.92263999999886</v>
          </cell>
          <cell r="J214">
            <v>491.72359000000142</v>
          </cell>
          <cell r="K214">
            <v>990.69898999999896</v>
          </cell>
          <cell r="L214">
            <v>939.32977000000028</v>
          </cell>
          <cell r="M214">
            <v>1539.44499</v>
          </cell>
        </row>
        <row r="215">
          <cell r="A215" t="str">
            <v>Telergipe31138130</v>
          </cell>
          <cell r="B215">
            <v>0</v>
          </cell>
          <cell r="C215">
            <v>0</v>
          </cell>
          <cell r="D215">
            <v>0</v>
          </cell>
          <cell r="E215">
            <v>0</v>
          </cell>
          <cell r="F215">
            <v>0</v>
          </cell>
          <cell r="G215">
            <v>375.44749999999999</v>
          </cell>
          <cell r="H215">
            <v>-58.999809999999968</v>
          </cell>
          <cell r="I215">
            <v>68.009409999999946</v>
          </cell>
          <cell r="J215">
            <v>211.28287</v>
          </cell>
          <cell r="K215">
            <v>170.32667000000004</v>
          </cell>
          <cell r="L215">
            <v>-66.902359999999931</v>
          </cell>
          <cell r="M215">
            <v>3.1149599999998827</v>
          </cell>
        </row>
        <row r="216">
          <cell r="A216" t="str">
            <v>Telergipe31138133</v>
          </cell>
          <cell r="B216">
            <v>0</v>
          </cell>
          <cell r="C216">
            <v>0</v>
          </cell>
          <cell r="D216">
            <v>0</v>
          </cell>
          <cell r="E216">
            <v>0</v>
          </cell>
          <cell r="F216">
            <v>0</v>
          </cell>
          <cell r="G216">
            <v>375.44749999999999</v>
          </cell>
          <cell r="H216">
            <v>-58.999809999999968</v>
          </cell>
          <cell r="I216">
            <v>68.009409999999946</v>
          </cell>
          <cell r="J216">
            <v>211.28287</v>
          </cell>
          <cell r="K216">
            <v>170.32667000000004</v>
          </cell>
          <cell r="L216">
            <v>-66.902359999999931</v>
          </cell>
          <cell r="M216">
            <v>3.1149599999998827</v>
          </cell>
        </row>
        <row r="217">
          <cell r="A217" t="str">
            <v>Telergipe31138300</v>
          </cell>
          <cell r="B217">
            <v>100.41748</v>
          </cell>
          <cell r="C217">
            <v>105.49276999999999</v>
          </cell>
          <cell r="D217">
            <v>109.92146000000005</v>
          </cell>
          <cell r="E217">
            <v>101.51665999999994</v>
          </cell>
          <cell r="F217">
            <v>102</v>
          </cell>
          <cell r="G217">
            <v>103.66747999999995</v>
          </cell>
          <cell r="H217">
            <v>95.482079999999996</v>
          </cell>
          <cell r="I217">
            <v>0</v>
          </cell>
          <cell r="J217">
            <v>403.25612000000001</v>
          </cell>
          <cell r="K217">
            <v>57.545800000000099</v>
          </cell>
          <cell r="L217">
            <v>57.545799999999872</v>
          </cell>
          <cell r="M217">
            <v>18.818539999999985</v>
          </cell>
        </row>
        <row r="218">
          <cell r="A218" t="str">
            <v>Telergipe31138310</v>
          </cell>
          <cell r="B218">
            <v>0</v>
          </cell>
          <cell r="C218">
            <v>0</v>
          </cell>
          <cell r="D218">
            <v>0</v>
          </cell>
          <cell r="E218">
            <v>0</v>
          </cell>
          <cell r="F218">
            <v>0</v>
          </cell>
          <cell r="G218">
            <v>0</v>
          </cell>
          <cell r="H218">
            <v>0</v>
          </cell>
          <cell r="I218">
            <v>0</v>
          </cell>
          <cell r="J218">
            <v>186.5917</v>
          </cell>
          <cell r="K218">
            <v>0</v>
          </cell>
          <cell r="L218">
            <v>0</v>
          </cell>
          <cell r="M218">
            <v>0</v>
          </cell>
        </row>
        <row r="219">
          <cell r="A219" t="str">
            <v>Telergipe31138312</v>
          </cell>
          <cell r="B219">
            <v>0</v>
          </cell>
          <cell r="C219">
            <v>0</v>
          </cell>
          <cell r="D219">
            <v>0</v>
          </cell>
          <cell r="E219">
            <v>0</v>
          </cell>
          <cell r="F219">
            <v>0</v>
          </cell>
          <cell r="G219">
            <v>0</v>
          </cell>
          <cell r="H219">
            <v>0</v>
          </cell>
          <cell r="I219">
            <v>0</v>
          </cell>
          <cell r="J219">
            <v>186.5917</v>
          </cell>
          <cell r="K219">
            <v>0</v>
          </cell>
          <cell r="L219">
            <v>0</v>
          </cell>
          <cell r="M219">
            <v>0</v>
          </cell>
        </row>
        <row r="220">
          <cell r="A220" t="str">
            <v>Telergipe31138320</v>
          </cell>
          <cell r="B220">
            <v>0</v>
          </cell>
          <cell r="C220">
            <v>0</v>
          </cell>
          <cell r="D220">
            <v>0</v>
          </cell>
          <cell r="E220">
            <v>0</v>
          </cell>
          <cell r="F220">
            <v>0</v>
          </cell>
          <cell r="G220">
            <v>0</v>
          </cell>
          <cell r="H220">
            <v>0</v>
          </cell>
          <cell r="I220">
            <v>0</v>
          </cell>
          <cell r="J220">
            <v>82.022739999999999</v>
          </cell>
          <cell r="K220">
            <v>0</v>
          </cell>
          <cell r="L220">
            <v>0</v>
          </cell>
          <cell r="M220">
            <v>0</v>
          </cell>
        </row>
        <row r="221">
          <cell r="A221" t="str">
            <v>Telergipe31138322</v>
          </cell>
          <cell r="B221">
            <v>0</v>
          </cell>
          <cell r="C221">
            <v>0</v>
          </cell>
          <cell r="D221">
            <v>0</v>
          </cell>
          <cell r="E221">
            <v>0</v>
          </cell>
          <cell r="F221">
            <v>0</v>
          </cell>
          <cell r="G221">
            <v>0</v>
          </cell>
          <cell r="H221">
            <v>0</v>
          </cell>
          <cell r="I221">
            <v>0</v>
          </cell>
          <cell r="J221">
            <v>82.022739999999999</v>
          </cell>
          <cell r="K221">
            <v>0</v>
          </cell>
          <cell r="L221">
            <v>0</v>
          </cell>
          <cell r="M221">
            <v>0</v>
          </cell>
        </row>
        <row r="222">
          <cell r="A222" t="str">
            <v>Telergipe31138330</v>
          </cell>
          <cell r="B222">
            <v>100.41748</v>
          </cell>
          <cell r="C222">
            <v>105.49276999999999</v>
          </cell>
          <cell r="D222">
            <v>109.92146000000005</v>
          </cell>
          <cell r="E222">
            <v>101.51665999999994</v>
          </cell>
          <cell r="F222">
            <v>102</v>
          </cell>
          <cell r="G222">
            <v>103.66747999999995</v>
          </cell>
          <cell r="H222">
            <v>95.482079999999996</v>
          </cell>
          <cell r="I222">
            <v>0</v>
          </cell>
          <cell r="J222">
            <v>72.052580000000034</v>
          </cell>
          <cell r="K222">
            <v>57.545799999999986</v>
          </cell>
          <cell r="L222">
            <v>57.545799999999986</v>
          </cell>
          <cell r="M222">
            <v>18.818539999999985</v>
          </cell>
        </row>
        <row r="223">
          <cell r="A223" t="str">
            <v>Telergipe31138333</v>
          </cell>
          <cell r="B223">
            <v>100.41748</v>
          </cell>
          <cell r="C223">
            <v>105.49276999999999</v>
          </cell>
          <cell r="D223">
            <v>109.92146000000005</v>
          </cell>
          <cell r="E223">
            <v>101.51665999999994</v>
          </cell>
          <cell r="F223">
            <v>102</v>
          </cell>
          <cell r="G223">
            <v>103.66747999999995</v>
          </cell>
          <cell r="H223">
            <v>95.482079999999996</v>
          </cell>
          <cell r="I223">
            <v>0</v>
          </cell>
          <cell r="J223">
            <v>72.052580000000034</v>
          </cell>
          <cell r="K223">
            <v>57.545799999999986</v>
          </cell>
          <cell r="L223">
            <v>57.545799999999986</v>
          </cell>
          <cell r="M223">
            <v>18.818539999999985</v>
          </cell>
        </row>
        <row r="224">
          <cell r="A224" t="str">
            <v>Telergipe31138340</v>
          </cell>
          <cell r="B224">
            <v>0</v>
          </cell>
          <cell r="C224">
            <v>0</v>
          </cell>
          <cell r="D224">
            <v>0</v>
          </cell>
          <cell r="E224">
            <v>0</v>
          </cell>
          <cell r="F224">
            <v>0</v>
          </cell>
          <cell r="G224">
            <v>0</v>
          </cell>
          <cell r="H224">
            <v>0</v>
          </cell>
          <cell r="I224">
            <v>0</v>
          </cell>
          <cell r="J224">
            <v>62.589100000000002</v>
          </cell>
          <cell r="K224">
            <v>0</v>
          </cell>
          <cell r="L224">
            <v>0</v>
          </cell>
          <cell r="M224">
            <v>0</v>
          </cell>
        </row>
        <row r="225">
          <cell r="A225" t="str">
            <v>Telergipe31138342</v>
          </cell>
          <cell r="B225">
            <v>0</v>
          </cell>
          <cell r="C225">
            <v>0</v>
          </cell>
          <cell r="D225">
            <v>0</v>
          </cell>
          <cell r="E225">
            <v>0</v>
          </cell>
          <cell r="F225">
            <v>0</v>
          </cell>
          <cell r="G225">
            <v>0</v>
          </cell>
          <cell r="H225">
            <v>0</v>
          </cell>
          <cell r="I225">
            <v>0</v>
          </cell>
          <cell r="J225">
            <v>62.589100000000002</v>
          </cell>
          <cell r="K225">
            <v>0</v>
          </cell>
          <cell r="L225">
            <v>0</v>
          </cell>
          <cell r="M225">
            <v>0</v>
          </cell>
        </row>
        <row r="226">
          <cell r="A226" t="str">
            <v>Telergipe31144300</v>
          </cell>
          <cell r="B226">
            <v>0</v>
          </cell>
          <cell r="C226">
            <v>0</v>
          </cell>
          <cell r="D226">
            <v>0</v>
          </cell>
          <cell r="E226">
            <v>0</v>
          </cell>
          <cell r="F226">
            <v>0</v>
          </cell>
          <cell r="G226">
            <v>0</v>
          </cell>
          <cell r="H226">
            <v>0</v>
          </cell>
          <cell r="I226">
            <v>0</v>
          </cell>
          <cell r="J226">
            <v>0</v>
          </cell>
          <cell r="K226">
            <v>270.04614000000004</v>
          </cell>
          <cell r="L226">
            <v>208.59405999999996</v>
          </cell>
          <cell r="M226">
            <v>178.40567000000004</v>
          </cell>
        </row>
        <row r="227">
          <cell r="A227" t="str">
            <v>Telergipe41111320</v>
          </cell>
          <cell r="B227">
            <v>579.70193000000006</v>
          </cell>
          <cell r="C227">
            <v>578.35764000000006</v>
          </cell>
          <cell r="D227">
            <v>637.06900999999993</v>
          </cell>
          <cell r="E227">
            <v>575.39096999999992</v>
          </cell>
          <cell r="F227">
            <v>599.20113000000038</v>
          </cell>
          <cell r="G227">
            <v>622.47640999999931</v>
          </cell>
          <cell r="H227">
            <v>622.47641000000021</v>
          </cell>
          <cell r="I227">
            <v>182.99048000000039</v>
          </cell>
          <cell r="J227">
            <v>782.81776999999965</v>
          </cell>
          <cell r="K227">
            <v>577.64998999999989</v>
          </cell>
          <cell r="L227">
            <v>373.9664900000007</v>
          </cell>
          <cell r="M227">
            <v>345.22927999999956</v>
          </cell>
        </row>
        <row r="228">
          <cell r="A228" t="str">
            <v>Telergipe41111324</v>
          </cell>
          <cell r="B228">
            <v>13.87524</v>
          </cell>
          <cell r="C228">
            <v>14.69542</v>
          </cell>
          <cell r="D228">
            <v>14.958960000000001</v>
          </cell>
          <cell r="E228">
            <v>12.988229999999994</v>
          </cell>
          <cell r="F228">
            <v>13.476290000000006</v>
          </cell>
          <cell r="G228">
            <v>30.349379999999996</v>
          </cell>
          <cell r="H228">
            <v>30.349379999999982</v>
          </cell>
          <cell r="I228">
            <v>33.946240000000046</v>
          </cell>
          <cell r="J228">
            <v>11.940289999999976</v>
          </cell>
          <cell r="K228">
            <v>7.7739500000000135</v>
          </cell>
          <cell r="L228">
            <v>-0.17357000000001221</v>
          </cell>
          <cell r="M228">
            <v>8.5521200000000022</v>
          </cell>
        </row>
        <row r="229">
          <cell r="A229" t="str">
            <v>Telergipe41111330</v>
          </cell>
          <cell r="B229">
            <v>1.3876600000000001</v>
          </cell>
          <cell r="C229">
            <v>4.1004499999999995</v>
          </cell>
          <cell r="D229">
            <v>11.763430000000003</v>
          </cell>
          <cell r="E229">
            <v>11.318529999999999</v>
          </cell>
          <cell r="F229">
            <v>11.535760000000003</v>
          </cell>
          <cell r="G229">
            <v>12.115580000000001</v>
          </cell>
          <cell r="H229">
            <v>14.796369999999996</v>
          </cell>
          <cell r="I229">
            <v>943.99636999999996</v>
          </cell>
          <cell r="J229">
            <v>460.66732000000002</v>
          </cell>
          <cell r="K229">
            <v>398.83919999999989</v>
          </cell>
          <cell r="L229">
            <v>292.58107000000018</v>
          </cell>
          <cell r="M229">
            <v>232.92147999999997</v>
          </cell>
        </row>
        <row r="230">
          <cell r="A230" t="str">
            <v>Telergipe41111333</v>
          </cell>
          <cell r="B230">
            <v>8.0409999999999995E-2</v>
          </cell>
          <cell r="C230">
            <v>2.1949999999999997E-2</v>
          </cell>
          <cell r="D230">
            <v>3.5040000000000002E-2</v>
          </cell>
          <cell r="E230">
            <v>8.2500000000000073E-3</v>
          </cell>
          <cell r="F230">
            <v>3.5759999999999986E-2</v>
          </cell>
          <cell r="G230">
            <v>0</v>
          </cell>
          <cell r="H230">
            <v>0</v>
          </cell>
          <cell r="I230">
            <v>-0.15719999999999998</v>
          </cell>
          <cell r="J230">
            <v>0</v>
          </cell>
          <cell r="K230">
            <v>0</v>
          </cell>
          <cell r="L230">
            <v>0</v>
          </cell>
          <cell r="M230">
            <v>0</v>
          </cell>
        </row>
        <row r="231">
          <cell r="A231" t="str">
            <v>Telerj31138100</v>
          </cell>
          <cell r="B231">
            <v>10231.09281</v>
          </cell>
          <cell r="C231">
            <v>13190.626159999998</v>
          </cell>
          <cell r="D231">
            <v>13849.868840000006</v>
          </cell>
          <cell r="E231">
            <v>12389.615369999992</v>
          </cell>
          <cell r="F231">
            <v>30789.168270000009</v>
          </cell>
          <cell r="G231">
            <v>24193.532849999989</v>
          </cell>
          <cell r="H231">
            <v>22028.069100000008</v>
          </cell>
          <cell r="I231">
            <v>20151.733400000012</v>
          </cell>
          <cell r="J231">
            <v>23768.615899999975</v>
          </cell>
          <cell r="K231">
            <v>22886.14850000001</v>
          </cell>
          <cell r="L231">
            <v>25448.150200000004</v>
          </cell>
          <cell r="M231">
            <v>59526.768999999971</v>
          </cell>
        </row>
        <row r="232">
          <cell r="A232" t="str">
            <v>Telerj31138110</v>
          </cell>
          <cell r="B232">
            <v>10121.606669999999</v>
          </cell>
          <cell r="C232">
            <v>11389.512409999998</v>
          </cell>
          <cell r="D232">
            <v>12775.078270000005</v>
          </cell>
          <cell r="E232">
            <v>11910.118569999999</v>
          </cell>
          <cell r="F232">
            <v>30282.461319999995</v>
          </cell>
          <cell r="G232">
            <v>23885.605559999996</v>
          </cell>
          <cell r="H232">
            <v>21317.852600000013</v>
          </cell>
          <cell r="I232">
            <v>19545.864000000001</v>
          </cell>
          <cell r="J232">
            <v>24368.48569999999</v>
          </cell>
          <cell r="K232">
            <v>22693.8364</v>
          </cell>
          <cell r="L232">
            <v>25316.227899999998</v>
          </cell>
          <cell r="M232">
            <v>59338.921600000001</v>
          </cell>
        </row>
        <row r="233">
          <cell r="A233" t="str">
            <v>Telerj31138111</v>
          </cell>
          <cell r="B233">
            <v>10121.606669999999</v>
          </cell>
          <cell r="C233">
            <v>11389.512409999998</v>
          </cell>
          <cell r="D233">
            <v>-21511.119079999997</v>
          </cell>
          <cell r="E233">
            <v>46196.315920000001</v>
          </cell>
          <cell r="F233">
            <v>30282.461319999995</v>
          </cell>
          <cell r="G233">
            <v>-76478.777239999996</v>
          </cell>
          <cell r="H233">
            <v>0</v>
          </cell>
          <cell r="I233">
            <v>0</v>
          </cell>
          <cell r="J233">
            <v>0</v>
          </cell>
          <cell r="K233">
            <v>0</v>
          </cell>
          <cell r="L233">
            <v>0</v>
          </cell>
          <cell r="M233">
            <v>0</v>
          </cell>
        </row>
        <row r="234">
          <cell r="A234" t="str">
            <v>Telerj31138113</v>
          </cell>
          <cell r="B234">
            <v>0</v>
          </cell>
          <cell r="C234">
            <v>0</v>
          </cell>
          <cell r="D234">
            <v>34286.197350000002</v>
          </cell>
          <cell r="E234">
            <v>-34286.197350000002</v>
          </cell>
          <cell r="F234">
            <v>0</v>
          </cell>
          <cell r="G234">
            <v>100364.38279999999</v>
          </cell>
          <cell r="H234">
            <v>21317.852600000013</v>
          </cell>
          <cell r="I234">
            <v>19545.864000000001</v>
          </cell>
          <cell r="J234">
            <v>24368.48569999999</v>
          </cell>
          <cell r="K234">
            <v>22693.8364</v>
          </cell>
          <cell r="L234">
            <v>25316.227899999998</v>
          </cell>
          <cell r="M234">
            <v>59338.921600000001</v>
          </cell>
        </row>
        <row r="235">
          <cell r="A235" t="str">
            <v>Telerj31138120</v>
          </cell>
          <cell r="B235">
            <v>5.1673599999999995</v>
          </cell>
          <cell r="C235">
            <v>1389.06988</v>
          </cell>
          <cell r="D235">
            <v>109.26251000000002</v>
          </cell>
          <cell r="E235">
            <v>50.243719999999939</v>
          </cell>
          <cell r="F235">
            <v>49.016320000000178</v>
          </cell>
          <cell r="G235">
            <v>39.570249999999987</v>
          </cell>
          <cell r="H235">
            <v>76.98415</v>
          </cell>
          <cell r="I235">
            <v>65.214309999999841</v>
          </cell>
          <cell r="J235">
            <v>3.4924499999999625</v>
          </cell>
          <cell r="K235">
            <v>29.744280000000117</v>
          </cell>
          <cell r="L235">
            <v>13.465189999999893</v>
          </cell>
          <cell r="M235">
            <v>28.684469999999919</v>
          </cell>
        </row>
        <row r="236">
          <cell r="A236" t="str">
            <v>Telerj31138121</v>
          </cell>
          <cell r="B236">
            <v>5.1673599999999995</v>
          </cell>
          <cell r="C236">
            <v>1389.06988</v>
          </cell>
          <cell r="D236">
            <v>-1394.2372399999999</v>
          </cell>
          <cell r="E236">
            <v>1553.7434699999999</v>
          </cell>
          <cell r="F236">
            <v>49.016320000000178</v>
          </cell>
          <cell r="G236">
            <v>-1602.7597900000001</v>
          </cell>
          <cell r="H236">
            <v>0</v>
          </cell>
          <cell r="I236">
            <v>0</v>
          </cell>
          <cell r="J236">
            <v>0</v>
          </cell>
          <cell r="K236">
            <v>0</v>
          </cell>
          <cell r="L236">
            <v>0</v>
          </cell>
          <cell r="M236">
            <v>0</v>
          </cell>
        </row>
        <row r="237">
          <cell r="A237" t="str">
            <v>Telerj31138123</v>
          </cell>
          <cell r="B237">
            <v>0</v>
          </cell>
          <cell r="C237">
            <v>0</v>
          </cell>
          <cell r="D237">
            <v>1503.4997499999999</v>
          </cell>
          <cell r="E237">
            <v>-1503.4997499999999</v>
          </cell>
          <cell r="F237">
            <v>0</v>
          </cell>
          <cell r="G237">
            <v>1642.3300400000001</v>
          </cell>
          <cell r="H237">
            <v>76.98415</v>
          </cell>
          <cell r="I237">
            <v>65.214309999999841</v>
          </cell>
          <cell r="J237">
            <v>3.4924499999999625</v>
          </cell>
          <cell r="K237">
            <v>29.744280000000117</v>
          </cell>
          <cell r="L237">
            <v>13.465189999999893</v>
          </cell>
          <cell r="M237">
            <v>28.684469999999919</v>
          </cell>
        </row>
        <row r="238">
          <cell r="A238" t="str">
            <v>Telerj31138130</v>
          </cell>
          <cell r="B238">
            <v>104.31878</v>
          </cell>
          <cell r="C238">
            <v>412.04387000000003</v>
          </cell>
          <cell r="D238">
            <v>965.52805999999987</v>
          </cell>
          <cell r="E238">
            <v>429.25308000000018</v>
          </cell>
          <cell r="F238">
            <v>457.69063000000006</v>
          </cell>
          <cell r="G238">
            <v>268.35705000000007</v>
          </cell>
          <cell r="H238">
            <v>633.23238999999967</v>
          </cell>
          <cell r="I238">
            <v>540.65503000000035</v>
          </cell>
          <cell r="J238">
            <v>-603.36227000000008</v>
          </cell>
          <cell r="K238">
            <v>162.56779000000006</v>
          </cell>
          <cell r="L238">
            <v>118.45714999999973</v>
          </cell>
          <cell r="M238">
            <v>159.16300999999976</v>
          </cell>
        </row>
        <row r="239">
          <cell r="A239" t="str">
            <v>Telerj31138133</v>
          </cell>
          <cell r="B239">
            <v>104.31878</v>
          </cell>
          <cell r="C239">
            <v>412.04387000000003</v>
          </cell>
          <cell r="D239">
            <v>965.52805999999987</v>
          </cell>
          <cell r="E239">
            <v>429.25308000000018</v>
          </cell>
          <cell r="F239">
            <v>457.69063000000006</v>
          </cell>
          <cell r="G239">
            <v>268.35705000000007</v>
          </cell>
          <cell r="H239">
            <v>633.23238999999967</v>
          </cell>
          <cell r="I239">
            <v>540.65503000000035</v>
          </cell>
          <cell r="J239">
            <v>-603.36227000000008</v>
          </cell>
          <cell r="K239">
            <v>162.56779000000006</v>
          </cell>
          <cell r="L239">
            <v>118.45714999999973</v>
          </cell>
          <cell r="M239">
            <v>159.16300999999976</v>
          </cell>
        </row>
        <row r="240">
          <cell r="A240" t="str">
            <v>Telerj31138300</v>
          </cell>
          <cell r="B240">
            <v>880.44657999999993</v>
          </cell>
          <cell r="C240">
            <v>743.75579000000027</v>
          </cell>
          <cell r="D240">
            <v>686.70677000000001</v>
          </cell>
          <cell r="E240">
            <v>562.06631000000016</v>
          </cell>
          <cell r="F240">
            <v>718.24385999999959</v>
          </cell>
          <cell r="G240">
            <v>478.09704000000011</v>
          </cell>
          <cell r="H240">
            <v>2638.33608</v>
          </cell>
          <cell r="I240">
            <v>2351.8940000000002</v>
          </cell>
          <cell r="J240">
            <v>5790.6460799999986</v>
          </cell>
          <cell r="K240">
            <v>370.65861000000041</v>
          </cell>
          <cell r="L240">
            <v>-842.27114999999867</v>
          </cell>
          <cell r="M240">
            <v>2159.3918199999989</v>
          </cell>
        </row>
        <row r="241">
          <cell r="A241" t="str">
            <v>Telerj31138310</v>
          </cell>
          <cell r="B241">
            <v>0</v>
          </cell>
          <cell r="C241">
            <v>0</v>
          </cell>
          <cell r="D241">
            <v>0</v>
          </cell>
          <cell r="E241">
            <v>0</v>
          </cell>
          <cell r="F241">
            <v>0</v>
          </cell>
          <cell r="G241">
            <v>0</v>
          </cell>
          <cell r="H241">
            <v>0</v>
          </cell>
          <cell r="I241">
            <v>0</v>
          </cell>
          <cell r="J241">
            <v>1707.68318</v>
          </cell>
          <cell r="K241">
            <v>-1168.2473300000001</v>
          </cell>
          <cell r="L241">
            <v>1016.3382</v>
          </cell>
          <cell r="M241">
            <v>-1554.11709</v>
          </cell>
        </row>
        <row r="242">
          <cell r="A242" t="str">
            <v>Telerj31138313</v>
          </cell>
          <cell r="B242">
            <v>0</v>
          </cell>
          <cell r="C242">
            <v>0</v>
          </cell>
          <cell r="D242">
            <v>0</v>
          </cell>
          <cell r="E242">
            <v>0</v>
          </cell>
          <cell r="F242">
            <v>0</v>
          </cell>
          <cell r="G242">
            <v>0</v>
          </cell>
          <cell r="H242">
            <v>0</v>
          </cell>
          <cell r="I242">
            <v>0</v>
          </cell>
          <cell r="J242">
            <v>1707.68318</v>
          </cell>
          <cell r="K242">
            <v>-1168.2473300000001</v>
          </cell>
          <cell r="L242">
            <v>1016.3382</v>
          </cell>
          <cell r="M242">
            <v>-1554.11709</v>
          </cell>
        </row>
        <row r="243">
          <cell r="A243" t="str">
            <v>Telerj31138320</v>
          </cell>
          <cell r="B243">
            <v>789.22232999999994</v>
          </cell>
          <cell r="C243">
            <v>665.43716000000006</v>
          </cell>
          <cell r="D243">
            <v>616.92079999999987</v>
          </cell>
          <cell r="E243">
            <v>506.76208000000042</v>
          </cell>
          <cell r="F243">
            <v>644.58558999999968</v>
          </cell>
          <cell r="G243">
            <v>414.32895000000008</v>
          </cell>
          <cell r="H243">
            <v>1884.19175</v>
          </cell>
          <cell r="I243">
            <v>1871.1102099999998</v>
          </cell>
          <cell r="J243">
            <v>3767.7237700000014</v>
          </cell>
          <cell r="K243">
            <v>1909.825789999999</v>
          </cell>
          <cell r="L243">
            <v>-2342.0497799999994</v>
          </cell>
          <cell r="M243">
            <v>3940.1944800000001</v>
          </cell>
        </row>
        <row r="244">
          <cell r="A244" t="str">
            <v>Telerj31138323</v>
          </cell>
          <cell r="B244">
            <v>789.22232999999994</v>
          </cell>
          <cell r="C244">
            <v>665.43716000000006</v>
          </cell>
          <cell r="D244">
            <v>616.92079999999987</v>
          </cell>
          <cell r="E244">
            <v>506.76208000000042</v>
          </cell>
          <cell r="F244">
            <v>644.58558999999968</v>
          </cell>
          <cell r="G244">
            <v>414.32895000000008</v>
          </cell>
          <cell r="H244">
            <v>1884.19175</v>
          </cell>
          <cell r="I244">
            <v>1871.1102099999998</v>
          </cell>
          <cell r="J244">
            <v>3767.7237700000014</v>
          </cell>
          <cell r="K244">
            <v>1909.825789999999</v>
          </cell>
          <cell r="L244">
            <v>-2342.0497799999994</v>
          </cell>
          <cell r="M244">
            <v>3940.1944800000001</v>
          </cell>
        </row>
        <row r="245">
          <cell r="A245" t="str">
            <v>Telerj31138330</v>
          </cell>
          <cell r="B245">
            <v>91.224249999999998</v>
          </cell>
          <cell r="C245">
            <v>78.318629999999999</v>
          </cell>
          <cell r="D245">
            <v>69.78597000000002</v>
          </cell>
          <cell r="E245">
            <v>55.30422999999999</v>
          </cell>
          <cell r="F245">
            <v>73.658269999999959</v>
          </cell>
          <cell r="G245">
            <v>63.768090000000029</v>
          </cell>
          <cell r="H245">
            <v>754.14433000000008</v>
          </cell>
          <cell r="I245">
            <v>480.78378999999995</v>
          </cell>
          <cell r="J245">
            <v>-662.14679000000001</v>
          </cell>
          <cell r="K245">
            <v>285.63773999999989</v>
          </cell>
          <cell r="L245">
            <v>256.74213000000009</v>
          </cell>
          <cell r="M245">
            <v>314.00498999999991</v>
          </cell>
        </row>
        <row r="246">
          <cell r="A246" t="str">
            <v>Telerj31138333</v>
          </cell>
          <cell r="B246">
            <v>91.224249999999998</v>
          </cell>
          <cell r="C246">
            <v>78.318629999999999</v>
          </cell>
          <cell r="D246">
            <v>69.78597000000002</v>
          </cell>
          <cell r="E246">
            <v>55.30422999999999</v>
          </cell>
          <cell r="F246">
            <v>73.658269999999959</v>
          </cell>
          <cell r="G246">
            <v>63.768090000000029</v>
          </cell>
          <cell r="H246">
            <v>754.14433000000008</v>
          </cell>
          <cell r="I246">
            <v>480.78378999999995</v>
          </cell>
          <cell r="J246">
            <v>-662.14679000000001</v>
          </cell>
          <cell r="K246">
            <v>285.63773999999989</v>
          </cell>
          <cell r="L246">
            <v>256.74213000000009</v>
          </cell>
          <cell r="M246">
            <v>314.00498999999991</v>
          </cell>
        </row>
        <row r="247">
          <cell r="A247" t="str">
            <v>Telerj31138340</v>
          </cell>
          <cell r="B247">
            <v>0</v>
          </cell>
          <cell r="C247">
            <v>0</v>
          </cell>
          <cell r="D247">
            <v>0</v>
          </cell>
          <cell r="E247">
            <v>0</v>
          </cell>
          <cell r="F247">
            <v>0</v>
          </cell>
          <cell r="G247">
            <v>0</v>
          </cell>
          <cell r="H247">
            <v>0</v>
          </cell>
          <cell r="I247">
            <v>0</v>
          </cell>
          <cell r="J247">
            <v>977.38592000000006</v>
          </cell>
          <cell r="K247">
            <v>-656.55759000000012</v>
          </cell>
          <cell r="L247">
            <v>226.69829999999996</v>
          </cell>
          <cell r="M247">
            <v>-540.69056</v>
          </cell>
        </row>
        <row r="248">
          <cell r="A248" t="str">
            <v>Telerj31138343</v>
          </cell>
          <cell r="B248">
            <v>0</v>
          </cell>
          <cell r="C248">
            <v>0</v>
          </cell>
          <cell r="D248">
            <v>0</v>
          </cell>
          <cell r="E248">
            <v>0</v>
          </cell>
          <cell r="F248">
            <v>0</v>
          </cell>
          <cell r="G248">
            <v>0</v>
          </cell>
          <cell r="H248">
            <v>0</v>
          </cell>
          <cell r="I248">
            <v>0</v>
          </cell>
          <cell r="J248">
            <v>977.38592000000006</v>
          </cell>
          <cell r="K248">
            <v>-656.55759000000012</v>
          </cell>
          <cell r="L248">
            <v>226.69829999999996</v>
          </cell>
          <cell r="M248">
            <v>-540.69056</v>
          </cell>
        </row>
        <row r="249">
          <cell r="A249" t="str">
            <v>Telerj41111320</v>
          </cell>
          <cell r="B249">
            <v>7182.5038700000005</v>
          </cell>
          <cell r="C249">
            <v>5514.368199999999</v>
          </cell>
          <cell r="D249">
            <v>6523.7663799999991</v>
          </cell>
          <cell r="E249">
            <v>2283.0025000000023</v>
          </cell>
          <cell r="F249">
            <v>6325.9722999999976</v>
          </cell>
          <cell r="G249">
            <v>5760.4474399999999</v>
          </cell>
          <cell r="H249">
            <v>3167.947070000002</v>
          </cell>
          <cell r="I249">
            <v>5138.7667799999981</v>
          </cell>
          <cell r="J249">
            <v>8972.4823500000057</v>
          </cell>
          <cell r="K249">
            <v>5914.5034200000009</v>
          </cell>
          <cell r="L249">
            <v>7037.4986999999892</v>
          </cell>
          <cell r="M249">
            <v>6318.0936900000088</v>
          </cell>
        </row>
        <row r="250">
          <cell r="A250" t="str">
            <v>Telerj41111324</v>
          </cell>
          <cell r="B250">
            <v>713.20152000000007</v>
          </cell>
          <cell r="C250">
            <v>586.60596999999984</v>
          </cell>
          <cell r="D250">
            <v>643.72122000000013</v>
          </cell>
          <cell r="E250">
            <v>660.62579000000005</v>
          </cell>
          <cell r="F250">
            <v>656.25581000000011</v>
          </cell>
          <cell r="G250">
            <v>893.22584000000006</v>
          </cell>
          <cell r="H250">
            <v>54.21331999999984</v>
          </cell>
          <cell r="I250">
            <v>50.534629999999197</v>
          </cell>
          <cell r="J250">
            <v>3570.479260000001</v>
          </cell>
          <cell r="K250">
            <v>1326.8497199999993</v>
          </cell>
          <cell r="L250">
            <v>1651.706470000001</v>
          </cell>
          <cell r="M250">
            <v>1669.5012499999993</v>
          </cell>
        </row>
        <row r="251">
          <cell r="A251" t="str">
            <v>Telerj41111325</v>
          </cell>
          <cell r="B251">
            <v>0</v>
          </cell>
          <cell r="C251">
            <v>0</v>
          </cell>
          <cell r="D251">
            <v>0</v>
          </cell>
          <cell r="E251">
            <v>0</v>
          </cell>
          <cell r="F251">
            <v>0</v>
          </cell>
          <cell r="G251">
            <v>0</v>
          </cell>
          <cell r="H251">
            <v>0</v>
          </cell>
          <cell r="I251">
            <v>0</v>
          </cell>
          <cell r="J251">
            <v>1.6096600000000001</v>
          </cell>
          <cell r="K251">
            <v>0.17605000000000004</v>
          </cell>
          <cell r="L251">
            <v>-8.6079999999999934E-2</v>
          </cell>
          <cell r="M251">
            <v>-0.25689000000000028</v>
          </cell>
        </row>
        <row r="252">
          <cell r="A252" t="str">
            <v>Telerj41111330</v>
          </cell>
          <cell r="B252">
            <v>0</v>
          </cell>
          <cell r="C252">
            <v>1.3968</v>
          </cell>
          <cell r="D252">
            <v>2.2984</v>
          </cell>
          <cell r="E252">
            <v>-3.6951999999999998</v>
          </cell>
          <cell r="F252">
            <v>0</v>
          </cell>
          <cell r="G252">
            <v>0</v>
          </cell>
          <cell r="H252">
            <v>7968.2414600000002</v>
          </cell>
          <cell r="I252">
            <v>6662.3516900000004</v>
          </cell>
          <cell r="J252">
            <v>10475.939979999999</v>
          </cell>
          <cell r="K252">
            <v>11565.044539999999</v>
          </cell>
          <cell r="L252">
            <v>7235.2217200000014</v>
          </cell>
          <cell r="M252">
            <v>7968.129359999999</v>
          </cell>
        </row>
        <row r="253">
          <cell r="A253" t="str">
            <v>Telerj41111333</v>
          </cell>
          <cell r="B253">
            <v>0</v>
          </cell>
          <cell r="C253">
            <v>1.8475999999999999</v>
          </cell>
          <cell r="D253">
            <v>1.8475999999999999</v>
          </cell>
          <cell r="E253">
            <v>-3.6951999999999998</v>
          </cell>
          <cell r="F253">
            <v>0</v>
          </cell>
          <cell r="G253">
            <v>0</v>
          </cell>
          <cell r="H253">
            <v>0</v>
          </cell>
          <cell r="I253">
            <v>0</v>
          </cell>
          <cell r="J253">
            <v>0</v>
          </cell>
          <cell r="K253">
            <v>0</v>
          </cell>
          <cell r="L253">
            <v>0</v>
          </cell>
          <cell r="M253">
            <v>0</v>
          </cell>
        </row>
        <row r="254">
          <cell r="A254" t="str">
            <v>Telerj41111334</v>
          </cell>
          <cell r="B254">
            <v>0</v>
          </cell>
          <cell r="C254">
            <v>0</v>
          </cell>
          <cell r="D254">
            <v>0</v>
          </cell>
          <cell r="E254">
            <v>0</v>
          </cell>
          <cell r="F254">
            <v>0</v>
          </cell>
          <cell r="G254">
            <v>0</v>
          </cell>
          <cell r="H254">
            <v>0</v>
          </cell>
          <cell r="I254">
            <v>0</v>
          </cell>
          <cell r="J254">
            <v>10031.404119999999</v>
          </cell>
          <cell r="K254">
            <v>5060.2254900000007</v>
          </cell>
          <cell r="L254">
            <v>2963.6145800000013</v>
          </cell>
          <cell r="M254">
            <v>4731.6067699999985</v>
          </cell>
        </row>
        <row r="255">
          <cell r="A255" t="str">
            <v>Telerj41111335</v>
          </cell>
          <cell r="B255">
            <v>0</v>
          </cell>
          <cell r="C255">
            <v>0</v>
          </cell>
          <cell r="D255">
            <v>0</v>
          </cell>
          <cell r="E255">
            <v>0</v>
          </cell>
          <cell r="F255">
            <v>0</v>
          </cell>
          <cell r="G255">
            <v>0</v>
          </cell>
          <cell r="H255">
            <v>0</v>
          </cell>
          <cell r="I255">
            <v>0</v>
          </cell>
          <cell r="J255">
            <v>4.3502000000000001</v>
          </cell>
          <cell r="K255">
            <v>1.0354700000000001</v>
          </cell>
          <cell r="L255">
            <v>-0.11143000000000036</v>
          </cell>
          <cell r="M255">
            <v>-1.8999999999991246E-4</v>
          </cell>
        </row>
        <row r="256">
          <cell r="A256" t="str">
            <v>Telern31138100</v>
          </cell>
          <cell r="B256">
            <v>1944.9934099999998</v>
          </cell>
          <cell r="C256">
            <v>1624.5332300000002</v>
          </cell>
          <cell r="D256">
            <v>1258.0303699999995</v>
          </cell>
          <cell r="E256">
            <v>1737.5349800000004</v>
          </cell>
          <cell r="F256">
            <v>2267.1866299999992</v>
          </cell>
          <cell r="G256">
            <v>1314.3596200000011</v>
          </cell>
          <cell r="H256">
            <v>1175.1126999999997</v>
          </cell>
          <cell r="I256">
            <v>1173.3642099999997</v>
          </cell>
          <cell r="J256">
            <v>2635.8624100000015</v>
          </cell>
          <cell r="K256">
            <v>2359.7598300000009</v>
          </cell>
          <cell r="L256">
            <v>1911.1256899999971</v>
          </cell>
          <cell r="M256">
            <v>1778.4217099999987</v>
          </cell>
        </row>
        <row r="257">
          <cell r="A257" t="str">
            <v>Telern31138110</v>
          </cell>
          <cell r="B257">
            <v>1745.0391399999999</v>
          </cell>
          <cell r="C257">
            <v>1445.3532300000002</v>
          </cell>
          <cell r="D257">
            <v>1414.4684599999996</v>
          </cell>
          <cell r="E257">
            <v>1544.2442200000005</v>
          </cell>
          <cell r="F257">
            <v>1967.9945799999996</v>
          </cell>
          <cell r="G257">
            <v>1275.4249099999988</v>
          </cell>
          <cell r="H257">
            <v>1058.3403100000014</v>
          </cell>
          <cell r="I257">
            <v>1165.1354300000003</v>
          </cell>
          <cell r="J257">
            <v>1978.6375499999995</v>
          </cell>
          <cell r="K257">
            <v>2264.0229199999994</v>
          </cell>
          <cell r="L257">
            <v>1771.634610000001</v>
          </cell>
          <cell r="M257">
            <v>1719.6634799999993</v>
          </cell>
        </row>
        <row r="258">
          <cell r="A258" t="str">
            <v>Telern31138113</v>
          </cell>
          <cell r="B258">
            <v>1745.0391399999999</v>
          </cell>
          <cell r="C258">
            <v>1445.3532300000002</v>
          </cell>
          <cell r="D258">
            <v>1414.4684599999996</v>
          </cell>
          <cell r="E258">
            <v>1544.2442200000005</v>
          </cell>
          <cell r="F258">
            <v>1967.9945799999996</v>
          </cell>
          <cell r="G258">
            <v>1275.4249099999988</v>
          </cell>
          <cell r="H258">
            <v>1058.3403100000014</v>
          </cell>
          <cell r="I258">
            <v>1165.1354300000003</v>
          </cell>
          <cell r="J258">
            <v>1978.6375499999995</v>
          </cell>
          <cell r="K258">
            <v>2264.0229199999994</v>
          </cell>
          <cell r="L258">
            <v>1771.634610000001</v>
          </cell>
          <cell r="M258">
            <v>1719.6634799999993</v>
          </cell>
        </row>
        <row r="259">
          <cell r="A259" t="str">
            <v>Telern31138120</v>
          </cell>
          <cell r="B259">
            <v>3.0307900000000001</v>
          </cell>
          <cell r="C259">
            <v>2.1328199999999993</v>
          </cell>
          <cell r="D259">
            <v>5.6638799999999998</v>
          </cell>
          <cell r="E259">
            <v>2.5080400000000012</v>
          </cell>
          <cell r="F259">
            <v>2.5080399999999994</v>
          </cell>
          <cell r="G259">
            <v>1.214500000000001</v>
          </cell>
          <cell r="H259">
            <v>2.0285699999999984</v>
          </cell>
          <cell r="I259">
            <v>0.39646000000000114</v>
          </cell>
          <cell r="J259">
            <v>15.845310000000005</v>
          </cell>
          <cell r="K259">
            <v>4.1834299999999942</v>
          </cell>
          <cell r="L259">
            <v>67.246039999999994</v>
          </cell>
          <cell r="M259">
            <v>-1.9525900000000007</v>
          </cell>
        </row>
        <row r="260">
          <cell r="A260" t="str">
            <v>Telern31138122</v>
          </cell>
          <cell r="B260">
            <v>0.76815</v>
          </cell>
          <cell r="C260">
            <v>0.53081999999999996</v>
          </cell>
          <cell r="D260">
            <v>1.3495800000000002</v>
          </cell>
          <cell r="E260">
            <v>0.71376999999999979</v>
          </cell>
          <cell r="F260">
            <v>-3.36232</v>
          </cell>
          <cell r="G260">
            <v>3.36232</v>
          </cell>
          <cell r="H260">
            <v>0</v>
          </cell>
          <cell r="I260">
            <v>0</v>
          </cell>
          <cell r="J260">
            <v>0</v>
          </cell>
          <cell r="K260">
            <v>0</v>
          </cell>
          <cell r="L260">
            <v>0</v>
          </cell>
          <cell r="M260">
            <v>0</v>
          </cell>
        </row>
        <row r="261">
          <cell r="A261" t="str">
            <v>Telern31138123</v>
          </cell>
          <cell r="B261">
            <v>2.2626399999999998</v>
          </cell>
          <cell r="C261">
            <v>1.6020000000000003</v>
          </cell>
          <cell r="D261">
            <v>4.3142999999999994</v>
          </cell>
          <cell r="E261">
            <v>1.7942700000000009</v>
          </cell>
          <cell r="F261">
            <v>5.8703599999999998</v>
          </cell>
          <cell r="G261">
            <v>-2.1478199999999994</v>
          </cell>
          <cell r="H261">
            <v>2.0285700000000002</v>
          </cell>
          <cell r="I261">
            <v>0.39645999999999937</v>
          </cell>
          <cell r="J261">
            <v>15.845310000000001</v>
          </cell>
          <cell r="K261">
            <v>4.1834299999999942</v>
          </cell>
          <cell r="L261">
            <v>67.246040000000008</v>
          </cell>
          <cell r="M261">
            <v>-1.9525900000000007</v>
          </cell>
        </row>
        <row r="262">
          <cell r="A262" t="str">
            <v>Telern31138130</v>
          </cell>
          <cell r="B262">
            <v>196.92348000000001</v>
          </cell>
          <cell r="C262">
            <v>177.04717999999994</v>
          </cell>
          <cell r="D262">
            <v>-162.10196999999994</v>
          </cell>
          <cell r="E262">
            <v>190.78271999999998</v>
          </cell>
          <cell r="F262">
            <v>296.68401</v>
          </cell>
          <cell r="G262">
            <v>37.720209999999952</v>
          </cell>
          <cell r="H262">
            <v>114.74382000000003</v>
          </cell>
          <cell r="I262">
            <v>7.8323200000000952</v>
          </cell>
          <cell r="J262">
            <v>641.37954999999999</v>
          </cell>
          <cell r="K262">
            <v>91.553480000000036</v>
          </cell>
          <cell r="L262">
            <v>72.245040000000017</v>
          </cell>
          <cell r="M262">
            <v>60.710819999999785</v>
          </cell>
        </row>
        <row r="263">
          <cell r="A263" t="str">
            <v>Telern31138133</v>
          </cell>
          <cell r="B263">
            <v>196.92348000000001</v>
          </cell>
          <cell r="C263">
            <v>177.04717999999994</v>
          </cell>
          <cell r="D263">
            <v>-162.10196999999994</v>
          </cell>
          <cell r="E263">
            <v>190.78271999999998</v>
          </cell>
          <cell r="F263">
            <v>296.68401</v>
          </cell>
          <cell r="G263">
            <v>37.720209999999952</v>
          </cell>
          <cell r="H263">
            <v>114.74382000000003</v>
          </cell>
          <cell r="I263">
            <v>7.8323200000000952</v>
          </cell>
          <cell r="J263">
            <v>641.37954999999999</v>
          </cell>
          <cell r="K263">
            <v>91.553480000000036</v>
          </cell>
          <cell r="L263">
            <v>72.245040000000017</v>
          </cell>
          <cell r="M263">
            <v>60.710819999999785</v>
          </cell>
        </row>
        <row r="264">
          <cell r="A264" t="str">
            <v>Telern31138300</v>
          </cell>
          <cell r="B264">
            <v>115.91808999999999</v>
          </cell>
          <cell r="C264">
            <v>115.91808999999999</v>
          </cell>
          <cell r="D264">
            <v>120.50088000000002</v>
          </cell>
          <cell r="E264">
            <v>129.82170000000002</v>
          </cell>
          <cell r="F264">
            <v>129.82169999999996</v>
          </cell>
          <cell r="G264">
            <v>48.578590000000077</v>
          </cell>
          <cell r="H264">
            <v>295.95171999999991</v>
          </cell>
          <cell r="I264">
            <v>-256.74869000000001</v>
          </cell>
          <cell r="J264">
            <v>1525.9324699999997</v>
          </cell>
          <cell r="K264">
            <v>-36.351349999999456</v>
          </cell>
          <cell r="L264">
            <v>35.848419999999805</v>
          </cell>
          <cell r="M264">
            <v>36.174939999999879</v>
          </cell>
        </row>
        <row r="265">
          <cell r="A265" t="str">
            <v>Telern31138310</v>
          </cell>
          <cell r="B265">
            <v>0</v>
          </cell>
          <cell r="C265">
            <v>0</v>
          </cell>
          <cell r="D265">
            <v>0</v>
          </cell>
          <cell r="E265">
            <v>0</v>
          </cell>
          <cell r="F265">
            <v>0</v>
          </cell>
          <cell r="G265">
            <v>0</v>
          </cell>
          <cell r="H265">
            <v>0</v>
          </cell>
          <cell r="I265">
            <v>0</v>
          </cell>
          <cell r="J265">
            <v>0</v>
          </cell>
          <cell r="K265">
            <v>343.26595000000003</v>
          </cell>
          <cell r="L265">
            <v>-34.720799999999997</v>
          </cell>
          <cell r="M265">
            <v>1.4810899999999378</v>
          </cell>
        </row>
        <row r="266">
          <cell r="A266" t="str">
            <v>Telern31138313</v>
          </cell>
          <cell r="B266">
            <v>0</v>
          </cell>
          <cell r="C266">
            <v>0</v>
          </cell>
          <cell r="D266">
            <v>0</v>
          </cell>
          <cell r="E266">
            <v>0</v>
          </cell>
          <cell r="F266">
            <v>0</v>
          </cell>
          <cell r="G266">
            <v>0</v>
          </cell>
          <cell r="H266">
            <v>0</v>
          </cell>
          <cell r="I266">
            <v>0</v>
          </cell>
          <cell r="J266">
            <v>0</v>
          </cell>
          <cell r="K266">
            <v>343.26595000000003</v>
          </cell>
          <cell r="L266">
            <v>-34.720799999999997</v>
          </cell>
          <cell r="M266">
            <v>1.4810899999999378</v>
          </cell>
        </row>
        <row r="267">
          <cell r="A267" t="str">
            <v>Telern31138320</v>
          </cell>
          <cell r="B267">
            <v>57.419739999999997</v>
          </cell>
          <cell r="C267">
            <v>57.419739999999997</v>
          </cell>
          <cell r="D267">
            <v>69.123720000000006</v>
          </cell>
          <cell r="E267">
            <v>72.795879999999983</v>
          </cell>
          <cell r="F267">
            <v>72.795880000000011</v>
          </cell>
          <cell r="G267">
            <v>12.026579999999967</v>
          </cell>
          <cell r="H267">
            <v>278.96152000000012</v>
          </cell>
          <cell r="I267">
            <v>-261.75418000000008</v>
          </cell>
          <cell r="J267">
            <v>1167.4425199999998</v>
          </cell>
          <cell r="K267">
            <v>-165.93767000000003</v>
          </cell>
          <cell r="L267">
            <v>49.559770000000071</v>
          </cell>
          <cell r="M267">
            <v>21.349120000000084</v>
          </cell>
        </row>
        <row r="268">
          <cell r="A268" t="str">
            <v>Telern31138323</v>
          </cell>
          <cell r="B268">
            <v>57.419739999999997</v>
          </cell>
          <cell r="C268">
            <v>57.419739999999997</v>
          </cell>
          <cell r="D268">
            <v>69.123720000000006</v>
          </cell>
          <cell r="E268">
            <v>72.795879999999983</v>
          </cell>
          <cell r="F268">
            <v>72.795880000000011</v>
          </cell>
          <cell r="G268">
            <v>12.026579999999967</v>
          </cell>
          <cell r="H268">
            <v>278.96152000000012</v>
          </cell>
          <cell r="I268">
            <v>-261.75418000000008</v>
          </cell>
          <cell r="J268">
            <v>1167.4425199999998</v>
          </cell>
          <cell r="K268">
            <v>-165.93767000000003</v>
          </cell>
          <cell r="L268">
            <v>49.559770000000071</v>
          </cell>
          <cell r="M268">
            <v>21.349120000000084</v>
          </cell>
        </row>
        <row r="269">
          <cell r="A269" t="str">
            <v>Telern31138330</v>
          </cell>
          <cell r="B269">
            <v>58.498350000000002</v>
          </cell>
          <cell r="C269">
            <v>58.498350000000002</v>
          </cell>
          <cell r="D269">
            <v>51.377159999999975</v>
          </cell>
          <cell r="E269">
            <v>57.02582000000001</v>
          </cell>
          <cell r="F269">
            <v>57.02582000000001</v>
          </cell>
          <cell r="G269">
            <v>36.552009999999996</v>
          </cell>
          <cell r="H269">
            <v>16.990200000000016</v>
          </cell>
          <cell r="I269">
            <v>5.0054900000000089</v>
          </cell>
          <cell r="J269">
            <v>24.254959999999983</v>
          </cell>
          <cell r="K269">
            <v>11.605959999999982</v>
          </cell>
          <cell r="L269">
            <v>15.528360000000021</v>
          </cell>
          <cell r="M269">
            <v>13.326729999999998</v>
          </cell>
        </row>
        <row r="270">
          <cell r="A270" t="str">
            <v>Telern31138333</v>
          </cell>
          <cell r="B270">
            <v>58.498350000000002</v>
          </cell>
          <cell r="C270">
            <v>58.498350000000002</v>
          </cell>
          <cell r="D270">
            <v>51.377159999999975</v>
          </cell>
          <cell r="E270">
            <v>57.02582000000001</v>
          </cell>
          <cell r="F270">
            <v>57.02582000000001</v>
          </cell>
          <cell r="G270">
            <v>36.552009999999996</v>
          </cell>
          <cell r="H270">
            <v>16.990200000000016</v>
          </cell>
          <cell r="I270">
            <v>5.0054900000000089</v>
          </cell>
          <cell r="J270">
            <v>24.254959999999983</v>
          </cell>
          <cell r="K270">
            <v>11.605959999999982</v>
          </cell>
          <cell r="L270">
            <v>15.528360000000021</v>
          </cell>
          <cell r="M270">
            <v>13.326729999999998</v>
          </cell>
        </row>
        <row r="271">
          <cell r="A271" t="str">
            <v>Telern31138340</v>
          </cell>
          <cell r="B271">
            <v>0</v>
          </cell>
          <cell r="C271">
            <v>0</v>
          </cell>
          <cell r="D271">
            <v>0</v>
          </cell>
          <cell r="E271">
            <v>0</v>
          </cell>
          <cell r="F271">
            <v>0</v>
          </cell>
          <cell r="G271">
            <v>0</v>
          </cell>
          <cell r="H271">
            <v>0</v>
          </cell>
          <cell r="I271">
            <v>0</v>
          </cell>
          <cell r="J271">
            <v>334.23498999999998</v>
          </cell>
          <cell r="K271">
            <v>-225.28558999999998</v>
          </cell>
          <cell r="L271">
            <v>5.4810900000000089</v>
          </cell>
          <cell r="M271">
            <v>1.8000000000000682E-2</v>
          </cell>
        </row>
        <row r="272">
          <cell r="A272" t="str">
            <v>Telern31138343</v>
          </cell>
          <cell r="B272">
            <v>0</v>
          </cell>
          <cell r="C272">
            <v>0</v>
          </cell>
          <cell r="D272">
            <v>0</v>
          </cell>
          <cell r="E272">
            <v>0</v>
          </cell>
          <cell r="F272">
            <v>0</v>
          </cell>
          <cell r="G272">
            <v>0</v>
          </cell>
          <cell r="H272">
            <v>0</v>
          </cell>
          <cell r="I272">
            <v>0</v>
          </cell>
          <cell r="J272">
            <v>334.23498999999998</v>
          </cell>
          <cell r="K272">
            <v>-225.28558999999998</v>
          </cell>
          <cell r="L272">
            <v>5.4810900000000089</v>
          </cell>
          <cell r="M272">
            <v>1.8000000000000682E-2</v>
          </cell>
        </row>
        <row r="273">
          <cell r="A273" t="str">
            <v>Telern41111320</v>
          </cell>
          <cell r="B273">
            <v>1255.6735800000001</v>
          </cell>
          <cell r="C273">
            <v>1327.7635499999997</v>
          </cell>
          <cell r="D273">
            <v>-456.41273999999976</v>
          </cell>
          <cell r="E273">
            <v>3319.6452700000004</v>
          </cell>
          <cell r="F273">
            <v>946.46413999999913</v>
          </cell>
          <cell r="G273">
            <v>2046.5922399999999</v>
          </cell>
          <cell r="H273">
            <v>1216.5891200000005</v>
          </cell>
          <cell r="I273">
            <v>1596.6571500000009</v>
          </cell>
          <cell r="J273">
            <v>1755.9132499999996</v>
          </cell>
          <cell r="K273">
            <v>1625.6929899999996</v>
          </cell>
          <cell r="L273">
            <v>1195.3026700000009</v>
          </cell>
          <cell r="M273">
            <v>711.08201000000008</v>
          </cell>
        </row>
        <row r="274">
          <cell r="A274" t="str">
            <v>Telern41111324</v>
          </cell>
          <cell r="B274">
            <v>0</v>
          </cell>
          <cell r="C274">
            <v>0</v>
          </cell>
          <cell r="D274">
            <v>0</v>
          </cell>
          <cell r="E274">
            <v>-6.5519999999999995E-2</v>
          </cell>
          <cell r="F274">
            <v>0</v>
          </cell>
          <cell r="G274">
            <v>35.15887</v>
          </cell>
          <cell r="H274">
            <v>36.900179999999992</v>
          </cell>
          <cell r="I274">
            <v>26.952780000000004</v>
          </cell>
          <cell r="J274">
            <v>35.701670000000021</v>
          </cell>
          <cell r="K274">
            <v>45.695189999999997</v>
          </cell>
          <cell r="L274">
            <v>39.218229999999977</v>
          </cell>
          <cell r="M274">
            <v>32.950110000000024</v>
          </cell>
        </row>
        <row r="275">
          <cell r="A275" t="str">
            <v>Telern41111330</v>
          </cell>
          <cell r="B275">
            <v>266.71366999999998</v>
          </cell>
          <cell r="C275">
            <v>120.29953</v>
          </cell>
          <cell r="D275">
            <v>-34.690769999999986</v>
          </cell>
          <cell r="E275">
            <v>742.48414000000002</v>
          </cell>
          <cell r="F275">
            <v>-420.1414299999999</v>
          </cell>
          <cell r="G275">
            <v>-674.66514000000006</v>
          </cell>
          <cell r="H275">
            <v>633.37168999999994</v>
          </cell>
          <cell r="I275">
            <v>1162.98551</v>
          </cell>
          <cell r="J275">
            <v>1131.99739</v>
          </cell>
          <cell r="K275">
            <v>640.60995999999977</v>
          </cell>
          <cell r="L275">
            <v>640.2845099999995</v>
          </cell>
          <cell r="M275">
            <v>286.21120000000064</v>
          </cell>
        </row>
        <row r="276">
          <cell r="A276" t="str">
            <v>Telern41111334</v>
          </cell>
          <cell r="B276">
            <v>0</v>
          </cell>
          <cell r="C276">
            <v>0</v>
          </cell>
          <cell r="D276">
            <v>0</v>
          </cell>
          <cell r="E276">
            <v>0</v>
          </cell>
          <cell r="F276">
            <v>0</v>
          </cell>
          <cell r="G276">
            <v>0</v>
          </cell>
          <cell r="H276">
            <v>0</v>
          </cell>
          <cell r="I276">
            <v>6.2131800000000004</v>
          </cell>
          <cell r="J276">
            <v>10.00414</v>
          </cell>
          <cell r="K276">
            <v>13.000129999999999</v>
          </cell>
          <cell r="L276">
            <v>9.0186899999999994</v>
          </cell>
          <cell r="M276">
            <v>8.4767900000000012</v>
          </cell>
        </row>
        <row r="277">
          <cell r="A277" t="str">
            <v>Telest31138100</v>
          </cell>
          <cell r="B277">
            <v>2595.5188700000003</v>
          </cell>
          <cell r="C277">
            <v>1882.6114599999996</v>
          </cell>
          <cell r="D277">
            <v>1589.1635700000006</v>
          </cell>
          <cell r="E277">
            <v>1863.0732599999992</v>
          </cell>
          <cell r="F277">
            <v>2834.9580900000001</v>
          </cell>
          <cell r="G277">
            <v>2826.9703800000007</v>
          </cell>
          <cell r="H277">
            <v>2357.9120000000003</v>
          </cell>
          <cell r="I277">
            <v>3126.1085499999972</v>
          </cell>
          <cell r="J277">
            <v>2220.8961799999997</v>
          </cell>
          <cell r="K277">
            <v>2098.6335800000052</v>
          </cell>
          <cell r="L277">
            <v>3353.9172699999981</v>
          </cell>
          <cell r="M277">
            <v>3333.4944600000017</v>
          </cell>
        </row>
        <row r="278">
          <cell r="A278" t="str">
            <v>Telest31138110</v>
          </cell>
          <cell r="B278">
            <v>2472.64039</v>
          </cell>
          <cell r="C278">
            <v>1882.6114599999996</v>
          </cell>
          <cell r="D278">
            <v>1589.1635700000006</v>
          </cell>
          <cell r="E278">
            <v>1863.0732599999992</v>
          </cell>
          <cell r="F278">
            <v>2834.9580899999992</v>
          </cell>
          <cell r="G278">
            <v>2826.9703800000025</v>
          </cell>
          <cell r="H278">
            <v>2335.9119999999984</v>
          </cell>
          <cell r="I278">
            <v>3059.9706100000021</v>
          </cell>
          <cell r="J278">
            <v>2190.6293100000003</v>
          </cell>
          <cell r="K278">
            <v>2069.57114</v>
          </cell>
          <cell r="L278">
            <v>3331.2136699999974</v>
          </cell>
          <cell r="M278">
            <v>3284.4880699999994</v>
          </cell>
        </row>
        <row r="279">
          <cell r="A279" t="str">
            <v>Telest31138112</v>
          </cell>
          <cell r="B279">
            <v>0</v>
          </cell>
          <cell r="C279">
            <v>0</v>
          </cell>
          <cell r="D279">
            <v>0</v>
          </cell>
          <cell r="E279">
            <v>0</v>
          </cell>
          <cell r="F279">
            <v>0</v>
          </cell>
          <cell r="G279">
            <v>0</v>
          </cell>
          <cell r="H279">
            <v>0</v>
          </cell>
          <cell r="I279">
            <v>25.254729999999999</v>
          </cell>
          <cell r="J279">
            <v>4.6230000000001326E-2</v>
          </cell>
          <cell r="K279">
            <v>0</v>
          </cell>
          <cell r="L279">
            <v>0</v>
          </cell>
          <cell r="M279">
            <v>0</v>
          </cell>
        </row>
        <row r="280">
          <cell r="A280" t="str">
            <v>Telest31138113</v>
          </cell>
          <cell r="B280">
            <v>2472.64039</v>
          </cell>
          <cell r="C280">
            <v>1882.6114599999996</v>
          </cell>
          <cell r="D280">
            <v>1589.1635700000006</v>
          </cell>
          <cell r="E280">
            <v>1863.0732599999992</v>
          </cell>
          <cell r="F280">
            <v>2834.9580899999992</v>
          </cell>
          <cell r="G280">
            <v>2826.9703800000025</v>
          </cell>
          <cell r="H280">
            <v>2335.9119999999984</v>
          </cell>
          <cell r="I280">
            <v>3034.7158800000016</v>
          </cell>
          <cell r="J280">
            <v>2190.5830799999967</v>
          </cell>
          <cell r="K280">
            <v>2069.5711400000037</v>
          </cell>
          <cell r="L280">
            <v>3331.213670000001</v>
          </cell>
          <cell r="M280">
            <v>3284.4880699999958</v>
          </cell>
        </row>
        <row r="281">
          <cell r="A281" t="str">
            <v>Telest31138120</v>
          </cell>
          <cell r="B281">
            <v>122.87848</v>
          </cell>
          <cell r="C281">
            <v>0</v>
          </cell>
          <cell r="D281">
            <v>0</v>
          </cell>
          <cell r="E281">
            <v>0</v>
          </cell>
          <cell r="F281">
            <v>0</v>
          </cell>
          <cell r="G281">
            <v>0</v>
          </cell>
          <cell r="H281">
            <v>0</v>
          </cell>
          <cell r="I281">
            <v>1.6758600000000001</v>
          </cell>
          <cell r="J281">
            <v>0</v>
          </cell>
          <cell r="K281">
            <v>29.062440000000009</v>
          </cell>
          <cell r="L281">
            <v>22.703599999999994</v>
          </cell>
          <cell r="M281">
            <v>5.766840000000002</v>
          </cell>
        </row>
        <row r="282">
          <cell r="A282" t="str">
            <v>Telest31138122</v>
          </cell>
          <cell r="B282">
            <v>0</v>
          </cell>
          <cell r="C282">
            <v>0</v>
          </cell>
          <cell r="D282">
            <v>0</v>
          </cell>
          <cell r="E282">
            <v>0</v>
          </cell>
          <cell r="F282">
            <v>0</v>
          </cell>
          <cell r="G282">
            <v>0</v>
          </cell>
          <cell r="H282">
            <v>0</v>
          </cell>
          <cell r="I282">
            <v>1.6758599999999999</v>
          </cell>
          <cell r="J282">
            <v>0</v>
          </cell>
          <cell r="K282">
            <v>0</v>
          </cell>
          <cell r="L282">
            <v>0</v>
          </cell>
          <cell r="M282">
            <v>0</v>
          </cell>
        </row>
        <row r="283">
          <cell r="A283" t="str">
            <v>Telest31138123</v>
          </cell>
          <cell r="B283">
            <v>122.87848</v>
          </cell>
          <cell r="C283">
            <v>0</v>
          </cell>
          <cell r="D283">
            <v>0</v>
          </cell>
          <cell r="E283">
            <v>0</v>
          </cell>
          <cell r="F283">
            <v>0</v>
          </cell>
          <cell r="G283">
            <v>0</v>
          </cell>
          <cell r="H283">
            <v>0</v>
          </cell>
          <cell r="I283">
            <v>0</v>
          </cell>
          <cell r="J283">
            <v>0</v>
          </cell>
          <cell r="K283">
            <v>29.062440000000009</v>
          </cell>
          <cell r="L283">
            <v>22.703599999999994</v>
          </cell>
          <cell r="M283">
            <v>5.7668399999999735</v>
          </cell>
        </row>
        <row r="284">
          <cell r="A284" t="str">
            <v>Telest31138130</v>
          </cell>
          <cell r="B284">
            <v>0</v>
          </cell>
          <cell r="C284">
            <v>0</v>
          </cell>
          <cell r="D284">
            <v>0</v>
          </cell>
          <cell r="E284">
            <v>0</v>
          </cell>
          <cell r="F284">
            <v>0</v>
          </cell>
          <cell r="G284">
            <v>0</v>
          </cell>
          <cell r="H284">
            <v>22</v>
          </cell>
          <cell r="I284">
            <v>64.46208</v>
          </cell>
          <cell r="J284">
            <v>30.266869999999997</v>
          </cell>
          <cell r="K284">
            <v>0</v>
          </cell>
          <cell r="L284">
            <v>0</v>
          </cell>
          <cell r="M284">
            <v>43.239550000000008</v>
          </cell>
        </row>
        <row r="285">
          <cell r="A285" t="str">
            <v>Telest31138133</v>
          </cell>
          <cell r="B285">
            <v>0</v>
          </cell>
          <cell r="C285">
            <v>0</v>
          </cell>
          <cell r="D285">
            <v>0</v>
          </cell>
          <cell r="E285">
            <v>0</v>
          </cell>
          <cell r="F285">
            <v>0</v>
          </cell>
          <cell r="G285">
            <v>0</v>
          </cell>
          <cell r="H285">
            <v>22</v>
          </cell>
          <cell r="I285">
            <v>64.46208</v>
          </cell>
          <cell r="J285">
            <v>30.266869999999997</v>
          </cell>
          <cell r="K285">
            <v>0</v>
          </cell>
          <cell r="L285">
            <v>0</v>
          </cell>
          <cell r="M285">
            <v>43.239550000000008</v>
          </cell>
        </row>
        <row r="286">
          <cell r="A286" t="str">
            <v>Telest31138300</v>
          </cell>
          <cell r="B286">
            <v>87.159309999999991</v>
          </cell>
          <cell r="C286">
            <v>38.096380000000011</v>
          </cell>
          <cell r="D286">
            <v>380.96380999999997</v>
          </cell>
          <cell r="E286">
            <v>-306.65517</v>
          </cell>
          <cell r="F286">
            <v>23.679620000000028</v>
          </cell>
          <cell r="G286">
            <v>34.714649999999978</v>
          </cell>
          <cell r="H286">
            <v>101.12799000000001</v>
          </cell>
          <cell r="I286">
            <v>3.6490799999999695</v>
          </cell>
          <cell r="J286">
            <v>823.58660000000009</v>
          </cell>
          <cell r="K286">
            <v>277.69339999999988</v>
          </cell>
          <cell r="L286">
            <v>258.70836000000008</v>
          </cell>
          <cell r="M286">
            <v>54.637879999999768</v>
          </cell>
        </row>
        <row r="287">
          <cell r="A287" t="str">
            <v>Telest31138310</v>
          </cell>
          <cell r="B287">
            <v>0</v>
          </cell>
          <cell r="C287">
            <v>0</v>
          </cell>
          <cell r="D287">
            <v>0</v>
          </cell>
          <cell r="E287">
            <v>0</v>
          </cell>
          <cell r="F287">
            <v>0</v>
          </cell>
          <cell r="G287">
            <v>0</v>
          </cell>
          <cell r="H287">
            <v>0</v>
          </cell>
          <cell r="I287">
            <v>0</v>
          </cell>
          <cell r="J287">
            <v>211.90051</v>
          </cell>
          <cell r="K287">
            <v>70.226990000000001</v>
          </cell>
          <cell r="L287">
            <v>63.489780000000053</v>
          </cell>
          <cell r="M287">
            <v>-62.941620000000057</v>
          </cell>
        </row>
        <row r="288">
          <cell r="A288" t="str">
            <v>Telest31138312</v>
          </cell>
          <cell r="B288">
            <v>0</v>
          </cell>
          <cell r="C288">
            <v>0</v>
          </cell>
          <cell r="D288">
            <v>0</v>
          </cell>
          <cell r="E288">
            <v>0</v>
          </cell>
          <cell r="F288">
            <v>0</v>
          </cell>
          <cell r="G288">
            <v>0</v>
          </cell>
          <cell r="H288">
            <v>0</v>
          </cell>
          <cell r="I288">
            <v>0</v>
          </cell>
          <cell r="J288">
            <v>0</v>
          </cell>
          <cell r="K288">
            <v>0</v>
          </cell>
          <cell r="L288">
            <v>132.98286999999999</v>
          </cell>
          <cell r="M288">
            <v>-132.98286999999999</v>
          </cell>
        </row>
        <row r="289">
          <cell r="A289" t="str">
            <v>Telest31138313</v>
          </cell>
          <cell r="B289">
            <v>0</v>
          </cell>
          <cell r="C289">
            <v>0</v>
          </cell>
          <cell r="D289">
            <v>0</v>
          </cell>
          <cell r="E289">
            <v>0</v>
          </cell>
          <cell r="F289">
            <v>0</v>
          </cell>
          <cell r="G289">
            <v>0</v>
          </cell>
          <cell r="H289">
            <v>0</v>
          </cell>
          <cell r="I289">
            <v>0</v>
          </cell>
          <cell r="J289">
            <v>211.90051</v>
          </cell>
          <cell r="K289">
            <v>70.226990000000001</v>
          </cell>
          <cell r="L289">
            <v>-69.493089999999995</v>
          </cell>
          <cell r="M289">
            <v>70.041250000000005</v>
          </cell>
        </row>
        <row r="290">
          <cell r="A290" t="str">
            <v>Telest31138320</v>
          </cell>
          <cell r="B290">
            <v>0</v>
          </cell>
          <cell r="C290">
            <v>0</v>
          </cell>
          <cell r="D290">
            <v>0</v>
          </cell>
          <cell r="E290">
            <v>0</v>
          </cell>
          <cell r="F290">
            <v>0</v>
          </cell>
          <cell r="G290">
            <v>0</v>
          </cell>
          <cell r="H290">
            <v>0</v>
          </cell>
          <cell r="I290">
            <v>0</v>
          </cell>
          <cell r="J290">
            <v>520.75382000000002</v>
          </cell>
          <cell r="K290">
            <v>163.73379</v>
          </cell>
          <cell r="L290">
            <v>152.44011999999998</v>
          </cell>
          <cell r="M290">
            <v>45.434469999999919</v>
          </cell>
        </row>
        <row r="291">
          <cell r="A291" t="str">
            <v>Telest31138322</v>
          </cell>
          <cell r="B291">
            <v>0</v>
          </cell>
          <cell r="C291">
            <v>0</v>
          </cell>
          <cell r="D291">
            <v>0</v>
          </cell>
          <cell r="E291">
            <v>0</v>
          </cell>
          <cell r="F291">
            <v>0</v>
          </cell>
          <cell r="G291">
            <v>0</v>
          </cell>
          <cell r="H291">
            <v>0</v>
          </cell>
          <cell r="I291">
            <v>0</v>
          </cell>
          <cell r="J291">
            <v>0</v>
          </cell>
          <cell r="K291">
            <v>53.475819999999999</v>
          </cell>
          <cell r="L291">
            <v>52.07302</v>
          </cell>
          <cell r="M291">
            <v>-52.07302</v>
          </cell>
        </row>
        <row r="292">
          <cell r="A292" t="str">
            <v>Telest31138323</v>
          </cell>
          <cell r="B292">
            <v>0</v>
          </cell>
          <cell r="C292">
            <v>0</v>
          </cell>
          <cell r="D292">
            <v>0</v>
          </cell>
          <cell r="E292">
            <v>0</v>
          </cell>
          <cell r="F292">
            <v>0</v>
          </cell>
          <cell r="G292">
            <v>0</v>
          </cell>
          <cell r="H292">
            <v>0</v>
          </cell>
          <cell r="I292">
            <v>0</v>
          </cell>
          <cell r="J292">
            <v>520.75382000000002</v>
          </cell>
          <cell r="K292">
            <v>110.25797</v>
          </cell>
          <cell r="L292">
            <v>100.36710000000005</v>
          </cell>
          <cell r="M292">
            <v>97.507489999999962</v>
          </cell>
        </row>
        <row r="293">
          <cell r="A293" t="str">
            <v>Telest31138330</v>
          </cell>
          <cell r="B293">
            <v>87.159309999999991</v>
          </cell>
          <cell r="C293">
            <v>38.096380000000011</v>
          </cell>
          <cell r="D293">
            <v>380.96380999999997</v>
          </cell>
          <cell r="E293">
            <v>-306.65517</v>
          </cell>
          <cell r="F293">
            <v>23.679620000000028</v>
          </cell>
          <cell r="G293">
            <v>34.714649999999978</v>
          </cell>
          <cell r="H293">
            <v>101.12799000000001</v>
          </cell>
          <cell r="I293">
            <v>3.6490799999999695</v>
          </cell>
          <cell r="J293">
            <v>16.769760000000019</v>
          </cell>
          <cell r="K293">
            <v>20.010400000000004</v>
          </cell>
          <cell r="L293">
            <v>20.820920000000001</v>
          </cell>
          <cell r="M293">
            <v>93.928799999999967</v>
          </cell>
        </row>
        <row r="294">
          <cell r="A294" t="str">
            <v>Telest31138333</v>
          </cell>
          <cell r="B294">
            <v>87.159309999999991</v>
          </cell>
          <cell r="C294">
            <v>38.096380000000011</v>
          </cell>
          <cell r="D294">
            <v>380.96380999999997</v>
          </cell>
          <cell r="E294">
            <v>-306.65517</v>
          </cell>
          <cell r="F294">
            <v>23.679620000000028</v>
          </cell>
          <cell r="G294">
            <v>34.714649999999978</v>
          </cell>
          <cell r="H294">
            <v>101.12799000000001</v>
          </cell>
          <cell r="I294">
            <v>3.6490799999999695</v>
          </cell>
          <cell r="J294">
            <v>16.769760000000019</v>
          </cell>
          <cell r="K294">
            <v>20.010400000000004</v>
          </cell>
          <cell r="L294">
            <v>20.820920000000001</v>
          </cell>
          <cell r="M294">
            <v>93.928799999999967</v>
          </cell>
        </row>
        <row r="295">
          <cell r="A295" t="str">
            <v>Telest31138340</v>
          </cell>
          <cell r="B295">
            <v>0</v>
          </cell>
          <cell r="C295">
            <v>0</v>
          </cell>
          <cell r="D295">
            <v>0</v>
          </cell>
          <cell r="E295">
            <v>0</v>
          </cell>
          <cell r="F295">
            <v>0</v>
          </cell>
          <cell r="G295">
            <v>0</v>
          </cell>
          <cell r="H295">
            <v>0</v>
          </cell>
          <cell r="I295">
            <v>0</v>
          </cell>
          <cell r="J295">
            <v>74.162509999999997</v>
          </cell>
          <cell r="K295">
            <v>23.722219999999993</v>
          </cell>
          <cell r="L295">
            <v>21.957540000000009</v>
          </cell>
          <cell r="M295">
            <v>-21.783770000000004</v>
          </cell>
        </row>
        <row r="296">
          <cell r="A296" t="str">
            <v>Telest31138342</v>
          </cell>
          <cell r="B296">
            <v>0</v>
          </cell>
          <cell r="C296">
            <v>0</v>
          </cell>
          <cell r="D296">
            <v>0</v>
          </cell>
          <cell r="E296">
            <v>0</v>
          </cell>
          <cell r="F296">
            <v>0</v>
          </cell>
          <cell r="G296">
            <v>0</v>
          </cell>
          <cell r="H296">
            <v>0</v>
          </cell>
          <cell r="I296">
            <v>0</v>
          </cell>
          <cell r="J296">
            <v>0</v>
          </cell>
          <cell r="K296">
            <v>23.5928</v>
          </cell>
          <cell r="L296">
            <v>21.854299999999999</v>
          </cell>
          <cell r="M296">
            <v>-21.854299999999999</v>
          </cell>
        </row>
        <row r="297">
          <cell r="A297" t="str">
            <v>Telest31138343</v>
          </cell>
          <cell r="B297">
            <v>0</v>
          </cell>
          <cell r="C297">
            <v>0</v>
          </cell>
          <cell r="D297">
            <v>0</v>
          </cell>
          <cell r="E297">
            <v>0</v>
          </cell>
          <cell r="F297">
            <v>0</v>
          </cell>
          <cell r="G297">
            <v>0</v>
          </cell>
          <cell r="H297">
            <v>0</v>
          </cell>
          <cell r="I297">
            <v>0</v>
          </cell>
          <cell r="J297">
            <v>74.162509999999997</v>
          </cell>
          <cell r="K297">
            <v>0.12941999999999609</v>
          </cell>
          <cell r="L297">
            <v>0.10323999999999955</v>
          </cell>
          <cell r="M297">
            <v>7.0530000000005089E-2</v>
          </cell>
        </row>
        <row r="298">
          <cell r="A298" t="str">
            <v>Telest41111320</v>
          </cell>
          <cell r="B298">
            <v>3230.94245</v>
          </cell>
          <cell r="C298">
            <v>3230.7639199999999</v>
          </cell>
          <cell r="D298">
            <v>3679.8150699999987</v>
          </cell>
          <cell r="E298">
            <v>3243.3098000000009</v>
          </cell>
          <cell r="F298">
            <v>3669.6029300000009</v>
          </cell>
          <cell r="G298">
            <v>3627.1103600000024</v>
          </cell>
          <cell r="H298">
            <v>3879.1442999999963</v>
          </cell>
          <cell r="I298">
            <v>1874.0255900000011</v>
          </cell>
          <cell r="J298">
            <v>4108.0360699999983</v>
          </cell>
          <cell r="K298">
            <v>4121.2996300000013</v>
          </cell>
          <cell r="L298">
            <v>3385.9826900000044</v>
          </cell>
          <cell r="M298">
            <v>1427.4191499999943</v>
          </cell>
        </row>
        <row r="299">
          <cell r="A299" t="str">
            <v>Telest41111324</v>
          </cell>
          <cell r="B299">
            <v>20.647269999999999</v>
          </cell>
          <cell r="C299">
            <v>20.038850000000004</v>
          </cell>
          <cell r="D299">
            <v>18.735489999999999</v>
          </cell>
          <cell r="E299">
            <v>17.741489999999999</v>
          </cell>
          <cell r="F299">
            <v>25.241049999999987</v>
          </cell>
          <cell r="G299">
            <v>31.760920000000027</v>
          </cell>
          <cell r="H299">
            <v>12.955809999999985</v>
          </cell>
          <cell r="I299">
            <v>5.4403100000000109</v>
          </cell>
          <cell r="J299">
            <v>12.179630000000003</v>
          </cell>
          <cell r="K299">
            <v>38.251639999999981</v>
          </cell>
          <cell r="L299">
            <v>246.18736000000001</v>
          </cell>
          <cell r="M299">
            <v>124.63536999999991</v>
          </cell>
        </row>
        <row r="300">
          <cell r="A300" t="str">
            <v>Telest41111325</v>
          </cell>
          <cell r="B300">
            <v>0</v>
          </cell>
          <cell r="C300">
            <v>0</v>
          </cell>
          <cell r="D300">
            <v>0</v>
          </cell>
          <cell r="E300">
            <v>0</v>
          </cell>
          <cell r="F300">
            <v>0</v>
          </cell>
          <cell r="G300">
            <v>0</v>
          </cell>
          <cell r="H300">
            <v>0.28267999999999999</v>
          </cell>
          <cell r="I300">
            <v>0.15583000000000002</v>
          </cell>
          <cell r="J300">
            <v>0.38602999999999993</v>
          </cell>
          <cell r="K300">
            <v>9.9740000000000051E-2</v>
          </cell>
          <cell r="L300">
            <v>0.26836000000000015</v>
          </cell>
          <cell r="M300">
            <v>0.25979999999999981</v>
          </cell>
        </row>
        <row r="301">
          <cell r="A301" t="str">
            <v>Telest41111330</v>
          </cell>
          <cell r="B301">
            <v>0</v>
          </cell>
          <cell r="C301">
            <v>0</v>
          </cell>
          <cell r="D301">
            <v>0</v>
          </cell>
          <cell r="E301">
            <v>0</v>
          </cell>
          <cell r="F301">
            <v>0</v>
          </cell>
          <cell r="G301">
            <v>0</v>
          </cell>
          <cell r="H301">
            <v>288.64971999999995</v>
          </cell>
          <cell r="I301">
            <v>781.48465000000033</v>
          </cell>
          <cell r="J301">
            <v>434.49900999999977</v>
          </cell>
          <cell r="K301">
            <v>1245.39627</v>
          </cell>
          <cell r="L301">
            <v>1251.69265</v>
          </cell>
          <cell r="M301">
            <v>616.45112000000017</v>
          </cell>
        </row>
        <row r="302">
          <cell r="A302" t="str">
            <v>Telest41111334</v>
          </cell>
          <cell r="B302">
            <v>0</v>
          </cell>
          <cell r="C302">
            <v>0</v>
          </cell>
          <cell r="D302">
            <v>0</v>
          </cell>
          <cell r="E302">
            <v>0</v>
          </cell>
          <cell r="F302">
            <v>0</v>
          </cell>
          <cell r="G302">
            <v>0</v>
          </cell>
          <cell r="H302">
            <v>0</v>
          </cell>
          <cell r="I302">
            <v>5.2451000000000008</v>
          </cell>
          <cell r="J302">
            <v>39.65025</v>
          </cell>
          <cell r="K302">
            <v>18.713340000000002</v>
          </cell>
          <cell r="L302">
            <v>9.3241499999999959</v>
          </cell>
          <cell r="M302">
            <v>12.093379999999996</v>
          </cell>
        </row>
        <row r="303">
          <cell r="A303" t="str">
            <v>Telma31138100</v>
          </cell>
          <cell r="B303">
            <v>742.98510999999996</v>
          </cell>
          <cell r="C303">
            <v>682.79502999999988</v>
          </cell>
          <cell r="D303">
            <v>667.74391000000014</v>
          </cell>
          <cell r="E303">
            <v>706.34045999999989</v>
          </cell>
          <cell r="F303">
            <v>744.9039800000005</v>
          </cell>
          <cell r="G303">
            <v>1754.58151</v>
          </cell>
          <cell r="H303">
            <v>1055.9940399999996</v>
          </cell>
          <cell r="I303">
            <v>1484.9085999999998</v>
          </cell>
          <cell r="J303">
            <v>665.01119000000017</v>
          </cell>
          <cell r="K303">
            <v>1468.9560199999996</v>
          </cell>
          <cell r="L303">
            <v>1594.1407900000013</v>
          </cell>
          <cell r="M303">
            <v>598.04042999999911</v>
          </cell>
        </row>
        <row r="304">
          <cell r="A304" t="str">
            <v>Telma31138110</v>
          </cell>
          <cell r="B304">
            <v>659.59371999999996</v>
          </cell>
          <cell r="C304">
            <v>612.63563000000011</v>
          </cell>
          <cell r="D304">
            <v>586.10742000000005</v>
          </cell>
          <cell r="E304">
            <v>626.90460000000007</v>
          </cell>
          <cell r="F304">
            <v>665.46812</v>
          </cell>
          <cell r="G304">
            <v>1643.7892299999994</v>
          </cell>
          <cell r="H304">
            <v>956.5874300000005</v>
          </cell>
          <cell r="I304">
            <v>1385.5019899999998</v>
          </cell>
          <cell r="J304">
            <v>438.66239000000041</v>
          </cell>
          <cell r="K304">
            <v>1467.1725300000007</v>
          </cell>
          <cell r="L304">
            <v>1383.7720099999988</v>
          </cell>
          <cell r="M304">
            <v>509.22865000000093</v>
          </cell>
        </row>
        <row r="305">
          <cell r="A305" t="str">
            <v>Telma31138113</v>
          </cell>
          <cell r="B305">
            <v>659.59371999999996</v>
          </cell>
          <cell r="C305">
            <v>612.63563000000011</v>
          </cell>
          <cell r="D305">
            <v>586.10742000000005</v>
          </cell>
          <cell r="E305">
            <v>626.90460000000007</v>
          </cell>
          <cell r="F305">
            <v>665.46812</v>
          </cell>
          <cell r="G305">
            <v>1643.7892299999994</v>
          </cell>
          <cell r="H305">
            <v>956.5874300000005</v>
          </cell>
          <cell r="I305">
            <v>1385.5019899999998</v>
          </cell>
          <cell r="J305">
            <v>438.66239000000041</v>
          </cell>
          <cell r="K305">
            <v>1467.1725300000007</v>
          </cell>
          <cell r="L305">
            <v>1383.7720099999988</v>
          </cell>
          <cell r="M305">
            <v>509.22865000000093</v>
          </cell>
        </row>
        <row r="306">
          <cell r="A306" t="str">
            <v>Telma31138120</v>
          </cell>
          <cell r="B306">
            <v>83.391390000000001</v>
          </cell>
          <cell r="C306">
            <v>70.159400000000005</v>
          </cell>
          <cell r="D306">
            <v>81.636489999999981</v>
          </cell>
          <cell r="E306">
            <v>79.435860000000048</v>
          </cell>
          <cell r="F306">
            <v>79.435859999999991</v>
          </cell>
          <cell r="G306">
            <v>110.79228000000001</v>
          </cell>
          <cell r="H306">
            <v>2.9363599999999792</v>
          </cell>
          <cell r="I306">
            <v>2.9363599999999792</v>
          </cell>
          <cell r="J306">
            <v>13.168430000000001</v>
          </cell>
          <cell r="K306">
            <v>10.597070000000031</v>
          </cell>
          <cell r="L306">
            <v>96.415219999999977</v>
          </cell>
          <cell r="M306">
            <v>-5.538569999999936</v>
          </cell>
        </row>
        <row r="307">
          <cell r="A307" t="str">
            <v>Telma31138122</v>
          </cell>
          <cell r="B307">
            <v>0</v>
          </cell>
          <cell r="C307">
            <v>0</v>
          </cell>
          <cell r="D307">
            <v>0</v>
          </cell>
          <cell r="E307">
            <v>2.5605100000000003</v>
          </cell>
          <cell r="F307">
            <v>-2.5605100000000003</v>
          </cell>
          <cell r="G307">
            <v>0</v>
          </cell>
          <cell r="H307">
            <v>0</v>
          </cell>
          <cell r="I307">
            <v>0</v>
          </cell>
          <cell r="J307">
            <v>0</v>
          </cell>
          <cell r="K307">
            <v>0</v>
          </cell>
          <cell r="L307">
            <v>0</v>
          </cell>
          <cell r="M307">
            <v>0</v>
          </cell>
        </row>
        <row r="308">
          <cell r="A308" t="str">
            <v>Telma31138123</v>
          </cell>
          <cell r="B308">
            <v>83.391390000000001</v>
          </cell>
          <cell r="C308">
            <v>70.159400000000005</v>
          </cell>
          <cell r="D308">
            <v>81.636489999999981</v>
          </cell>
          <cell r="E308">
            <v>76.875350000000026</v>
          </cell>
          <cell r="F308">
            <v>81.996370000000013</v>
          </cell>
          <cell r="G308">
            <v>110.79228000000001</v>
          </cell>
          <cell r="H308">
            <v>2.9363599999999792</v>
          </cell>
          <cell r="I308">
            <v>2.9363599999999792</v>
          </cell>
          <cell r="J308">
            <v>13.168430000000001</v>
          </cell>
          <cell r="K308">
            <v>10.597070000000031</v>
          </cell>
          <cell r="L308">
            <v>96.415219999999977</v>
          </cell>
          <cell r="M308">
            <v>-5.538569999999936</v>
          </cell>
        </row>
        <row r="309">
          <cell r="A309" t="str">
            <v>Telma31138130</v>
          </cell>
          <cell r="B309">
            <v>0</v>
          </cell>
          <cell r="C309">
            <v>0</v>
          </cell>
          <cell r="D309">
            <v>0</v>
          </cell>
          <cell r="E309">
            <v>0</v>
          </cell>
          <cell r="F309">
            <v>0</v>
          </cell>
          <cell r="G309">
            <v>0</v>
          </cell>
          <cell r="H309">
            <v>96.470249999999993</v>
          </cell>
          <cell r="I309">
            <v>96.470249999999993</v>
          </cell>
          <cell r="J309">
            <v>213.18036999999998</v>
          </cell>
          <cell r="K309">
            <v>-8.8135800000000017</v>
          </cell>
          <cell r="L309">
            <v>113.95356000000004</v>
          </cell>
          <cell r="M309">
            <v>94.350349999999935</v>
          </cell>
        </row>
        <row r="310">
          <cell r="A310" t="str">
            <v>Telma31138133</v>
          </cell>
          <cell r="B310">
            <v>0</v>
          </cell>
          <cell r="C310">
            <v>0</v>
          </cell>
          <cell r="D310">
            <v>0</v>
          </cell>
          <cell r="E310">
            <v>0</v>
          </cell>
          <cell r="F310">
            <v>0</v>
          </cell>
          <cell r="G310">
            <v>0</v>
          </cell>
          <cell r="H310">
            <v>96.470249999999993</v>
          </cell>
          <cell r="I310">
            <v>96.470249999999993</v>
          </cell>
          <cell r="J310">
            <v>213.18036999999998</v>
          </cell>
          <cell r="K310">
            <v>-8.8135800000000017</v>
          </cell>
          <cell r="L310">
            <v>113.95356000000004</v>
          </cell>
          <cell r="M310">
            <v>94.350349999999935</v>
          </cell>
        </row>
        <row r="311">
          <cell r="A311" t="str">
            <v>Telma31138300</v>
          </cell>
          <cell r="B311">
            <v>464.47424999999998</v>
          </cell>
          <cell r="C311">
            <v>323.03231000000005</v>
          </cell>
          <cell r="D311">
            <v>321.27831000000015</v>
          </cell>
          <cell r="E311">
            <v>281.79468999999995</v>
          </cell>
          <cell r="F311">
            <v>281.7947099999999</v>
          </cell>
          <cell r="G311">
            <v>363.47333000000003</v>
          </cell>
          <cell r="H311">
            <v>326.88708999999972</v>
          </cell>
          <cell r="I311">
            <v>326.88709000000017</v>
          </cell>
          <cell r="J311">
            <v>1023.23947</v>
          </cell>
          <cell r="K311">
            <v>514.30166999999983</v>
          </cell>
          <cell r="L311">
            <v>317.68596999999954</v>
          </cell>
          <cell r="M311">
            <v>425.12619000000086</v>
          </cell>
        </row>
        <row r="312">
          <cell r="A312" t="str">
            <v>Telma31138310</v>
          </cell>
          <cell r="B312">
            <v>0</v>
          </cell>
          <cell r="C312">
            <v>0</v>
          </cell>
          <cell r="D312">
            <v>0</v>
          </cell>
          <cell r="E312">
            <v>0</v>
          </cell>
          <cell r="F312">
            <v>0</v>
          </cell>
          <cell r="G312">
            <v>0</v>
          </cell>
          <cell r="H312">
            <v>0</v>
          </cell>
          <cell r="I312">
            <v>0</v>
          </cell>
          <cell r="J312">
            <v>365.77906000000002</v>
          </cell>
          <cell r="K312">
            <v>-357.98376000000002</v>
          </cell>
          <cell r="L312">
            <v>-4.90794</v>
          </cell>
          <cell r="M312">
            <v>1.1756700000000002</v>
          </cell>
        </row>
        <row r="313">
          <cell r="A313" t="str">
            <v>Telma31138313</v>
          </cell>
          <cell r="B313">
            <v>0</v>
          </cell>
          <cell r="C313">
            <v>0</v>
          </cell>
          <cell r="D313">
            <v>0</v>
          </cell>
          <cell r="E313">
            <v>0</v>
          </cell>
          <cell r="F313">
            <v>0</v>
          </cell>
          <cell r="G313">
            <v>0</v>
          </cell>
          <cell r="H313">
            <v>0</v>
          </cell>
          <cell r="I313">
            <v>0</v>
          </cell>
          <cell r="J313">
            <v>365.77906000000002</v>
          </cell>
          <cell r="K313">
            <v>-357.98376000000002</v>
          </cell>
          <cell r="L313">
            <v>-4.90794</v>
          </cell>
          <cell r="M313">
            <v>1.1756700000000002</v>
          </cell>
        </row>
        <row r="314">
          <cell r="A314" t="str">
            <v>Telma31138320</v>
          </cell>
          <cell r="B314">
            <v>351.26756</v>
          </cell>
          <cell r="C314">
            <v>224.01499000000001</v>
          </cell>
          <cell r="D314">
            <v>216.69754999999998</v>
          </cell>
          <cell r="E314">
            <v>192.08759999999995</v>
          </cell>
          <cell r="F314">
            <v>272.96528000000001</v>
          </cell>
          <cell r="G314">
            <v>119.93498999999997</v>
          </cell>
          <cell r="H314">
            <v>219.92742999999996</v>
          </cell>
          <cell r="I314">
            <v>219.92743000000019</v>
          </cell>
          <cell r="J314">
            <v>519.98398999999972</v>
          </cell>
          <cell r="K314">
            <v>814.90144000000009</v>
          </cell>
          <cell r="L314">
            <v>298.5319999999997</v>
          </cell>
          <cell r="M314">
            <v>366.7505000000001</v>
          </cell>
        </row>
        <row r="315">
          <cell r="A315" t="str">
            <v>Telma31138323</v>
          </cell>
          <cell r="B315">
            <v>351.26756</v>
          </cell>
          <cell r="C315">
            <v>224.01499000000001</v>
          </cell>
          <cell r="D315">
            <v>216.69754999999998</v>
          </cell>
          <cell r="E315">
            <v>192.08759999999995</v>
          </cell>
          <cell r="F315">
            <v>272.96528000000001</v>
          </cell>
          <cell r="G315">
            <v>119.93498999999997</v>
          </cell>
          <cell r="H315">
            <v>219.92742999999996</v>
          </cell>
          <cell r="I315">
            <v>219.92743000000019</v>
          </cell>
          <cell r="J315">
            <v>519.98398999999972</v>
          </cell>
          <cell r="K315">
            <v>814.90144000000009</v>
          </cell>
          <cell r="L315">
            <v>298.5319999999997</v>
          </cell>
          <cell r="M315">
            <v>366.7505000000001</v>
          </cell>
        </row>
        <row r="316">
          <cell r="A316" t="str">
            <v>Telma31138330</v>
          </cell>
          <cell r="B316">
            <v>113.20669000000001</v>
          </cell>
          <cell r="C316">
            <v>99.017320000000012</v>
          </cell>
          <cell r="D316">
            <v>104.58076</v>
          </cell>
          <cell r="E316">
            <v>89.707089999999994</v>
          </cell>
          <cell r="F316">
            <v>8.8294299999999453</v>
          </cell>
          <cell r="G316">
            <v>243.53834000000006</v>
          </cell>
          <cell r="H316">
            <v>106.95965999999999</v>
          </cell>
          <cell r="I316">
            <v>106.95965999999999</v>
          </cell>
          <cell r="J316">
            <v>9.5661299999999301</v>
          </cell>
          <cell r="K316">
            <v>181.68796000000009</v>
          </cell>
          <cell r="L316">
            <v>27.454940000000079</v>
          </cell>
          <cell r="M316">
            <v>56.827309999999898</v>
          </cell>
        </row>
        <row r="317">
          <cell r="A317" t="str">
            <v>Telma31138333</v>
          </cell>
          <cell r="B317">
            <v>113.20669000000001</v>
          </cell>
          <cell r="C317">
            <v>99.017320000000012</v>
          </cell>
          <cell r="D317">
            <v>104.58076</v>
          </cell>
          <cell r="E317">
            <v>89.707089999999994</v>
          </cell>
          <cell r="F317">
            <v>8.8294299999999453</v>
          </cell>
          <cell r="G317">
            <v>243.53834000000006</v>
          </cell>
          <cell r="H317">
            <v>106.95965999999999</v>
          </cell>
          <cell r="I317">
            <v>106.95965999999999</v>
          </cell>
          <cell r="J317">
            <v>9.5661299999999301</v>
          </cell>
          <cell r="K317">
            <v>181.68796000000009</v>
          </cell>
          <cell r="L317">
            <v>27.454940000000079</v>
          </cell>
          <cell r="M317">
            <v>56.827309999999898</v>
          </cell>
        </row>
        <row r="318">
          <cell r="A318" t="str">
            <v>Telma31138340</v>
          </cell>
          <cell r="B318">
            <v>0</v>
          </cell>
          <cell r="C318">
            <v>0</v>
          </cell>
          <cell r="D318">
            <v>0</v>
          </cell>
          <cell r="E318">
            <v>0</v>
          </cell>
          <cell r="F318">
            <v>0</v>
          </cell>
          <cell r="G318">
            <v>0</v>
          </cell>
          <cell r="H318">
            <v>0</v>
          </cell>
          <cell r="I318">
            <v>0</v>
          </cell>
          <cell r="J318">
            <v>127.91028999999999</v>
          </cell>
          <cell r="K318">
            <v>-124.30396999999999</v>
          </cell>
          <cell r="L318">
            <v>-3.3930300000000004</v>
          </cell>
          <cell r="M318">
            <v>0.37270999999999999</v>
          </cell>
        </row>
        <row r="319">
          <cell r="A319" t="str">
            <v>Telma31138343</v>
          </cell>
          <cell r="B319">
            <v>0</v>
          </cell>
          <cell r="C319">
            <v>0</v>
          </cell>
          <cell r="D319">
            <v>0</v>
          </cell>
          <cell r="E319">
            <v>0</v>
          </cell>
          <cell r="F319">
            <v>0</v>
          </cell>
          <cell r="G319">
            <v>0</v>
          </cell>
          <cell r="H319">
            <v>0</v>
          </cell>
          <cell r="I319">
            <v>0</v>
          </cell>
          <cell r="J319">
            <v>127.91028999999999</v>
          </cell>
          <cell r="K319">
            <v>-124.30396999999999</v>
          </cell>
          <cell r="L319">
            <v>-3.3930300000000004</v>
          </cell>
          <cell r="M319">
            <v>0.37270999999999999</v>
          </cell>
        </row>
        <row r="320">
          <cell r="A320" t="str">
            <v>Telma41111320</v>
          </cell>
          <cell r="B320">
            <v>2390.5182300000001</v>
          </cell>
          <cell r="C320">
            <v>2585.38859</v>
          </cell>
          <cell r="D320">
            <v>1767.3208800000002</v>
          </cell>
          <cell r="E320">
            <v>-61.881750000000466</v>
          </cell>
          <cell r="F320">
            <v>2812.9455200000002</v>
          </cell>
          <cell r="G320">
            <v>1855.0913</v>
          </cell>
          <cell r="H320">
            <v>1747.6310899999989</v>
          </cell>
          <cell r="I320">
            <v>2387.4454999999998</v>
          </cell>
          <cell r="J320">
            <v>2342.5748199999998</v>
          </cell>
          <cell r="K320">
            <v>2488.2037500000006</v>
          </cell>
          <cell r="L320">
            <v>1587.0712100000019</v>
          </cell>
          <cell r="M320">
            <v>1777.6940300000024</v>
          </cell>
        </row>
        <row r="321">
          <cell r="A321" t="str">
            <v>Telma41111323</v>
          </cell>
          <cell r="B321">
            <v>0</v>
          </cell>
          <cell r="C321">
            <v>0</v>
          </cell>
          <cell r="D321">
            <v>0</v>
          </cell>
          <cell r="E321">
            <v>0</v>
          </cell>
          <cell r="F321">
            <v>0</v>
          </cell>
          <cell r="G321">
            <v>6.9871099999999995</v>
          </cell>
          <cell r="H321">
            <v>-6.9871099999999995</v>
          </cell>
          <cell r="I321">
            <v>0</v>
          </cell>
          <cell r="J321">
            <v>0</v>
          </cell>
          <cell r="K321">
            <v>0</v>
          </cell>
          <cell r="L321">
            <v>0</v>
          </cell>
          <cell r="M321">
            <v>0</v>
          </cell>
        </row>
        <row r="322">
          <cell r="A322" t="str">
            <v>Telma41111324</v>
          </cell>
          <cell r="B322">
            <v>0</v>
          </cell>
          <cell r="C322">
            <v>0</v>
          </cell>
          <cell r="D322">
            <v>0</v>
          </cell>
          <cell r="E322">
            <v>0</v>
          </cell>
          <cell r="F322">
            <v>0</v>
          </cell>
          <cell r="G322">
            <v>0</v>
          </cell>
          <cell r="H322">
            <v>60.186390000000003</v>
          </cell>
          <cell r="I322">
            <v>52.868989999999997</v>
          </cell>
          <cell r="J322">
            <v>10.727000000000004</v>
          </cell>
          <cell r="K322">
            <v>55.225989999999982</v>
          </cell>
          <cell r="L322">
            <v>37.809170000000023</v>
          </cell>
          <cell r="M322">
            <v>57.188789999999983</v>
          </cell>
        </row>
        <row r="323">
          <cell r="A323" t="str">
            <v>Telma41111330</v>
          </cell>
          <cell r="B323">
            <v>161.63235</v>
          </cell>
          <cell r="C323">
            <v>105.07611999999997</v>
          </cell>
          <cell r="D323">
            <v>-241.37460999999996</v>
          </cell>
          <cell r="E323">
            <v>804.40657999999996</v>
          </cell>
          <cell r="F323">
            <v>-532.82060999999999</v>
          </cell>
          <cell r="G323">
            <v>1.5300000000024738E-2</v>
          </cell>
          <cell r="H323">
            <v>211.16780999999997</v>
          </cell>
          <cell r="I323">
            <v>574.36343000000011</v>
          </cell>
          <cell r="J323">
            <v>670.84865999999988</v>
          </cell>
          <cell r="K323">
            <v>398.07536000000005</v>
          </cell>
          <cell r="L323">
            <v>562.33399000000009</v>
          </cell>
          <cell r="M323">
            <v>698.35162999999966</v>
          </cell>
        </row>
        <row r="324">
          <cell r="A324" t="str">
            <v>Telpa31138100</v>
          </cell>
          <cell r="B324">
            <v>1563.57087</v>
          </cell>
          <cell r="C324">
            <v>1495.2385800000002</v>
          </cell>
          <cell r="D324">
            <v>1481.2102900000004</v>
          </cell>
          <cell r="E324">
            <v>1636.7517799999987</v>
          </cell>
          <cell r="F324">
            <v>1496.3143500000006</v>
          </cell>
          <cell r="G324">
            <v>1801.8624300000001</v>
          </cell>
          <cell r="H324">
            <v>1558.5359100000005</v>
          </cell>
          <cell r="I324">
            <v>1649.9999099999986</v>
          </cell>
          <cell r="J324">
            <v>2685.6818400000011</v>
          </cell>
          <cell r="K324">
            <v>2841.5468899999996</v>
          </cell>
          <cell r="L324">
            <v>1203.4073200000021</v>
          </cell>
          <cell r="M324">
            <v>2457.2970699999969</v>
          </cell>
        </row>
        <row r="325">
          <cell r="A325" t="str">
            <v>Telpa31138110</v>
          </cell>
          <cell r="B325">
            <v>1432.5129999999999</v>
          </cell>
          <cell r="C325">
            <v>1377.0056300000001</v>
          </cell>
          <cell r="D325">
            <v>1408.8094699999997</v>
          </cell>
          <cell r="E325">
            <v>1479.4730100000006</v>
          </cell>
          <cell r="F325">
            <v>1392.4335000000001</v>
          </cell>
          <cell r="G325">
            <v>1689.6211900000008</v>
          </cell>
          <cell r="H325">
            <v>1450.243269999999</v>
          </cell>
          <cell r="I325">
            <v>1541.707269999999</v>
          </cell>
          <cell r="J325">
            <v>1963.9784700000018</v>
          </cell>
          <cell r="K325">
            <v>1803.9926599999999</v>
          </cell>
          <cell r="L325">
            <v>3180.4636099999989</v>
          </cell>
          <cell r="M325">
            <v>2353.0964600000007</v>
          </cell>
        </row>
        <row r="326">
          <cell r="A326" t="str">
            <v>Telpa31138113</v>
          </cell>
          <cell r="B326">
            <v>1432.5129999999999</v>
          </cell>
          <cell r="C326">
            <v>1377.0056300000001</v>
          </cell>
          <cell r="D326">
            <v>1408.8094699999997</v>
          </cell>
          <cell r="E326">
            <v>1479.4730100000006</v>
          </cell>
          <cell r="F326">
            <v>1392.4335000000001</v>
          </cell>
          <cell r="G326">
            <v>1689.6211900000008</v>
          </cell>
          <cell r="H326">
            <v>1450.243269999999</v>
          </cell>
          <cell r="I326">
            <v>1541.707269999999</v>
          </cell>
          <cell r="J326">
            <v>1963.9784700000018</v>
          </cell>
          <cell r="K326">
            <v>1803.9926599999999</v>
          </cell>
          <cell r="L326">
            <v>3180.4636099999989</v>
          </cell>
          <cell r="M326">
            <v>2353.0964600000007</v>
          </cell>
        </row>
        <row r="327">
          <cell r="A327" t="str">
            <v>Telpa31138120</v>
          </cell>
          <cell r="B327">
            <v>3.3732500000000001</v>
          </cell>
          <cell r="C327">
            <v>2.5353299999999996</v>
          </cell>
          <cell r="D327">
            <v>2.7947000000000015</v>
          </cell>
          <cell r="E327">
            <v>6.61416</v>
          </cell>
          <cell r="F327">
            <v>4.2913399999999982</v>
          </cell>
          <cell r="G327">
            <v>2.5012699999999981</v>
          </cell>
          <cell r="H327">
            <v>3.4615900000000011</v>
          </cell>
          <cell r="I327">
            <v>3.8702700000000014</v>
          </cell>
          <cell r="J327">
            <v>15.55565</v>
          </cell>
          <cell r="K327">
            <v>18.444020000000002</v>
          </cell>
          <cell r="L327">
            <v>2.2635599999999982</v>
          </cell>
          <cell r="M327">
            <v>22.454850000000008</v>
          </cell>
        </row>
        <row r="328">
          <cell r="A328" t="str">
            <v>Telpa31138122</v>
          </cell>
          <cell r="B328">
            <v>1.0838800000000002</v>
          </cell>
          <cell r="C328">
            <v>0.87525999999999993</v>
          </cell>
          <cell r="D328">
            <v>1.0363299999999995</v>
          </cell>
          <cell r="E328">
            <v>2.6749200000000006</v>
          </cell>
          <cell r="F328">
            <v>1.6365599999999993</v>
          </cell>
          <cell r="G328">
            <v>0.6383100000000006</v>
          </cell>
          <cell r="H328">
            <v>1.1313899999999988</v>
          </cell>
          <cell r="I328">
            <v>1.3425600000000006</v>
          </cell>
          <cell r="J328">
            <v>2.152000000000065E-2</v>
          </cell>
          <cell r="K328">
            <v>-1.01478</v>
          </cell>
          <cell r="L328">
            <v>0.1255999999999986</v>
          </cell>
          <cell r="M328">
            <v>-0.5566299999999984</v>
          </cell>
        </row>
        <row r="329">
          <cell r="A329" t="str">
            <v>Telpa31138123</v>
          </cell>
          <cell r="B329">
            <v>2.2893699999999999</v>
          </cell>
          <cell r="C329">
            <v>1.6600700000000002</v>
          </cell>
          <cell r="D329">
            <v>1.7583700000000002</v>
          </cell>
          <cell r="E329">
            <v>3.9392399999999999</v>
          </cell>
          <cell r="F329">
            <v>2.6547800000000006</v>
          </cell>
          <cell r="G329">
            <v>1.8629599999999993</v>
          </cell>
          <cell r="H329">
            <v>2.3302000000000014</v>
          </cell>
          <cell r="I329">
            <v>2.527709999999999</v>
          </cell>
          <cell r="J329">
            <v>15.534130000000005</v>
          </cell>
          <cell r="K329">
            <v>19.458799999999989</v>
          </cell>
          <cell r="L329">
            <v>2.1379599999999996</v>
          </cell>
          <cell r="M329">
            <v>23.011480000000006</v>
          </cell>
        </row>
        <row r="330">
          <cell r="A330" t="str">
            <v>Telpa31138130</v>
          </cell>
          <cell r="B330">
            <v>127.68462</v>
          </cell>
          <cell r="C330">
            <v>115.69762</v>
          </cell>
          <cell r="D330">
            <v>69.606120000000004</v>
          </cell>
          <cell r="E330">
            <v>150.66460999999998</v>
          </cell>
          <cell r="F330">
            <v>99.589510000000018</v>
          </cell>
          <cell r="G330">
            <v>109.73996999999997</v>
          </cell>
          <cell r="H330">
            <v>104.83105</v>
          </cell>
          <cell r="I330">
            <v>104.42237</v>
          </cell>
          <cell r="J330">
            <v>706.14772000000016</v>
          </cell>
          <cell r="K330">
            <v>1019.1102099999996</v>
          </cell>
          <cell r="L330">
            <v>-1979.3198499999999</v>
          </cell>
          <cell r="M330">
            <v>81.745760000000018</v>
          </cell>
        </row>
        <row r="331">
          <cell r="A331" t="str">
            <v>Telpa31138133</v>
          </cell>
          <cell r="B331">
            <v>127.68462</v>
          </cell>
          <cell r="C331">
            <v>115.69762</v>
          </cell>
          <cell r="D331">
            <v>69.606120000000004</v>
          </cell>
          <cell r="E331">
            <v>150.66460999999998</v>
          </cell>
          <cell r="F331">
            <v>99.589510000000018</v>
          </cell>
          <cell r="G331">
            <v>109.73996999999997</v>
          </cell>
          <cell r="H331">
            <v>104.83105</v>
          </cell>
          <cell r="I331">
            <v>104.42237</v>
          </cell>
          <cell r="J331">
            <v>706.14772000000016</v>
          </cell>
          <cell r="K331">
            <v>1019.1102099999996</v>
          </cell>
          <cell r="L331">
            <v>-1979.3198499999999</v>
          </cell>
          <cell r="M331">
            <v>81.745760000000018</v>
          </cell>
        </row>
        <row r="332">
          <cell r="A332" t="str">
            <v>Telpa31138300</v>
          </cell>
          <cell r="B332">
            <v>259.81763000000001</v>
          </cell>
          <cell r="C332">
            <v>214.26044999999999</v>
          </cell>
          <cell r="D332">
            <v>239.13096000000007</v>
          </cell>
          <cell r="E332">
            <v>220.36537999999996</v>
          </cell>
          <cell r="F332">
            <v>194.59148999999991</v>
          </cell>
          <cell r="G332">
            <v>184.21510000000012</v>
          </cell>
          <cell r="H332">
            <v>584.21510000000012</v>
          </cell>
          <cell r="I332">
            <v>-210</v>
          </cell>
          <cell r="J332">
            <v>1827.5851999999998</v>
          </cell>
          <cell r="K332">
            <v>-730.01458999999977</v>
          </cell>
          <cell r="L332">
            <v>306.48617000000013</v>
          </cell>
          <cell r="M332">
            <v>309.5000699999996</v>
          </cell>
        </row>
        <row r="333">
          <cell r="A333" t="str">
            <v>Telpa31138310</v>
          </cell>
          <cell r="B333">
            <v>0</v>
          </cell>
          <cell r="C333">
            <v>0</v>
          </cell>
          <cell r="D333">
            <v>0</v>
          </cell>
          <cell r="E333">
            <v>0</v>
          </cell>
          <cell r="F333">
            <v>0</v>
          </cell>
          <cell r="G333">
            <v>0</v>
          </cell>
          <cell r="H333">
            <v>0</v>
          </cell>
          <cell r="I333">
            <v>0</v>
          </cell>
          <cell r="J333">
            <v>607.25378999999998</v>
          </cell>
          <cell r="K333">
            <v>-604.49105999999995</v>
          </cell>
          <cell r="L333">
            <v>0.67599000000000009</v>
          </cell>
          <cell r="M333">
            <v>0.7758200000000004</v>
          </cell>
        </row>
        <row r="334">
          <cell r="A334" t="str">
            <v>Telpa31138312</v>
          </cell>
          <cell r="B334">
            <v>0</v>
          </cell>
          <cell r="C334">
            <v>0</v>
          </cell>
          <cell r="D334">
            <v>0</v>
          </cell>
          <cell r="E334">
            <v>0</v>
          </cell>
          <cell r="F334">
            <v>0</v>
          </cell>
          <cell r="G334">
            <v>0</v>
          </cell>
          <cell r="H334">
            <v>0</v>
          </cell>
          <cell r="I334">
            <v>0</v>
          </cell>
          <cell r="J334">
            <v>604.68320999999992</v>
          </cell>
          <cell r="K334">
            <v>-604.68320999999992</v>
          </cell>
          <cell r="L334">
            <v>0</v>
          </cell>
          <cell r="M334">
            <v>0</v>
          </cell>
        </row>
        <row r="335">
          <cell r="A335" t="str">
            <v>Telpa31138313</v>
          </cell>
          <cell r="B335">
            <v>0</v>
          </cell>
          <cell r="C335">
            <v>0</v>
          </cell>
          <cell r="D335">
            <v>0</v>
          </cell>
          <cell r="E335">
            <v>0</v>
          </cell>
          <cell r="F335">
            <v>0</v>
          </cell>
          <cell r="G335">
            <v>0</v>
          </cell>
          <cell r="H335">
            <v>0</v>
          </cell>
          <cell r="I335">
            <v>0</v>
          </cell>
          <cell r="J335">
            <v>2.5705800000000001</v>
          </cell>
          <cell r="K335">
            <v>0.19214999999999982</v>
          </cell>
          <cell r="L335">
            <v>0.67599000000000009</v>
          </cell>
          <cell r="M335">
            <v>0.7758200000000004</v>
          </cell>
        </row>
        <row r="336">
          <cell r="A336" t="str">
            <v>Telpa31138320</v>
          </cell>
          <cell r="B336">
            <v>0</v>
          </cell>
          <cell r="C336">
            <v>0</v>
          </cell>
          <cell r="D336">
            <v>0</v>
          </cell>
          <cell r="E336">
            <v>0</v>
          </cell>
          <cell r="F336">
            <v>0</v>
          </cell>
          <cell r="G336">
            <v>0</v>
          </cell>
          <cell r="H336">
            <v>0</v>
          </cell>
          <cell r="I336">
            <v>0</v>
          </cell>
          <cell r="J336">
            <v>1282.70246</v>
          </cell>
          <cell r="K336">
            <v>-94.135379999999941</v>
          </cell>
          <cell r="L336">
            <v>269.37093000000004</v>
          </cell>
          <cell r="M336">
            <v>278.79316999999992</v>
          </cell>
        </row>
        <row r="337">
          <cell r="A337" t="str">
            <v>Telpa31138322</v>
          </cell>
          <cell r="B337">
            <v>0</v>
          </cell>
          <cell r="C337">
            <v>0</v>
          </cell>
          <cell r="D337">
            <v>0</v>
          </cell>
          <cell r="E337">
            <v>0</v>
          </cell>
          <cell r="F337">
            <v>0</v>
          </cell>
          <cell r="G337">
            <v>0</v>
          </cell>
          <cell r="H337">
            <v>0</v>
          </cell>
          <cell r="I337">
            <v>0</v>
          </cell>
          <cell r="J337">
            <v>236.02903000000001</v>
          </cell>
          <cell r="K337">
            <v>-236.02903000000001</v>
          </cell>
          <cell r="L337">
            <v>0</v>
          </cell>
          <cell r="M337">
            <v>0</v>
          </cell>
        </row>
        <row r="338">
          <cell r="A338" t="str">
            <v>Telpa31138323</v>
          </cell>
          <cell r="B338">
            <v>0</v>
          </cell>
          <cell r="C338">
            <v>0</v>
          </cell>
          <cell r="D338">
            <v>0</v>
          </cell>
          <cell r="E338">
            <v>0</v>
          </cell>
          <cell r="F338">
            <v>0</v>
          </cell>
          <cell r="G338">
            <v>0</v>
          </cell>
          <cell r="H338">
            <v>0</v>
          </cell>
          <cell r="I338">
            <v>0</v>
          </cell>
          <cell r="J338">
            <v>1046.6734300000001</v>
          </cell>
          <cell r="K338">
            <v>141.89364999999998</v>
          </cell>
          <cell r="L338">
            <v>269.37093000000004</v>
          </cell>
          <cell r="M338">
            <v>278.79316999999992</v>
          </cell>
        </row>
        <row r="339">
          <cell r="A339" t="str">
            <v>Telpa31138330</v>
          </cell>
          <cell r="B339">
            <v>259.81763000000001</v>
          </cell>
          <cell r="C339">
            <v>214.26044999999999</v>
          </cell>
          <cell r="D339">
            <v>239.13096000000007</v>
          </cell>
          <cell r="E339">
            <v>220.36537999999996</v>
          </cell>
          <cell r="F339">
            <v>194.59148999999991</v>
          </cell>
          <cell r="G339">
            <v>184.21510000000012</v>
          </cell>
          <cell r="H339">
            <v>584.21510000000012</v>
          </cell>
          <cell r="I339">
            <v>-210</v>
          </cell>
          <cell r="J339">
            <v>-244.84733000000006</v>
          </cell>
          <cell r="K339">
            <v>150.21229999999991</v>
          </cell>
          <cell r="L339">
            <v>36.224950000000035</v>
          </cell>
          <cell r="M339">
            <v>29.685129999999845</v>
          </cell>
        </row>
        <row r="340">
          <cell r="A340" t="str">
            <v>Telpa31138333</v>
          </cell>
          <cell r="B340">
            <v>259.81763000000001</v>
          </cell>
          <cell r="C340">
            <v>214.26044999999999</v>
          </cell>
          <cell r="D340">
            <v>239.13096000000007</v>
          </cell>
          <cell r="E340">
            <v>220.36537999999996</v>
          </cell>
          <cell r="F340">
            <v>194.59148999999991</v>
          </cell>
          <cell r="G340">
            <v>184.21510000000012</v>
          </cell>
          <cell r="H340">
            <v>584.21510000000012</v>
          </cell>
          <cell r="I340">
            <v>-210</v>
          </cell>
          <cell r="J340">
            <v>-244.84733000000006</v>
          </cell>
          <cell r="K340">
            <v>150.21229999999991</v>
          </cell>
          <cell r="L340">
            <v>36.224950000000035</v>
          </cell>
          <cell r="M340">
            <v>29.685129999999845</v>
          </cell>
        </row>
        <row r="341">
          <cell r="A341" t="str">
            <v>Telpa31138340</v>
          </cell>
          <cell r="B341">
            <v>0</v>
          </cell>
          <cell r="C341">
            <v>0</v>
          </cell>
          <cell r="D341">
            <v>0</v>
          </cell>
          <cell r="E341">
            <v>0</v>
          </cell>
          <cell r="F341">
            <v>0</v>
          </cell>
          <cell r="G341">
            <v>0</v>
          </cell>
          <cell r="H341">
            <v>0</v>
          </cell>
          <cell r="I341">
            <v>0</v>
          </cell>
          <cell r="J341">
            <v>182.47628</v>
          </cell>
          <cell r="K341">
            <v>-181.60045</v>
          </cell>
          <cell r="L341">
            <v>0.21430000000000005</v>
          </cell>
          <cell r="M341">
            <v>0.24594999999999989</v>
          </cell>
        </row>
        <row r="342">
          <cell r="A342" t="str">
            <v>Telpa31138342</v>
          </cell>
          <cell r="B342">
            <v>0</v>
          </cell>
          <cell r="C342">
            <v>0</v>
          </cell>
          <cell r="D342">
            <v>0</v>
          </cell>
          <cell r="E342">
            <v>0</v>
          </cell>
          <cell r="F342">
            <v>0</v>
          </cell>
          <cell r="G342">
            <v>0</v>
          </cell>
          <cell r="H342">
            <v>0</v>
          </cell>
          <cell r="I342">
            <v>0</v>
          </cell>
          <cell r="J342">
            <v>181.65391</v>
          </cell>
          <cell r="K342">
            <v>-181.65391</v>
          </cell>
          <cell r="L342">
            <v>0</v>
          </cell>
          <cell r="M342">
            <v>0</v>
          </cell>
        </row>
        <row r="343">
          <cell r="A343" t="str">
            <v>Telpa31138343</v>
          </cell>
          <cell r="B343">
            <v>0</v>
          </cell>
          <cell r="C343">
            <v>0</v>
          </cell>
          <cell r="D343">
            <v>0</v>
          </cell>
          <cell r="E343">
            <v>0</v>
          </cell>
          <cell r="F343">
            <v>0</v>
          </cell>
          <cell r="G343">
            <v>0</v>
          </cell>
          <cell r="H343">
            <v>0</v>
          </cell>
          <cell r="I343">
            <v>0</v>
          </cell>
          <cell r="J343">
            <v>0.82237000000000005</v>
          </cell>
          <cell r="K343">
            <v>5.3459999999999952E-2</v>
          </cell>
          <cell r="L343">
            <v>0.21430000000000005</v>
          </cell>
          <cell r="M343">
            <v>0.24594999999999989</v>
          </cell>
        </row>
        <row r="344">
          <cell r="A344" t="str">
            <v>Telpa41111320</v>
          </cell>
          <cell r="B344">
            <v>1844.3067100000001</v>
          </cell>
          <cell r="C344">
            <v>1664.6295899999998</v>
          </cell>
          <cell r="D344">
            <v>2367.79765</v>
          </cell>
          <cell r="E344">
            <v>2188.2360500000004</v>
          </cell>
          <cell r="F344">
            <v>2140.7639100000006</v>
          </cell>
          <cell r="G344">
            <v>1784.6874099999986</v>
          </cell>
          <cell r="H344">
            <v>2080.8622599999999</v>
          </cell>
          <cell r="I344">
            <v>1840.8239300000005</v>
          </cell>
          <cell r="J344">
            <v>1607.9332700000032</v>
          </cell>
          <cell r="K344">
            <v>1828.8178399999997</v>
          </cell>
          <cell r="L344">
            <v>1565.8003799999969</v>
          </cell>
          <cell r="M344">
            <v>1495.9736599999997</v>
          </cell>
        </row>
        <row r="345">
          <cell r="A345" t="str">
            <v>Telpa41111323</v>
          </cell>
          <cell r="B345">
            <v>1.125E-2</v>
          </cell>
          <cell r="C345">
            <v>2.2430000000000002E-2</v>
          </cell>
          <cell r="D345">
            <v>4.5330000000000009E-2</v>
          </cell>
          <cell r="E345">
            <v>1.5509999999999982E-2</v>
          </cell>
          <cell r="F345">
            <v>7.6770000000000005E-2</v>
          </cell>
          <cell r="G345">
            <v>6.583E-2</v>
          </cell>
          <cell r="H345">
            <v>3.4000000000000141E-3</v>
          </cell>
          <cell r="I345">
            <v>6.8659999999999999E-2</v>
          </cell>
          <cell r="J345">
            <v>0</v>
          </cell>
          <cell r="K345">
            <v>0</v>
          </cell>
          <cell r="L345">
            <v>0</v>
          </cell>
          <cell r="M345">
            <v>0</v>
          </cell>
        </row>
        <row r="346">
          <cell r="A346" t="str">
            <v>Telpa41111324</v>
          </cell>
          <cell r="B346">
            <v>20.39697</v>
          </cell>
          <cell r="C346">
            <v>16.4361</v>
          </cell>
          <cell r="D346">
            <v>16.489620000000002</v>
          </cell>
          <cell r="E346">
            <v>17.458589999999994</v>
          </cell>
          <cell r="F346">
            <v>18.281009999999995</v>
          </cell>
          <cell r="G346">
            <v>28.140570000000011</v>
          </cell>
          <cell r="H346">
            <v>18.144199999999998</v>
          </cell>
          <cell r="I346">
            <v>33.160679999999985</v>
          </cell>
          <cell r="J346">
            <v>27.481750000000005</v>
          </cell>
          <cell r="K346">
            <v>49.06783999999999</v>
          </cell>
          <cell r="L346">
            <v>51.934210000000007</v>
          </cell>
          <cell r="M346">
            <v>36.444420000000036</v>
          </cell>
        </row>
        <row r="347">
          <cell r="A347" t="str">
            <v>Telpa41111330</v>
          </cell>
          <cell r="B347">
            <v>40.439360000000001</v>
          </cell>
          <cell r="C347">
            <v>161.39590999999999</v>
          </cell>
          <cell r="D347">
            <v>281.59904</v>
          </cell>
          <cell r="E347">
            <v>242.18304000000001</v>
          </cell>
          <cell r="F347">
            <v>99.160089999999968</v>
          </cell>
          <cell r="G347">
            <v>64.978610000000117</v>
          </cell>
          <cell r="H347">
            <v>867.82864999999981</v>
          </cell>
          <cell r="I347">
            <v>779.53765999999996</v>
          </cell>
          <cell r="J347">
            <v>1058.9725100000001</v>
          </cell>
          <cell r="K347">
            <v>900.85575000000063</v>
          </cell>
          <cell r="L347">
            <v>941.92578999999932</v>
          </cell>
          <cell r="M347">
            <v>943.50824000000011</v>
          </cell>
        </row>
        <row r="348">
          <cell r="A348" t="str">
            <v>Telpa41111334</v>
          </cell>
          <cell r="B348">
            <v>2.5533699999999997</v>
          </cell>
          <cell r="C348">
            <v>12.258320000000001</v>
          </cell>
          <cell r="D348">
            <v>23.762090000000001</v>
          </cell>
          <cell r="E348">
            <v>19.255040000000001</v>
          </cell>
          <cell r="F348">
            <v>20.837589999999999</v>
          </cell>
          <cell r="G348">
            <v>21.833300000000008</v>
          </cell>
          <cell r="H348">
            <v>0</v>
          </cell>
          <cell r="I348">
            <v>2.281480000000002</v>
          </cell>
          <cell r="J348">
            <v>47.838130000000007</v>
          </cell>
          <cell r="K348">
            <v>-4.1532000000000266</v>
          </cell>
          <cell r="L348">
            <v>13.522559999999999</v>
          </cell>
          <cell r="M348">
            <v>14.22499000000002</v>
          </cell>
        </row>
        <row r="349">
          <cell r="A349" t="str">
            <v>Telpa41111335</v>
          </cell>
          <cell r="B349">
            <v>0</v>
          </cell>
          <cell r="C349">
            <v>0</v>
          </cell>
          <cell r="D349">
            <v>0</v>
          </cell>
          <cell r="E349">
            <v>0.68779999999999997</v>
          </cell>
          <cell r="F349">
            <v>8.1700000000000106E-3</v>
          </cell>
          <cell r="G349">
            <v>5.8300000000000018E-3</v>
          </cell>
          <cell r="H349">
            <v>0</v>
          </cell>
          <cell r="I349">
            <v>0</v>
          </cell>
          <cell r="J349">
            <v>9.8200000000000509E-3</v>
          </cell>
          <cell r="K349">
            <v>-4.730000000000012E-3</v>
          </cell>
          <cell r="L349">
            <v>0</v>
          </cell>
          <cell r="M349">
            <v>0</v>
          </cell>
        </row>
        <row r="350">
          <cell r="A350" t="str">
            <v>Telpe31138100</v>
          </cell>
          <cell r="B350">
            <v>4292.8428800000002</v>
          </cell>
          <cell r="C350">
            <v>4053.0451699999994</v>
          </cell>
          <cell r="D350">
            <v>7493.8587900000002</v>
          </cell>
          <cell r="E350">
            <v>4728.3823400000001</v>
          </cell>
          <cell r="F350">
            <v>11412.06956</v>
          </cell>
          <cell r="G350">
            <v>3946.6789600000047</v>
          </cell>
          <cell r="H350">
            <v>4114.491829999999</v>
          </cell>
          <cell r="I350">
            <v>6605.9197299999942</v>
          </cell>
          <cell r="J350">
            <v>5054.1591499999995</v>
          </cell>
          <cell r="K350">
            <v>6203.6155700000018</v>
          </cell>
          <cell r="L350">
            <v>9061.7473700000046</v>
          </cell>
          <cell r="M350">
            <v>11376.369179999994</v>
          </cell>
        </row>
        <row r="351">
          <cell r="A351" t="str">
            <v>Telpe31138110</v>
          </cell>
          <cell r="B351">
            <v>4098.2809900000002</v>
          </cell>
          <cell r="C351">
            <v>3807.2026699999997</v>
          </cell>
          <cell r="D351">
            <v>6774.9126400000005</v>
          </cell>
          <cell r="E351">
            <v>4391.0159999999996</v>
          </cell>
          <cell r="F351">
            <v>11113.629560000001</v>
          </cell>
          <cell r="G351">
            <v>3754.0858100000005</v>
          </cell>
          <cell r="H351">
            <v>4012.4048299999995</v>
          </cell>
          <cell r="I351">
            <v>6605.9197299999942</v>
          </cell>
          <cell r="J351">
            <v>4976.1591500000068</v>
          </cell>
          <cell r="K351">
            <v>6203.6155700000018</v>
          </cell>
          <cell r="L351">
            <v>9061.7473699999973</v>
          </cell>
          <cell r="M351">
            <v>10962.830410000002</v>
          </cell>
        </row>
        <row r="352">
          <cell r="A352" t="str">
            <v>Telpe31138111</v>
          </cell>
          <cell r="B352">
            <v>0</v>
          </cell>
          <cell r="C352">
            <v>0</v>
          </cell>
          <cell r="D352">
            <v>0</v>
          </cell>
          <cell r="E352">
            <v>0</v>
          </cell>
          <cell r="F352">
            <v>8162.9050099999995</v>
          </cell>
          <cell r="G352">
            <v>-8162.9050099999995</v>
          </cell>
          <cell r="H352">
            <v>0</v>
          </cell>
          <cell r="I352">
            <v>0</v>
          </cell>
          <cell r="J352">
            <v>0</v>
          </cell>
          <cell r="K352">
            <v>0</v>
          </cell>
          <cell r="L352">
            <v>0</v>
          </cell>
          <cell r="M352">
            <v>0</v>
          </cell>
        </row>
        <row r="353">
          <cell r="A353" t="str">
            <v>Telpe31138113</v>
          </cell>
          <cell r="B353">
            <v>4098.2809900000002</v>
          </cell>
          <cell r="C353">
            <v>3807.2026699999997</v>
          </cell>
          <cell r="D353">
            <v>6774.9126400000005</v>
          </cell>
          <cell r="E353">
            <v>4391.0159999999996</v>
          </cell>
          <cell r="F353">
            <v>2950.7245500000026</v>
          </cell>
          <cell r="G353">
            <v>11916.990819999999</v>
          </cell>
          <cell r="H353">
            <v>4012.4048299999995</v>
          </cell>
          <cell r="I353">
            <v>6605.9197299999942</v>
          </cell>
          <cell r="J353">
            <v>4976.1591500000068</v>
          </cell>
          <cell r="K353">
            <v>6203.6155700000018</v>
          </cell>
          <cell r="L353">
            <v>9061.7473699999973</v>
          </cell>
          <cell r="M353">
            <v>10962.830410000002</v>
          </cell>
        </row>
        <row r="354">
          <cell r="A354" t="str">
            <v>Telpe31138130</v>
          </cell>
          <cell r="B354">
            <v>194.56189000000001</v>
          </cell>
          <cell r="C354">
            <v>245.8425</v>
          </cell>
          <cell r="D354">
            <v>718.9461500000001</v>
          </cell>
          <cell r="E354">
            <v>337.36633999999981</v>
          </cell>
          <cell r="F354">
            <v>298.44</v>
          </cell>
          <cell r="G354">
            <v>192.59314999999992</v>
          </cell>
          <cell r="H354">
            <v>102.08700000000022</v>
          </cell>
          <cell r="I354">
            <v>0</v>
          </cell>
          <cell r="J354">
            <v>77.999999999999545</v>
          </cell>
          <cell r="K354">
            <v>0</v>
          </cell>
          <cell r="L354">
            <v>0</v>
          </cell>
          <cell r="M354">
            <v>413.53877000000011</v>
          </cell>
        </row>
        <row r="355">
          <cell r="A355" t="str">
            <v>Telpe31138132</v>
          </cell>
          <cell r="B355">
            <v>0</v>
          </cell>
          <cell r="C355">
            <v>0</v>
          </cell>
          <cell r="D355">
            <v>0</v>
          </cell>
          <cell r="E355">
            <v>0</v>
          </cell>
          <cell r="F355">
            <v>0</v>
          </cell>
          <cell r="G355">
            <v>19.272590000000001</v>
          </cell>
          <cell r="H355">
            <v>-19.272590000000001</v>
          </cell>
          <cell r="I355">
            <v>0</v>
          </cell>
          <cell r="J355">
            <v>0</v>
          </cell>
          <cell r="K355">
            <v>0</v>
          </cell>
          <cell r="L355">
            <v>0</v>
          </cell>
          <cell r="M355">
            <v>0</v>
          </cell>
        </row>
        <row r="356">
          <cell r="A356" t="str">
            <v>Telpe31138133</v>
          </cell>
          <cell r="B356">
            <v>194.56189000000001</v>
          </cell>
          <cell r="C356">
            <v>245.8425</v>
          </cell>
          <cell r="D356">
            <v>718.9461500000001</v>
          </cell>
          <cell r="E356">
            <v>337.36633999999981</v>
          </cell>
          <cell r="F356">
            <v>298.44</v>
          </cell>
          <cell r="G356">
            <v>173.32055999999989</v>
          </cell>
          <cell r="H356">
            <v>121.35959000000025</v>
          </cell>
          <cell r="I356">
            <v>0</v>
          </cell>
          <cell r="J356">
            <v>77.999999999999545</v>
          </cell>
          <cell r="K356">
            <v>0</v>
          </cell>
          <cell r="L356">
            <v>0</v>
          </cell>
          <cell r="M356">
            <v>413.53877000000011</v>
          </cell>
        </row>
        <row r="357">
          <cell r="A357" t="str">
            <v>Telpe31138300</v>
          </cell>
          <cell r="B357">
            <v>61.676349999999999</v>
          </cell>
          <cell r="C357">
            <v>53.516000000000005</v>
          </cell>
          <cell r="D357">
            <v>59.245440000000002</v>
          </cell>
          <cell r="E357">
            <v>59.015669999999972</v>
          </cell>
          <cell r="F357">
            <v>55.230970000000042</v>
          </cell>
          <cell r="G357">
            <v>63.579409999999996</v>
          </cell>
          <cell r="H357">
            <v>35.08</v>
          </cell>
          <cell r="I357">
            <v>83.267440000000022</v>
          </cell>
          <cell r="J357">
            <v>5486.4233400000003</v>
          </cell>
          <cell r="K357">
            <v>-3064.4899400000004</v>
          </cell>
          <cell r="L357">
            <v>257.37017999999989</v>
          </cell>
          <cell r="M357">
            <v>354.20991000000004</v>
          </cell>
        </row>
        <row r="358">
          <cell r="A358" t="str">
            <v>Telpe31138310</v>
          </cell>
          <cell r="B358">
            <v>0</v>
          </cell>
          <cell r="C358">
            <v>0</v>
          </cell>
          <cell r="D358">
            <v>0</v>
          </cell>
          <cell r="E358">
            <v>0</v>
          </cell>
          <cell r="F358">
            <v>0</v>
          </cell>
          <cell r="G358">
            <v>0</v>
          </cell>
          <cell r="H358">
            <v>0</v>
          </cell>
          <cell r="I358">
            <v>0</v>
          </cell>
          <cell r="J358">
            <v>2202.1575600000001</v>
          </cell>
          <cell r="K358">
            <v>-2189.0697800000003</v>
          </cell>
          <cell r="L358">
            <v>-5.4784900000000007</v>
          </cell>
          <cell r="M358">
            <v>2.2252600000000005</v>
          </cell>
        </row>
        <row r="359">
          <cell r="A359" t="str">
            <v>Telpe31138313</v>
          </cell>
          <cell r="B359">
            <v>0</v>
          </cell>
          <cell r="C359">
            <v>0</v>
          </cell>
          <cell r="D359">
            <v>0</v>
          </cell>
          <cell r="E359">
            <v>0</v>
          </cell>
          <cell r="F359">
            <v>0</v>
          </cell>
          <cell r="G359">
            <v>0</v>
          </cell>
          <cell r="H359">
            <v>0</v>
          </cell>
          <cell r="I359">
            <v>0</v>
          </cell>
          <cell r="J359">
            <v>2202.1575600000001</v>
          </cell>
          <cell r="K359">
            <v>-2189.0697800000003</v>
          </cell>
          <cell r="L359">
            <v>-5.4784900000000007</v>
          </cell>
          <cell r="M359">
            <v>2.2252600000000005</v>
          </cell>
        </row>
        <row r="360">
          <cell r="A360" t="str">
            <v>Telpe31138320</v>
          </cell>
          <cell r="B360">
            <v>23.41048</v>
          </cell>
          <cell r="C360">
            <v>19.495339999999999</v>
          </cell>
          <cell r="D360">
            <v>22.021329999999999</v>
          </cell>
          <cell r="E360">
            <v>18.957440000000005</v>
          </cell>
          <cell r="F360">
            <v>9.5473399999999913</v>
          </cell>
          <cell r="G360">
            <v>10.258939999999996</v>
          </cell>
          <cell r="H360">
            <v>35.08</v>
          </cell>
          <cell r="I360">
            <v>78</v>
          </cell>
          <cell r="J360">
            <v>2518.9171999999999</v>
          </cell>
          <cell r="K360">
            <v>-245.14471999999978</v>
          </cell>
          <cell r="L360">
            <v>175.35215999999991</v>
          </cell>
          <cell r="M360">
            <v>298.31613000000016</v>
          </cell>
        </row>
        <row r="361">
          <cell r="A361" t="str">
            <v>Telpe31138323</v>
          </cell>
          <cell r="B361">
            <v>23.41048</v>
          </cell>
          <cell r="C361">
            <v>19.495339999999999</v>
          </cell>
          <cell r="D361">
            <v>22.021329999999999</v>
          </cell>
          <cell r="E361">
            <v>18.957440000000005</v>
          </cell>
          <cell r="F361">
            <v>9.5473399999999913</v>
          </cell>
          <cell r="G361">
            <v>10.258939999999996</v>
          </cell>
          <cell r="H361">
            <v>35.08</v>
          </cell>
          <cell r="I361">
            <v>78</v>
          </cell>
          <cell r="J361">
            <v>2518.9171999999999</v>
          </cell>
          <cell r="K361">
            <v>-245.14471999999978</v>
          </cell>
          <cell r="L361">
            <v>175.35215999999991</v>
          </cell>
          <cell r="M361">
            <v>298.31613000000016</v>
          </cell>
        </row>
        <row r="362">
          <cell r="A362" t="str">
            <v>Telpe31138330</v>
          </cell>
          <cell r="B362">
            <v>38.26587</v>
          </cell>
          <cell r="C362">
            <v>34.020659999999999</v>
          </cell>
          <cell r="D362">
            <v>37.224109999999996</v>
          </cell>
          <cell r="E362">
            <v>40.058230000000009</v>
          </cell>
          <cell r="F362">
            <v>45.683629999999994</v>
          </cell>
          <cell r="G362">
            <v>53.32047</v>
          </cell>
          <cell r="H362">
            <v>0</v>
          </cell>
          <cell r="I362">
            <v>5.2674399999999935</v>
          </cell>
          <cell r="J362">
            <v>97.47326000000001</v>
          </cell>
          <cell r="K362">
            <v>33.677660000000003</v>
          </cell>
          <cell r="L362">
            <v>89.006380000000036</v>
          </cell>
          <cell r="M362">
            <v>53.668519999999887</v>
          </cell>
        </row>
        <row r="363">
          <cell r="A363" t="str">
            <v>Telpe31138333</v>
          </cell>
          <cell r="B363">
            <v>38.26587</v>
          </cell>
          <cell r="C363">
            <v>34.020659999999999</v>
          </cell>
          <cell r="D363">
            <v>37.224109999999996</v>
          </cell>
          <cell r="E363">
            <v>40.058230000000009</v>
          </cell>
          <cell r="F363">
            <v>45.683629999999994</v>
          </cell>
          <cell r="G363">
            <v>53.32047</v>
          </cell>
          <cell r="H363">
            <v>0</v>
          </cell>
          <cell r="I363">
            <v>5.2674399999999935</v>
          </cell>
          <cell r="J363">
            <v>97.47326000000001</v>
          </cell>
          <cell r="K363">
            <v>33.677660000000003</v>
          </cell>
          <cell r="L363">
            <v>89.006380000000036</v>
          </cell>
          <cell r="M363">
            <v>53.668519999999887</v>
          </cell>
        </row>
        <row r="364">
          <cell r="A364" t="str">
            <v>Telpe31138340</v>
          </cell>
          <cell r="B364">
            <v>0</v>
          </cell>
          <cell r="C364">
            <v>0</v>
          </cell>
          <cell r="D364">
            <v>0</v>
          </cell>
          <cell r="E364">
            <v>0</v>
          </cell>
          <cell r="F364">
            <v>0</v>
          </cell>
          <cell r="G364">
            <v>0</v>
          </cell>
          <cell r="H364">
            <v>0</v>
          </cell>
          <cell r="I364">
            <v>0</v>
          </cell>
          <cell r="J364">
            <v>667.87531999999999</v>
          </cell>
          <cell r="K364">
            <v>-663.95309999999995</v>
          </cell>
          <cell r="L364">
            <v>-1.5098699999999998</v>
          </cell>
          <cell r="M364">
            <v>0</v>
          </cell>
        </row>
        <row r="365">
          <cell r="A365" t="str">
            <v>Telpe31138343</v>
          </cell>
          <cell r="B365">
            <v>0</v>
          </cell>
          <cell r="C365">
            <v>0</v>
          </cell>
          <cell r="D365">
            <v>0</v>
          </cell>
          <cell r="E365">
            <v>0</v>
          </cell>
          <cell r="F365">
            <v>0</v>
          </cell>
          <cell r="G365">
            <v>0</v>
          </cell>
          <cell r="H365">
            <v>0</v>
          </cell>
          <cell r="I365">
            <v>0</v>
          </cell>
          <cell r="J365">
            <v>667.87531999999999</v>
          </cell>
          <cell r="K365">
            <v>-663.95309999999995</v>
          </cell>
          <cell r="L365">
            <v>-1.5098699999999998</v>
          </cell>
          <cell r="M365">
            <v>0</v>
          </cell>
        </row>
        <row r="366">
          <cell r="A366" t="str">
            <v>Telpe31144300</v>
          </cell>
          <cell r="B366">
            <v>0</v>
          </cell>
          <cell r="C366">
            <v>0</v>
          </cell>
          <cell r="D366">
            <v>0</v>
          </cell>
          <cell r="E366">
            <v>0</v>
          </cell>
          <cell r="F366">
            <v>0</v>
          </cell>
          <cell r="G366">
            <v>0</v>
          </cell>
          <cell r="H366">
            <v>0</v>
          </cell>
          <cell r="I366">
            <v>0</v>
          </cell>
          <cell r="J366">
            <v>0</v>
          </cell>
          <cell r="K366">
            <v>0</v>
          </cell>
          <cell r="L366">
            <v>0</v>
          </cell>
          <cell r="M366">
            <v>2995.9186</v>
          </cell>
        </row>
        <row r="367">
          <cell r="A367" t="str">
            <v>Telpe41111320</v>
          </cell>
          <cell r="B367">
            <v>4783.1837000000005</v>
          </cell>
          <cell r="C367">
            <v>4799.54727</v>
          </cell>
          <cell r="D367">
            <v>-884.48715000000084</v>
          </cell>
          <cell r="E367">
            <v>5401.2759999999998</v>
          </cell>
          <cell r="F367">
            <v>5388.2841900000003</v>
          </cell>
          <cell r="G367">
            <v>5047.766639999998</v>
          </cell>
          <cell r="H367">
            <v>2917.971470000004</v>
          </cell>
          <cell r="I367">
            <v>4699.604879999999</v>
          </cell>
          <cell r="J367">
            <v>5439.2337899999948</v>
          </cell>
          <cell r="K367">
            <v>1028.2225800000015</v>
          </cell>
          <cell r="L367">
            <v>6045.6276500000095</v>
          </cell>
          <cell r="M367">
            <v>2992.6563999999926</v>
          </cell>
        </row>
        <row r="368">
          <cell r="A368" t="str">
            <v>Telpe41111323</v>
          </cell>
          <cell r="B368">
            <v>0</v>
          </cell>
          <cell r="C368">
            <v>0</v>
          </cell>
          <cell r="D368">
            <v>0</v>
          </cell>
          <cell r="E368">
            <v>2.2699999999999999E-3</v>
          </cell>
          <cell r="F368">
            <v>0</v>
          </cell>
          <cell r="G368">
            <v>0</v>
          </cell>
          <cell r="H368">
            <v>8.8600000000000016E-3</v>
          </cell>
          <cell r="I368">
            <v>0</v>
          </cell>
          <cell r="J368">
            <v>0</v>
          </cell>
          <cell r="K368">
            <v>0</v>
          </cell>
          <cell r="L368">
            <v>0</v>
          </cell>
          <cell r="M368">
            <v>0</v>
          </cell>
        </row>
        <row r="369">
          <cell r="A369" t="str">
            <v>Telpe41111324</v>
          </cell>
          <cell r="B369">
            <v>292.87541999999996</v>
          </cell>
          <cell r="C369">
            <v>589.52098000000001</v>
          </cell>
          <cell r="D369">
            <v>-151.41960999999992</v>
          </cell>
          <cell r="E369">
            <v>401.81055000000003</v>
          </cell>
          <cell r="F369">
            <v>364.66454999999974</v>
          </cell>
          <cell r="G369">
            <v>364.67398000000026</v>
          </cell>
          <cell r="H369">
            <v>160.48114999999984</v>
          </cell>
          <cell r="I369">
            <v>488.1260699999998</v>
          </cell>
          <cell r="J369">
            <v>102.40812000000005</v>
          </cell>
          <cell r="K369">
            <v>358.86155000000008</v>
          </cell>
          <cell r="L369">
            <v>235.78908000000001</v>
          </cell>
          <cell r="M369">
            <v>401.13411000000042</v>
          </cell>
        </row>
        <row r="370">
          <cell r="A370" t="str">
            <v>Telpe41111325</v>
          </cell>
          <cell r="B370">
            <v>146.38425000000001</v>
          </cell>
          <cell r="C370">
            <v>-146.38425000000001</v>
          </cell>
          <cell r="D370">
            <v>0</v>
          </cell>
          <cell r="E370">
            <v>0</v>
          </cell>
          <cell r="F370">
            <v>0</v>
          </cell>
          <cell r="G370">
            <v>0</v>
          </cell>
          <cell r="H370">
            <v>0</v>
          </cell>
          <cell r="I370">
            <v>0</v>
          </cell>
          <cell r="J370">
            <v>0</v>
          </cell>
          <cell r="K370">
            <v>0</v>
          </cell>
          <cell r="L370">
            <v>0</v>
          </cell>
          <cell r="M370">
            <v>0</v>
          </cell>
        </row>
        <row r="371">
          <cell r="A371" t="str">
            <v>Telpe41111330</v>
          </cell>
          <cell r="B371">
            <v>0</v>
          </cell>
          <cell r="C371">
            <v>-1.0585599999999999</v>
          </cell>
          <cell r="D371">
            <v>0</v>
          </cell>
          <cell r="E371">
            <v>0</v>
          </cell>
          <cell r="F371">
            <v>0</v>
          </cell>
          <cell r="G371">
            <v>0</v>
          </cell>
          <cell r="H371">
            <v>3915.5735699999996</v>
          </cell>
          <cell r="I371">
            <v>2278.994470000001</v>
          </cell>
          <cell r="J371">
            <v>2990.5870899999991</v>
          </cell>
          <cell r="K371">
            <v>1797.9991300000002</v>
          </cell>
          <cell r="L371">
            <v>1687.9970599999997</v>
          </cell>
          <cell r="M371">
            <v>849.29496000000108</v>
          </cell>
        </row>
        <row r="372">
          <cell r="A372" t="str">
            <v>Telpe41111334</v>
          </cell>
          <cell r="B372">
            <v>0</v>
          </cell>
          <cell r="C372">
            <v>0</v>
          </cell>
          <cell r="D372">
            <v>0</v>
          </cell>
          <cell r="E372">
            <v>0</v>
          </cell>
          <cell r="F372">
            <v>0</v>
          </cell>
          <cell r="G372">
            <v>0</v>
          </cell>
          <cell r="H372">
            <v>0</v>
          </cell>
          <cell r="I372">
            <v>224.95589999999999</v>
          </cell>
          <cell r="J372">
            <v>62.096609999999998</v>
          </cell>
          <cell r="K372">
            <v>-14.965139999999963</v>
          </cell>
          <cell r="L372">
            <v>34.99536999999998</v>
          </cell>
          <cell r="M372">
            <v>-0.24524000000002388</v>
          </cell>
        </row>
        <row r="373">
          <cell r="A373" t="str">
            <v>Consolidado31138100</v>
          </cell>
          <cell r="B373">
            <v>44017.763100000004</v>
          </cell>
          <cell r="C373">
            <v>49711.49267</v>
          </cell>
          <cell r="D373">
            <v>55219.083159999995</v>
          </cell>
          <cell r="E373">
            <v>51272.617020000034</v>
          </cell>
          <cell r="F373">
            <v>78535.39711999998</v>
          </cell>
          <cell r="G373">
            <v>66573.934360000014</v>
          </cell>
          <cell r="H373">
            <v>67255.37142000004</v>
          </cell>
          <cell r="I373">
            <v>70516.900940000021</v>
          </cell>
          <cell r="J373">
            <v>72480.883349999902</v>
          </cell>
          <cell r="K373">
            <v>76298.310500000021</v>
          </cell>
          <cell r="L373">
            <v>87966.624650000129</v>
          </cell>
          <cell r="M373">
            <v>115669.26445999974</v>
          </cell>
        </row>
        <row r="374">
          <cell r="A374" t="str">
            <v>Consolidado31138110</v>
          </cell>
          <cell r="B374">
            <v>42185.970600000001</v>
          </cell>
          <cell r="C374">
            <v>45458.382669999992</v>
          </cell>
          <cell r="D374">
            <v>51600.396020000015</v>
          </cell>
          <cell r="E374">
            <v>48668.28608999998</v>
          </cell>
          <cell r="F374">
            <v>75953.710410000029</v>
          </cell>
          <cell r="G374">
            <v>64193.03979999997</v>
          </cell>
          <cell r="H374">
            <v>64751.645340000046</v>
          </cell>
          <cell r="I374">
            <v>68314.574119999947</v>
          </cell>
          <cell r="J374">
            <v>70715.149600000062</v>
          </cell>
          <cell r="K374">
            <v>73733.091350000002</v>
          </cell>
          <cell r="L374">
            <v>88498.487999999896</v>
          </cell>
          <cell r="M374">
            <v>113642.34324000007</v>
          </cell>
        </row>
        <row r="375">
          <cell r="A375" t="str">
            <v>Consolidado31138111</v>
          </cell>
          <cell r="B375">
            <v>10121.606669999999</v>
          </cell>
          <cell r="C375">
            <v>11389.512409999998</v>
          </cell>
          <cell r="D375">
            <v>-21511.119079999997</v>
          </cell>
          <cell r="E375">
            <v>46196.315920000001</v>
          </cell>
          <cell r="F375">
            <v>38445.366329999997</v>
          </cell>
          <cell r="G375">
            <v>-84641.682249999998</v>
          </cell>
          <cell r="H375">
            <v>0</v>
          </cell>
          <cell r="I375">
            <v>0</v>
          </cell>
          <cell r="J375">
            <v>0</v>
          </cell>
          <cell r="K375">
            <v>0</v>
          </cell>
          <cell r="L375">
            <v>0</v>
          </cell>
          <cell r="M375">
            <v>0</v>
          </cell>
        </row>
        <row r="376">
          <cell r="A376" t="str">
            <v>Consolidado31138112</v>
          </cell>
          <cell r="B376">
            <v>0</v>
          </cell>
          <cell r="C376">
            <v>0</v>
          </cell>
          <cell r="D376">
            <v>6.720000000000001E-2</v>
          </cell>
          <cell r="E376">
            <v>3.8269999999999985E-2</v>
          </cell>
          <cell r="F376">
            <v>3.8270000000000012E-2</v>
          </cell>
          <cell r="G376">
            <v>2.3549999999999988E-2</v>
          </cell>
          <cell r="H376">
            <v>-3.0909999999999993E-2</v>
          </cell>
          <cell r="I376">
            <v>25.260020000000001</v>
          </cell>
          <cell r="J376">
            <v>4.6230000000001326E-2</v>
          </cell>
          <cell r="K376">
            <v>-0.14167000000000129</v>
          </cell>
          <cell r="L376">
            <v>0</v>
          </cell>
          <cell r="M376">
            <v>0</v>
          </cell>
        </row>
        <row r="377">
          <cell r="A377" t="str">
            <v>Consolidado31138113</v>
          </cell>
          <cell r="B377">
            <v>32064.36393</v>
          </cell>
          <cell r="C377">
            <v>34068.870260000003</v>
          </cell>
          <cell r="D377">
            <v>73111.447900000014</v>
          </cell>
          <cell r="E377">
            <v>2471.9318999999959</v>
          </cell>
          <cell r="F377">
            <v>37508.305809999991</v>
          </cell>
          <cell r="G377">
            <v>148834.69849999997</v>
          </cell>
          <cell r="H377">
            <v>64751.676250000077</v>
          </cell>
          <cell r="I377">
            <v>68289.314099999901</v>
          </cell>
          <cell r="J377">
            <v>70715.103370000026</v>
          </cell>
          <cell r="K377">
            <v>73733.233020000043</v>
          </cell>
          <cell r="L377">
            <v>88498.488000000012</v>
          </cell>
          <cell r="M377">
            <v>113642.34323999996</v>
          </cell>
        </row>
        <row r="378">
          <cell r="A378" t="str">
            <v>Consolidado31138120</v>
          </cell>
          <cell r="B378">
            <v>255.12130999999999</v>
          </cell>
          <cell r="C378">
            <v>1608.49584</v>
          </cell>
          <cell r="D378">
            <v>390.78018999999995</v>
          </cell>
          <cell r="E378">
            <v>221.03207999999995</v>
          </cell>
          <cell r="F378">
            <v>221.6887200000001</v>
          </cell>
          <cell r="G378">
            <v>197.48556000000008</v>
          </cell>
          <cell r="H378">
            <v>138.50857000000042</v>
          </cell>
          <cell r="I378">
            <v>130.53653999999915</v>
          </cell>
          <cell r="J378">
            <v>59.371160000000145</v>
          </cell>
          <cell r="K378">
            <v>135.34595000000036</v>
          </cell>
          <cell r="L378">
            <v>493.2801999999997</v>
          </cell>
          <cell r="M378">
            <v>289.34780999999975</v>
          </cell>
        </row>
        <row r="379">
          <cell r="A379" t="str">
            <v>Consolidado31138121</v>
          </cell>
          <cell r="B379">
            <v>5.1673599999999995</v>
          </cell>
          <cell r="C379">
            <v>1389.06988</v>
          </cell>
          <cell r="D379">
            <v>-1394.2372399999999</v>
          </cell>
          <cell r="E379">
            <v>1553.7434699999999</v>
          </cell>
          <cell r="F379">
            <v>49.016320000000178</v>
          </cell>
          <cell r="G379">
            <v>-1602.7597900000001</v>
          </cell>
          <cell r="H379">
            <v>0</v>
          </cell>
          <cell r="I379">
            <v>0</v>
          </cell>
          <cell r="J379">
            <v>0</v>
          </cell>
          <cell r="K379">
            <v>0</v>
          </cell>
          <cell r="L379">
            <v>0</v>
          </cell>
          <cell r="M379">
            <v>0</v>
          </cell>
        </row>
        <row r="380">
          <cell r="A380" t="str">
            <v>Consolidado31138122</v>
          </cell>
          <cell r="B380">
            <v>16.188690000000001</v>
          </cell>
          <cell r="C380">
            <v>9.4734300000000005</v>
          </cell>
          <cell r="D380">
            <v>45.006870000000006</v>
          </cell>
          <cell r="E380">
            <v>3.6647999999999854</v>
          </cell>
          <cell r="F380">
            <v>15.144900000000007</v>
          </cell>
          <cell r="G380">
            <v>10.379509999999996</v>
          </cell>
          <cell r="H380">
            <v>29.109400000000008</v>
          </cell>
          <cell r="I380">
            <v>25.998339999999985</v>
          </cell>
          <cell r="J380">
            <v>16.729510000000005</v>
          </cell>
          <cell r="K380">
            <v>16.69786000000002</v>
          </cell>
          <cell r="L380">
            <v>305.86614999999995</v>
          </cell>
          <cell r="M380">
            <v>218.01689999999996</v>
          </cell>
        </row>
        <row r="381">
          <cell r="A381" t="str">
            <v>Consolidado31138123</v>
          </cell>
          <cell r="B381">
            <v>233.76526000000001</v>
          </cell>
          <cell r="C381">
            <v>209.95253000000002</v>
          </cell>
          <cell r="D381">
            <v>1740.0105599999997</v>
          </cell>
          <cell r="E381">
            <v>-1336.37619</v>
          </cell>
          <cell r="F381">
            <v>157.5275</v>
          </cell>
          <cell r="G381">
            <v>1789.8658399999999</v>
          </cell>
          <cell r="H381">
            <v>109.39917000000014</v>
          </cell>
          <cell r="I381">
            <v>104.53819999999951</v>
          </cell>
          <cell r="J381">
            <v>42.641650000000482</v>
          </cell>
          <cell r="K381">
            <v>118.64808999999968</v>
          </cell>
          <cell r="L381">
            <v>187.41405000000032</v>
          </cell>
          <cell r="M381">
            <v>71.330909999999676</v>
          </cell>
        </row>
        <row r="382">
          <cell r="A382" t="str">
            <v>Consolidado31138130</v>
          </cell>
          <cell r="B382">
            <v>1576.6711900000003</v>
          </cell>
          <cell r="C382">
            <v>2644.6141600000001</v>
          </cell>
          <cell r="D382">
            <v>3227.9069499999978</v>
          </cell>
          <cell r="E382">
            <v>2383.2988500000019</v>
          </cell>
          <cell r="F382">
            <v>2359.9979900000017</v>
          </cell>
          <cell r="G382">
            <v>2183.4090099999994</v>
          </cell>
          <cell r="H382">
            <v>2365.2175499999976</v>
          </cell>
          <cell r="I382">
            <v>2071.790219999999</v>
          </cell>
          <cell r="J382">
            <v>1706.3625800000045</v>
          </cell>
          <cell r="K382">
            <v>2429.8731699999953</v>
          </cell>
          <cell r="L382">
            <v>-1025.1435099999981</v>
          </cell>
          <cell r="M382">
            <v>1737.5734699999994</v>
          </cell>
        </row>
        <row r="383">
          <cell r="A383" t="str">
            <v>Consolidado31138132</v>
          </cell>
          <cell r="B383">
            <v>0</v>
          </cell>
          <cell r="C383">
            <v>0</v>
          </cell>
          <cell r="D383">
            <v>0</v>
          </cell>
          <cell r="E383">
            <v>0</v>
          </cell>
          <cell r="F383">
            <v>0</v>
          </cell>
          <cell r="G383">
            <v>19.272590000000001</v>
          </cell>
          <cell r="H383">
            <v>-19.272590000000001</v>
          </cell>
          <cell r="I383">
            <v>0</v>
          </cell>
          <cell r="J383">
            <v>0</v>
          </cell>
          <cell r="K383">
            <v>0</v>
          </cell>
          <cell r="L383">
            <v>0</v>
          </cell>
          <cell r="M383">
            <v>0</v>
          </cell>
        </row>
        <row r="384">
          <cell r="A384" t="str">
            <v>Consolidado31138133</v>
          </cell>
          <cell r="B384">
            <v>1576.6711900000003</v>
          </cell>
          <cell r="C384">
            <v>2644.6141600000001</v>
          </cell>
          <cell r="D384">
            <v>3227.9069499999978</v>
          </cell>
          <cell r="E384">
            <v>2383.2988500000019</v>
          </cell>
          <cell r="F384">
            <v>2359.9979900000017</v>
          </cell>
          <cell r="G384">
            <v>2164.1364199999989</v>
          </cell>
          <cell r="H384">
            <v>2384.4901399999981</v>
          </cell>
          <cell r="I384">
            <v>2071.790219999999</v>
          </cell>
          <cell r="J384">
            <v>1706.3625800000045</v>
          </cell>
          <cell r="K384">
            <v>2429.8731699999953</v>
          </cell>
          <cell r="L384">
            <v>-1025.1435099999981</v>
          </cell>
          <cell r="M384">
            <v>1737.5734699999994</v>
          </cell>
        </row>
        <row r="385">
          <cell r="A385" t="str">
            <v>Consolidado31138300</v>
          </cell>
          <cell r="B385">
            <v>5395.9648700000007</v>
          </cell>
          <cell r="C385">
            <v>4821.8741800000016</v>
          </cell>
          <cell r="D385">
            <v>5207.6265099999982</v>
          </cell>
          <cell r="E385">
            <v>4359.1014900000009</v>
          </cell>
          <cell r="F385">
            <v>4747.6575100000009</v>
          </cell>
          <cell r="G385">
            <v>6204.0446400000037</v>
          </cell>
          <cell r="H385">
            <v>5174.6181699999979</v>
          </cell>
          <cell r="I385">
            <v>5313.5695799999958</v>
          </cell>
          <cell r="J385">
            <v>25709.792869999997</v>
          </cell>
          <cell r="K385">
            <v>-630.09348999999929</v>
          </cell>
          <cell r="L385">
            <v>3105.2850900000049</v>
          </cell>
          <cell r="M385">
            <v>9070.1868099999992</v>
          </cell>
        </row>
        <row r="386">
          <cell r="A386" t="str">
            <v>Consolidado31138310</v>
          </cell>
          <cell r="B386">
            <v>292.57974000000002</v>
          </cell>
          <cell r="C386">
            <v>381.99401999999998</v>
          </cell>
          <cell r="D386">
            <v>327.74330999999995</v>
          </cell>
          <cell r="E386">
            <v>283.21355000000005</v>
          </cell>
          <cell r="F386">
            <v>344.05219000000011</v>
          </cell>
          <cell r="G386">
            <v>1889.2080299999996</v>
          </cell>
          <cell r="H386">
            <v>-1572.5372399999997</v>
          </cell>
          <cell r="I386">
            <v>59.898879999999963</v>
          </cell>
          <cell r="J386">
            <v>8270.1368799999982</v>
          </cell>
          <cell r="K386">
            <v>-5981.0356699999993</v>
          </cell>
          <cell r="L386">
            <v>793.68978000000061</v>
          </cell>
          <cell r="M386">
            <v>-496.40357999999924</v>
          </cell>
        </row>
        <row r="387">
          <cell r="A387" t="str">
            <v>Consolidado31138312</v>
          </cell>
          <cell r="B387">
            <v>0</v>
          </cell>
          <cell r="C387">
            <v>0</v>
          </cell>
          <cell r="D387">
            <v>0</v>
          </cell>
          <cell r="E387">
            <v>0</v>
          </cell>
          <cell r="F387">
            <v>0</v>
          </cell>
          <cell r="G387">
            <v>0</v>
          </cell>
          <cell r="H387">
            <v>0</v>
          </cell>
          <cell r="I387">
            <v>0</v>
          </cell>
          <cell r="J387">
            <v>1911.04945</v>
          </cell>
          <cell r="K387">
            <v>-1174.2634499999999</v>
          </cell>
          <cell r="L387">
            <v>-415.8036800000001</v>
          </cell>
          <cell r="M387">
            <v>-133.22797999999995</v>
          </cell>
        </row>
        <row r="388">
          <cell r="A388" t="str">
            <v>Consolidado31138313</v>
          </cell>
          <cell r="B388">
            <v>292.57974000000002</v>
          </cell>
          <cell r="C388">
            <v>381.99401999999998</v>
          </cell>
          <cell r="D388">
            <v>327.74330999999995</v>
          </cell>
          <cell r="E388">
            <v>283.21355000000005</v>
          </cell>
          <cell r="F388">
            <v>344.05219000000011</v>
          </cell>
          <cell r="G388">
            <v>1889.2080299999996</v>
          </cell>
          <cell r="H388">
            <v>-1572.5372399999997</v>
          </cell>
          <cell r="I388">
            <v>59.898879999999963</v>
          </cell>
          <cell r="J388">
            <v>6359.0874300000005</v>
          </cell>
          <cell r="K388">
            <v>-4806.7722200000007</v>
          </cell>
          <cell r="L388">
            <v>1209.4934600000015</v>
          </cell>
          <cell r="M388">
            <v>-363.17560000000049</v>
          </cell>
        </row>
        <row r="389">
          <cell r="A389" t="str">
            <v>Consolidado31138320</v>
          </cell>
          <cell r="B389">
            <v>3507.0200999999997</v>
          </cell>
          <cell r="C389">
            <v>3150.4509800000005</v>
          </cell>
          <cell r="D389">
            <v>3118.9878000000017</v>
          </cell>
          <cell r="E389">
            <v>3032.3137399999978</v>
          </cell>
          <cell r="F389">
            <v>3270.3843300000008</v>
          </cell>
          <cell r="G389">
            <v>2928.1811899999993</v>
          </cell>
          <cell r="H389">
            <v>4419.4919999999984</v>
          </cell>
          <cell r="I389">
            <v>4181.1250300000065</v>
          </cell>
          <cell r="J389">
            <v>14624.792509999996</v>
          </cell>
          <cell r="K389">
            <v>6459.8399099999951</v>
          </cell>
          <cell r="L389">
            <v>1179.2254300000059</v>
          </cell>
          <cell r="M389">
            <v>8955.7357199999969</v>
          </cell>
        </row>
        <row r="390">
          <cell r="A390" t="str">
            <v>Consolidado31138322</v>
          </cell>
          <cell r="B390">
            <v>0</v>
          </cell>
          <cell r="C390">
            <v>0</v>
          </cell>
          <cell r="D390">
            <v>0</v>
          </cell>
          <cell r="E390">
            <v>0</v>
          </cell>
          <cell r="F390">
            <v>0</v>
          </cell>
          <cell r="G390">
            <v>0</v>
          </cell>
          <cell r="H390">
            <v>0</v>
          </cell>
          <cell r="I390">
            <v>0</v>
          </cell>
          <cell r="J390">
            <v>792.86041</v>
          </cell>
          <cell r="K390">
            <v>-395.90102000000002</v>
          </cell>
          <cell r="L390">
            <v>-208.00736000000001</v>
          </cell>
          <cell r="M390">
            <v>-52.300559999999962</v>
          </cell>
        </row>
        <row r="391">
          <cell r="A391" t="str">
            <v>Consolidado31138323</v>
          </cell>
          <cell r="B391">
            <v>3507.0200999999997</v>
          </cell>
          <cell r="C391">
            <v>3150.4509800000005</v>
          </cell>
          <cell r="D391">
            <v>3118.9878000000017</v>
          </cell>
          <cell r="E391">
            <v>3032.3137399999978</v>
          </cell>
          <cell r="F391">
            <v>3270.3843300000008</v>
          </cell>
          <cell r="G391">
            <v>2928.1811899999993</v>
          </cell>
          <cell r="H391">
            <v>4419.4919999999984</v>
          </cell>
          <cell r="I391">
            <v>4181.1250300000065</v>
          </cell>
          <cell r="J391">
            <v>13831.932100000002</v>
          </cell>
          <cell r="K391">
            <v>6855.7409299999927</v>
          </cell>
          <cell r="L391">
            <v>1387.2327900000018</v>
          </cell>
          <cell r="M391">
            <v>9008.0362800000003</v>
          </cell>
        </row>
        <row r="392">
          <cell r="A392" t="str">
            <v>Consolidado31138330</v>
          </cell>
          <cell r="B392">
            <v>1467.6013499999999</v>
          </cell>
          <cell r="C392">
            <v>1187.2874199999997</v>
          </cell>
          <cell r="D392">
            <v>1648.7094600000009</v>
          </cell>
          <cell r="E392">
            <v>946.63068999999905</v>
          </cell>
          <cell r="F392">
            <v>1015.4525200000007</v>
          </cell>
          <cell r="G392">
            <v>1365.91399</v>
          </cell>
          <cell r="H392">
            <v>2322.9984100000011</v>
          </cell>
          <cell r="I392">
            <v>1053.5011799999975</v>
          </cell>
          <cell r="J392">
            <v>-564.09117999999944</v>
          </cell>
          <cell r="K392">
            <v>1396.7711900000013</v>
          </cell>
          <cell r="L392">
            <v>886.24673000000075</v>
          </cell>
          <cell r="M392">
            <v>817.44866999999977</v>
          </cell>
        </row>
        <row r="393">
          <cell r="A393" t="str">
            <v>Consolidado31138333</v>
          </cell>
          <cell r="B393">
            <v>1467.6013499999999</v>
          </cell>
          <cell r="C393">
            <v>1187.2874199999997</v>
          </cell>
          <cell r="D393">
            <v>1648.7094600000009</v>
          </cell>
          <cell r="E393">
            <v>946.63068999999905</v>
          </cell>
          <cell r="F393">
            <v>1015.4525200000007</v>
          </cell>
          <cell r="G393">
            <v>1365.91399</v>
          </cell>
          <cell r="H393">
            <v>2322.9984100000011</v>
          </cell>
          <cell r="I393">
            <v>1053.5011799999975</v>
          </cell>
          <cell r="J393">
            <v>-564.09117999999944</v>
          </cell>
          <cell r="K393">
            <v>1396.7711900000013</v>
          </cell>
          <cell r="L393">
            <v>886.24673000000075</v>
          </cell>
          <cell r="M393">
            <v>817.44866999999977</v>
          </cell>
        </row>
        <row r="394">
          <cell r="A394" t="str">
            <v>Consolidado31138340</v>
          </cell>
          <cell r="B394">
            <v>128.76367999999999</v>
          </cell>
          <cell r="C394">
            <v>102.14176</v>
          </cell>
          <cell r="D394">
            <v>112.18594000000002</v>
          </cell>
          <cell r="E394">
            <v>96.943510000000003</v>
          </cell>
          <cell r="F394">
            <v>117.76846999999998</v>
          </cell>
          <cell r="G394">
            <v>20.741430000000037</v>
          </cell>
          <cell r="H394">
            <v>4.6649999999999636</v>
          </cell>
          <cell r="I394">
            <v>19.044489999999996</v>
          </cell>
          <cell r="J394">
            <v>3378.9546600000008</v>
          </cell>
          <cell r="K394">
            <v>-2505.668920000001</v>
          </cell>
          <cell r="L394">
            <v>246.1231499999999</v>
          </cell>
          <cell r="M394">
            <v>-206.5939999999996</v>
          </cell>
        </row>
        <row r="395">
          <cell r="A395" t="str">
            <v>Consolidado31138342</v>
          </cell>
          <cell r="B395">
            <v>0</v>
          </cell>
          <cell r="C395">
            <v>0</v>
          </cell>
          <cell r="D395">
            <v>0</v>
          </cell>
          <cell r="E395">
            <v>0</v>
          </cell>
          <cell r="F395">
            <v>0</v>
          </cell>
          <cell r="G395">
            <v>0</v>
          </cell>
          <cell r="H395">
            <v>0</v>
          </cell>
          <cell r="I395">
            <v>0</v>
          </cell>
          <cell r="J395">
            <v>616.19950000000006</v>
          </cell>
          <cell r="K395">
            <v>-372.64267000000007</v>
          </cell>
          <cell r="L395">
            <v>-135.07437000000002</v>
          </cell>
          <cell r="M395">
            <v>-21.91413</v>
          </cell>
        </row>
        <row r="396">
          <cell r="A396" t="str">
            <v>Consolidado31138343</v>
          </cell>
          <cell r="B396">
            <v>128.76367999999999</v>
          </cell>
          <cell r="C396">
            <v>102.14176</v>
          </cell>
          <cell r="D396">
            <v>112.18594000000002</v>
          </cell>
          <cell r="E396">
            <v>96.943510000000003</v>
          </cell>
          <cell r="F396">
            <v>117.76846999999998</v>
          </cell>
          <cell r="G396">
            <v>20.741430000000037</v>
          </cell>
          <cell r="H396">
            <v>4.6649999999999636</v>
          </cell>
          <cell r="I396">
            <v>19.044489999999996</v>
          </cell>
          <cell r="J396">
            <v>2762.7551600000002</v>
          </cell>
          <cell r="K396">
            <v>-2133.0262500000003</v>
          </cell>
          <cell r="L396">
            <v>381.19752000000017</v>
          </cell>
          <cell r="M396">
            <v>-184.67986999999994</v>
          </cell>
        </row>
        <row r="397">
          <cell r="A397" t="str">
            <v>Consolidado31144300</v>
          </cell>
          <cell r="B397">
            <v>242.43836999999999</v>
          </cell>
          <cell r="C397">
            <v>238.6464</v>
          </cell>
          <cell r="D397">
            <v>841.22470000000021</v>
          </cell>
          <cell r="E397">
            <v>241.84019999999987</v>
          </cell>
          <cell r="F397">
            <v>239.19391000000019</v>
          </cell>
          <cell r="G397">
            <v>245.79401000000007</v>
          </cell>
          <cell r="H397">
            <v>461.63940999999977</v>
          </cell>
          <cell r="I397">
            <v>681.55292999999983</v>
          </cell>
          <cell r="J397">
            <v>1081.1676400000006</v>
          </cell>
          <cell r="K397">
            <v>2106.9936299999999</v>
          </cell>
          <cell r="L397">
            <v>3270.9449199999999</v>
          </cell>
          <cell r="M397">
            <v>4045.1155099999996</v>
          </cell>
        </row>
        <row r="398">
          <cell r="A398" t="str">
            <v>Consolidado41111320</v>
          </cell>
          <cell r="B398">
            <v>69189.331869999995</v>
          </cell>
          <cell r="C398">
            <v>64324.483040000021</v>
          </cell>
          <cell r="D398">
            <v>66776.372730000003</v>
          </cell>
          <cell r="E398">
            <v>67720.63460999995</v>
          </cell>
          <cell r="F398">
            <v>71963.331240000029</v>
          </cell>
          <cell r="G398">
            <v>74380.853460000013</v>
          </cell>
          <cell r="H398">
            <v>56379.796299999987</v>
          </cell>
          <cell r="I398">
            <v>64595.747319999966</v>
          </cell>
          <cell r="J398">
            <v>76699.571950000012</v>
          </cell>
          <cell r="K398">
            <v>59104.068460000213</v>
          </cell>
          <cell r="L398">
            <v>59507.405569999828</v>
          </cell>
          <cell r="M398">
            <v>56513.877870000084</v>
          </cell>
        </row>
        <row r="399">
          <cell r="A399" t="str">
            <v>Consolidado41111323</v>
          </cell>
          <cell r="B399">
            <v>41.7956</v>
          </cell>
          <cell r="C399">
            <v>41.047720000000005</v>
          </cell>
          <cell r="D399">
            <v>54.945069999999987</v>
          </cell>
          <cell r="E399">
            <v>55.490560000000016</v>
          </cell>
          <cell r="F399">
            <v>70.443379999999991</v>
          </cell>
          <cell r="G399">
            <v>60.705939999999941</v>
          </cell>
          <cell r="H399">
            <v>25.67270000000002</v>
          </cell>
          <cell r="I399">
            <v>35.353870000000029</v>
          </cell>
          <cell r="J399">
            <v>45.696150000000046</v>
          </cell>
          <cell r="K399">
            <v>29.402289999999937</v>
          </cell>
          <cell r="L399">
            <v>35.672970000000021</v>
          </cell>
          <cell r="M399">
            <v>25.450419999999951</v>
          </cell>
        </row>
        <row r="400">
          <cell r="A400" t="str">
            <v>Consolidado41111324</v>
          </cell>
          <cell r="B400">
            <v>2904.88355</v>
          </cell>
          <cell r="C400">
            <v>2699.3331600000006</v>
          </cell>
          <cell r="D400">
            <v>2357.8248600000006</v>
          </cell>
          <cell r="E400">
            <v>3138.9158099999986</v>
          </cell>
          <cell r="F400">
            <v>3594.5728600000002</v>
          </cell>
          <cell r="G400">
            <v>4346.6319399999993</v>
          </cell>
          <cell r="H400">
            <v>2193.3606400000026</v>
          </cell>
          <cell r="I400">
            <v>2760.8719899999996</v>
          </cell>
          <cell r="J400">
            <v>6559.0922199999986</v>
          </cell>
          <cell r="K400">
            <v>3952.0616400000035</v>
          </cell>
          <cell r="L400">
            <v>5027.1461899999995</v>
          </cell>
          <cell r="M400">
            <v>4954.504829999998</v>
          </cell>
        </row>
        <row r="401">
          <cell r="A401" t="str">
            <v>Consolidado41111325</v>
          </cell>
          <cell r="B401">
            <v>150.33160999999998</v>
          </cell>
          <cell r="C401">
            <v>-145.90378999999999</v>
          </cell>
          <cell r="D401">
            <v>5.4272099999999988</v>
          </cell>
          <cell r="E401">
            <v>1.1116400000000013</v>
          </cell>
          <cell r="F401">
            <v>1.5747599999999995</v>
          </cell>
          <cell r="G401">
            <v>0.96364999999999945</v>
          </cell>
          <cell r="H401">
            <v>1.2974300000000003</v>
          </cell>
          <cell r="I401">
            <v>1.9972300000000001</v>
          </cell>
          <cell r="J401">
            <v>3.214109999999998</v>
          </cell>
          <cell r="K401">
            <v>1.1359400000000015</v>
          </cell>
          <cell r="L401">
            <v>1.0410399999999989</v>
          </cell>
          <cell r="M401">
            <v>0.73873000000000033</v>
          </cell>
        </row>
        <row r="402">
          <cell r="A402" t="str">
            <v>Consolidado41111330</v>
          </cell>
          <cell r="B402">
            <v>1922.01305</v>
          </cell>
          <cell r="C402">
            <v>1728.9321199999995</v>
          </cell>
          <cell r="D402">
            <v>-1444.3927199999994</v>
          </cell>
          <cell r="E402">
            <v>2374.4188899999999</v>
          </cell>
          <cell r="F402">
            <v>199.95474999999988</v>
          </cell>
          <cell r="G402">
            <v>120.71892000000025</v>
          </cell>
          <cell r="H402">
            <v>23366.951590000001</v>
          </cell>
          <cell r="I402">
            <v>24599.721070000003</v>
          </cell>
          <cell r="J402">
            <v>30019.543669999985</v>
          </cell>
          <cell r="K402">
            <v>27422.429590000014</v>
          </cell>
          <cell r="L402">
            <v>24552.790999999983</v>
          </cell>
          <cell r="M402">
            <v>23858.433730000019</v>
          </cell>
        </row>
        <row r="403">
          <cell r="A403" t="str">
            <v>Consolidado41111333</v>
          </cell>
          <cell r="B403">
            <v>1010.9059500000001</v>
          </cell>
          <cell r="C403">
            <v>940.35074000000009</v>
          </cell>
          <cell r="D403">
            <v>-1947.2414300000003</v>
          </cell>
          <cell r="E403">
            <v>-3.6618999999999997</v>
          </cell>
          <cell r="F403">
            <v>3.5760000000000014E-2</v>
          </cell>
          <cell r="G403">
            <v>-0.20771000000000003</v>
          </cell>
          <cell r="H403">
            <v>1.95004</v>
          </cell>
          <cell r="I403">
            <v>4.1011800000000003</v>
          </cell>
          <cell r="J403">
            <v>4.9359199999999994</v>
          </cell>
          <cell r="K403">
            <v>3.8451199999999996</v>
          </cell>
          <cell r="L403">
            <v>3.435789999999999</v>
          </cell>
          <cell r="M403">
            <v>1.7779700000000034</v>
          </cell>
        </row>
        <row r="404">
          <cell r="A404" t="str">
            <v>Consolidado41111334</v>
          </cell>
          <cell r="B404">
            <v>366.29703999999998</v>
          </cell>
          <cell r="C404">
            <v>344.29455000000002</v>
          </cell>
          <cell r="D404">
            <v>571.67466999999988</v>
          </cell>
          <cell r="E404">
            <v>595.8786399999999</v>
          </cell>
          <cell r="F404">
            <v>548.5942</v>
          </cell>
          <cell r="G404">
            <v>543.74744000000055</v>
          </cell>
          <cell r="H404">
            <v>480.73590999999988</v>
          </cell>
          <cell r="I404">
            <v>897.5971699999991</v>
          </cell>
          <cell r="J404">
            <v>10612.572209999998</v>
          </cell>
          <cell r="K404">
            <v>5196.1541900000029</v>
          </cell>
          <cell r="L404">
            <v>3576.8917900000015</v>
          </cell>
          <cell r="M404">
            <v>5768.3812899999975</v>
          </cell>
        </row>
        <row r="405">
          <cell r="A405" t="str">
            <v>Consolidado41111335</v>
          </cell>
          <cell r="B405">
            <v>0</v>
          </cell>
          <cell r="C405">
            <v>3.3948100000000001</v>
          </cell>
          <cell r="D405">
            <v>-3.3948100000000001</v>
          </cell>
          <cell r="E405">
            <v>0.68779999999999997</v>
          </cell>
          <cell r="F405">
            <v>8.1700000000000106E-3</v>
          </cell>
          <cell r="G405">
            <v>5.8300000000000018E-3</v>
          </cell>
          <cell r="H405">
            <v>3.8628100000000001</v>
          </cell>
          <cell r="I405">
            <v>4.7277500000000003</v>
          </cell>
          <cell r="J405">
            <v>7.1386999999999983</v>
          </cell>
          <cell r="K405">
            <v>1.1526700000000005</v>
          </cell>
          <cell r="L405">
            <v>-0.1104699999999994</v>
          </cell>
          <cell r="M405">
            <v>-1.8999999999991246E-4</v>
          </cell>
        </row>
        <row r="65473">
          <cell r="A65473">
            <v>0</v>
          </cell>
          <cell r="B65473">
            <v>0</v>
          </cell>
          <cell r="C65473">
            <v>0</v>
          </cell>
          <cell r="D65473">
            <v>0</v>
          </cell>
          <cell r="E65473">
            <v>0</v>
          </cell>
          <cell r="F65473">
            <v>0</v>
          </cell>
          <cell r="G65473">
            <v>0</v>
          </cell>
          <cell r="H65473">
            <v>0</v>
          </cell>
          <cell r="I65473">
            <v>0</v>
          </cell>
          <cell r="J65473">
            <v>0</v>
          </cell>
          <cell r="K65473">
            <v>0</v>
          </cell>
          <cell r="L65473">
            <v>0</v>
          </cell>
          <cell r="M65473">
            <v>0</v>
          </cell>
        </row>
      </sheetData>
      <sheetData sheetId="24" refreshError="1">
        <row r="1">
          <cell r="A1" t="str">
            <v>Teleamazon</v>
          </cell>
          <cell r="B1" t="str">
            <v>CE</v>
          </cell>
          <cell r="C1" t="str">
            <v>Teleamazon</v>
          </cell>
        </row>
        <row r="2">
          <cell r="A2" t="str">
            <v>Telamazon</v>
          </cell>
          <cell r="B2" t="str">
            <v>CE</v>
          </cell>
          <cell r="C2" t="str">
            <v>Teleamazon</v>
          </cell>
        </row>
        <row r="3">
          <cell r="A3" t="str">
            <v>Telaima</v>
          </cell>
          <cell r="B3" t="str">
            <v>CE</v>
          </cell>
          <cell r="C3" t="str">
            <v>Telaima</v>
          </cell>
        </row>
        <row r="4">
          <cell r="A4" t="str">
            <v>Telepara</v>
          </cell>
          <cell r="B4" t="str">
            <v>CE</v>
          </cell>
          <cell r="C4" t="str">
            <v>Telepara</v>
          </cell>
        </row>
        <row r="5">
          <cell r="A5" t="str">
            <v>Telepará</v>
          </cell>
          <cell r="B5" t="str">
            <v>CE</v>
          </cell>
          <cell r="C5" t="str">
            <v>Telepara</v>
          </cell>
        </row>
        <row r="6">
          <cell r="A6" t="str">
            <v>Teleamapa</v>
          </cell>
          <cell r="B6" t="str">
            <v>CE</v>
          </cell>
          <cell r="C6" t="str">
            <v>Teleamapa</v>
          </cell>
        </row>
        <row r="7">
          <cell r="A7" t="str">
            <v>Teleamapá</v>
          </cell>
          <cell r="B7" t="str">
            <v>CE</v>
          </cell>
          <cell r="C7" t="str">
            <v>Teleamapa</v>
          </cell>
        </row>
        <row r="8">
          <cell r="A8" t="str">
            <v>Telma</v>
          </cell>
          <cell r="B8" t="str">
            <v>CE</v>
          </cell>
          <cell r="C8" t="str">
            <v>Telma</v>
          </cell>
        </row>
        <row r="9">
          <cell r="A9" t="str">
            <v>Telepisa</v>
          </cell>
          <cell r="B9" t="str">
            <v>CE</v>
          </cell>
          <cell r="C9" t="str">
            <v>Telepisa</v>
          </cell>
        </row>
        <row r="10">
          <cell r="A10" t="str">
            <v>Teleceara</v>
          </cell>
          <cell r="B10" t="str">
            <v>CE</v>
          </cell>
          <cell r="C10" t="str">
            <v>Teleceara</v>
          </cell>
        </row>
        <row r="11">
          <cell r="A11" t="str">
            <v>Teleceará</v>
          </cell>
          <cell r="B11" t="str">
            <v>CE</v>
          </cell>
          <cell r="C11" t="str">
            <v>Teleceara</v>
          </cell>
        </row>
        <row r="12">
          <cell r="A12" t="str">
            <v>Telern</v>
          </cell>
          <cell r="B12" t="str">
            <v>PE</v>
          </cell>
          <cell r="C12" t="str">
            <v>Telern</v>
          </cell>
        </row>
        <row r="13">
          <cell r="A13" t="str">
            <v>Telpa</v>
          </cell>
          <cell r="B13" t="str">
            <v>PE</v>
          </cell>
          <cell r="C13" t="str">
            <v>Telpa</v>
          </cell>
        </row>
        <row r="14">
          <cell r="A14" t="str">
            <v>Telpe</v>
          </cell>
          <cell r="B14" t="str">
            <v>PE</v>
          </cell>
          <cell r="C14" t="str">
            <v>Telpe</v>
          </cell>
        </row>
        <row r="15">
          <cell r="A15" t="str">
            <v>Telasa</v>
          </cell>
          <cell r="B15" t="str">
            <v>BA</v>
          </cell>
          <cell r="C15" t="str">
            <v>Telasa</v>
          </cell>
        </row>
        <row r="16">
          <cell r="A16" t="str">
            <v>Telergipe</v>
          </cell>
          <cell r="B16" t="str">
            <v>BA</v>
          </cell>
          <cell r="C16" t="str">
            <v>Telergipe</v>
          </cell>
        </row>
        <row r="17">
          <cell r="A17" t="str">
            <v>Telebahia</v>
          </cell>
          <cell r="B17" t="str">
            <v>BA</v>
          </cell>
          <cell r="C17" t="str">
            <v>Telebahia</v>
          </cell>
        </row>
        <row r="18">
          <cell r="A18" t="str">
            <v>Telemig</v>
          </cell>
          <cell r="B18" t="str">
            <v>MG</v>
          </cell>
          <cell r="C18" t="str">
            <v>Telemig</v>
          </cell>
        </row>
        <row r="19">
          <cell r="A19" t="str">
            <v>Telest</v>
          </cell>
          <cell r="B19" t="str">
            <v>MG</v>
          </cell>
          <cell r="C19" t="str">
            <v>Telest</v>
          </cell>
        </row>
        <row r="20">
          <cell r="A20" t="str">
            <v>Teleste</v>
          </cell>
          <cell r="B20" t="str">
            <v>MG</v>
          </cell>
          <cell r="C20" t="str">
            <v>Telest</v>
          </cell>
        </row>
        <row r="21">
          <cell r="A21" t="str">
            <v>Telerj</v>
          </cell>
          <cell r="B21" t="str">
            <v>RJ</v>
          </cell>
          <cell r="C21" t="str">
            <v>Telerj</v>
          </cell>
        </row>
        <row r="22">
          <cell r="A22" t="str">
            <v>TELEMAR - AM</v>
          </cell>
          <cell r="B22" t="str">
            <v>CE</v>
          </cell>
          <cell r="C22" t="str">
            <v>Teleamazon</v>
          </cell>
        </row>
        <row r="23">
          <cell r="A23" t="str">
            <v>TELEMAR - RR</v>
          </cell>
          <cell r="B23" t="str">
            <v>CE</v>
          </cell>
          <cell r="C23" t="str">
            <v>Telaima</v>
          </cell>
        </row>
        <row r="24">
          <cell r="A24" t="str">
            <v>TELEMAR - PA</v>
          </cell>
          <cell r="B24" t="str">
            <v>CE</v>
          </cell>
          <cell r="C24" t="str">
            <v>Telepara</v>
          </cell>
        </row>
        <row r="25">
          <cell r="A25" t="str">
            <v>TELEMAR - AP</v>
          </cell>
          <cell r="B25" t="str">
            <v>CE</v>
          </cell>
          <cell r="C25" t="str">
            <v>Teleamapa</v>
          </cell>
        </row>
        <row r="26">
          <cell r="A26" t="str">
            <v>TELEMAR - MA</v>
          </cell>
          <cell r="B26" t="str">
            <v>CE</v>
          </cell>
          <cell r="C26" t="str">
            <v>Telma</v>
          </cell>
        </row>
        <row r="27">
          <cell r="A27" t="str">
            <v>TELEMAR - PI</v>
          </cell>
          <cell r="B27" t="str">
            <v>CE</v>
          </cell>
          <cell r="C27" t="str">
            <v>Telepisa</v>
          </cell>
        </row>
        <row r="28">
          <cell r="A28" t="str">
            <v>TELEMAR - CE</v>
          </cell>
          <cell r="B28" t="str">
            <v>CE</v>
          </cell>
          <cell r="C28" t="str">
            <v>Teleceara</v>
          </cell>
        </row>
        <row r="29">
          <cell r="A29" t="str">
            <v>TELEMAR - RN</v>
          </cell>
          <cell r="B29" t="str">
            <v>PE</v>
          </cell>
          <cell r="C29" t="str">
            <v>Telern</v>
          </cell>
        </row>
        <row r="30">
          <cell r="A30" t="str">
            <v>TELEMAR - PB</v>
          </cell>
          <cell r="B30" t="str">
            <v>PE</v>
          </cell>
          <cell r="C30" t="str">
            <v>Telpa</v>
          </cell>
        </row>
        <row r="31">
          <cell r="A31" t="str">
            <v>TELEMAR - PE</v>
          </cell>
          <cell r="B31" t="str">
            <v>PE</v>
          </cell>
          <cell r="C31" t="str">
            <v>Telpe</v>
          </cell>
        </row>
        <row r="32">
          <cell r="A32" t="str">
            <v>TELEMAR - AL</v>
          </cell>
          <cell r="B32" t="str">
            <v>BA</v>
          </cell>
          <cell r="C32" t="str">
            <v>Telasa</v>
          </cell>
        </row>
        <row r="33">
          <cell r="A33" t="str">
            <v>TELEMAR - SE</v>
          </cell>
          <cell r="B33" t="str">
            <v>BA</v>
          </cell>
          <cell r="C33" t="str">
            <v>Telergipe</v>
          </cell>
        </row>
        <row r="34">
          <cell r="A34" t="str">
            <v>TELEMAR - BA</v>
          </cell>
          <cell r="B34" t="str">
            <v>BA</v>
          </cell>
          <cell r="C34" t="str">
            <v>Telebahia</v>
          </cell>
        </row>
        <row r="35">
          <cell r="A35" t="str">
            <v>TELEMAR - MG</v>
          </cell>
          <cell r="B35" t="str">
            <v>MG</v>
          </cell>
          <cell r="C35" t="str">
            <v>Telemig</v>
          </cell>
        </row>
        <row r="36">
          <cell r="A36" t="str">
            <v>TELEMAR - ES</v>
          </cell>
          <cell r="B36" t="str">
            <v>MG</v>
          </cell>
          <cell r="C36" t="str">
            <v>Telest</v>
          </cell>
        </row>
        <row r="37">
          <cell r="A37" t="str">
            <v>TELEMAR - RJ</v>
          </cell>
          <cell r="B37" t="str">
            <v>RJ</v>
          </cell>
          <cell r="C37" t="str">
            <v>Telerj</v>
          </cell>
        </row>
        <row r="38">
          <cell r="A38" t="str">
            <v>TELEMAR-AM</v>
          </cell>
          <cell r="B38" t="str">
            <v>CE</v>
          </cell>
          <cell r="C38" t="str">
            <v>Teleamazon</v>
          </cell>
        </row>
        <row r="39">
          <cell r="A39" t="str">
            <v>TELEMAR-RR</v>
          </cell>
          <cell r="B39" t="str">
            <v>CE</v>
          </cell>
          <cell r="C39" t="str">
            <v>Telaima</v>
          </cell>
        </row>
        <row r="40">
          <cell r="A40" t="str">
            <v>TELEMAR-PA</v>
          </cell>
          <cell r="B40" t="str">
            <v>CE</v>
          </cell>
          <cell r="C40" t="str">
            <v>Telepara</v>
          </cell>
        </row>
        <row r="41">
          <cell r="A41" t="str">
            <v>TELEMAR-AP</v>
          </cell>
          <cell r="B41" t="str">
            <v>CE</v>
          </cell>
          <cell r="C41" t="str">
            <v>Teleamapa</v>
          </cell>
        </row>
        <row r="42">
          <cell r="A42" t="str">
            <v>TELEMAR-MA</v>
          </cell>
          <cell r="B42" t="str">
            <v>CE</v>
          </cell>
          <cell r="C42" t="str">
            <v>Telma</v>
          </cell>
        </row>
        <row r="43">
          <cell r="A43" t="str">
            <v>TELEMAR-PI</v>
          </cell>
          <cell r="B43" t="str">
            <v>CE</v>
          </cell>
          <cell r="C43" t="str">
            <v>Telepisa</v>
          </cell>
        </row>
        <row r="44">
          <cell r="A44" t="str">
            <v>TELEMAR-CE</v>
          </cell>
          <cell r="B44" t="str">
            <v>CE</v>
          </cell>
          <cell r="C44" t="str">
            <v>Teleceara</v>
          </cell>
        </row>
        <row r="45">
          <cell r="A45" t="str">
            <v>TELEMAR-RN</v>
          </cell>
          <cell r="B45" t="str">
            <v>PE</v>
          </cell>
          <cell r="C45" t="str">
            <v>Telern</v>
          </cell>
        </row>
        <row r="46">
          <cell r="A46" t="str">
            <v>TELEMAR-PB</v>
          </cell>
          <cell r="B46" t="str">
            <v>PE</v>
          </cell>
          <cell r="C46" t="str">
            <v>Telpa</v>
          </cell>
        </row>
        <row r="47">
          <cell r="A47" t="str">
            <v>TELEMAR-PE</v>
          </cell>
          <cell r="B47" t="str">
            <v>PE</v>
          </cell>
          <cell r="C47" t="str">
            <v>Telpe</v>
          </cell>
        </row>
        <row r="48">
          <cell r="A48" t="str">
            <v>TELEMAR-AL</v>
          </cell>
          <cell r="B48" t="str">
            <v>BA</v>
          </cell>
          <cell r="C48" t="str">
            <v>Telasa</v>
          </cell>
        </row>
        <row r="49">
          <cell r="A49" t="str">
            <v>TELEMAR-SE</v>
          </cell>
          <cell r="B49" t="str">
            <v>BA</v>
          </cell>
          <cell r="C49" t="str">
            <v>Telergipe</v>
          </cell>
        </row>
        <row r="50">
          <cell r="A50" t="str">
            <v>TELEMAR-BA</v>
          </cell>
          <cell r="B50" t="str">
            <v>BA</v>
          </cell>
          <cell r="C50" t="str">
            <v>Telebahia</v>
          </cell>
        </row>
        <row r="51">
          <cell r="A51" t="str">
            <v>TELEMAR-MG</v>
          </cell>
          <cell r="B51" t="str">
            <v>MG</v>
          </cell>
          <cell r="C51" t="str">
            <v>Telemig</v>
          </cell>
        </row>
        <row r="52">
          <cell r="A52" t="str">
            <v>TELEMAR-ES</v>
          </cell>
          <cell r="B52" t="str">
            <v>MG</v>
          </cell>
          <cell r="C52" t="str">
            <v>Telest</v>
          </cell>
        </row>
        <row r="53">
          <cell r="A53" t="str">
            <v>TELEMAR-RJ</v>
          </cell>
          <cell r="B53" t="str">
            <v>RJ</v>
          </cell>
          <cell r="C53" t="str">
            <v>Telerj</v>
          </cell>
        </row>
        <row r="54">
          <cell r="A54" t="str">
            <v>AM</v>
          </cell>
          <cell r="B54" t="str">
            <v>CE</v>
          </cell>
          <cell r="C54" t="str">
            <v>Teleamazon</v>
          </cell>
        </row>
        <row r="55">
          <cell r="A55" t="str">
            <v>RR</v>
          </cell>
          <cell r="B55" t="str">
            <v>CE</v>
          </cell>
          <cell r="C55" t="str">
            <v>Telaima</v>
          </cell>
        </row>
        <row r="56">
          <cell r="A56" t="str">
            <v>PA</v>
          </cell>
          <cell r="B56" t="str">
            <v>CE</v>
          </cell>
          <cell r="C56" t="str">
            <v>Telepara</v>
          </cell>
        </row>
        <row r="57">
          <cell r="A57" t="str">
            <v>AP</v>
          </cell>
          <cell r="B57" t="str">
            <v>CE</v>
          </cell>
          <cell r="C57" t="str">
            <v>Teleamapa</v>
          </cell>
        </row>
        <row r="58">
          <cell r="A58" t="str">
            <v>MA</v>
          </cell>
          <cell r="B58" t="str">
            <v>CE</v>
          </cell>
          <cell r="C58" t="str">
            <v>Telma</v>
          </cell>
        </row>
        <row r="59">
          <cell r="A59" t="str">
            <v>PI</v>
          </cell>
          <cell r="B59" t="str">
            <v>CE</v>
          </cell>
          <cell r="C59" t="str">
            <v>Telepisa</v>
          </cell>
        </row>
        <row r="60">
          <cell r="A60" t="str">
            <v>CE</v>
          </cell>
          <cell r="B60" t="str">
            <v>CE</v>
          </cell>
          <cell r="C60" t="str">
            <v>Teleceara</v>
          </cell>
        </row>
        <row r="61">
          <cell r="A61" t="str">
            <v>RN</v>
          </cell>
          <cell r="B61" t="str">
            <v>PE</v>
          </cell>
          <cell r="C61" t="str">
            <v>Telern</v>
          </cell>
        </row>
        <row r="62">
          <cell r="A62" t="str">
            <v>PB</v>
          </cell>
          <cell r="B62" t="str">
            <v>PE</v>
          </cell>
          <cell r="C62" t="str">
            <v>Telpa</v>
          </cell>
        </row>
        <row r="63">
          <cell r="A63" t="str">
            <v>PE</v>
          </cell>
          <cell r="B63" t="str">
            <v>PE</v>
          </cell>
          <cell r="C63" t="str">
            <v>Telpe</v>
          </cell>
        </row>
        <row r="64">
          <cell r="A64" t="str">
            <v>AL</v>
          </cell>
          <cell r="B64" t="str">
            <v>BA</v>
          </cell>
          <cell r="C64" t="str">
            <v>Telasa</v>
          </cell>
        </row>
        <row r="65">
          <cell r="A65" t="str">
            <v>SE</v>
          </cell>
          <cell r="B65" t="str">
            <v>BA</v>
          </cell>
          <cell r="C65" t="str">
            <v>Telergipe</v>
          </cell>
        </row>
        <row r="66">
          <cell r="A66" t="str">
            <v>BA</v>
          </cell>
          <cell r="B66" t="str">
            <v>BA</v>
          </cell>
          <cell r="C66" t="str">
            <v>Telebahia</v>
          </cell>
        </row>
        <row r="67">
          <cell r="A67" t="str">
            <v>MG</v>
          </cell>
          <cell r="B67" t="str">
            <v>MG</v>
          </cell>
          <cell r="C67" t="str">
            <v>Telemig</v>
          </cell>
        </row>
        <row r="68">
          <cell r="A68" t="str">
            <v>ES</v>
          </cell>
          <cell r="B68" t="str">
            <v>MG</v>
          </cell>
          <cell r="C68" t="str">
            <v>Telest</v>
          </cell>
        </row>
        <row r="69">
          <cell r="A69" t="str">
            <v>RJ</v>
          </cell>
          <cell r="B69" t="str">
            <v>RJ</v>
          </cell>
          <cell r="C69" t="str">
            <v>Telerj</v>
          </cell>
        </row>
        <row r="70">
          <cell r="A70" t="str">
            <v>REGIONAL-MG</v>
          </cell>
          <cell r="C70" t="str">
            <v>Nucleo MG</v>
          </cell>
        </row>
        <row r="71">
          <cell r="A71" t="str">
            <v>REGIONAL-BA</v>
          </cell>
          <cell r="C71" t="str">
            <v>Nucleo BA</v>
          </cell>
        </row>
        <row r="72">
          <cell r="A72" t="str">
            <v>REGIONAL-PE</v>
          </cell>
          <cell r="C72" t="str">
            <v>Nucleo PE</v>
          </cell>
        </row>
        <row r="73">
          <cell r="A73" t="str">
            <v>REGIONAL-CE</v>
          </cell>
          <cell r="C73" t="str">
            <v>Nucleo CE</v>
          </cell>
        </row>
        <row r="74">
          <cell r="A74" t="str">
            <v>CONSOLIDADO</v>
          </cell>
          <cell r="C74" t="str">
            <v>Consolidado</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Sispec99"/>
      <sheetName val="TPU-MARÇO_2002"/>
      <sheetName val="Sheet6"/>
      <sheetName val="#REF"/>
      <sheetName val="DemoRes_(2)1"/>
      <sheetName val="RecLiqServ_(2)1"/>
      <sheetName val="DetDemoRes_(2)1"/>
      <sheetName val="DemoRes_(2)"/>
      <sheetName val="RecLiqServ_(2)"/>
      <sheetName val="DetDemoRes_(2)"/>
      <sheetName val="DemoRes_(2)3"/>
      <sheetName val="RecLiqServ_(2)3"/>
      <sheetName val="DetDemoRes_(2)3"/>
      <sheetName val="DemoRes_(2)2"/>
      <sheetName val="RecLiqServ_(2)2"/>
      <sheetName val="DetDemoRes_(2)2"/>
      <sheetName val="DemoRes_(2)4"/>
      <sheetName val="RecLiqServ_(2)4"/>
      <sheetName val="DetDemoRes_(2)4"/>
      <sheetName val="Simu_POT"/>
      <sheetName val="Simulador"/>
      <sheetName val="Principal"/>
      <sheetName val="BadeR2000_TNL"/>
      <sheetName val="Ano2001"/>
      <sheetName val="VPS"/>
      <sheetName val="Plan1"/>
      <sheetName val="Descritivo Fraturas Centro"/>
      <sheetName val="Check Farol"/>
      <sheetName val="Revisado"/>
      <sheetName val="DemoRes_(2)5"/>
      <sheetName val="RecLiqServ_(2)5"/>
      <sheetName val="DetDemoRes_(2)5"/>
      <sheetName val="Check_Farol"/>
      <sheetName val="Descritivo_Fraturas_Centro"/>
      <sheetName val="Capa"/>
      <sheetName val="Multiples Output"/>
      <sheetName val="Multiples_Output"/>
      <sheetName val="Lista"/>
      <sheetName val="DemoRes_(2)6"/>
      <sheetName val="RecLiqServ_(2)6"/>
      <sheetName val="DetDemoRes_(2)6"/>
      <sheetName val="US99"/>
      <sheetName val="V&amp;V-TDDI-21040"/>
      <sheetName val="V&amp;V-PS-SCMT-21040"/>
      <sheetName val="PA 03"/>
      <sheetName val="Pareto Corretiva Mecânica"/>
      <sheetName val="PA_031"/>
      <sheetName val="Pareto_Corretiva_Mecânica1"/>
      <sheetName val="PA_03"/>
      <sheetName val="Pareto_Corretiva_Mecânica"/>
      <sheetName val="PA_032"/>
      <sheetName val="Pareto_Corretiva_Mecânica2"/>
      <sheetName val="Tabsal-2.9"/>
      <sheetName val="METRICAS GVA"/>
      <sheetName val="FCD"/>
      <sheetName val="DemoRes_(2)7"/>
      <sheetName val="RecLiqServ_(2)7"/>
      <sheetName val="DetDemoRes_(2)7"/>
      <sheetName val="Descritivo_Fraturas_Centro1"/>
      <sheetName val="Check_Farol1"/>
      <sheetName val="METRICAS_GVA"/>
      <sheetName val="Multiples_Output1"/>
      <sheetName val="DemoRes_(2)8"/>
      <sheetName val="RecLiqServ_(2)8"/>
      <sheetName val="DetDemoRes_(2)8"/>
      <sheetName val="Descritivo_Fraturas_Centro2"/>
      <sheetName val="Check_Farol2"/>
      <sheetName val="METRICAS_GVA1"/>
      <sheetName val="Multiples_Output2"/>
      <sheetName val="DemoRes_(2)10"/>
      <sheetName val="RecLiqServ_(2)10"/>
      <sheetName val="DetDemoRes_(2)10"/>
      <sheetName val="Descritivo_Fraturas_Centro4"/>
      <sheetName val="Check_Farol4"/>
      <sheetName val="METRICAS_GVA3"/>
      <sheetName val="Multiples_Output4"/>
      <sheetName val="DemoRes_(2)9"/>
      <sheetName val="RecLiqServ_(2)9"/>
      <sheetName val="DetDemoRes_(2)9"/>
      <sheetName val="Descritivo_Fraturas_Centro3"/>
      <sheetName val="Check_Farol3"/>
      <sheetName val="METRICAS_GVA2"/>
      <sheetName val="Multiples_Output3"/>
      <sheetName val="DemoRes_(2)11"/>
      <sheetName val="RecLiqServ_(2)11"/>
      <sheetName val="DetDemoRes_(2)11"/>
      <sheetName val="Descritivo_Fraturas_Centro5"/>
      <sheetName val="Check_Farol5"/>
      <sheetName val="METRICAS_GVA4"/>
      <sheetName val="Multiples_Output5"/>
      <sheetName val="DemoRes_(2)12"/>
      <sheetName val="RecLiqServ_(2)12"/>
      <sheetName val="DetDemoRes_(2)12"/>
      <sheetName val="Descritivo_Fraturas_Centro6"/>
      <sheetName val="Check_Farol6"/>
      <sheetName val="METRICAS_GVA5"/>
      <sheetName val="Multiples_Output6"/>
      <sheetName val="DemoRes_(2)14"/>
      <sheetName val="RecLiqServ_(2)14"/>
      <sheetName val="DetDemoRes_(2)14"/>
      <sheetName val="Descritivo_Fraturas_Centro8"/>
      <sheetName val="Check_Farol8"/>
      <sheetName val="METRICAS_GVA7"/>
      <sheetName val="Multiples_Output8"/>
      <sheetName val="DemoRes_(2)13"/>
      <sheetName val="RecLiqServ_(2)13"/>
      <sheetName val="DetDemoRes_(2)13"/>
      <sheetName val="Descritivo_Fraturas_Centro7"/>
      <sheetName val="Check_Farol7"/>
      <sheetName val="METRICAS_GVA6"/>
      <sheetName val="Multiples_Output7"/>
      <sheetName val="DemoRes_(2)15"/>
      <sheetName val="RecLiqServ_(2)15"/>
      <sheetName val="DetDemoRes_(2)15"/>
      <sheetName val="Descritivo_Fraturas_Centro9"/>
      <sheetName val="Check_Farol9"/>
      <sheetName val="METRICAS_GVA8"/>
      <sheetName val="Multiples_Output9"/>
      <sheetName val="DemoRes_(2)16"/>
      <sheetName val="RecLiqServ_(2)16"/>
      <sheetName val="DetDemoRes_(2)16"/>
      <sheetName val="Descritivo_Fraturas_Centro11"/>
      <sheetName val="Check_Farol11"/>
      <sheetName val="METRICAS_GVA10"/>
      <sheetName val="Descritivo_Fraturas_Centro10"/>
      <sheetName val="Check_Farol10"/>
      <sheetName val="METRICAS_GVA9"/>
      <sheetName val="DemoRes_(2)17"/>
      <sheetName val="RecLiqServ_(2)17"/>
      <sheetName val="DetDemoRes_(2)17"/>
      <sheetName val="Descritivo_Fraturas_Centro12"/>
      <sheetName val="Check_Farol12"/>
      <sheetName val="METRICAS_GVA11"/>
      <sheetName val="DemoRes_(2)18"/>
      <sheetName val="RecLiqServ_(2)18"/>
      <sheetName val="DetDemoRes_(2)18"/>
      <sheetName val="Descritivo_Fraturas_Centro13"/>
      <sheetName val="Check_Farol13"/>
      <sheetName val="METRICAS_GVA12"/>
      <sheetName val="Multiples_Output10"/>
      <sheetName val="DemoRes_(2)20"/>
      <sheetName val="RecLiqServ_(2)20"/>
      <sheetName val="DetDemoRes_(2)20"/>
      <sheetName val="Descritivo_Fraturas_Centro15"/>
      <sheetName val="Check_Farol15"/>
      <sheetName val="METRICAS_GVA14"/>
      <sheetName val="Multiples_Output12"/>
      <sheetName val="DemoRes_(2)19"/>
      <sheetName val="RecLiqServ_(2)19"/>
      <sheetName val="DetDemoRes_(2)19"/>
      <sheetName val="Descritivo_Fraturas_Centro14"/>
      <sheetName val="Check_Farol14"/>
      <sheetName val="METRICAS_GVA13"/>
      <sheetName val="Multiples_Output11"/>
      <sheetName val="DemoRes_(2)21"/>
      <sheetName val="RecLiqServ_(2)21"/>
      <sheetName val="DetDemoRes_(2)21"/>
      <sheetName val="Descritivo_Fraturas_Centro16"/>
      <sheetName val="Check_Farol16"/>
      <sheetName val="METRICAS_GVA15"/>
      <sheetName val="Multiples_Output13"/>
      <sheetName val="DemoRes_(2)22"/>
      <sheetName val="RecLiqServ_(2)22"/>
      <sheetName val="DetDemoRes_(2)22"/>
      <sheetName val="Descritivo_Fraturas_Centro17"/>
      <sheetName val="Check_Farol17"/>
      <sheetName val="METRICAS_GVA16"/>
      <sheetName val="Multiples_Output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A1" t="str">
            <v>Chave</v>
          </cell>
          <cell r="B1" t="str">
            <v>01/01/00</v>
          </cell>
          <cell r="C1" t="str">
            <v>01/02/00</v>
          </cell>
          <cell r="D1" t="str">
            <v>01/03/00</v>
          </cell>
          <cell r="E1" t="str">
            <v>01/04/00</v>
          </cell>
          <cell r="F1" t="str">
            <v>01/05/00</v>
          </cell>
          <cell r="G1" t="str">
            <v>01/06/00</v>
          </cell>
        </row>
        <row r="2">
          <cell r="A2" t="str">
            <v>Empresa Polo141100011</v>
          </cell>
          <cell r="B2">
            <v>11481.906949600001</v>
          </cell>
          <cell r="C2">
            <v>11271.560682299998</v>
          </cell>
          <cell r="D2">
            <v>13016.989928100003</v>
          </cell>
          <cell r="E2">
            <v>12317.723839999999</v>
          </cell>
          <cell r="F2">
            <v>11166.735189999992</v>
          </cell>
          <cell r="G2">
            <v>11705.652779999997</v>
          </cell>
        </row>
        <row r="3">
          <cell r="A3" t="str">
            <v>Empresa Polo141100013</v>
          </cell>
          <cell r="B3">
            <v>890.17300460000001</v>
          </cell>
          <cell r="C3">
            <v>558.91992899999991</v>
          </cell>
          <cell r="D3">
            <v>1011.8063064000003</v>
          </cell>
          <cell r="E3">
            <v>1149.3918199999994</v>
          </cell>
          <cell r="F3">
            <v>2215.0618100000011</v>
          </cell>
          <cell r="G3">
            <v>1323.6560299999992</v>
          </cell>
        </row>
        <row r="4">
          <cell r="A4" t="str">
            <v>Empresa Polo141100014</v>
          </cell>
          <cell r="B4">
            <v>42.300134800000002</v>
          </cell>
          <cell r="C4">
            <v>42.975131499999996</v>
          </cell>
          <cell r="D4">
            <v>70.873033700000008</v>
          </cell>
          <cell r="E4">
            <v>75.373549999999994</v>
          </cell>
          <cell r="F4">
            <v>122.68118000000001</v>
          </cell>
          <cell r="G4">
            <v>68.972689999999943</v>
          </cell>
        </row>
        <row r="5">
          <cell r="A5" t="str">
            <v>Empresa Polo141100015</v>
          </cell>
          <cell r="B5">
            <v>977.48490579999998</v>
          </cell>
          <cell r="C5">
            <v>1345.8053227</v>
          </cell>
          <cell r="D5">
            <v>2217.0097915000006</v>
          </cell>
          <cell r="E5">
            <v>933.57241999999951</v>
          </cell>
          <cell r="F5">
            <v>1666.4883499999987</v>
          </cell>
          <cell r="G5">
            <v>807.47407000000112</v>
          </cell>
        </row>
        <row r="6">
          <cell r="A6" t="str">
            <v>Empresa Polo141100021</v>
          </cell>
          <cell r="B6">
            <v>6210.0735664000003</v>
          </cell>
          <cell r="C6">
            <v>4759.9938950000014</v>
          </cell>
          <cell r="D6">
            <v>5214.0919286000026</v>
          </cell>
          <cell r="E6">
            <v>4889.8438399999941</v>
          </cell>
          <cell r="F6">
            <v>2626.6789200000021</v>
          </cell>
          <cell r="G6">
            <v>4701.9248799999987</v>
          </cell>
        </row>
        <row r="7">
          <cell r="A7" t="str">
            <v>Empresa Polo141100022</v>
          </cell>
          <cell r="B7">
            <v>1169.7627576999998</v>
          </cell>
          <cell r="C7">
            <v>1074.8231334000002</v>
          </cell>
          <cell r="D7">
            <v>1475.8932989</v>
          </cell>
          <cell r="E7">
            <v>1816.7371600000006</v>
          </cell>
          <cell r="F7">
            <v>2690.7356400000008</v>
          </cell>
          <cell r="G7">
            <v>1198.8764699999992</v>
          </cell>
        </row>
        <row r="8">
          <cell r="A8" t="str">
            <v>Empresa Polo141100023</v>
          </cell>
          <cell r="B8">
            <v>1765.9230812000001</v>
          </cell>
          <cell r="C8">
            <v>1222.9864837999999</v>
          </cell>
          <cell r="D8">
            <v>2218.0277050000004</v>
          </cell>
          <cell r="E8">
            <v>1554.0895199999995</v>
          </cell>
          <cell r="F8">
            <v>2118.8597599999994</v>
          </cell>
          <cell r="G8">
            <v>1472.1469799999995</v>
          </cell>
        </row>
        <row r="9">
          <cell r="A9" t="str">
            <v>Empresa Polo141100024</v>
          </cell>
          <cell r="B9">
            <v>1170.3203364000001</v>
          </cell>
          <cell r="C9">
            <v>1140.8472961999996</v>
          </cell>
          <cell r="D9">
            <v>1032.6810774000005</v>
          </cell>
          <cell r="E9">
            <v>1188.8314799999998</v>
          </cell>
          <cell r="F9">
            <v>1585.12273</v>
          </cell>
          <cell r="G9">
            <v>1142.6124200000022</v>
          </cell>
        </row>
        <row r="10">
          <cell r="A10" t="str">
            <v>Empresa Polo141100031</v>
          </cell>
          <cell r="B10">
            <v>2453.1541389000004</v>
          </cell>
          <cell r="C10">
            <v>2686.2875460999994</v>
          </cell>
          <cell r="D10">
            <v>2012.7244450000007</v>
          </cell>
          <cell r="E10">
            <v>1692.744859999998</v>
          </cell>
          <cell r="F10">
            <v>1636.9572300000018</v>
          </cell>
          <cell r="G10">
            <v>1829.7209800000019</v>
          </cell>
        </row>
        <row r="11">
          <cell r="A11" t="str">
            <v>Empresa Polo141100032</v>
          </cell>
          <cell r="B11">
            <v>1204.9747311000001</v>
          </cell>
          <cell r="C11">
            <v>846.3147442999998</v>
          </cell>
          <cell r="D11">
            <v>786.17274459999999</v>
          </cell>
          <cell r="E11">
            <v>964.03208000000041</v>
          </cell>
          <cell r="F11">
            <v>1009.545979999999</v>
          </cell>
          <cell r="G11">
            <v>515.99049999999988</v>
          </cell>
        </row>
        <row r="12">
          <cell r="A12" t="str">
            <v>Empresa Polo141100050</v>
          </cell>
          <cell r="B12">
            <v>177.59183000000002</v>
          </cell>
          <cell r="C12">
            <v>318.16829999999999</v>
          </cell>
          <cell r="D12">
            <v>635.62440999999978</v>
          </cell>
          <cell r="E12">
            <v>37.940039999999954</v>
          </cell>
          <cell r="F12">
            <v>793.21111000000042</v>
          </cell>
          <cell r="G12">
            <v>825.35176999999999</v>
          </cell>
        </row>
        <row r="13">
          <cell r="A13" t="str">
            <v>Empresa Polo141100200</v>
          </cell>
          <cell r="B13">
            <v>1885.0848000000001</v>
          </cell>
          <cell r="C13">
            <v>2002.9245799999994</v>
          </cell>
          <cell r="D13">
            <v>1414.6345900000006</v>
          </cell>
          <cell r="E13">
            <v>1384.1800999999996</v>
          </cell>
          <cell r="F13">
            <v>1617.67551</v>
          </cell>
          <cell r="G13">
            <v>2212.1933800000006</v>
          </cell>
        </row>
        <row r="14">
          <cell r="A14" t="str">
            <v>Empresa Polo141100210</v>
          </cell>
          <cell r="B14">
            <v>253.19493999999997</v>
          </cell>
          <cell r="C14">
            <v>291.31199000000004</v>
          </cell>
          <cell r="D14">
            <v>224.53882999999996</v>
          </cell>
          <cell r="E14">
            <v>535.44229999999993</v>
          </cell>
          <cell r="F14">
            <v>326.69327999999996</v>
          </cell>
          <cell r="G14">
            <v>365.58230000000026</v>
          </cell>
        </row>
        <row r="15">
          <cell r="A15" t="str">
            <v>Empresa Polo141100220</v>
          </cell>
          <cell r="B15">
            <v>140.25214000000003</v>
          </cell>
          <cell r="C15">
            <v>138.93465999999998</v>
          </cell>
          <cell r="D15">
            <v>225.96228000000002</v>
          </cell>
          <cell r="E15">
            <v>200.46241999999995</v>
          </cell>
          <cell r="F15">
            <v>184.14971000000003</v>
          </cell>
          <cell r="G15">
            <v>193.3934999999999</v>
          </cell>
        </row>
        <row r="16">
          <cell r="A16" t="str">
            <v>Empresa Polo141100300</v>
          </cell>
          <cell r="B16">
            <v>929.55090999999993</v>
          </cell>
          <cell r="C16">
            <v>513.60866310000029</v>
          </cell>
          <cell r="D16">
            <v>1153.8122368999998</v>
          </cell>
          <cell r="E16">
            <v>753.2777900000001</v>
          </cell>
          <cell r="F16">
            <v>2076.5181300000004</v>
          </cell>
          <cell r="G16">
            <v>656.81617999999889</v>
          </cell>
        </row>
        <row r="17">
          <cell r="A17" t="str">
            <v>Empresa Polo141100310</v>
          </cell>
          <cell r="B17">
            <v>153.29721000000001</v>
          </cell>
          <cell r="C17">
            <v>284.21540420000002</v>
          </cell>
          <cell r="D17">
            <v>-99.876914200000044</v>
          </cell>
          <cell r="E17">
            <v>152.35766999999998</v>
          </cell>
          <cell r="F17">
            <v>-360.96017999999998</v>
          </cell>
          <cell r="G17">
            <v>99.758200000000016</v>
          </cell>
        </row>
        <row r="18">
          <cell r="A18" t="str">
            <v>Empresa Polo141100320</v>
          </cell>
          <cell r="B18">
            <v>64.911259999999999</v>
          </cell>
          <cell r="C18">
            <v>456.05317009999999</v>
          </cell>
          <cell r="D18">
            <v>134.51919989999999</v>
          </cell>
          <cell r="E18">
            <v>147.30675000000008</v>
          </cell>
          <cell r="F18">
            <v>152.97722999999985</v>
          </cell>
          <cell r="G18">
            <v>201.19855000000007</v>
          </cell>
        </row>
        <row r="19">
          <cell r="A19" t="str">
            <v>Empresa Polo141100330</v>
          </cell>
          <cell r="B19">
            <v>74.117450000000005</v>
          </cell>
          <cell r="C19">
            <v>111.21714259999997</v>
          </cell>
          <cell r="D19">
            <v>21.014807399999995</v>
          </cell>
          <cell r="E19">
            <v>71.384589999999974</v>
          </cell>
          <cell r="F19">
            <v>54.686170000000061</v>
          </cell>
          <cell r="G19">
            <v>77.162070000000085</v>
          </cell>
        </row>
        <row r="20">
          <cell r="A20" t="str">
            <v>Empresa Polo141100400</v>
          </cell>
          <cell r="B20">
            <v>332.52625</v>
          </cell>
          <cell r="C20">
            <v>439.14192000000003</v>
          </cell>
          <cell r="D20">
            <v>317.62688999999989</v>
          </cell>
          <cell r="E20">
            <v>170.71903999999995</v>
          </cell>
          <cell r="F20">
            <v>242.53550000000018</v>
          </cell>
          <cell r="G20">
            <v>235.21048999999971</v>
          </cell>
        </row>
        <row r="21">
          <cell r="A21" t="str">
            <v>Empresa Polo141100410</v>
          </cell>
          <cell r="B21">
            <v>30.268650000000001</v>
          </cell>
          <cell r="C21">
            <v>37.055720000000001</v>
          </cell>
          <cell r="D21">
            <v>30.417330000000007</v>
          </cell>
          <cell r="E21">
            <v>36.033100000000019</v>
          </cell>
          <cell r="F21">
            <v>43.835189999999955</v>
          </cell>
          <cell r="G21">
            <v>37.978800000000007</v>
          </cell>
        </row>
        <row r="22">
          <cell r="A22" t="str">
            <v>Empresa Polo141100420</v>
          </cell>
          <cell r="B22">
            <v>67.149349999999998</v>
          </cell>
          <cell r="C22">
            <v>105.98468</v>
          </cell>
          <cell r="D22">
            <v>69.698240000000027</v>
          </cell>
          <cell r="E22">
            <v>70.251889999999975</v>
          </cell>
          <cell r="F22">
            <v>88.499050000000011</v>
          </cell>
          <cell r="G22">
            <v>112.46548999999993</v>
          </cell>
        </row>
        <row r="23">
          <cell r="A23" t="str">
            <v>Empresa Polo141100500</v>
          </cell>
          <cell r="B23">
            <v>238.20644040000002</v>
          </cell>
          <cell r="C23">
            <v>133.88957989999994</v>
          </cell>
          <cell r="D23">
            <v>93.248569700000019</v>
          </cell>
          <cell r="E23">
            <v>562.78116000000023</v>
          </cell>
          <cell r="F23">
            <v>657.28368</v>
          </cell>
          <cell r="G23">
            <v>301.92610999999943</v>
          </cell>
        </row>
        <row r="24">
          <cell r="A24" t="str">
            <v>Empresa Polo141100505</v>
          </cell>
          <cell r="B24">
            <v>41.354489999999998</v>
          </cell>
          <cell r="C24">
            <v>-12.726449999999996</v>
          </cell>
          <cell r="D24">
            <v>176.42081999999999</v>
          </cell>
          <cell r="E24">
            <v>1440.3066199999998</v>
          </cell>
          <cell r="F24">
            <v>1793.4517600000001</v>
          </cell>
          <cell r="G24">
            <v>273.82337999999982</v>
          </cell>
        </row>
        <row r="25">
          <cell r="A25" t="str">
            <v>Empresa Polo141100510</v>
          </cell>
          <cell r="B25">
            <v>660.72101000000009</v>
          </cell>
          <cell r="C25">
            <v>2594.5530094999999</v>
          </cell>
          <cell r="D25">
            <v>371.37844050000012</v>
          </cell>
          <cell r="E25">
            <v>1040.73801</v>
          </cell>
          <cell r="F25">
            <v>1679.0969999999998</v>
          </cell>
          <cell r="G25">
            <v>1346.8161700000001</v>
          </cell>
        </row>
        <row r="26">
          <cell r="A26" t="str">
            <v>Empresa Polo141200011</v>
          </cell>
          <cell r="B26">
            <v>2448.5553500000001</v>
          </cell>
          <cell r="C26">
            <v>1714.4810999999986</v>
          </cell>
          <cell r="D26">
            <v>3792.3110400000014</v>
          </cell>
          <cell r="E26">
            <v>2286.1982000000007</v>
          </cell>
          <cell r="F26">
            <v>-170.05045000000064</v>
          </cell>
          <cell r="G26">
            <v>4889.2374299999956</v>
          </cell>
        </row>
        <row r="27">
          <cell r="A27" t="str">
            <v>Empresa Polo141200012</v>
          </cell>
          <cell r="B27">
            <v>573.80869000000007</v>
          </cell>
          <cell r="C27">
            <v>970.03188999999998</v>
          </cell>
          <cell r="D27">
            <v>656.56444999999985</v>
          </cell>
          <cell r="E27">
            <v>1706.0458900000003</v>
          </cell>
          <cell r="F27">
            <v>2070.5687499999995</v>
          </cell>
          <cell r="G27">
            <v>2418.9025600000004</v>
          </cell>
        </row>
        <row r="28">
          <cell r="A28" t="str">
            <v>Empresa Polo141200013</v>
          </cell>
          <cell r="B28">
            <v>178.43312000000003</v>
          </cell>
          <cell r="C28">
            <v>342.79005999999993</v>
          </cell>
          <cell r="D28">
            <v>-340.37429999999995</v>
          </cell>
          <cell r="E28">
            <v>73.430180000000007</v>
          </cell>
          <cell r="F28">
            <v>612.72113999999988</v>
          </cell>
          <cell r="G28">
            <v>250.78105000000005</v>
          </cell>
        </row>
        <row r="29">
          <cell r="A29" t="str">
            <v>Empresa Polo141200020</v>
          </cell>
          <cell r="B29">
            <v>353.85342999999995</v>
          </cell>
          <cell r="C29">
            <v>500.11598900000007</v>
          </cell>
          <cell r="D29">
            <v>-374.41155900000007</v>
          </cell>
          <cell r="E29">
            <v>686.87400000000025</v>
          </cell>
          <cell r="F29">
            <v>1108.78116</v>
          </cell>
          <cell r="G29">
            <v>513.89063000000078</v>
          </cell>
        </row>
        <row r="30">
          <cell r="A30" t="str">
            <v>Empresa Polo141200030</v>
          </cell>
          <cell r="B30">
            <v>95.992749999999987</v>
          </cell>
          <cell r="C30">
            <v>-8.3768310999999898</v>
          </cell>
          <cell r="D30">
            <v>-42.552898900000002</v>
          </cell>
          <cell r="E30">
            <v>83.446539999999999</v>
          </cell>
          <cell r="F30">
            <v>-34.018289999999993</v>
          </cell>
          <cell r="G30">
            <v>-10.172139999999999</v>
          </cell>
        </row>
        <row r="31">
          <cell r="A31" t="str">
            <v>Empresa Polo141200040</v>
          </cell>
          <cell r="B31">
            <v>249.83895000000001</v>
          </cell>
          <cell r="C31">
            <v>-95.315850600000005</v>
          </cell>
          <cell r="D31">
            <v>-97.630389400000013</v>
          </cell>
          <cell r="E31">
            <v>59.296630000000015</v>
          </cell>
          <cell r="F31">
            <v>35.163879999999978</v>
          </cell>
          <cell r="G31">
            <v>46.161640000000006</v>
          </cell>
        </row>
        <row r="32">
          <cell r="A32" t="str">
            <v>Empresa Polo141200050</v>
          </cell>
          <cell r="B32">
            <v>540.59717000000001</v>
          </cell>
          <cell r="C32">
            <v>623.11128009999993</v>
          </cell>
          <cell r="D32">
            <v>289.96215989999996</v>
          </cell>
          <cell r="E32">
            <v>468.83959000000027</v>
          </cell>
          <cell r="F32">
            <v>256.41415999999981</v>
          </cell>
          <cell r="G32">
            <v>887.03420000000006</v>
          </cell>
        </row>
        <row r="33">
          <cell r="A33" t="str">
            <v>Empresa Polo141200060</v>
          </cell>
          <cell r="B33">
            <v>549.05683999999997</v>
          </cell>
          <cell r="C33">
            <v>133.9042326</v>
          </cell>
          <cell r="D33">
            <v>-305.37821259999998</v>
          </cell>
          <cell r="E33">
            <v>36.633519999999976</v>
          </cell>
          <cell r="F33">
            <v>3116.8411800000003</v>
          </cell>
          <cell r="G33">
            <v>-2985.7639799999997</v>
          </cell>
        </row>
        <row r="34">
          <cell r="A34" t="str">
            <v>Empresa Polo141200100</v>
          </cell>
          <cell r="B34">
            <v>40.660579999999996</v>
          </cell>
          <cell r="C34">
            <v>84.637360000000015</v>
          </cell>
          <cell r="D34">
            <v>60.775409999999994</v>
          </cell>
          <cell r="E34">
            <v>165.98579000000001</v>
          </cell>
          <cell r="F34">
            <v>92.499850000000038</v>
          </cell>
          <cell r="G34">
            <v>134.57476999999989</v>
          </cell>
        </row>
        <row r="35">
          <cell r="A35" t="str">
            <v>Empresa Polo141200200</v>
          </cell>
          <cell r="B35">
            <v>163.64121</v>
          </cell>
          <cell r="C35">
            <v>191.98303999999996</v>
          </cell>
          <cell r="D35">
            <v>303.73931999999991</v>
          </cell>
          <cell r="E35">
            <v>609.02857000000029</v>
          </cell>
          <cell r="F35">
            <v>922.14871999999991</v>
          </cell>
          <cell r="G35">
            <v>1474.8067799999994</v>
          </cell>
        </row>
        <row r="36">
          <cell r="A36" t="str">
            <v>Empresa Polo141200210</v>
          </cell>
          <cell r="B36">
            <v>109.21218999999999</v>
          </cell>
          <cell r="C36">
            <v>185.51749000000004</v>
          </cell>
          <cell r="D36">
            <v>563.11276999999995</v>
          </cell>
          <cell r="E36">
            <v>189.55778000000021</v>
          </cell>
          <cell r="F36">
            <v>188.66232999999966</v>
          </cell>
          <cell r="G36">
            <v>263.78713999999991</v>
          </cell>
        </row>
        <row r="37">
          <cell r="A37" t="str">
            <v>Empresa Polo141200300</v>
          </cell>
          <cell r="B37">
            <v>0.98348999999999998</v>
          </cell>
          <cell r="C37">
            <v>1.1146199999999997</v>
          </cell>
          <cell r="D37">
            <v>2.1102800000000008</v>
          </cell>
          <cell r="E37">
            <v>17.611829999999998</v>
          </cell>
          <cell r="F37">
            <v>2.843989999999998</v>
          </cell>
          <cell r="G37">
            <v>1.466940000000001</v>
          </cell>
        </row>
        <row r="38">
          <cell r="A38" t="str">
            <v>Empresa Polo141200400</v>
          </cell>
          <cell r="B38">
            <v>79.362750000000005</v>
          </cell>
          <cell r="C38">
            <v>60.137309999999985</v>
          </cell>
          <cell r="D38">
            <v>103.95244</v>
          </cell>
          <cell r="E38">
            <v>97.831740000000082</v>
          </cell>
          <cell r="F38">
            <v>73.575940000000003</v>
          </cell>
          <cell r="G38">
            <v>77.247949999999946</v>
          </cell>
        </row>
        <row r="39">
          <cell r="A39" t="str">
            <v>Empresa Polo141200500</v>
          </cell>
          <cell r="B39">
            <v>118.56873999999999</v>
          </cell>
          <cell r="C39">
            <v>81.244060000000019</v>
          </cell>
          <cell r="D39">
            <v>59.805320000000023</v>
          </cell>
          <cell r="E39">
            <v>84.45563999999996</v>
          </cell>
          <cell r="F39">
            <v>179.89331000000004</v>
          </cell>
          <cell r="G39">
            <v>88.289299999999912</v>
          </cell>
        </row>
        <row r="40">
          <cell r="A40" t="str">
            <v>Empresa Polo141200600</v>
          </cell>
          <cell r="B40">
            <v>4770.0934200000002</v>
          </cell>
          <cell r="C40">
            <v>8193.3314900000005</v>
          </cell>
          <cell r="D40">
            <v>9074.9467999999997</v>
          </cell>
          <cell r="E40">
            <v>7269.6815999999999</v>
          </cell>
          <cell r="F40">
            <v>7958.371280000003</v>
          </cell>
          <cell r="G40">
            <v>8356.5041900000069</v>
          </cell>
        </row>
        <row r="41">
          <cell r="A41" t="str">
            <v>Empresa Polo141200710</v>
          </cell>
          <cell r="B41">
            <v>1.69333</v>
          </cell>
          <cell r="C41">
            <v>29.0151836</v>
          </cell>
          <cell r="D41">
            <v>-10.736643600000004</v>
          </cell>
          <cell r="E41">
            <v>1.2437300000000029</v>
          </cell>
          <cell r="F41">
            <v>1.2012100000000032</v>
          </cell>
          <cell r="G41">
            <v>6.2089300000000023</v>
          </cell>
        </row>
        <row r="42">
          <cell r="A42" t="str">
            <v>Empresa Polo141200720</v>
          </cell>
          <cell r="B42">
            <v>371.28602000000001</v>
          </cell>
          <cell r="C42">
            <v>612.78040410000006</v>
          </cell>
          <cell r="D42">
            <v>15.392865899999947</v>
          </cell>
          <cell r="E42">
            <v>568.76448000000005</v>
          </cell>
          <cell r="F42">
            <v>713.36941999999999</v>
          </cell>
          <cell r="G42">
            <v>880.09590000000026</v>
          </cell>
        </row>
        <row r="43">
          <cell r="A43" t="str">
            <v>Empresa Polo141200730</v>
          </cell>
          <cell r="B43">
            <v>0</v>
          </cell>
          <cell r="C43">
            <v>-0.20430000000000004</v>
          </cell>
          <cell r="D43">
            <v>1.2448700000000001</v>
          </cell>
          <cell r="E43">
            <v>0</v>
          </cell>
          <cell r="F43">
            <v>0</v>
          </cell>
          <cell r="G43">
            <v>0</v>
          </cell>
        </row>
        <row r="44">
          <cell r="A44" t="str">
            <v>Empresa Polo141200740</v>
          </cell>
          <cell r="B44">
            <v>0</v>
          </cell>
          <cell r="C44">
            <v>8.6111199999999997</v>
          </cell>
          <cell r="D44">
            <v>1.4492399999999996</v>
          </cell>
          <cell r="E44">
            <v>1.0811100000000007</v>
          </cell>
          <cell r="F44">
            <v>2.0160399999999985</v>
          </cell>
          <cell r="G44">
            <v>1.7313700000000019</v>
          </cell>
        </row>
        <row r="45">
          <cell r="A45" t="str">
            <v>Empresa Polo141200790</v>
          </cell>
          <cell r="B45">
            <v>588.79844000000003</v>
          </cell>
          <cell r="C45">
            <v>522.95379230000003</v>
          </cell>
          <cell r="D45">
            <v>-273.00569230000008</v>
          </cell>
          <cell r="E45">
            <v>286.29007999999988</v>
          </cell>
          <cell r="F45">
            <v>269.33473999999978</v>
          </cell>
          <cell r="G45">
            <v>149.86991000000012</v>
          </cell>
        </row>
        <row r="46">
          <cell r="A46" t="str">
            <v>Empresa Polo141300011</v>
          </cell>
          <cell r="B46">
            <v>9709.564980000001</v>
          </cell>
          <cell r="C46">
            <v>7144.6279199999972</v>
          </cell>
          <cell r="D46">
            <v>19867.368170000005</v>
          </cell>
          <cell r="E46">
            <v>10110.968329999996</v>
          </cell>
          <cell r="F46">
            <v>-9281.3782199999987</v>
          </cell>
          <cell r="G46">
            <v>34331.927049999998</v>
          </cell>
        </row>
        <row r="47">
          <cell r="A47" t="str">
            <v>Empresa Polo141300012</v>
          </cell>
          <cell r="B47">
            <v>6267.0207499999997</v>
          </cell>
          <cell r="C47">
            <v>11031.348440000002</v>
          </cell>
          <cell r="D47">
            <v>9587.6920799999971</v>
          </cell>
          <cell r="E47">
            <v>9453.2538700000077</v>
          </cell>
          <cell r="F47">
            <v>-4481.1802300000018</v>
          </cell>
          <cell r="G47">
            <v>3587.5932099999991</v>
          </cell>
        </row>
        <row r="48">
          <cell r="A48" t="str">
            <v>Empresa Polo141300013</v>
          </cell>
          <cell r="B48">
            <v>1031.8036</v>
          </cell>
          <cell r="C48">
            <v>4426.3737000000001</v>
          </cell>
          <cell r="D48">
            <v>-4171.9100500000004</v>
          </cell>
          <cell r="E48">
            <v>600.1582699999999</v>
          </cell>
          <cell r="F48">
            <v>842.34519999999998</v>
          </cell>
          <cell r="G48">
            <v>1379.8837100000005</v>
          </cell>
        </row>
        <row r="49">
          <cell r="A49" t="str">
            <v>Empresa Polo141300020</v>
          </cell>
          <cell r="B49">
            <v>2029.5411549999999</v>
          </cell>
          <cell r="C49">
            <v>2785.0469750000002</v>
          </cell>
          <cell r="D49">
            <v>-872.73971000000074</v>
          </cell>
          <cell r="E49">
            <v>2081.9268099999999</v>
          </cell>
          <cell r="F49">
            <v>19788.747130000003</v>
          </cell>
          <cell r="G49">
            <v>-2979.5374600000068</v>
          </cell>
        </row>
        <row r="50">
          <cell r="A50" t="str">
            <v>Empresa Polo141300030</v>
          </cell>
          <cell r="B50">
            <v>736.19116679999991</v>
          </cell>
          <cell r="C50">
            <v>259.74035470000013</v>
          </cell>
          <cell r="D50">
            <v>260.78593850000004</v>
          </cell>
          <cell r="E50">
            <v>273.25733000000037</v>
          </cell>
          <cell r="F50">
            <v>210.59389999999962</v>
          </cell>
          <cell r="G50">
            <v>346.78323000000046</v>
          </cell>
        </row>
        <row r="51">
          <cell r="A51" t="str">
            <v>Empresa Polo141300040</v>
          </cell>
          <cell r="B51">
            <v>1458.1454019999999</v>
          </cell>
          <cell r="C51">
            <v>366.50617860000011</v>
          </cell>
          <cell r="D51">
            <v>-65.789120599999933</v>
          </cell>
          <cell r="E51">
            <v>386.65284999999972</v>
          </cell>
          <cell r="F51">
            <v>656.8437200000003</v>
          </cell>
          <cell r="G51">
            <v>645.82130000000006</v>
          </cell>
        </row>
        <row r="52">
          <cell r="A52" t="str">
            <v>Empresa Polo141300050</v>
          </cell>
          <cell r="B52">
            <v>2851.3854447999997</v>
          </cell>
          <cell r="C52">
            <v>2435.8262073000001</v>
          </cell>
          <cell r="D52">
            <v>1053.7629979000003</v>
          </cell>
          <cell r="E52">
            <v>-337.46660000000065</v>
          </cell>
          <cell r="F52">
            <v>-2550.990589999999</v>
          </cell>
          <cell r="G52">
            <v>826.90328999999929</v>
          </cell>
        </row>
        <row r="53">
          <cell r="A53" t="str">
            <v>Empresa Polo141300060</v>
          </cell>
          <cell r="B53">
            <v>506.06175159999998</v>
          </cell>
          <cell r="C53">
            <v>651.22806450000007</v>
          </cell>
          <cell r="D53">
            <v>-592.96341610000002</v>
          </cell>
          <cell r="E53">
            <v>227.49843999999996</v>
          </cell>
          <cell r="F53">
            <v>18058.298300000002</v>
          </cell>
          <cell r="G53">
            <v>-17179.449710000001</v>
          </cell>
        </row>
        <row r="54">
          <cell r="A54" t="str">
            <v>Empresa Polo141300100</v>
          </cell>
          <cell r="B54">
            <v>225.07643000000002</v>
          </cell>
          <cell r="C54">
            <v>359.96043999999989</v>
          </cell>
          <cell r="D54">
            <v>255.61725000000024</v>
          </cell>
          <cell r="E54">
            <v>447.99929999999972</v>
          </cell>
          <cell r="F54">
            <v>213.01051000000029</v>
          </cell>
          <cell r="G54">
            <v>152.41264000000001</v>
          </cell>
        </row>
        <row r="55">
          <cell r="A55" t="str">
            <v>Empresa Polo141300200</v>
          </cell>
          <cell r="B55">
            <v>61.719409999999989</v>
          </cell>
          <cell r="C55">
            <v>82.848420000000033</v>
          </cell>
          <cell r="D55">
            <v>65.685579999999987</v>
          </cell>
          <cell r="E55">
            <v>124.3563</v>
          </cell>
          <cell r="F55">
            <v>656.90623000000005</v>
          </cell>
          <cell r="G55">
            <v>-307.10230000000001</v>
          </cell>
        </row>
        <row r="56">
          <cell r="A56" t="str">
            <v>Empresa Polo141300300</v>
          </cell>
          <cell r="B56">
            <v>9.7876799999999999</v>
          </cell>
          <cell r="C56">
            <v>9.6174400000000002</v>
          </cell>
          <cell r="D56">
            <v>71.547970000000007</v>
          </cell>
          <cell r="E56">
            <v>57.78313</v>
          </cell>
          <cell r="F56">
            <v>225.33863000000002</v>
          </cell>
          <cell r="G56">
            <v>180.00125</v>
          </cell>
        </row>
        <row r="57">
          <cell r="A57" t="str">
            <v>Empresa Polo141300400</v>
          </cell>
          <cell r="B57">
            <v>61.627780000000001</v>
          </cell>
          <cell r="C57">
            <v>109.92871</v>
          </cell>
          <cell r="D57">
            <v>-99.449520000000007</v>
          </cell>
          <cell r="E57">
            <v>10.824730000000017</v>
          </cell>
          <cell r="F57">
            <v>4.9783499999999918</v>
          </cell>
          <cell r="G57">
            <v>30.214029999999994</v>
          </cell>
        </row>
        <row r="58">
          <cell r="A58" t="str">
            <v>Empresa Polo141300410</v>
          </cell>
          <cell r="B58">
            <v>0</v>
          </cell>
          <cell r="C58">
            <v>0</v>
          </cell>
          <cell r="D58">
            <v>6.5860000000000003</v>
          </cell>
          <cell r="E58">
            <v>0</v>
          </cell>
          <cell r="F58">
            <v>0.84890000000000043</v>
          </cell>
          <cell r="G58">
            <v>0</v>
          </cell>
        </row>
        <row r="59">
          <cell r="A59" t="str">
            <v>Empresa Polo141300500</v>
          </cell>
          <cell r="B59">
            <v>96654.760650000011</v>
          </cell>
          <cell r="C59">
            <v>110085.65285000001</v>
          </cell>
          <cell r="D59">
            <v>101578.54574999999</v>
          </cell>
          <cell r="E59">
            <v>109370.92227000004</v>
          </cell>
          <cell r="F59">
            <v>122702.51254999998</v>
          </cell>
          <cell r="G59">
            <v>120268.47699</v>
          </cell>
        </row>
        <row r="60">
          <cell r="A60" t="str">
            <v>Empresa Polo141300600</v>
          </cell>
          <cell r="B60">
            <v>1224.0138299999999</v>
          </cell>
          <cell r="C60">
            <v>1270.6209199999998</v>
          </cell>
          <cell r="D60">
            <v>4388.8772700000009</v>
          </cell>
          <cell r="E60">
            <v>-1675.5044099999996</v>
          </cell>
          <cell r="F60">
            <v>918.8584299999975</v>
          </cell>
          <cell r="G60">
            <v>1215.1486999999997</v>
          </cell>
        </row>
        <row r="61">
          <cell r="A61" t="str">
            <v>Empresa Polo141300800</v>
          </cell>
          <cell r="B61">
            <v>-14.069179999999999</v>
          </cell>
          <cell r="C61">
            <v>418.65460000000002</v>
          </cell>
          <cell r="D61">
            <v>236.91977999999995</v>
          </cell>
          <cell r="E61">
            <v>209.65256999999997</v>
          </cell>
          <cell r="F61">
            <v>175.83158000000014</v>
          </cell>
          <cell r="G61">
            <v>243.86451999999986</v>
          </cell>
        </row>
        <row r="62">
          <cell r="A62" t="str">
            <v>Empresa Polo141300900</v>
          </cell>
          <cell r="B62">
            <v>4573.0899900000004</v>
          </cell>
          <cell r="C62">
            <v>4833.5628499999984</v>
          </cell>
          <cell r="D62">
            <v>4093.6538700000019</v>
          </cell>
          <cell r="E62">
            <v>3552.3751699999993</v>
          </cell>
          <cell r="F62">
            <v>3450.7330299999958</v>
          </cell>
          <cell r="G62">
            <v>3776.2358800000075</v>
          </cell>
        </row>
        <row r="63">
          <cell r="A63" t="str">
            <v>Empresa Polo141301000</v>
          </cell>
          <cell r="B63">
            <v>928.68284000000006</v>
          </cell>
          <cell r="C63">
            <v>840.48296999999991</v>
          </cell>
          <cell r="D63">
            <v>1028.8175500000002</v>
          </cell>
          <cell r="E63">
            <v>864.16251999999986</v>
          </cell>
          <cell r="F63">
            <v>2237.4411600000003</v>
          </cell>
          <cell r="G63">
            <v>2263.1792299999997</v>
          </cell>
        </row>
        <row r="64">
          <cell r="A64" t="str">
            <v>Empresa Polo141301100</v>
          </cell>
          <cell r="B64">
            <v>-8.0028100000000002</v>
          </cell>
          <cell r="C64">
            <v>102.45785999999998</v>
          </cell>
          <cell r="D64">
            <v>59.158380000000008</v>
          </cell>
          <cell r="E64">
            <v>51.45526000000001</v>
          </cell>
          <cell r="F64">
            <v>108.41881000000001</v>
          </cell>
          <cell r="G64">
            <v>-3.779679999999928</v>
          </cell>
        </row>
        <row r="65">
          <cell r="A65" t="str">
            <v>Empresa Polo141301300</v>
          </cell>
          <cell r="B65">
            <v>0</v>
          </cell>
          <cell r="C65">
            <v>0</v>
          </cell>
          <cell r="D65">
            <v>0</v>
          </cell>
          <cell r="E65">
            <v>0</v>
          </cell>
          <cell r="F65">
            <v>0</v>
          </cell>
          <cell r="G65">
            <v>24.11023999999999</v>
          </cell>
        </row>
        <row r="66">
          <cell r="A66" t="str">
            <v>Empresa Polo141301310</v>
          </cell>
          <cell r="B66">
            <v>22.273330000000001</v>
          </cell>
          <cell r="C66">
            <v>0</v>
          </cell>
          <cell r="D66">
            <v>32.384999999999998</v>
          </cell>
          <cell r="E66">
            <v>13.796999999999997</v>
          </cell>
          <cell r="F66">
            <v>25.534610000000001</v>
          </cell>
          <cell r="G66">
            <v>171.20301000000006</v>
          </cell>
        </row>
        <row r="67">
          <cell r="A67" t="str">
            <v>Empresa Polo141301330</v>
          </cell>
          <cell r="B67">
            <v>8.3546800000000001</v>
          </cell>
          <cell r="C67">
            <v>0.23799999999999955</v>
          </cell>
          <cell r="D67">
            <v>15.057080000000001</v>
          </cell>
          <cell r="E67">
            <v>2.0747</v>
          </cell>
          <cell r="F67">
            <v>148.13703000000001</v>
          </cell>
          <cell r="G67">
            <v>13063.211160000001</v>
          </cell>
        </row>
        <row r="68">
          <cell r="A68" t="str">
            <v>Empresa Polo141301350</v>
          </cell>
          <cell r="B68">
            <v>413.96316999999999</v>
          </cell>
          <cell r="C68">
            <v>584.02764999999999</v>
          </cell>
          <cell r="D68">
            <v>5892.3433499999992</v>
          </cell>
          <cell r="E68">
            <v>3040.6188800000009</v>
          </cell>
          <cell r="F68">
            <v>-128.28659000000152</v>
          </cell>
          <cell r="G68">
            <v>-138.75112999999874</v>
          </cell>
        </row>
        <row r="69">
          <cell r="A69" t="str">
            <v>Empresa Polo141301360</v>
          </cell>
          <cell r="B69">
            <v>1521.3442499999999</v>
          </cell>
          <cell r="C69">
            <v>2752.3344999999999</v>
          </cell>
          <cell r="D69">
            <v>1521.3442500000001</v>
          </cell>
          <cell r="E69">
            <v>5781.5736399999996</v>
          </cell>
          <cell r="F69">
            <v>3953.1282300000003</v>
          </cell>
          <cell r="G69">
            <v>-137.22334999999993</v>
          </cell>
        </row>
        <row r="70">
          <cell r="A70" t="str">
            <v>Empresa Polo141301390</v>
          </cell>
          <cell r="B70">
            <v>13.16873</v>
          </cell>
          <cell r="C70">
            <v>32.539389999999997</v>
          </cell>
          <cell r="D70">
            <v>603.30043999999998</v>
          </cell>
          <cell r="E70">
            <v>-198.97294000000005</v>
          </cell>
          <cell r="F70">
            <v>25.663510000000031</v>
          </cell>
          <cell r="G70">
            <v>119.02894000000001</v>
          </cell>
        </row>
        <row r="71">
          <cell r="A71" t="str">
            <v>Empresa Polo141301400</v>
          </cell>
          <cell r="B71">
            <v>11.86378</v>
          </cell>
          <cell r="C71">
            <v>714.81793000000005</v>
          </cell>
          <cell r="D71">
            <v>414.22782999999959</v>
          </cell>
          <cell r="E71">
            <v>-983.95036999999968</v>
          </cell>
          <cell r="F71">
            <v>36.547299999999979</v>
          </cell>
          <cell r="G71">
            <v>469.70090000000005</v>
          </cell>
        </row>
        <row r="72">
          <cell r="A72" t="str">
            <v>Empresa Polo141301800</v>
          </cell>
          <cell r="B72">
            <v>287.43237999999997</v>
          </cell>
          <cell r="C72">
            <v>275.30417000000011</v>
          </cell>
          <cell r="D72">
            <v>269.0632599999999</v>
          </cell>
          <cell r="E72">
            <v>158.99933999999985</v>
          </cell>
          <cell r="F72">
            <v>76.436650000000327</v>
          </cell>
          <cell r="G72">
            <v>5630.5957699999963</v>
          </cell>
        </row>
        <row r="73">
          <cell r="A73" t="str">
            <v>Empresa Polo141301810</v>
          </cell>
          <cell r="B73">
            <v>5603.9947699999993</v>
          </cell>
          <cell r="C73">
            <v>5594.5383299999994</v>
          </cell>
          <cell r="D73">
            <v>5094.2303200000024</v>
          </cell>
          <cell r="E73">
            <v>4448.7052999999996</v>
          </cell>
          <cell r="F73">
            <v>5682.1162799999984</v>
          </cell>
          <cell r="G73">
            <v>679.63557000000037</v>
          </cell>
        </row>
        <row r="74">
          <cell r="A74" t="str">
            <v>Empresa Polo141301820</v>
          </cell>
          <cell r="B74">
            <v>480.21276</v>
          </cell>
          <cell r="C74">
            <v>596.94969000000003</v>
          </cell>
          <cell r="D74">
            <v>637.59600999999998</v>
          </cell>
          <cell r="E74">
            <v>572.60478999999987</v>
          </cell>
          <cell r="F74">
            <v>629.29408000000058</v>
          </cell>
          <cell r="G74">
            <v>0</v>
          </cell>
        </row>
        <row r="75">
          <cell r="A75" t="str">
            <v>Empresa Polo141301830</v>
          </cell>
          <cell r="B75">
            <v>0</v>
          </cell>
          <cell r="C75">
            <v>0</v>
          </cell>
          <cell r="D75">
            <v>1.5300000000000001E-2</v>
          </cell>
          <cell r="E75">
            <v>0</v>
          </cell>
          <cell r="F75">
            <v>0.02</v>
          </cell>
          <cell r="G75">
            <v>130.74703</v>
          </cell>
        </row>
        <row r="76">
          <cell r="A76" t="str">
            <v>Empresa Polo141301900</v>
          </cell>
          <cell r="B76">
            <v>143.15264000000002</v>
          </cell>
          <cell r="C76">
            <v>130.79901999999998</v>
          </cell>
          <cell r="D76">
            <v>19.341600000000028</v>
          </cell>
          <cell r="E76">
            <v>124.49179999999996</v>
          </cell>
          <cell r="F76">
            <v>97.736919999999998</v>
          </cell>
          <cell r="G76">
            <v>33.375579999999999</v>
          </cell>
        </row>
        <row r="77">
          <cell r="A77" t="str">
            <v>Empresa Polo141301910</v>
          </cell>
          <cell r="B77">
            <v>10.793620000000001</v>
          </cell>
          <cell r="C77">
            <v>3.1088199999999997</v>
          </cell>
          <cell r="D77">
            <v>15.567050000000004</v>
          </cell>
          <cell r="E77">
            <v>18.841999999999995</v>
          </cell>
          <cell r="F77">
            <v>25.280380000000015</v>
          </cell>
          <cell r="G77">
            <v>129.69337000000041</v>
          </cell>
        </row>
        <row r="78">
          <cell r="A78" t="str">
            <v>Empresa Polo141302000</v>
          </cell>
          <cell r="B78">
            <v>334.46360000000004</v>
          </cell>
          <cell r="C78">
            <v>197.11332999999991</v>
          </cell>
          <cell r="D78">
            <v>130.13693000000012</v>
          </cell>
          <cell r="E78">
            <v>965.09501</v>
          </cell>
          <cell r="F78">
            <v>1052.1928399999999</v>
          </cell>
          <cell r="G78">
            <v>187.03667000000002</v>
          </cell>
        </row>
        <row r="79">
          <cell r="A79" t="str">
            <v>Empresa Polo141302010</v>
          </cell>
          <cell r="B79">
            <v>2.2997199999999998</v>
          </cell>
          <cell r="C79">
            <v>99.390450000000001</v>
          </cell>
          <cell r="D79">
            <v>1.811000000000007</v>
          </cell>
          <cell r="E79">
            <v>53.96893</v>
          </cell>
          <cell r="F79">
            <v>122.54332999999991</v>
          </cell>
          <cell r="G79">
            <v>271.60547999999994</v>
          </cell>
        </row>
        <row r="80">
          <cell r="A80" t="str">
            <v>Empresa Polo141302020</v>
          </cell>
          <cell r="B80">
            <v>454.11887000000002</v>
          </cell>
          <cell r="C80">
            <v>486.24489000000005</v>
          </cell>
          <cell r="D80">
            <v>303.94567000000018</v>
          </cell>
          <cell r="E80">
            <v>216.30765999999971</v>
          </cell>
          <cell r="F80">
            <v>207.93204000000014</v>
          </cell>
          <cell r="G80">
            <v>35.588890000000006</v>
          </cell>
        </row>
        <row r="81">
          <cell r="A81" t="str">
            <v>Empresa Polo141302030</v>
          </cell>
          <cell r="B81">
            <v>13.116719999999999</v>
          </cell>
          <cell r="C81">
            <v>13.788199999999998</v>
          </cell>
          <cell r="D81">
            <v>3.9865700000000039</v>
          </cell>
          <cell r="E81">
            <v>10.743579999999998</v>
          </cell>
          <cell r="F81">
            <v>38.264320000000012</v>
          </cell>
          <cell r="G81">
            <v>112.93569000000002</v>
          </cell>
        </row>
        <row r="82">
          <cell r="A82" t="str">
            <v>Empresa Polo141302040</v>
          </cell>
          <cell r="B82">
            <v>201.94325000000001</v>
          </cell>
          <cell r="C82">
            <v>74.300069999999977</v>
          </cell>
          <cell r="D82">
            <v>85.618740000000003</v>
          </cell>
          <cell r="E82">
            <v>135.60961000000009</v>
          </cell>
          <cell r="F82">
            <v>134.51563999999991</v>
          </cell>
          <cell r="G82">
            <v>-193.07899</v>
          </cell>
        </row>
        <row r="83">
          <cell r="A83" t="str">
            <v>Empresa Polo141302045</v>
          </cell>
          <cell r="B83">
            <v>96.29</v>
          </cell>
          <cell r="C83">
            <v>-96.29</v>
          </cell>
          <cell r="D83">
            <v>0</v>
          </cell>
          <cell r="E83">
            <v>1.9</v>
          </cell>
          <cell r="F83">
            <v>0</v>
          </cell>
          <cell r="G83">
            <v>-7.247410000000059</v>
          </cell>
        </row>
        <row r="84">
          <cell r="A84" t="str">
            <v>Empresa Polo141302050</v>
          </cell>
          <cell r="B84">
            <v>480.38729999999998</v>
          </cell>
          <cell r="C84">
            <v>418.71897000000001</v>
          </cell>
          <cell r="D84">
            <v>-559.94534999999996</v>
          </cell>
          <cell r="E84">
            <v>386.45889999999997</v>
          </cell>
          <cell r="F84">
            <v>94.618089999999938</v>
          </cell>
          <cell r="G84">
            <v>197.29134999999997</v>
          </cell>
        </row>
        <row r="85">
          <cell r="A85" t="str">
            <v>Empresa Polo141302100</v>
          </cell>
          <cell r="B85">
            <v>227.16678000000002</v>
          </cell>
          <cell r="C85">
            <v>217.94896999999997</v>
          </cell>
          <cell r="D85">
            <v>200.56786000000017</v>
          </cell>
          <cell r="E85">
            <v>207.44056999999987</v>
          </cell>
          <cell r="F85">
            <v>235.96983</v>
          </cell>
          <cell r="G85">
            <v>267.68380999999999</v>
          </cell>
        </row>
        <row r="86">
          <cell r="A86" t="str">
            <v>Empresa Polo141302110</v>
          </cell>
          <cell r="B86">
            <v>247.39706999999999</v>
          </cell>
          <cell r="C86">
            <v>190.79346000000004</v>
          </cell>
          <cell r="D86">
            <v>250.65710999999993</v>
          </cell>
          <cell r="E86">
            <v>294.65742000000012</v>
          </cell>
          <cell r="F86">
            <v>262.91154000000017</v>
          </cell>
          <cell r="G86">
            <v>424.61666999999966</v>
          </cell>
        </row>
        <row r="87">
          <cell r="A87" t="str">
            <v>Empresa Polo141302120</v>
          </cell>
          <cell r="B87">
            <v>453.27206000000001</v>
          </cell>
          <cell r="C87">
            <v>382.23891000000015</v>
          </cell>
          <cell r="D87">
            <v>319.34009999999978</v>
          </cell>
          <cell r="E87">
            <v>337.90113000000019</v>
          </cell>
          <cell r="F87">
            <v>467.25729999999999</v>
          </cell>
          <cell r="G87">
            <v>24.916860000000014</v>
          </cell>
        </row>
        <row r="88">
          <cell r="A88" t="str">
            <v>Empresa Polo141302130</v>
          </cell>
          <cell r="B88">
            <v>0</v>
          </cell>
          <cell r="C88">
            <v>0</v>
          </cell>
          <cell r="D88">
            <v>8.7414500000000004</v>
          </cell>
          <cell r="E88">
            <v>9.7052599999999991</v>
          </cell>
          <cell r="F88">
            <v>43.107100000000003</v>
          </cell>
          <cell r="G88">
            <v>19.010260000000002</v>
          </cell>
        </row>
        <row r="89">
          <cell r="A89" t="str">
            <v>Empresa Polo141302140</v>
          </cell>
          <cell r="B89">
            <v>8.3984500000000004</v>
          </cell>
          <cell r="C89">
            <v>16.535900000000002</v>
          </cell>
          <cell r="D89">
            <v>-6.4040099999999995</v>
          </cell>
          <cell r="E89">
            <v>10.977639999999997</v>
          </cell>
          <cell r="F89">
            <v>9.2606300000000026</v>
          </cell>
          <cell r="G89">
            <v>42.935000000000002</v>
          </cell>
        </row>
        <row r="90">
          <cell r="A90" t="str">
            <v>Empresa Polo141302150</v>
          </cell>
          <cell r="B90">
            <v>0</v>
          </cell>
          <cell r="C90">
            <v>0</v>
          </cell>
          <cell r="D90">
            <v>4.9140800000000002</v>
          </cell>
          <cell r="E90">
            <v>12.374269999999997</v>
          </cell>
          <cell r="F90">
            <v>43.467000000000013</v>
          </cell>
          <cell r="G90">
            <v>9.7000000000000171</v>
          </cell>
        </row>
        <row r="91">
          <cell r="A91" t="str">
            <v>Empresa Polo141302200</v>
          </cell>
          <cell r="B91">
            <v>16.265740000000001</v>
          </cell>
          <cell r="C91">
            <v>1.1274399999999964</v>
          </cell>
          <cell r="D91">
            <v>27.743150000000004</v>
          </cell>
          <cell r="E91">
            <v>17.581510000000009</v>
          </cell>
          <cell r="F91">
            <v>25.425000000000001</v>
          </cell>
          <cell r="G91">
            <v>36.216000000000065</v>
          </cell>
        </row>
        <row r="92">
          <cell r="A92" t="str">
            <v>Empresa Polo141302400</v>
          </cell>
          <cell r="B92">
            <v>64.168279999999996</v>
          </cell>
          <cell r="C92">
            <v>48.199060000000003</v>
          </cell>
          <cell r="D92">
            <v>78.988640000000018</v>
          </cell>
          <cell r="E92">
            <v>19.765119999999996</v>
          </cell>
          <cell r="F92">
            <v>168.51234999999997</v>
          </cell>
          <cell r="G92">
            <v>0.97016999999999987</v>
          </cell>
        </row>
        <row r="93">
          <cell r="A93" t="str">
            <v>Empresa Polo141302500</v>
          </cell>
          <cell r="B93">
            <v>0</v>
          </cell>
          <cell r="C93">
            <v>0</v>
          </cell>
          <cell r="D93">
            <v>0</v>
          </cell>
          <cell r="E93">
            <v>3.4040000000000001E-2</v>
          </cell>
          <cell r="F93">
            <v>0.49544000000000005</v>
          </cell>
          <cell r="G93">
            <v>190.27650999999992</v>
          </cell>
        </row>
        <row r="94">
          <cell r="A94" t="str">
            <v>Empresa Polo141399999</v>
          </cell>
          <cell r="B94">
            <v>257.07986999999997</v>
          </cell>
          <cell r="C94">
            <v>618.59775000000013</v>
          </cell>
          <cell r="D94">
            <v>71.573610000000144</v>
          </cell>
          <cell r="E94">
            <v>-188.9951100000003</v>
          </cell>
          <cell r="F94">
            <v>-95.789459999999849</v>
          </cell>
          <cell r="G94">
            <v>2171.6755300000004</v>
          </cell>
        </row>
        <row r="95">
          <cell r="A95" t="str">
            <v>Empresa Polo141500000</v>
          </cell>
          <cell r="B95">
            <v>731.63808999999992</v>
          </cell>
          <cell r="C95">
            <v>413.49460999999997</v>
          </cell>
          <cell r="D95">
            <v>100.05553000000032</v>
          </cell>
          <cell r="E95">
            <v>2335.7405899999999</v>
          </cell>
          <cell r="F95">
            <v>1170.9279799999995</v>
          </cell>
          <cell r="G95">
            <v>2601.6588599999995</v>
          </cell>
        </row>
        <row r="96">
          <cell r="A96" t="str">
            <v>Empresa Polo141500010</v>
          </cell>
          <cell r="B96">
            <v>2839.5025700000001</v>
          </cell>
          <cell r="C96">
            <v>2245.3222199999996</v>
          </cell>
          <cell r="D96">
            <v>3205.0526100000016</v>
          </cell>
          <cell r="E96">
            <v>5619.300199999996</v>
          </cell>
          <cell r="F96">
            <v>3386.0815500000008</v>
          </cell>
          <cell r="G96">
            <v>440.03566000000046</v>
          </cell>
        </row>
        <row r="97">
          <cell r="A97" t="str">
            <v>Empresa Polo141500020</v>
          </cell>
          <cell r="B97">
            <v>1224.9493199999999</v>
          </cell>
          <cell r="C97">
            <v>1014.0258300000003</v>
          </cell>
          <cell r="D97">
            <v>226.31695999999965</v>
          </cell>
          <cell r="E97">
            <v>-631.12706000000003</v>
          </cell>
          <cell r="F97">
            <v>1327.5402300000003</v>
          </cell>
          <cell r="G97">
            <v>1132.9607599999995</v>
          </cell>
        </row>
        <row r="98">
          <cell r="A98" t="str">
            <v>Empresa Polo141500030</v>
          </cell>
          <cell r="B98">
            <v>824.65865999999994</v>
          </cell>
          <cell r="C98">
            <v>645.1648100000001</v>
          </cell>
          <cell r="D98">
            <v>195.03251000000023</v>
          </cell>
          <cell r="E98">
            <v>1190.4478899999999</v>
          </cell>
          <cell r="F98">
            <v>-652.23689000000013</v>
          </cell>
          <cell r="G98">
            <v>8444.1897400000016</v>
          </cell>
        </row>
        <row r="99">
          <cell r="A99" t="str">
            <v>Empresa Polo141500040</v>
          </cell>
          <cell r="B99">
            <v>6610.0366700000013</v>
          </cell>
          <cell r="C99">
            <v>5578.4315099999967</v>
          </cell>
          <cell r="D99">
            <v>10234.120650000003</v>
          </cell>
          <cell r="E99">
            <v>8510.3029200000019</v>
          </cell>
          <cell r="F99">
            <v>2921.247850000007</v>
          </cell>
          <cell r="G99">
            <v>770.56094000000007</v>
          </cell>
        </row>
        <row r="100">
          <cell r="A100" t="str">
            <v>Empresa Polo141500050</v>
          </cell>
          <cell r="B100">
            <v>9.4186800000000002</v>
          </cell>
          <cell r="C100">
            <v>871.13163999999995</v>
          </cell>
          <cell r="D100">
            <v>-604.94128000000001</v>
          </cell>
          <cell r="E100">
            <v>793.47274999999968</v>
          </cell>
          <cell r="F100">
            <v>800.4524600000002</v>
          </cell>
          <cell r="G100">
            <v>610.15214999999989</v>
          </cell>
        </row>
        <row r="101">
          <cell r="A101" t="str">
            <v>Empresa Polo141500100</v>
          </cell>
          <cell r="B101">
            <v>1124.2746999999999</v>
          </cell>
          <cell r="C101">
            <v>56.754279999999881</v>
          </cell>
          <cell r="D101">
            <v>0.58799999999996544</v>
          </cell>
          <cell r="E101">
            <v>617.64368000000013</v>
          </cell>
          <cell r="F101">
            <v>614.33352000000014</v>
          </cell>
          <cell r="G101">
            <v>303.74639000000002</v>
          </cell>
        </row>
        <row r="102">
          <cell r="A102" t="str">
            <v>Empresa Polo141500200</v>
          </cell>
          <cell r="B102">
            <v>169.62576999999999</v>
          </cell>
          <cell r="C102">
            <v>199.85751000000005</v>
          </cell>
          <cell r="D102">
            <v>195.60494999999992</v>
          </cell>
          <cell r="E102">
            <v>195.04565000000002</v>
          </cell>
          <cell r="F102">
            <v>440.78868999999997</v>
          </cell>
          <cell r="G102">
            <v>210604.91582999984</v>
          </cell>
        </row>
        <row r="103">
          <cell r="A103" t="str">
            <v>Empresa Polo141600000</v>
          </cell>
          <cell r="B103">
            <v>220867.32327000002</v>
          </cell>
          <cell r="C103">
            <v>208042.39611</v>
          </cell>
          <cell r="D103">
            <v>211077.34670999995</v>
          </cell>
          <cell r="E103">
            <v>211388.53704000008</v>
          </cell>
          <cell r="F103">
            <v>207562.17483999988</v>
          </cell>
          <cell r="G103">
            <v>43.740250000000003</v>
          </cell>
        </row>
        <row r="104">
          <cell r="A104" t="str">
            <v>Empresa Polo141600020</v>
          </cell>
          <cell r="B104">
            <v>19.132900000000003</v>
          </cell>
          <cell r="C104">
            <v>1.7257699999999936</v>
          </cell>
          <cell r="D104">
            <v>0</v>
          </cell>
          <cell r="E104">
            <v>0</v>
          </cell>
          <cell r="F104">
            <v>38.538959999999996</v>
          </cell>
          <cell r="G104">
            <v>576.22693000000027</v>
          </cell>
        </row>
        <row r="105">
          <cell r="A105" t="str">
            <v>Empresa Polo141700000</v>
          </cell>
          <cell r="B105">
            <v>0</v>
          </cell>
          <cell r="C105">
            <v>0</v>
          </cell>
          <cell r="D105">
            <v>0</v>
          </cell>
          <cell r="E105">
            <v>0</v>
          </cell>
          <cell r="F105">
            <v>0</v>
          </cell>
          <cell r="G105">
            <v>558.03086999999869</v>
          </cell>
        </row>
        <row r="106">
          <cell r="A106" t="str">
            <v>Empresa Polo141700600</v>
          </cell>
          <cell r="B106">
            <v>595.09776989999989</v>
          </cell>
          <cell r="C106">
            <v>889.76081009999996</v>
          </cell>
          <cell r="D106">
            <v>603.97739999999999</v>
          </cell>
          <cell r="E106">
            <v>657.88166999999976</v>
          </cell>
          <cell r="F106">
            <v>716.43067000000019</v>
          </cell>
          <cell r="G106">
            <v>-372.36121999999995</v>
          </cell>
        </row>
        <row r="107">
          <cell r="A107" t="str">
            <v>Empresa Polo141910200</v>
          </cell>
          <cell r="B107">
            <v>739.19628999999998</v>
          </cell>
          <cell r="C107">
            <v>373.49057000000005</v>
          </cell>
          <cell r="D107">
            <v>6823.9445800000012</v>
          </cell>
          <cell r="E107">
            <v>-908.62531000000035</v>
          </cell>
          <cell r="F107">
            <v>470.61288999999942</v>
          </cell>
          <cell r="G107">
            <v>-16.693860000000008</v>
          </cell>
        </row>
        <row r="108">
          <cell r="A108" t="str">
            <v>Empresa Polo141910240</v>
          </cell>
          <cell r="B108">
            <v>414.11082999999996</v>
          </cell>
          <cell r="C108">
            <v>129.39357000000007</v>
          </cell>
          <cell r="D108">
            <v>-258.18488000000008</v>
          </cell>
          <cell r="E108">
            <v>9.5584800000000314</v>
          </cell>
          <cell r="F108">
            <v>388.17821999999995</v>
          </cell>
          <cell r="G108">
            <v>47.247770000000003</v>
          </cell>
        </row>
        <row r="109">
          <cell r="A109" t="str">
            <v>Empresa Polo141910250</v>
          </cell>
          <cell r="B109">
            <v>19.108619999999998</v>
          </cell>
          <cell r="C109">
            <v>109.64845</v>
          </cell>
          <cell r="D109">
            <v>-109.98881</v>
          </cell>
          <cell r="E109">
            <v>1.0204999999999984</v>
          </cell>
          <cell r="F109">
            <v>58.375050000000016</v>
          </cell>
          <cell r="G109">
            <v>-242.45219999999998</v>
          </cell>
        </row>
        <row r="110">
          <cell r="A110" t="str">
            <v>Empresa Polo141910900</v>
          </cell>
          <cell r="B110">
            <v>17.189520000000002</v>
          </cell>
          <cell r="C110">
            <v>138.52253999999999</v>
          </cell>
          <cell r="D110">
            <v>72.94784999999996</v>
          </cell>
          <cell r="E110">
            <v>22.049150000000054</v>
          </cell>
          <cell r="F110">
            <v>94.193649999999877</v>
          </cell>
          <cell r="G110">
            <v>-10.409499999999994</v>
          </cell>
        </row>
        <row r="111">
          <cell r="A111" t="str">
            <v>Empresa Polo141960000</v>
          </cell>
          <cell r="B111">
            <v>8.7935599999999994</v>
          </cell>
          <cell r="C111">
            <v>-0.30335999999999963</v>
          </cell>
          <cell r="D111">
            <v>0.57262000000000057</v>
          </cell>
          <cell r="E111">
            <v>-2.2189199999999998</v>
          </cell>
          <cell r="F111">
            <v>261.80182000000002</v>
          </cell>
          <cell r="G111">
            <v>0.854360000000014</v>
          </cell>
        </row>
        <row r="112">
          <cell r="A112" t="str">
            <v>Empresa Polo141960010</v>
          </cell>
          <cell r="B112">
            <v>4.8936200000000003</v>
          </cell>
          <cell r="C112">
            <v>7.9099499999999985</v>
          </cell>
          <cell r="D112">
            <v>2.805830000000002</v>
          </cell>
          <cell r="E112">
            <v>5.6897699999999993</v>
          </cell>
          <cell r="F112">
            <v>2.7802100000000003</v>
          </cell>
          <cell r="G112">
            <v>4.9981899999984307</v>
          </cell>
        </row>
        <row r="113">
          <cell r="A113" t="str">
            <v>Empresa Polo141999999</v>
          </cell>
          <cell r="B113">
            <v>85.0244</v>
          </cell>
          <cell r="C113">
            <v>0.85318999999999789</v>
          </cell>
          <cell r="D113">
            <v>226.41327000000001</v>
          </cell>
          <cell r="E113">
            <v>1.2759800000000041</v>
          </cell>
          <cell r="F113">
            <v>-84.641820000000024</v>
          </cell>
          <cell r="G113">
            <v>6591.6912900000025</v>
          </cell>
        </row>
        <row r="114">
          <cell r="A114" t="str">
            <v>Empresa Polo233800000</v>
          </cell>
          <cell r="B114">
            <v>21629.945960000001</v>
          </cell>
          <cell r="C114">
            <v>2575.7958800000015</v>
          </cell>
          <cell r="D114">
            <v>1043.2822800000031</v>
          </cell>
          <cell r="E114">
            <v>-373.73280000000159</v>
          </cell>
          <cell r="F114">
            <v>-0.22946000000592903</v>
          </cell>
          <cell r="G114">
            <v>260.92082000000005</v>
          </cell>
        </row>
        <row r="115">
          <cell r="A115" t="str">
            <v>Empresa Polo241100011</v>
          </cell>
          <cell r="B115">
            <v>6422.3047474000005</v>
          </cell>
          <cell r="C115">
            <v>5982.7349497999994</v>
          </cell>
          <cell r="D115">
            <v>8487.9099328000029</v>
          </cell>
          <cell r="E115">
            <v>6705.3409299999985</v>
          </cell>
          <cell r="F115">
            <v>5787.0369399999981</v>
          </cell>
          <cell r="G115">
            <v>0.94420999999999999</v>
          </cell>
        </row>
        <row r="116">
          <cell r="A116" t="str">
            <v>Empresa Polo241100013</v>
          </cell>
          <cell r="B116">
            <v>138.63257160000001</v>
          </cell>
          <cell r="C116">
            <v>75.642147000000023</v>
          </cell>
          <cell r="D116">
            <v>198.98545139999999</v>
          </cell>
          <cell r="E116">
            <v>248.21613000000002</v>
          </cell>
          <cell r="F116">
            <v>323.60760999999991</v>
          </cell>
          <cell r="G116">
            <v>209.71016999999983</v>
          </cell>
        </row>
        <row r="117">
          <cell r="A117" t="str">
            <v>Empresa Polo241100014</v>
          </cell>
          <cell r="B117">
            <v>0.30611000000000005</v>
          </cell>
          <cell r="C117">
            <v>0.36095999999999989</v>
          </cell>
          <cell r="D117">
            <v>3.6021600000000005</v>
          </cell>
          <cell r="E117">
            <v>5.8993500000000001</v>
          </cell>
          <cell r="F117">
            <v>1.7890500000000014</v>
          </cell>
          <cell r="G117">
            <v>2342.5463200000013</v>
          </cell>
        </row>
        <row r="118">
          <cell r="A118" t="str">
            <v>Empresa Polo241100015</v>
          </cell>
          <cell r="B118">
            <v>280.94326169999999</v>
          </cell>
          <cell r="C118">
            <v>394.91875220000009</v>
          </cell>
          <cell r="D118">
            <v>1082.4381060999999</v>
          </cell>
          <cell r="E118">
            <v>32.112519999999677</v>
          </cell>
          <cell r="F118">
            <v>579.35196000000019</v>
          </cell>
          <cell r="G118">
            <v>567.76565000000119</v>
          </cell>
        </row>
        <row r="119">
          <cell r="A119" t="str">
            <v>Empresa Polo241100021</v>
          </cell>
          <cell r="B119">
            <v>2934.0743732000001</v>
          </cell>
          <cell r="C119">
            <v>2523.4724416999998</v>
          </cell>
          <cell r="D119">
            <v>3123.8935250999994</v>
          </cell>
          <cell r="E119">
            <v>2249.8025800000014</v>
          </cell>
          <cell r="F119">
            <v>1096.0207799999989</v>
          </cell>
          <cell r="G119">
            <v>878.9943600000006</v>
          </cell>
        </row>
        <row r="120">
          <cell r="A120" t="str">
            <v>Empresa Polo241100022</v>
          </cell>
          <cell r="B120">
            <v>618.46176659999992</v>
          </cell>
          <cell r="C120">
            <v>687.40831600000001</v>
          </cell>
          <cell r="D120">
            <v>832.38814739999998</v>
          </cell>
          <cell r="E120">
            <v>932.71520999999984</v>
          </cell>
          <cell r="F120">
            <v>1137.7494399999996</v>
          </cell>
          <cell r="G120">
            <v>670.69017000000031</v>
          </cell>
        </row>
        <row r="121">
          <cell r="A121" t="str">
            <v>Empresa Polo241100023</v>
          </cell>
          <cell r="B121">
            <v>808.18897149999998</v>
          </cell>
          <cell r="C121">
            <v>609.2529684000001</v>
          </cell>
          <cell r="D121">
            <v>1336.2541700999998</v>
          </cell>
          <cell r="E121">
            <v>732.02631999999994</v>
          </cell>
          <cell r="F121">
            <v>1097.5853299999999</v>
          </cell>
          <cell r="G121">
            <v>910.10172000000148</v>
          </cell>
        </row>
        <row r="122">
          <cell r="A122" t="str">
            <v>Empresa Polo241100024</v>
          </cell>
          <cell r="B122">
            <v>590.7257767000001</v>
          </cell>
          <cell r="C122">
            <v>626.6425562999998</v>
          </cell>
          <cell r="D122">
            <v>724.36322699999982</v>
          </cell>
          <cell r="E122">
            <v>615.77034000000049</v>
          </cell>
          <cell r="F122">
            <v>792.71255999999994</v>
          </cell>
          <cell r="G122">
            <v>293.23145999999997</v>
          </cell>
        </row>
        <row r="123">
          <cell r="A123" t="str">
            <v>Empresa Polo241100031</v>
          </cell>
          <cell r="B123">
            <v>850.5445729999999</v>
          </cell>
          <cell r="C123">
            <v>1402.4294400000001</v>
          </cell>
          <cell r="D123">
            <v>1462.3999469999999</v>
          </cell>
          <cell r="E123">
            <v>725.49539000000004</v>
          </cell>
          <cell r="F123">
            <v>742.10968000000048</v>
          </cell>
          <cell r="G123">
            <v>250.19601000000011</v>
          </cell>
        </row>
        <row r="124">
          <cell r="A124" t="str">
            <v>Empresa Polo241100032</v>
          </cell>
          <cell r="B124">
            <v>514.06679699999995</v>
          </cell>
          <cell r="C124">
            <v>270.11795000000006</v>
          </cell>
          <cell r="D124">
            <v>524.38368299999979</v>
          </cell>
          <cell r="E124">
            <v>607.77507000000014</v>
          </cell>
          <cell r="F124">
            <v>418.60861999999997</v>
          </cell>
          <cell r="G124">
            <v>1279.8047200000001</v>
          </cell>
        </row>
        <row r="125">
          <cell r="A125" t="str">
            <v>Empresa Polo241100050</v>
          </cell>
          <cell r="B125">
            <v>812.22904000000017</v>
          </cell>
          <cell r="C125">
            <v>651.89773999999989</v>
          </cell>
          <cell r="D125">
            <v>-161.67696000000024</v>
          </cell>
          <cell r="E125">
            <v>113.43126000000029</v>
          </cell>
          <cell r="F125">
            <v>301.07677999999987</v>
          </cell>
          <cell r="G125">
            <v>179.55959999999993</v>
          </cell>
        </row>
        <row r="126">
          <cell r="A126" t="str">
            <v>Empresa Polo241100200</v>
          </cell>
          <cell r="B126">
            <v>1267.2270900000001</v>
          </cell>
          <cell r="C126">
            <v>1245.9332199999997</v>
          </cell>
          <cell r="D126">
            <v>937.66483999999991</v>
          </cell>
          <cell r="E126">
            <v>964.07467000000088</v>
          </cell>
          <cell r="F126">
            <v>906.32987999999932</v>
          </cell>
          <cell r="G126">
            <v>60.997869999999978</v>
          </cell>
        </row>
        <row r="127">
          <cell r="A127" t="str">
            <v>Empresa Polo241100210</v>
          </cell>
          <cell r="B127">
            <v>155.15049999999999</v>
          </cell>
          <cell r="C127">
            <v>159.49972999999997</v>
          </cell>
          <cell r="D127">
            <v>112.74503000000004</v>
          </cell>
          <cell r="E127">
            <v>209.30992999999989</v>
          </cell>
          <cell r="F127">
            <v>161.77009000000021</v>
          </cell>
          <cell r="G127">
            <v>519.26980000000094</v>
          </cell>
        </row>
        <row r="128">
          <cell r="A128" t="str">
            <v>Empresa Polo241100220</v>
          </cell>
          <cell r="B128">
            <v>45.328419999999994</v>
          </cell>
          <cell r="C128">
            <v>34.832500000000003</v>
          </cell>
          <cell r="D128">
            <v>102.07894999999999</v>
          </cell>
          <cell r="E128">
            <v>51.78476999999998</v>
          </cell>
          <cell r="F128">
            <v>47.263260000000002</v>
          </cell>
          <cell r="G128">
            <v>26.571660000000001</v>
          </cell>
        </row>
        <row r="129">
          <cell r="A129" t="str">
            <v>Empresa Polo241100300</v>
          </cell>
          <cell r="B129">
            <v>487.82322139999997</v>
          </cell>
          <cell r="C129">
            <v>346.28335960000004</v>
          </cell>
          <cell r="D129">
            <v>642.31137900000022</v>
          </cell>
          <cell r="E129">
            <v>545.17902999999978</v>
          </cell>
          <cell r="F129">
            <v>1148.4236599999999</v>
          </cell>
          <cell r="G129">
            <v>111.54650999999996</v>
          </cell>
        </row>
        <row r="130">
          <cell r="A130" t="str">
            <v>Empresa Polo241100310</v>
          </cell>
          <cell r="B130">
            <v>80.207699300000002</v>
          </cell>
          <cell r="C130">
            <v>206.55983270000002</v>
          </cell>
          <cell r="D130">
            <v>-88.321672000000007</v>
          </cell>
          <cell r="E130">
            <v>150.27125000000001</v>
          </cell>
          <cell r="F130">
            <v>-300.14676000000003</v>
          </cell>
          <cell r="G130">
            <v>56.152330000000006</v>
          </cell>
        </row>
        <row r="131">
          <cell r="A131" t="str">
            <v>Empresa Polo241100320</v>
          </cell>
          <cell r="B131">
            <v>34.404019399999996</v>
          </cell>
          <cell r="C131">
            <v>228.35290090000001</v>
          </cell>
          <cell r="D131">
            <v>41.516549699999985</v>
          </cell>
          <cell r="E131">
            <v>58.113870000000077</v>
          </cell>
          <cell r="F131">
            <v>46.910909999999944</v>
          </cell>
          <cell r="G131">
            <v>113.83509000000004</v>
          </cell>
        </row>
        <row r="132">
          <cell r="A132" t="str">
            <v>Empresa Polo241100330</v>
          </cell>
          <cell r="B132">
            <v>30.529500000000002</v>
          </cell>
          <cell r="C132">
            <v>43.899056700000003</v>
          </cell>
          <cell r="D132">
            <v>77.104303299999998</v>
          </cell>
          <cell r="E132">
            <v>40.914140000000003</v>
          </cell>
          <cell r="F132">
            <v>45.810339999999997</v>
          </cell>
          <cell r="G132">
            <v>47.531799999999976</v>
          </cell>
        </row>
        <row r="133">
          <cell r="A133" t="str">
            <v>Empresa Polo241100400</v>
          </cell>
          <cell r="B133">
            <v>226.00994999999998</v>
          </cell>
          <cell r="C133">
            <v>370.43441999999993</v>
          </cell>
          <cell r="D133">
            <v>245.36457000000007</v>
          </cell>
          <cell r="E133">
            <v>-132.44212000000005</v>
          </cell>
          <cell r="F133">
            <v>123.19925999999998</v>
          </cell>
          <cell r="G133">
            <v>16.545459999999991</v>
          </cell>
        </row>
        <row r="134">
          <cell r="A134" t="str">
            <v>Empresa Polo241100410</v>
          </cell>
          <cell r="B134">
            <v>50.404619999999994</v>
          </cell>
          <cell r="C134">
            <v>59.148620000000008</v>
          </cell>
          <cell r="D134">
            <v>80.665350000000004</v>
          </cell>
          <cell r="E134">
            <v>30.566759999999988</v>
          </cell>
          <cell r="F134">
            <v>58.702800000000025</v>
          </cell>
          <cell r="G134">
            <v>138.45528999999988</v>
          </cell>
        </row>
        <row r="135">
          <cell r="A135" t="str">
            <v>Empresa Polo241100420</v>
          </cell>
          <cell r="B135">
            <v>0.8569500000000001</v>
          </cell>
          <cell r="C135">
            <v>1.97353</v>
          </cell>
          <cell r="D135">
            <v>8.3319399999999995</v>
          </cell>
          <cell r="E135">
            <v>112.70402</v>
          </cell>
          <cell r="F135">
            <v>14.768380000000022</v>
          </cell>
          <cell r="G135">
            <v>222.88925999999992</v>
          </cell>
        </row>
        <row r="136">
          <cell r="A136" t="str">
            <v>Empresa Polo241100500</v>
          </cell>
          <cell r="B136">
            <v>97.922308599999994</v>
          </cell>
          <cell r="C136">
            <v>119.93790340000002</v>
          </cell>
          <cell r="D136">
            <v>139.58705799999998</v>
          </cell>
          <cell r="E136">
            <v>222.34856000000002</v>
          </cell>
          <cell r="F136">
            <v>203.31421</v>
          </cell>
          <cell r="G136">
            <v>522.0622400000002</v>
          </cell>
        </row>
        <row r="137">
          <cell r="A137" t="str">
            <v>Empresa Polo241100505</v>
          </cell>
          <cell r="B137">
            <v>7.1920900000000003</v>
          </cell>
          <cell r="C137">
            <v>-4.1355400000000007</v>
          </cell>
          <cell r="D137">
            <v>246.41360999999998</v>
          </cell>
          <cell r="E137">
            <v>537.67734000000007</v>
          </cell>
          <cell r="F137">
            <v>567.81194000000005</v>
          </cell>
          <cell r="G137">
            <v>49.92752000000003</v>
          </cell>
        </row>
        <row r="138">
          <cell r="A138" t="str">
            <v>Empresa Polo241100510</v>
          </cell>
          <cell r="B138">
            <v>131.64105999999998</v>
          </cell>
          <cell r="C138">
            <v>1330.5215907000002</v>
          </cell>
          <cell r="D138">
            <v>492.96466929999997</v>
          </cell>
          <cell r="E138">
            <v>390.66616999999997</v>
          </cell>
          <cell r="F138">
            <v>453.67760999999973</v>
          </cell>
          <cell r="G138">
            <v>80.002800000000036</v>
          </cell>
        </row>
        <row r="139">
          <cell r="A139" t="str">
            <v>Empresa Polo241200100</v>
          </cell>
          <cell r="B139">
            <v>3.6562700000000001</v>
          </cell>
          <cell r="C139">
            <v>276.95582999999999</v>
          </cell>
          <cell r="D139">
            <v>-243.35744</v>
          </cell>
          <cell r="E139">
            <v>35.287129999999991</v>
          </cell>
          <cell r="F139">
            <v>31.023029999999991</v>
          </cell>
          <cell r="G139">
            <v>24.169880000000049</v>
          </cell>
        </row>
        <row r="140">
          <cell r="A140" t="str">
            <v>Empresa Polo241200200</v>
          </cell>
          <cell r="B140">
            <v>19.573420000000002</v>
          </cell>
          <cell r="C140">
            <v>23.606339999999992</v>
          </cell>
          <cell r="D140">
            <v>45.372700000000016</v>
          </cell>
          <cell r="E140">
            <v>68.644799999999989</v>
          </cell>
          <cell r="F140">
            <v>102.11993000000004</v>
          </cell>
          <cell r="G140">
            <v>-244.44650999999993</v>
          </cell>
        </row>
        <row r="141">
          <cell r="A141" t="str">
            <v>Empresa Polo241200210</v>
          </cell>
          <cell r="B141">
            <v>5.2732700000000001</v>
          </cell>
          <cell r="C141">
            <v>6.5954599999999992</v>
          </cell>
          <cell r="D141">
            <v>73.555910000000011</v>
          </cell>
          <cell r="E141">
            <v>21.938349999999986</v>
          </cell>
          <cell r="F141">
            <v>13.346260000000001</v>
          </cell>
          <cell r="G141">
            <v>97.160949999999957</v>
          </cell>
        </row>
        <row r="142">
          <cell r="A142" t="str">
            <v>Empresa Polo241200300</v>
          </cell>
          <cell r="B142">
            <v>330.30209000000002</v>
          </cell>
          <cell r="C142">
            <v>4.264699999999948</v>
          </cell>
          <cell r="D142">
            <v>315.63918000000001</v>
          </cell>
          <cell r="E142">
            <v>-37.770549999999957</v>
          </cell>
          <cell r="F142">
            <v>7.7967899999998735</v>
          </cell>
          <cell r="G142">
            <v>55.057230000000118</v>
          </cell>
        </row>
        <row r="143">
          <cell r="A143" t="str">
            <v>Empresa Polo241200400</v>
          </cell>
          <cell r="B143">
            <v>144.77966000000001</v>
          </cell>
          <cell r="C143">
            <v>102.74400999999997</v>
          </cell>
          <cell r="D143">
            <v>162.74203999999997</v>
          </cell>
          <cell r="E143">
            <v>183.35302000000019</v>
          </cell>
          <cell r="F143">
            <v>86.707159999999931</v>
          </cell>
          <cell r="G143">
            <v>13.01630999999999</v>
          </cell>
        </row>
        <row r="144">
          <cell r="A144" t="str">
            <v>Empresa Polo241200500</v>
          </cell>
          <cell r="B144">
            <v>107.76951000000001</v>
          </cell>
          <cell r="C144">
            <v>130.25905999999998</v>
          </cell>
          <cell r="D144">
            <v>165.41759000000002</v>
          </cell>
          <cell r="E144">
            <v>79.092019999999991</v>
          </cell>
          <cell r="F144">
            <v>175.50142000000005</v>
          </cell>
          <cell r="G144">
            <v>0.27576000000000001</v>
          </cell>
        </row>
        <row r="145">
          <cell r="A145" t="str">
            <v>Empresa Polo241200710</v>
          </cell>
          <cell r="B145">
            <v>3.4092232</v>
          </cell>
          <cell r="C145">
            <v>15.965259</v>
          </cell>
          <cell r="D145">
            <v>24.146257799999997</v>
          </cell>
          <cell r="E145">
            <v>-16.487539999999999</v>
          </cell>
          <cell r="F145">
            <v>10.409500000000005</v>
          </cell>
          <cell r="G145">
            <v>0</v>
          </cell>
        </row>
        <row r="146">
          <cell r="A146" t="str">
            <v>Empresa Polo241200720</v>
          </cell>
          <cell r="B146">
            <v>28.582969799999997</v>
          </cell>
          <cell r="C146">
            <v>-1.9185261000000011</v>
          </cell>
          <cell r="D146">
            <v>-19.029323699999996</v>
          </cell>
          <cell r="E146">
            <v>10.689250000000001</v>
          </cell>
          <cell r="F146">
            <v>-11.489030000000001</v>
          </cell>
          <cell r="G146">
            <v>0</v>
          </cell>
        </row>
        <row r="147">
          <cell r="A147" t="str">
            <v>Empresa Polo241200730</v>
          </cell>
          <cell r="B147">
            <v>0</v>
          </cell>
          <cell r="C147">
            <v>13.60904</v>
          </cell>
          <cell r="D147">
            <v>-12.549630000000001</v>
          </cell>
          <cell r="E147">
            <v>0.03</v>
          </cell>
          <cell r="F147">
            <v>-3.8000000000000256E-3</v>
          </cell>
          <cell r="G147">
            <v>98.786329999999907</v>
          </cell>
        </row>
        <row r="148">
          <cell r="A148" t="str">
            <v>Empresa Polo241200740</v>
          </cell>
          <cell r="B148">
            <v>3.2979499999999997</v>
          </cell>
          <cell r="C148">
            <v>-3.0851499999999996</v>
          </cell>
          <cell r="D148">
            <v>0.81</v>
          </cell>
          <cell r="E148">
            <v>0.22500000000000001</v>
          </cell>
          <cell r="F148">
            <v>9.8000000000000309E-3</v>
          </cell>
          <cell r="G148">
            <v>88.169399999999996</v>
          </cell>
        </row>
        <row r="149">
          <cell r="A149" t="str">
            <v>Empresa Polo241200790</v>
          </cell>
          <cell r="B149">
            <v>1508.7224070000002</v>
          </cell>
          <cell r="C149">
            <v>-677.44665300000031</v>
          </cell>
          <cell r="D149">
            <v>-292.19464399999981</v>
          </cell>
          <cell r="E149">
            <v>183.50579999999991</v>
          </cell>
          <cell r="F149">
            <v>127.45440000000019</v>
          </cell>
          <cell r="G149">
            <v>8.7899799999999999</v>
          </cell>
        </row>
        <row r="150">
          <cell r="A150" t="str">
            <v>Empresa Polo241300100</v>
          </cell>
          <cell r="B150">
            <v>40.244329999999998</v>
          </cell>
          <cell r="C150">
            <v>65.663089999999983</v>
          </cell>
          <cell r="D150">
            <v>11.671720000000022</v>
          </cell>
          <cell r="E150">
            <v>63.382710000000003</v>
          </cell>
          <cell r="F150">
            <v>123.17654000000007</v>
          </cell>
          <cell r="G150">
            <v>21.440290000000033</v>
          </cell>
        </row>
        <row r="151">
          <cell r="A151" t="str">
            <v>Empresa Polo241300200</v>
          </cell>
          <cell r="B151">
            <v>2.8313299999999999</v>
          </cell>
          <cell r="C151">
            <v>5.6227200000000011</v>
          </cell>
          <cell r="D151">
            <v>12.318479999999999</v>
          </cell>
          <cell r="E151">
            <v>11.932870000000005</v>
          </cell>
          <cell r="F151">
            <v>4.975529999999992</v>
          </cell>
          <cell r="G151">
            <v>264.95931000000019</v>
          </cell>
        </row>
        <row r="152">
          <cell r="A152" t="str">
            <v>Empresa Polo241300300</v>
          </cell>
          <cell r="B152">
            <v>54.43674</v>
          </cell>
          <cell r="C152">
            <v>59.03913</v>
          </cell>
          <cell r="D152">
            <v>55.476759999999999</v>
          </cell>
          <cell r="E152">
            <v>37.084130000000016</v>
          </cell>
          <cell r="F152">
            <v>23.78726999999995</v>
          </cell>
          <cell r="G152">
            <v>4</v>
          </cell>
        </row>
        <row r="153">
          <cell r="A153" t="str">
            <v>Empresa Polo241300400</v>
          </cell>
          <cell r="B153">
            <v>431.37398999999994</v>
          </cell>
          <cell r="C153">
            <v>614.52628000000016</v>
          </cell>
          <cell r="D153">
            <v>38.38339999999971</v>
          </cell>
          <cell r="E153">
            <v>195.55867000000012</v>
          </cell>
          <cell r="F153">
            <v>307.17867999999999</v>
          </cell>
          <cell r="G153">
            <v>21.362510000000015</v>
          </cell>
        </row>
        <row r="154">
          <cell r="A154" t="str">
            <v>Empresa Polo241300410</v>
          </cell>
          <cell r="B154">
            <v>0</v>
          </cell>
          <cell r="C154">
            <v>0</v>
          </cell>
          <cell r="D154">
            <v>0.45500000000000002</v>
          </cell>
          <cell r="E154">
            <v>0</v>
          </cell>
          <cell r="F154">
            <v>57.004059999999996</v>
          </cell>
          <cell r="G154">
            <v>43.741969999999981</v>
          </cell>
        </row>
        <row r="155">
          <cell r="A155" t="str">
            <v>Empresa Polo241301300</v>
          </cell>
          <cell r="B155">
            <v>0</v>
          </cell>
          <cell r="C155">
            <v>0</v>
          </cell>
          <cell r="D155">
            <v>0</v>
          </cell>
          <cell r="E155">
            <v>0</v>
          </cell>
          <cell r="F155">
            <v>0</v>
          </cell>
          <cell r="G155">
            <v>1659.7048100000002</v>
          </cell>
        </row>
        <row r="156">
          <cell r="A156" t="str">
            <v>Empresa Polo241301310</v>
          </cell>
          <cell r="B156">
            <v>5.4831799999999999</v>
          </cell>
          <cell r="C156">
            <v>6.8812799999999994</v>
          </cell>
          <cell r="D156">
            <v>82.644700000000014</v>
          </cell>
          <cell r="E156">
            <v>58.157109999999989</v>
          </cell>
          <cell r="F156">
            <v>11.349549999999994</v>
          </cell>
          <cell r="G156">
            <v>-1278.3456500000002</v>
          </cell>
        </row>
        <row r="157">
          <cell r="A157" t="str">
            <v>Empresa Polo241301330</v>
          </cell>
          <cell r="B157">
            <v>2.8676599999999999</v>
          </cell>
          <cell r="C157">
            <v>66.090780000000009</v>
          </cell>
          <cell r="D157">
            <v>54.21562999999999</v>
          </cell>
          <cell r="E157">
            <v>5.9713600000000042</v>
          </cell>
          <cell r="F157">
            <v>46.91079000000002</v>
          </cell>
          <cell r="G157">
            <v>-493.27269000000024</v>
          </cell>
        </row>
        <row r="158">
          <cell r="A158" t="str">
            <v>Empresa Polo241301340</v>
          </cell>
          <cell r="B158">
            <v>2223.7511800000002</v>
          </cell>
          <cell r="C158">
            <v>680.82632000000012</v>
          </cell>
          <cell r="D158">
            <v>782.78051999999934</v>
          </cell>
          <cell r="E158">
            <v>1751.8851500000001</v>
          </cell>
          <cell r="F158">
            <v>810.69720000000143</v>
          </cell>
          <cell r="G158">
            <v>30.310879999999941</v>
          </cell>
        </row>
        <row r="159">
          <cell r="A159" t="str">
            <v>Empresa Polo241301350</v>
          </cell>
          <cell r="B159">
            <v>120.29275</v>
          </cell>
          <cell r="C159">
            <v>17.242390000000015</v>
          </cell>
          <cell r="D159">
            <v>-134.94465000000002</v>
          </cell>
          <cell r="E159">
            <v>214.3</v>
          </cell>
          <cell r="F159">
            <v>1353.2002800000002</v>
          </cell>
          <cell r="G159">
            <v>66.682350000000042</v>
          </cell>
        </row>
        <row r="160">
          <cell r="A160" t="str">
            <v>Empresa Polo241301360</v>
          </cell>
          <cell r="B160">
            <v>32.480490000000003</v>
          </cell>
          <cell r="C160">
            <v>255.70387000000002</v>
          </cell>
          <cell r="D160">
            <v>-99.832880000000017</v>
          </cell>
          <cell r="E160">
            <v>110.10481999999999</v>
          </cell>
          <cell r="F160">
            <v>821.08633000000009</v>
          </cell>
          <cell r="G160">
            <v>34.859150000000113</v>
          </cell>
        </row>
        <row r="161">
          <cell r="A161" t="str">
            <v>Empresa Polo241301390</v>
          </cell>
          <cell r="B161">
            <v>2.84552</v>
          </cell>
          <cell r="C161">
            <v>195.13634999999999</v>
          </cell>
          <cell r="D161">
            <v>-24.53546</v>
          </cell>
          <cell r="E161">
            <v>83.583210000000037</v>
          </cell>
          <cell r="F161">
            <v>74.384029999999939</v>
          </cell>
          <cell r="G161">
            <v>-18.180499999999483</v>
          </cell>
        </row>
        <row r="162">
          <cell r="A162" t="str">
            <v>Empresa Polo241301400</v>
          </cell>
          <cell r="B162">
            <v>554.06290999999999</v>
          </cell>
          <cell r="C162">
            <v>-1144.8857599999999</v>
          </cell>
          <cell r="D162">
            <v>364.35679999999985</v>
          </cell>
          <cell r="E162">
            <v>1215.1307499999998</v>
          </cell>
          <cell r="F162">
            <v>111.86931000000004</v>
          </cell>
          <cell r="G162">
            <v>-631.10877000000005</v>
          </cell>
        </row>
        <row r="163">
          <cell r="A163" t="str">
            <v>Empresa Polo241301500</v>
          </cell>
          <cell r="B163">
            <v>1305.76045</v>
          </cell>
          <cell r="C163">
            <v>2236.3715300000003</v>
          </cell>
          <cell r="D163">
            <v>-652.6202000000003</v>
          </cell>
          <cell r="E163">
            <v>-2322.6533199999999</v>
          </cell>
          <cell r="F163">
            <v>296.68879000000004</v>
          </cell>
          <cell r="G163">
            <v>398.16830000000027</v>
          </cell>
        </row>
        <row r="164">
          <cell r="A164" t="str">
            <v>Empresa Polo241301511</v>
          </cell>
          <cell r="B164">
            <v>0</v>
          </cell>
          <cell r="C164">
            <v>2.5034000000000001</v>
          </cell>
          <cell r="D164">
            <v>804.97714999999994</v>
          </cell>
          <cell r="E164">
            <v>379.13707000000022</v>
          </cell>
          <cell r="F164">
            <v>18.524419999999736</v>
          </cell>
          <cell r="G164">
            <v>1838.8430299999964</v>
          </cell>
        </row>
        <row r="165">
          <cell r="A165" t="str">
            <v>Empresa Polo241301512</v>
          </cell>
          <cell r="B165">
            <v>43.476559999999999</v>
          </cell>
          <cell r="C165">
            <v>275.12431000000004</v>
          </cell>
          <cell r="D165">
            <v>-100.93842000000004</v>
          </cell>
          <cell r="E165">
            <v>671.24153000000001</v>
          </cell>
          <cell r="F165">
            <v>103.89922000000001</v>
          </cell>
          <cell r="G165">
            <v>107.54077999999981</v>
          </cell>
        </row>
        <row r="166">
          <cell r="A166" t="str">
            <v>Empresa Polo241301513</v>
          </cell>
          <cell r="B166">
            <v>289.98668000000004</v>
          </cell>
          <cell r="C166">
            <v>130.63581000000005</v>
          </cell>
          <cell r="D166">
            <v>175.68358999999987</v>
          </cell>
          <cell r="E166">
            <v>234.59748000000002</v>
          </cell>
          <cell r="F166">
            <v>788.33840999999984</v>
          </cell>
          <cell r="G166">
            <v>62.72393999999997</v>
          </cell>
        </row>
        <row r="167">
          <cell r="A167" t="str">
            <v>Empresa Polo241301514</v>
          </cell>
          <cell r="B167">
            <v>4834.2635099999998</v>
          </cell>
          <cell r="C167">
            <v>8373.3488499999985</v>
          </cell>
          <cell r="D167">
            <v>5291.1581100000003</v>
          </cell>
          <cell r="E167">
            <v>24.784370000001218</v>
          </cell>
          <cell r="F167">
            <v>2286.2797200000023</v>
          </cell>
          <cell r="G167">
            <v>642.59496999999919</v>
          </cell>
        </row>
        <row r="168">
          <cell r="A168" t="str">
            <v>Empresa Polo241301515</v>
          </cell>
          <cell r="B168">
            <v>72.570250000000001</v>
          </cell>
          <cell r="C168">
            <v>47.31422000000002</v>
          </cell>
          <cell r="D168">
            <v>763.65070000000014</v>
          </cell>
          <cell r="E168">
            <v>130.05250999999987</v>
          </cell>
          <cell r="F168">
            <v>96.12264000000016</v>
          </cell>
          <cell r="G168">
            <v>-83.455099999999959</v>
          </cell>
        </row>
        <row r="169">
          <cell r="A169" t="str">
            <v>Empresa Polo241301516</v>
          </cell>
          <cell r="B169">
            <v>59.541179999999997</v>
          </cell>
          <cell r="C169">
            <v>39.088160000000002</v>
          </cell>
          <cell r="D169">
            <v>15.225</v>
          </cell>
          <cell r="E169">
            <v>-3.8802000000000021</v>
          </cell>
          <cell r="F169">
            <v>14.478300000000004</v>
          </cell>
          <cell r="G169">
            <v>458.08689999999933</v>
          </cell>
        </row>
        <row r="170">
          <cell r="A170" t="str">
            <v>Empresa Polo241301517</v>
          </cell>
          <cell r="B170">
            <v>1340.0340900000001</v>
          </cell>
          <cell r="C170">
            <v>143.91953000000012</v>
          </cell>
          <cell r="D170">
            <v>780.69452999999976</v>
          </cell>
          <cell r="E170">
            <v>1183.3491399999998</v>
          </cell>
          <cell r="F170">
            <v>749.63337000000001</v>
          </cell>
          <cell r="G170">
            <v>716.66308000000026</v>
          </cell>
        </row>
        <row r="171">
          <cell r="A171" t="str">
            <v>Empresa Polo241301530</v>
          </cell>
          <cell r="B171">
            <v>554.37351000000001</v>
          </cell>
          <cell r="C171">
            <v>713.65098999999998</v>
          </cell>
          <cell r="D171">
            <v>-763.76802999999995</v>
          </cell>
          <cell r="E171">
            <v>-194.63909000000001</v>
          </cell>
          <cell r="F171">
            <v>33.96963999999997</v>
          </cell>
          <cell r="G171">
            <v>20.768300000000011</v>
          </cell>
        </row>
        <row r="172">
          <cell r="A172" t="str">
            <v>Empresa Polo241301600</v>
          </cell>
          <cell r="B172">
            <v>0</v>
          </cell>
          <cell r="C172">
            <v>27</v>
          </cell>
          <cell r="D172">
            <v>209.23732999999999</v>
          </cell>
          <cell r="E172">
            <v>899.92952000000014</v>
          </cell>
          <cell r="F172">
            <v>998.95</v>
          </cell>
          <cell r="G172">
            <v>0</v>
          </cell>
        </row>
        <row r="173">
          <cell r="A173" t="str">
            <v>Empresa Polo241301610</v>
          </cell>
          <cell r="B173">
            <v>0</v>
          </cell>
          <cell r="C173">
            <v>46.36</v>
          </cell>
          <cell r="D173">
            <v>1429.2402000000002</v>
          </cell>
          <cell r="E173">
            <v>1091.3331799999999</v>
          </cell>
          <cell r="F173">
            <v>553.81421</v>
          </cell>
          <cell r="G173">
            <v>14.9343</v>
          </cell>
        </row>
        <row r="174">
          <cell r="A174" t="str">
            <v>Empresa Polo241301621</v>
          </cell>
          <cell r="B174">
            <v>1.6598900000000001</v>
          </cell>
          <cell r="C174">
            <v>93.728110000000001</v>
          </cell>
          <cell r="D174">
            <v>-30.1614</v>
          </cell>
          <cell r="E174">
            <v>60.745889999999989</v>
          </cell>
          <cell r="F174">
            <v>17.839410000000015</v>
          </cell>
          <cell r="G174">
            <v>92.345620000000025</v>
          </cell>
        </row>
        <row r="175">
          <cell r="A175" t="str">
            <v>Empresa Polo241301622</v>
          </cell>
          <cell r="B175">
            <v>4.1667500000000004</v>
          </cell>
          <cell r="C175">
            <v>-2.8344200000000006</v>
          </cell>
          <cell r="D175">
            <v>0</v>
          </cell>
          <cell r="E175">
            <v>21.702999999999999</v>
          </cell>
          <cell r="F175">
            <v>0</v>
          </cell>
          <cell r="G175">
            <v>2324.1240400000006</v>
          </cell>
        </row>
        <row r="176">
          <cell r="A176" t="str">
            <v>Empresa Polo241301623</v>
          </cell>
          <cell r="B176">
            <v>0</v>
          </cell>
          <cell r="C176">
            <v>3.6330200000000001</v>
          </cell>
          <cell r="D176">
            <v>13.322529999999999</v>
          </cell>
          <cell r="E176">
            <v>16.467009999999998</v>
          </cell>
          <cell r="F176">
            <v>0.84000000000000341</v>
          </cell>
          <cell r="G176">
            <v>-159.45956999999999</v>
          </cell>
        </row>
        <row r="177">
          <cell r="A177" t="str">
            <v>Empresa Polo241301624</v>
          </cell>
          <cell r="B177">
            <v>0</v>
          </cell>
          <cell r="C177">
            <v>0</v>
          </cell>
          <cell r="D177">
            <v>44.203420000000001</v>
          </cell>
          <cell r="E177">
            <v>-7.2532500000000013</v>
          </cell>
          <cell r="F177">
            <v>70.608130000000003</v>
          </cell>
          <cell r="G177">
            <v>441.21947</v>
          </cell>
        </row>
        <row r="178">
          <cell r="A178" t="str">
            <v>Empresa Polo241301700</v>
          </cell>
          <cell r="B178">
            <v>0</v>
          </cell>
          <cell r="C178">
            <v>0</v>
          </cell>
          <cell r="D178">
            <v>0</v>
          </cell>
          <cell r="E178">
            <v>0</v>
          </cell>
          <cell r="F178">
            <v>0</v>
          </cell>
          <cell r="G178">
            <v>306.96952000000033</v>
          </cell>
        </row>
        <row r="179">
          <cell r="A179" t="str">
            <v>Empresa Polo241301710</v>
          </cell>
          <cell r="B179">
            <v>32.365789999999997</v>
          </cell>
          <cell r="C179">
            <v>286.35156999999998</v>
          </cell>
          <cell r="D179">
            <v>1839.2599</v>
          </cell>
          <cell r="E179">
            <v>705.0991299999996</v>
          </cell>
          <cell r="F179">
            <v>1181.1708699999999</v>
          </cell>
          <cell r="G179">
            <v>45.425790000000063</v>
          </cell>
        </row>
        <row r="180">
          <cell r="A180" t="str">
            <v>Empresa Polo241301720</v>
          </cell>
          <cell r="B180">
            <v>328.88970999999998</v>
          </cell>
          <cell r="C180">
            <v>242.37820000000005</v>
          </cell>
          <cell r="D180">
            <v>182.37076999999988</v>
          </cell>
          <cell r="E180">
            <v>194.79799000000003</v>
          </cell>
          <cell r="F180">
            <v>647.17750000000001</v>
          </cell>
          <cell r="G180">
            <v>36.09579999999994</v>
          </cell>
        </row>
        <row r="181">
          <cell r="A181" t="str">
            <v>Empresa Polo241301800</v>
          </cell>
          <cell r="B181">
            <v>99.185739999999996</v>
          </cell>
          <cell r="C181">
            <v>400.19735000000003</v>
          </cell>
          <cell r="D181">
            <v>420.00803999999994</v>
          </cell>
          <cell r="E181">
            <v>-127.06063999999992</v>
          </cell>
          <cell r="F181">
            <v>393.98587999999995</v>
          </cell>
          <cell r="G181">
            <v>3415.4197800000002</v>
          </cell>
        </row>
        <row r="182">
          <cell r="A182" t="str">
            <v>Empresa Polo241301810</v>
          </cell>
          <cell r="B182">
            <v>266.95594999999997</v>
          </cell>
          <cell r="C182">
            <v>213.17119000000002</v>
          </cell>
          <cell r="D182">
            <v>299.65607000000006</v>
          </cell>
          <cell r="E182">
            <v>890.08650999999986</v>
          </cell>
          <cell r="F182">
            <v>351.48975999999993</v>
          </cell>
          <cell r="G182">
            <v>29.090379999999982</v>
          </cell>
        </row>
        <row r="183">
          <cell r="A183" t="str">
            <v>Empresa Polo241301820</v>
          </cell>
          <cell r="B183">
            <v>35.696830000000006</v>
          </cell>
          <cell r="C183">
            <v>68.038759999999996</v>
          </cell>
          <cell r="D183">
            <v>51.919639999999987</v>
          </cell>
          <cell r="E183">
            <v>48.022630000000021</v>
          </cell>
          <cell r="F183">
            <v>65.605289999999968</v>
          </cell>
          <cell r="G183">
            <v>37.124509999999987</v>
          </cell>
        </row>
        <row r="184">
          <cell r="A184" t="str">
            <v>Empresa Polo241301830</v>
          </cell>
          <cell r="B184">
            <v>0</v>
          </cell>
          <cell r="C184">
            <v>0</v>
          </cell>
          <cell r="D184">
            <v>0</v>
          </cell>
          <cell r="E184">
            <v>0</v>
          </cell>
          <cell r="F184">
            <v>0</v>
          </cell>
          <cell r="G184">
            <v>71.183109999999942</v>
          </cell>
        </row>
        <row r="185">
          <cell r="A185" t="str">
            <v>Empresa Polo241301900</v>
          </cell>
          <cell r="B185">
            <v>55.553330000000003</v>
          </cell>
          <cell r="C185">
            <v>84.26591999999998</v>
          </cell>
          <cell r="D185">
            <v>-26.918819999999997</v>
          </cell>
          <cell r="E185">
            <v>182.79725999999999</v>
          </cell>
          <cell r="F185">
            <v>68.652940000000001</v>
          </cell>
          <cell r="G185">
            <v>8.0095799999999961</v>
          </cell>
        </row>
        <row r="186">
          <cell r="A186" t="str">
            <v>Empresa Polo241301910</v>
          </cell>
          <cell r="B186">
            <v>3133.8944700000002</v>
          </cell>
          <cell r="C186">
            <v>4101.7010899999996</v>
          </cell>
          <cell r="D186">
            <v>5482.2924199999998</v>
          </cell>
          <cell r="E186">
            <v>1761.2603100000015</v>
          </cell>
          <cell r="F186">
            <v>3210.7334899999987</v>
          </cell>
          <cell r="G186">
            <v>1201.4696700000004</v>
          </cell>
        </row>
        <row r="187">
          <cell r="A187" t="str">
            <v>Empresa Polo241302000</v>
          </cell>
          <cell r="B187">
            <v>39.174429999999994</v>
          </cell>
          <cell r="C187">
            <v>21.354690000000005</v>
          </cell>
          <cell r="D187">
            <v>32.344029999999982</v>
          </cell>
          <cell r="E187">
            <v>191.05100000000002</v>
          </cell>
          <cell r="F187">
            <v>120.31102999999996</v>
          </cell>
          <cell r="G187">
            <v>5946.5609000000004</v>
          </cell>
        </row>
        <row r="188">
          <cell r="A188" t="str">
            <v>Empresa Polo241302010</v>
          </cell>
          <cell r="B188">
            <v>0.83311000000000002</v>
          </cell>
          <cell r="C188">
            <v>12.537939999999999</v>
          </cell>
          <cell r="D188">
            <v>-312.46410000000003</v>
          </cell>
          <cell r="E188">
            <v>493.69999000000001</v>
          </cell>
          <cell r="F188">
            <v>77.094380000000001</v>
          </cell>
          <cell r="G188">
            <v>395.85007000000019</v>
          </cell>
        </row>
        <row r="189">
          <cell r="A189" t="str">
            <v>Empresa Polo241302020</v>
          </cell>
          <cell r="B189">
            <v>97.395129999999995</v>
          </cell>
          <cell r="C189">
            <v>105.42832999999999</v>
          </cell>
          <cell r="D189">
            <v>96.96993999999998</v>
          </cell>
          <cell r="E189">
            <v>103.25547000000006</v>
          </cell>
          <cell r="F189">
            <v>164.94437999999997</v>
          </cell>
          <cell r="G189">
            <v>47.294449999999983</v>
          </cell>
        </row>
        <row r="190">
          <cell r="A190" t="str">
            <v>Empresa Polo241302030</v>
          </cell>
          <cell r="B190">
            <v>3.8936700000000002</v>
          </cell>
          <cell r="C190">
            <v>3.5238900000000006</v>
          </cell>
          <cell r="D190">
            <v>1.4401799999999989</v>
          </cell>
          <cell r="E190">
            <v>3.2405300000000015</v>
          </cell>
          <cell r="F190">
            <v>3.7748800000000013</v>
          </cell>
          <cell r="G190">
            <v>143.06874999999999</v>
          </cell>
        </row>
        <row r="191">
          <cell r="A191" t="str">
            <v>Empresa Polo241302040</v>
          </cell>
          <cell r="B191">
            <v>1194.01351</v>
          </cell>
          <cell r="C191">
            <v>1196.7360199999996</v>
          </cell>
          <cell r="D191">
            <v>1019.8254100000004</v>
          </cell>
          <cell r="E191">
            <v>2339.92434</v>
          </cell>
          <cell r="F191">
            <v>2130.6816799999988</v>
          </cell>
          <cell r="G191">
            <v>171.62646999999981</v>
          </cell>
        </row>
        <row r="192">
          <cell r="A192" t="str">
            <v>Empresa Polo241302045</v>
          </cell>
          <cell r="B192">
            <v>3479.6982699999999</v>
          </cell>
          <cell r="C192">
            <v>2336.3039099999996</v>
          </cell>
          <cell r="D192">
            <v>4450.5173800000011</v>
          </cell>
          <cell r="E192">
            <v>3738.4787099999994</v>
          </cell>
          <cell r="F192">
            <v>3386.6496000000006</v>
          </cell>
          <cell r="G192">
            <v>26.924549999999996</v>
          </cell>
        </row>
        <row r="193">
          <cell r="A193" t="str">
            <v>Empresa Polo241302050</v>
          </cell>
          <cell r="B193">
            <v>333.16780999999997</v>
          </cell>
          <cell r="C193">
            <v>304.32032999999996</v>
          </cell>
          <cell r="D193">
            <v>-83.49073999999996</v>
          </cell>
          <cell r="E193">
            <v>180.35968000000003</v>
          </cell>
          <cell r="F193">
            <v>335.87696000000005</v>
          </cell>
          <cell r="G193">
            <v>5.6079699999999946</v>
          </cell>
        </row>
        <row r="194">
          <cell r="A194" t="str">
            <v>Empresa Polo241302100</v>
          </cell>
          <cell r="B194">
            <v>49.042759999999994</v>
          </cell>
          <cell r="C194">
            <v>47.713079999999998</v>
          </cell>
          <cell r="D194">
            <v>48.006469999999993</v>
          </cell>
          <cell r="E194">
            <v>47.395830000000018</v>
          </cell>
          <cell r="F194">
            <v>39.131750000000011</v>
          </cell>
          <cell r="G194">
            <v>19.058559999999993</v>
          </cell>
        </row>
        <row r="195">
          <cell r="A195" t="str">
            <v>Empresa Polo241302110</v>
          </cell>
          <cell r="B195">
            <v>220.62649999999999</v>
          </cell>
          <cell r="C195">
            <v>226.28093000000004</v>
          </cell>
          <cell r="D195">
            <v>205.25299999999987</v>
          </cell>
          <cell r="E195">
            <v>325.47068000000013</v>
          </cell>
          <cell r="F195">
            <v>168.11586999999986</v>
          </cell>
          <cell r="G195">
            <v>179.50719000000004</v>
          </cell>
        </row>
        <row r="196">
          <cell r="A196" t="str">
            <v>Empresa Polo241302120</v>
          </cell>
          <cell r="B196">
            <v>220.71686000000005</v>
          </cell>
          <cell r="C196">
            <v>169.8564199999999</v>
          </cell>
          <cell r="D196">
            <v>170.66582999999991</v>
          </cell>
          <cell r="E196">
            <v>137.76166000000023</v>
          </cell>
          <cell r="F196">
            <v>201.80394999999987</v>
          </cell>
          <cell r="G196">
            <v>3.7640400000000032</v>
          </cell>
        </row>
        <row r="197">
          <cell r="A197" t="str">
            <v>Empresa Polo241302130</v>
          </cell>
          <cell r="B197">
            <v>0</v>
          </cell>
          <cell r="C197">
            <v>0</v>
          </cell>
          <cell r="D197">
            <v>32.371580000000002</v>
          </cell>
          <cell r="E197">
            <v>16.974589999999999</v>
          </cell>
          <cell r="F197">
            <v>40.046580000000006</v>
          </cell>
          <cell r="G197">
            <v>339.36253000000079</v>
          </cell>
        </row>
        <row r="198">
          <cell r="A198" t="str">
            <v>Empresa Polo241302140</v>
          </cell>
          <cell r="B198">
            <v>8.9276999999999997</v>
          </cell>
          <cell r="C198">
            <v>6.5845500000000001</v>
          </cell>
          <cell r="D198">
            <v>5.9413500000000017</v>
          </cell>
          <cell r="E198">
            <v>15.889770000000006</v>
          </cell>
          <cell r="F198">
            <v>12.327759999999998</v>
          </cell>
          <cell r="G198">
            <v>2738.4495900000002</v>
          </cell>
        </row>
        <row r="199">
          <cell r="A199" t="str">
            <v>Empresa Polo241302150</v>
          </cell>
          <cell r="B199">
            <v>0</v>
          </cell>
          <cell r="C199">
            <v>0</v>
          </cell>
          <cell r="D199">
            <v>3.2193200000000006</v>
          </cell>
          <cell r="E199">
            <v>8.4123200000000011</v>
          </cell>
          <cell r="F199">
            <v>40.340050000000005</v>
          </cell>
          <cell r="G199">
            <v>274.35113999999987</v>
          </cell>
        </row>
        <row r="200">
          <cell r="A200" t="str">
            <v>Empresa Polo241302400</v>
          </cell>
          <cell r="B200">
            <v>247.16953999999998</v>
          </cell>
          <cell r="C200">
            <v>54.924070000000029</v>
          </cell>
          <cell r="D200">
            <v>-9.6110200000000532</v>
          </cell>
          <cell r="E200">
            <v>51.436890000000062</v>
          </cell>
          <cell r="F200">
            <v>91.500499999999988</v>
          </cell>
          <cell r="G200">
            <v>173.16955000000007</v>
          </cell>
        </row>
        <row r="201">
          <cell r="A201" t="str">
            <v>Empresa Polo241302500</v>
          </cell>
          <cell r="B201">
            <v>7.6560000000000003E-2</v>
          </cell>
          <cell r="C201">
            <v>-7.6560000000000003E-2</v>
          </cell>
          <cell r="D201">
            <v>0.39384000000000002</v>
          </cell>
          <cell r="E201">
            <v>0.91316999999999982</v>
          </cell>
          <cell r="F201">
            <v>10.49939</v>
          </cell>
          <cell r="G201">
            <v>-5810.9395800000011</v>
          </cell>
        </row>
        <row r="202">
          <cell r="A202" t="str">
            <v>Empresa Polo241399999</v>
          </cell>
          <cell r="B202">
            <v>828.02003300000013</v>
          </cell>
          <cell r="C202">
            <v>750.73156700000038</v>
          </cell>
          <cell r="D202">
            <v>927.7847599999991</v>
          </cell>
          <cell r="E202">
            <v>842.00734000000102</v>
          </cell>
          <cell r="F202">
            <v>-105.64316000000053</v>
          </cell>
          <cell r="G202">
            <v>63.302350000000018</v>
          </cell>
        </row>
        <row r="203">
          <cell r="A203" t="str">
            <v>Empresa Polo241500000</v>
          </cell>
          <cell r="B203">
            <v>34.735844999999998</v>
          </cell>
          <cell r="C203">
            <v>52.391765000000007</v>
          </cell>
          <cell r="D203">
            <v>568.30226000000005</v>
          </cell>
          <cell r="E203">
            <v>-595.26133000000004</v>
          </cell>
          <cell r="F203">
            <v>278.61977000000002</v>
          </cell>
          <cell r="G203">
            <v>34.200719999999983</v>
          </cell>
        </row>
        <row r="204">
          <cell r="A204" t="str">
            <v>Empresa Polo241500020</v>
          </cell>
          <cell r="B204">
            <v>839.62437499999987</v>
          </cell>
          <cell r="C204">
            <v>-469.77628499999992</v>
          </cell>
          <cell r="D204">
            <v>292.62903000000006</v>
          </cell>
          <cell r="E204">
            <v>224.71256999999991</v>
          </cell>
          <cell r="F204">
            <v>114.87224000000003</v>
          </cell>
          <cell r="G204">
            <v>8.531480000000002</v>
          </cell>
        </row>
        <row r="205">
          <cell r="A205" t="str">
            <v>Empresa Polo241500030</v>
          </cell>
          <cell r="B205">
            <v>126.70885</v>
          </cell>
          <cell r="C205">
            <v>173.05360999999999</v>
          </cell>
          <cell r="D205">
            <v>79.281250000000057</v>
          </cell>
          <cell r="E205">
            <v>324.1268</v>
          </cell>
          <cell r="F205">
            <v>372.15361999999993</v>
          </cell>
          <cell r="G205">
            <v>2369.9296099999992</v>
          </cell>
        </row>
        <row r="206">
          <cell r="A206" t="str">
            <v>Empresa Polo241500040</v>
          </cell>
          <cell r="B206">
            <v>0.3</v>
          </cell>
          <cell r="C206">
            <v>289.30781999999999</v>
          </cell>
          <cell r="D206">
            <v>-172.96392000000003</v>
          </cell>
          <cell r="E206">
            <v>993.1737599999999</v>
          </cell>
          <cell r="F206">
            <v>4745.2366200000015</v>
          </cell>
          <cell r="G206">
            <v>0</v>
          </cell>
        </row>
        <row r="207">
          <cell r="A207" t="str">
            <v>Empresa Polo241500050</v>
          </cell>
          <cell r="B207">
            <v>39.486469999999997</v>
          </cell>
          <cell r="C207">
            <v>-14.696469999999998</v>
          </cell>
          <cell r="D207">
            <v>86.730250000000012</v>
          </cell>
          <cell r="E207">
            <v>29.272300000000001</v>
          </cell>
          <cell r="F207">
            <v>51.737179999999995</v>
          </cell>
          <cell r="G207">
            <v>11497.620399999993</v>
          </cell>
        </row>
        <row r="208">
          <cell r="A208" t="str">
            <v>Empresa Polo241500100</v>
          </cell>
          <cell r="B208">
            <v>26.141909999999996</v>
          </cell>
          <cell r="C208">
            <v>-8.7262199999999979</v>
          </cell>
          <cell r="D208">
            <v>0</v>
          </cell>
          <cell r="E208">
            <v>5.4383300000000006</v>
          </cell>
          <cell r="F208">
            <v>28.490440000000007</v>
          </cell>
          <cell r="G208">
            <v>14.286770000000004</v>
          </cell>
        </row>
        <row r="209">
          <cell r="A209" t="str">
            <v>Empresa Polo241500200</v>
          </cell>
          <cell r="B209">
            <v>0.99245000000000005</v>
          </cell>
          <cell r="C209">
            <v>4.1583500000000004</v>
          </cell>
          <cell r="D209">
            <v>4.5588700000000006</v>
          </cell>
          <cell r="E209">
            <v>0.49780999999999942</v>
          </cell>
          <cell r="F209">
            <v>0.71388999999999925</v>
          </cell>
          <cell r="G209">
            <v>1.56854</v>
          </cell>
        </row>
        <row r="210">
          <cell r="A210" t="str">
            <v>Empresa Polo241600000</v>
          </cell>
          <cell r="B210">
            <v>762.08983000000012</v>
          </cell>
          <cell r="C210">
            <v>760.42353999999978</v>
          </cell>
          <cell r="D210">
            <v>3888.6861600000011</v>
          </cell>
          <cell r="E210">
            <v>1868.4108099999994</v>
          </cell>
          <cell r="F210">
            <v>3077.1851400000023</v>
          </cell>
          <cell r="G210">
            <v>20.872970000000038</v>
          </cell>
        </row>
        <row r="211">
          <cell r="A211" t="str">
            <v>Empresa Polo241600020</v>
          </cell>
          <cell r="B211">
            <v>0</v>
          </cell>
          <cell r="C211">
            <v>0</v>
          </cell>
          <cell r="D211">
            <v>0.2757</v>
          </cell>
          <cell r="E211">
            <v>0</v>
          </cell>
          <cell r="F211">
            <v>0</v>
          </cell>
          <cell r="G211">
            <v>-22.737379999999998</v>
          </cell>
        </row>
        <row r="212">
          <cell r="A212" t="str">
            <v>Empresa Polo241700100</v>
          </cell>
          <cell r="B212">
            <v>0</v>
          </cell>
          <cell r="C212">
            <v>0</v>
          </cell>
          <cell r="D212">
            <v>0</v>
          </cell>
          <cell r="E212">
            <v>0</v>
          </cell>
          <cell r="F212">
            <v>0</v>
          </cell>
          <cell r="G212">
            <v>-7.2706100000000013</v>
          </cell>
        </row>
        <row r="213">
          <cell r="A213" t="str">
            <v>Empresa Polo241700600</v>
          </cell>
          <cell r="B213">
            <v>2829.5257299</v>
          </cell>
          <cell r="C213">
            <v>3393.0542401000007</v>
          </cell>
          <cell r="D213">
            <v>5499.1327999999976</v>
          </cell>
          <cell r="E213">
            <v>7028.9212600000028</v>
          </cell>
          <cell r="F213">
            <v>12043.85036</v>
          </cell>
          <cell r="G213">
            <v>2042.5871799999877</v>
          </cell>
        </row>
        <row r="214">
          <cell r="A214" t="str">
            <v>Empresa Polo241910240</v>
          </cell>
          <cell r="B214">
            <v>91.025540000000007</v>
          </cell>
          <cell r="C214">
            <v>30.145</v>
          </cell>
          <cell r="D214">
            <v>-88.144140000000007</v>
          </cell>
          <cell r="E214">
            <v>8.5117400000000032</v>
          </cell>
          <cell r="F214">
            <v>-7.1895299999999978</v>
          </cell>
          <cell r="G214">
            <v>12572.151999999987</v>
          </cell>
        </row>
        <row r="215">
          <cell r="A215" t="str">
            <v>Empresa Polo241910250</v>
          </cell>
          <cell r="B215">
            <v>1.2863599999999999</v>
          </cell>
          <cell r="C215">
            <v>2.23123</v>
          </cell>
          <cell r="D215">
            <v>-3.5175900000000002</v>
          </cell>
          <cell r="E215">
            <v>2.2119200000000001</v>
          </cell>
          <cell r="F215">
            <v>-1.7275300000000002</v>
          </cell>
          <cell r="G215">
            <v>-85.183629999999994</v>
          </cell>
        </row>
        <row r="216">
          <cell r="A216" t="str">
            <v>Empresa Polo241910900</v>
          </cell>
          <cell r="B216">
            <v>24.107789999999998</v>
          </cell>
          <cell r="C216">
            <v>13.860560000000003</v>
          </cell>
          <cell r="D216">
            <v>-8.4136900000000026</v>
          </cell>
          <cell r="E216">
            <v>27.363669999999999</v>
          </cell>
          <cell r="F216">
            <v>120.72304999999997</v>
          </cell>
          <cell r="G216">
            <v>536.13587000000007</v>
          </cell>
        </row>
        <row r="217">
          <cell r="A217" t="str">
            <v>Empresa Polo241960000</v>
          </cell>
          <cell r="B217">
            <v>2.02224</v>
          </cell>
          <cell r="C217">
            <v>6.8000000000001393E-4</v>
          </cell>
          <cell r="D217">
            <v>125.03355999999999</v>
          </cell>
          <cell r="E217">
            <v>-0.65755000000000052</v>
          </cell>
          <cell r="F217">
            <v>-98.488619999999997</v>
          </cell>
          <cell r="G217">
            <v>4687.8397299999997</v>
          </cell>
        </row>
        <row r="218">
          <cell r="A218" t="str">
            <v>Empresa Polo241960010</v>
          </cell>
          <cell r="B218">
            <v>0.79621000000000008</v>
          </cell>
          <cell r="C218">
            <v>1.2366500000000002</v>
          </cell>
          <cell r="D218">
            <v>0.59300999999999959</v>
          </cell>
          <cell r="E218">
            <v>1.0354400000000004</v>
          </cell>
          <cell r="F218">
            <v>7.1529300000000013</v>
          </cell>
          <cell r="G218">
            <v>486.33006</v>
          </cell>
        </row>
        <row r="219">
          <cell r="A219" t="str">
            <v>Empresa Polo241980000</v>
          </cell>
          <cell r="B219">
            <v>33294.6008</v>
          </cell>
          <cell r="C219">
            <v>14620.87879000001</v>
          </cell>
          <cell r="D219">
            <v>-2500.6017200000133</v>
          </cell>
          <cell r="E219">
            <v>2630.4949100000085</v>
          </cell>
          <cell r="F219">
            <v>8283.1059499999974</v>
          </cell>
          <cell r="G219">
            <v>0.50404999999999989</v>
          </cell>
        </row>
        <row r="220">
          <cell r="A220" t="str">
            <v>Empresa Polo241980010</v>
          </cell>
          <cell r="B220">
            <v>2239.8803699999999</v>
          </cell>
          <cell r="C220">
            <v>5806.8510200000001</v>
          </cell>
          <cell r="D220">
            <v>15516.535349999998</v>
          </cell>
          <cell r="E220">
            <v>9351.1225800000029</v>
          </cell>
          <cell r="F220">
            <v>10835.818749999999</v>
          </cell>
          <cell r="G220">
            <v>272.34242999999969</v>
          </cell>
        </row>
        <row r="221">
          <cell r="A221" t="str">
            <v>Empresa Polo241999999</v>
          </cell>
          <cell r="B221">
            <v>721.30025999999998</v>
          </cell>
          <cell r="C221">
            <v>883.80301000000009</v>
          </cell>
          <cell r="D221">
            <v>998.01279999999997</v>
          </cell>
          <cell r="E221">
            <v>-837.90177000000017</v>
          </cell>
          <cell r="F221">
            <v>-7.5186299999998027</v>
          </cell>
          <cell r="G221">
            <v>1742.5799599999991</v>
          </cell>
        </row>
        <row r="222">
          <cell r="A222" t="str">
            <v>Empresa Polo341100000</v>
          </cell>
          <cell r="B222">
            <v>628.75668999999994</v>
          </cell>
          <cell r="C222">
            <v>713.37572100000011</v>
          </cell>
          <cell r="D222">
            <v>430.41666899999973</v>
          </cell>
          <cell r="E222">
            <v>599.4389000000001</v>
          </cell>
          <cell r="F222">
            <v>589.50412999999935</v>
          </cell>
          <cell r="G222">
            <v>564.22199000000001</v>
          </cell>
        </row>
        <row r="223">
          <cell r="A223" t="str">
            <v>Empresa Polo341100011</v>
          </cell>
          <cell r="B223">
            <v>4775.4748720999996</v>
          </cell>
          <cell r="C223">
            <v>4566.8340505000015</v>
          </cell>
          <cell r="D223">
            <v>5576.4996274000005</v>
          </cell>
          <cell r="E223">
            <v>4975.3142699999989</v>
          </cell>
          <cell r="F223">
            <v>4363.6007800000007</v>
          </cell>
          <cell r="G223">
            <v>551.75201999999945</v>
          </cell>
        </row>
        <row r="224">
          <cell r="A224" t="str">
            <v>Empresa Polo341100013</v>
          </cell>
          <cell r="B224">
            <v>145.0974865</v>
          </cell>
          <cell r="C224">
            <v>141.76944789999999</v>
          </cell>
          <cell r="D224">
            <v>312.52727560000005</v>
          </cell>
          <cell r="E224">
            <v>612.36650999999972</v>
          </cell>
          <cell r="F224">
            <v>639.61509999999998</v>
          </cell>
          <cell r="G224">
            <v>474.17811999999958</v>
          </cell>
        </row>
        <row r="225">
          <cell r="A225" t="str">
            <v>Empresa Polo341100014</v>
          </cell>
          <cell r="B225">
            <v>0.14787</v>
          </cell>
          <cell r="C225">
            <v>0.10766999999999999</v>
          </cell>
          <cell r="D225">
            <v>1.0137399999999999</v>
          </cell>
          <cell r="E225">
            <v>1.0180499999999999</v>
          </cell>
          <cell r="F225">
            <v>0.86677000000000026</v>
          </cell>
          <cell r="G225">
            <v>723.65455999999995</v>
          </cell>
        </row>
        <row r="226">
          <cell r="A226" t="str">
            <v>Empresa Polo341100015</v>
          </cell>
          <cell r="B226">
            <v>306.33110139999997</v>
          </cell>
          <cell r="C226">
            <v>449.95428190000007</v>
          </cell>
          <cell r="D226">
            <v>663.61619669999993</v>
          </cell>
          <cell r="E226">
            <v>305.47034000000008</v>
          </cell>
          <cell r="F226">
            <v>503.57522999999992</v>
          </cell>
          <cell r="G226">
            <v>224.22672999999941</v>
          </cell>
        </row>
        <row r="227">
          <cell r="A227" t="str">
            <v>Empresa Polo341100021</v>
          </cell>
          <cell r="B227">
            <v>2566.9397325999998</v>
          </cell>
          <cell r="C227">
            <v>2561.3820752000001</v>
          </cell>
          <cell r="D227">
            <v>2282.2221821999992</v>
          </cell>
          <cell r="E227">
            <v>1895.6148800000001</v>
          </cell>
          <cell r="F227">
            <v>-112.08895999999731</v>
          </cell>
          <cell r="G227">
            <v>231.52962999999977</v>
          </cell>
        </row>
        <row r="228">
          <cell r="A228" t="str">
            <v>Empresa Polo341100022</v>
          </cell>
          <cell r="B228">
            <v>530.4128068</v>
          </cell>
          <cell r="C228">
            <v>414.22504349999986</v>
          </cell>
          <cell r="D228">
            <v>716.8024997</v>
          </cell>
          <cell r="E228">
            <v>740.82428000000027</v>
          </cell>
          <cell r="F228">
            <v>1142.9418700000001</v>
          </cell>
          <cell r="G228">
            <v>-618.62211000000025</v>
          </cell>
        </row>
        <row r="229">
          <cell r="A229" t="str">
            <v>Empresa Polo341100023</v>
          </cell>
          <cell r="B229">
            <v>714.53755200000001</v>
          </cell>
          <cell r="C229">
            <v>359.28001190000009</v>
          </cell>
          <cell r="D229">
            <v>937.43880609999997</v>
          </cell>
          <cell r="E229">
            <v>589.76285000000007</v>
          </cell>
          <cell r="F229">
            <v>924.72287000000006</v>
          </cell>
          <cell r="G229">
            <v>37.926399999999944</v>
          </cell>
        </row>
        <row r="230">
          <cell r="A230" t="str">
            <v>Empresa Polo341100024</v>
          </cell>
          <cell r="B230">
            <v>437.19237409999994</v>
          </cell>
          <cell r="C230">
            <v>445.7637761000002</v>
          </cell>
          <cell r="D230">
            <v>478.69773979999991</v>
          </cell>
          <cell r="E230">
            <v>501.0636099999997</v>
          </cell>
          <cell r="F230">
            <v>706.32598000000053</v>
          </cell>
          <cell r="G230">
            <v>213.94844999999987</v>
          </cell>
        </row>
        <row r="231">
          <cell r="A231" t="str">
            <v>Empresa Polo341100031</v>
          </cell>
          <cell r="B231">
            <v>658.36869830000001</v>
          </cell>
          <cell r="C231">
            <v>1345.0232449999999</v>
          </cell>
          <cell r="D231">
            <v>619.29000669999982</v>
          </cell>
          <cell r="E231">
            <v>656.92919000000029</v>
          </cell>
          <cell r="F231">
            <v>938.99553999999898</v>
          </cell>
          <cell r="G231">
            <v>407.94304000000011</v>
          </cell>
        </row>
        <row r="232">
          <cell r="A232" t="str">
            <v>Empresa Polo341100032</v>
          </cell>
          <cell r="B232">
            <v>497.04012169999999</v>
          </cell>
          <cell r="C232">
            <v>91.105275000000006</v>
          </cell>
          <cell r="D232">
            <v>251.06015329999991</v>
          </cell>
          <cell r="E232">
            <v>839.30106000000001</v>
          </cell>
          <cell r="F232">
            <v>559.96037000000024</v>
          </cell>
          <cell r="G232">
            <v>28.117360000000019</v>
          </cell>
        </row>
        <row r="233">
          <cell r="A233" t="str">
            <v>Empresa Polo341100050</v>
          </cell>
          <cell r="B233">
            <v>265.61462999999998</v>
          </cell>
          <cell r="C233">
            <v>-236.89477000000005</v>
          </cell>
          <cell r="D233">
            <v>1121.0116800000003</v>
          </cell>
          <cell r="E233">
            <v>-362.12393000000043</v>
          </cell>
          <cell r="F233">
            <v>747.2324600000004</v>
          </cell>
          <cell r="G233">
            <v>50.205609999999979</v>
          </cell>
        </row>
        <row r="234">
          <cell r="A234" t="str">
            <v>Empresa Polo341100200</v>
          </cell>
          <cell r="B234">
            <v>409.70801000000006</v>
          </cell>
          <cell r="C234">
            <v>301.97433000000001</v>
          </cell>
          <cell r="D234">
            <v>1595.7147699999998</v>
          </cell>
          <cell r="E234">
            <v>149.40044000000034</v>
          </cell>
          <cell r="F234">
            <v>533.52144999999973</v>
          </cell>
          <cell r="G234">
            <v>-11.566460000000006</v>
          </cell>
        </row>
        <row r="235">
          <cell r="A235" t="str">
            <v>Empresa Polo341100210</v>
          </cell>
          <cell r="B235">
            <v>31.2456</v>
          </cell>
          <cell r="C235">
            <v>85.767360000000011</v>
          </cell>
          <cell r="D235">
            <v>0.43256999999998413</v>
          </cell>
          <cell r="E235">
            <v>132.55966000000001</v>
          </cell>
          <cell r="F235">
            <v>52.789299999999997</v>
          </cell>
          <cell r="G235">
            <v>23.340429999999998</v>
          </cell>
        </row>
        <row r="236">
          <cell r="A236" t="str">
            <v>Empresa Polo341100220</v>
          </cell>
          <cell r="B236">
            <v>287.16546</v>
          </cell>
          <cell r="C236">
            <v>363.62648000000007</v>
          </cell>
          <cell r="D236">
            <v>332.72083999999995</v>
          </cell>
          <cell r="E236">
            <v>228.66692999999987</v>
          </cell>
          <cell r="F236">
            <v>216.68695000000002</v>
          </cell>
          <cell r="G236">
            <v>8.3158000000000101</v>
          </cell>
        </row>
        <row r="237">
          <cell r="A237" t="str">
            <v>Empresa Polo341100300</v>
          </cell>
          <cell r="B237">
            <v>837.16319339999995</v>
          </cell>
          <cell r="C237">
            <v>714.92625510000016</v>
          </cell>
          <cell r="D237">
            <v>755.70401150000021</v>
          </cell>
          <cell r="E237">
            <v>753.47857999999951</v>
          </cell>
          <cell r="F237">
            <v>219.67407000000003</v>
          </cell>
          <cell r="G237">
            <v>0.34953000000000012</v>
          </cell>
        </row>
        <row r="238">
          <cell r="A238" t="str">
            <v>Empresa Polo341100310</v>
          </cell>
          <cell r="B238">
            <v>145.95411000000001</v>
          </cell>
          <cell r="C238">
            <v>233.50163750000002</v>
          </cell>
          <cell r="D238">
            <v>-127.81650750000003</v>
          </cell>
          <cell r="E238">
            <v>109.36524999999997</v>
          </cell>
          <cell r="F238">
            <v>-189.20393999999999</v>
          </cell>
          <cell r="G238">
            <v>127.63382000000001</v>
          </cell>
        </row>
        <row r="239">
          <cell r="A239" t="str">
            <v>Empresa Polo341100320</v>
          </cell>
          <cell r="B239">
            <v>360.8005766</v>
          </cell>
          <cell r="C239">
            <v>-228.41460259999999</v>
          </cell>
          <cell r="D239">
            <v>-42.805594000000013</v>
          </cell>
          <cell r="E239">
            <v>35.237320000000011</v>
          </cell>
          <cell r="F239">
            <v>-10.92122999999998</v>
          </cell>
          <cell r="G239">
            <v>107.441679999999</v>
          </cell>
        </row>
        <row r="240">
          <cell r="A240" t="str">
            <v>Empresa Polo341100330</v>
          </cell>
          <cell r="B240">
            <v>114.64356000000001</v>
          </cell>
          <cell r="C240">
            <v>-28.020980000000009</v>
          </cell>
          <cell r="D240">
            <v>105.71540000000002</v>
          </cell>
          <cell r="E240">
            <v>20.380389999999977</v>
          </cell>
          <cell r="F240">
            <v>49.894369999999981</v>
          </cell>
          <cell r="G240">
            <v>600.87428999999975</v>
          </cell>
        </row>
        <row r="241">
          <cell r="A241" t="str">
            <v>Empresa Polo341100400</v>
          </cell>
          <cell r="B241">
            <v>68.577719999999999</v>
          </cell>
          <cell r="C241">
            <v>96.718930000000029</v>
          </cell>
          <cell r="D241">
            <v>175.16745</v>
          </cell>
          <cell r="E241">
            <v>-50.226100000000031</v>
          </cell>
          <cell r="F241">
            <v>-69.371220000000022</v>
          </cell>
          <cell r="G241">
            <v>84.586819999999875</v>
          </cell>
        </row>
        <row r="242">
          <cell r="A242" t="str">
            <v>Empresa Polo341100410</v>
          </cell>
          <cell r="B242">
            <v>23.650510000000001</v>
          </cell>
          <cell r="C242">
            <v>27.186380000000003</v>
          </cell>
          <cell r="D242">
            <v>-6.6075300000000041</v>
          </cell>
          <cell r="E242">
            <v>14.522689999999997</v>
          </cell>
          <cell r="F242">
            <v>13.883460000000014</v>
          </cell>
          <cell r="G242">
            <v>-184.93161000000009</v>
          </cell>
        </row>
        <row r="243">
          <cell r="A243" t="str">
            <v>Empresa Polo341100420</v>
          </cell>
          <cell r="B243">
            <v>4.2755000000000001</v>
          </cell>
          <cell r="C243">
            <v>-10.876049999999999</v>
          </cell>
          <cell r="D243">
            <v>2.2842400000000005</v>
          </cell>
          <cell r="E243">
            <v>0.42255999999999982</v>
          </cell>
          <cell r="F243">
            <v>-0.3371000000000004</v>
          </cell>
          <cell r="G243">
            <v>47.944179999999733</v>
          </cell>
        </row>
        <row r="244">
          <cell r="A244" t="str">
            <v>Empresa Polo341100500</v>
          </cell>
          <cell r="B244">
            <v>124.64927900000001</v>
          </cell>
          <cell r="C244">
            <v>100.49957569999998</v>
          </cell>
          <cell r="D244">
            <v>98.745645300000007</v>
          </cell>
          <cell r="E244">
            <v>296.70744000000002</v>
          </cell>
          <cell r="F244">
            <v>290.65346</v>
          </cell>
          <cell r="G244">
            <v>-18.69756000000001</v>
          </cell>
        </row>
        <row r="245">
          <cell r="A245" t="str">
            <v>Empresa Polo341100505</v>
          </cell>
          <cell r="B245">
            <v>8.5657700000000006</v>
          </cell>
          <cell r="C245">
            <v>39.345059999999997</v>
          </cell>
          <cell r="D245">
            <v>400.39809000000002</v>
          </cell>
          <cell r="E245">
            <v>900.32517000000007</v>
          </cell>
          <cell r="F245">
            <v>1037.3615100000002</v>
          </cell>
          <cell r="G245">
            <v>148.31479999999988</v>
          </cell>
        </row>
        <row r="246">
          <cell r="A246" t="str">
            <v>Empresa Polo341100510</v>
          </cell>
          <cell r="B246">
            <v>249.13774999999998</v>
          </cell>
          <cell r="C246">
            <v>1210.4220632000001</v>
          </cell>
          <cell r="D246">
            <v>313.59602679999989</v>
          </cell>
          <cell r="E246">
            <v>466.9405499999998</v>
          </cell>
          <cell r="F246">
            <v>178.61520000000064</v>
          </cell>
          <cell r="G246">
            <v>531.92477000000008</v>
          </cell>
        </row>
        <row r="247">
          <cell r="A247" t="str">
            <v>Empresa Polo341200100</v>
          </cell>
          <cell r="B247">
            <v>156.08262000000002</v>
          </cell>
          <cell r="C247">
            <v>354.67914999999999</v>
          </cell>
          <cell r="D247">
            <v>106.23117999999994</v>
          </cell>
          <cell r="E247">
            <v>98.443690000000174</v>
          </cell>
          <cell r="F247">
            <v>130.33507000000009</v>
          </cell>
          <cell r="G247">
            <v>24.150170000000031</v>
          </cell>
        </row>
        <row r="248">
          <cell r="A248" t="str">
            <v>Empresa Polo341200200</v>
          </cell>
          <cell r="B248">
            <v>483.54634000000004</v>
          </cell>
          <cell r="C248">
            <v>521.04756999999995</v>
          </cell>
          <cell r="D248">
            <v>450.26906999999994</v>
          </cell>
          <cell r="E248">
            <v>567.36440000000016</v>
          </cell>
          <cell r="F248">
            <v>323.25324999999998</v>
          </cell>
          <cell r="G248">
            <v>0.1241399999999997</v>
          </cell>
        </row>
        <row r="249">
          <cell r="A249" t="str">
            <v>Empresa Polo341200210</v>
          </cell>
          <cell r="B249">
            <v>117.95135999999999</v>
          </cell>
          <cell r="C249">
            <v>191.95308000000003</v>
          </cell>
          <cell r="D249">
            <v>412.16274999999996</v>
          </cell>
          <cell r="E249">
            <v>137.55583000000001</v>
          </cell>
          <cell r="F249">
            <v>53.207540000000108</v>
          </cell>
          <cell r="G249">
            <v>0.14379999999999882</v>
          </cell>
        </row>
        <row r="250">
          <cell r="A250" t="str">
            <v>Empresa Polo341200300</v>
          </cell>
          <cell r="B250">
            <v>33.237570000000005</v>
          </cell>
          <cell r="C250">
            <v>10.639249999999997</v>
          </cell>
          <cell r="D250">
            <v>-6.9899799999999956</v>
          </cell>
          <cell r="E250">
            <v>-26.220270000000006</v>
          </cell>
          <cell r="F250">
            <v>30.253340000000009</v>
          </cell>
          <cell r="G250">
            <v>5.5568599999999995</v>
          </cell>
        </row>
        <row r="251">
          <cell r="A251" t="str">
            <v>Empresa Polo341200400</v>
          </cell>
          <cell r="B251">
            <v>112.67153999999999</v>
          </cell>
          <cell r="C251">
            <v>194.59053999999998</v>
          </cell>
          <cell r="D251">
            <v>150.94892000000004</v>
          </cell>
          <cell r="E251">
            <v>9.3427899999999795</v>
          </cell>
          <cell r="F251">
            <v>251.90425999999997</v>
          </cell>
          <cell r="G251">
            <v>87.884029999999711</v>
          </cell>
        </row>
        <row r="252">
          <cell r="A252" t="str">
            <v>Empresa Polo341200500</v>
          </cell>
          <cell r="B252">
            <v>532.77328999999997</v>
          </cell>
          <cell r="C252">
            <v>502.80051000000014</v>
          </cell>
          <cell r="D252">
            <v>2821.8494699999997</v>
          </cell>
          <cell r="E252">
            <v>-1795.6074699999999</v>
          </cell>
          <cell r="F252">
            <v>474.00651000000016</v>
          </cell>
          <cell r="G252">
            <v>770.99625000000015</v>
          </cell>
        </row>
        <row r="253">
          <cell r="A253" t="str">
            <v>Empresa Polo341200710</v>
          </cell>
          <cell r="B253">
            <v>18.958440799999998</v>
          </cell>
          <cell r="C253">
            <v>149.31333369999999</v>
          </cell>
          <cell r="D253">
            <v>-102.2802045</v>
          </cell>
          <cell r="E253">
            <v>35.911540000000002</v>
          </cell>
          <cell r="F253">
            <v>20.835319999999967</v>
          </cell>
          <cell r="G253">
            <v>43.602579999999875</v>
          </cell>
        </row>
        <row r="254">
          <cell r="A254" t="str">
            <v>Empresa Polo341200720</v>
          </cell>
          <cell r="B254">
            <v>1.9432122999999999</v>
          </cell>
          <cell r="C254">
            <v>0.41423239999999995</v>
          </cell>
          <cell r="D254">
            <v>2.0260753</v>
          </cell>
          <cell r="E254">
            <v>16.279149999999998</v>
          </cell>
          <cell r="F254">
            <v>-16.54392</v>
          </cell>
          <cell r="G254">
            <v>76.692260000000033</v>
          </cell>
        </row>
        <row r="255">
          <cell r="A255" t="str">
            <v>Empresa Polo341200730</v>
          </cell>
          <cell r="B255">
            <v>2.6802106000000001</v>
          </cell>
          <cell r="C255">
            <v>6.7977679000000002</v>
          </cell>
          <cell r="D255">
            <v>13.726941500000001</v>
          </cell>
          <cell r="E255">
            <v>-1.0267300000000006</v>
          </cell>
          <cell r="F255">
            <v>3.0000000000001137E-3</v>
          </cell>
          <cell r="G255">
            <v>5139.9746900000027</v>
          </cell>
        </row>
        <row r="256">
          <cell r="A256" t="str">
            <v>Empresa Polo341200740</v>
          </cell>
          <cell r="B256">
            <v>39.402440800000001</v>
          </cell>
          <cell r="C256">
            <v>169.26625859999999</v>
          </cell>
          <cell r="D256">
            <v>-205.71975939999999</v>
          </cell>
          <cell r="E256">
            <v>-0.83590999999999971</v>
          </cell>
          <cell r="F256">
            <v>3.6415999999999995</v>
          </cell>
          <cell r="G256">
            <v>295.52290000000016</v>
          </cell>
        </row>
        <row r="257">
          <cell r="A257" t="str">
            <v>Empresa Polo341200790</v>
          </cell>
          <cell r="B257">
            <v>400.27935000000014</v>
          </cell>
          <cell r="C257">
            <v>356.86433299999987</v>
          </cell>
          <cell r="D257">
            <v>876.46713699999987</v>
          </cell>
          <cell r="E257">
            <v>-371.40268999999989</v>
          </cell>
          <cell r="F257">
            <v>99.622840000000224</v>
          </cell>
          <cell r="G257">
            <v>78.397300000000087</v>
          </cell>
        </row>
        <row r="258">
          <cell r="A258" t="str">
            <v>Empresa Polo341300100</v>
          </cell>
          <cell r="B258">
            <v>998.62811999999997</v>
          </cell>
          <cell r="C258">
            <v>1203.6137800000001</v>
          </cell>
          <cell r="D258">
            <v>364.37737000000016</v>
          </cell>
          <cell r="E258">
            <v>558.06502999999975</v>
          </cell>
          <cell r="F258">
            <v>915.45976999999993</v>
          </cell>
          <cell r="G258">
            <v>-68.172480000001087</v>
          </cell>
        </row>
        <row r="259">
          <cell r="A259" t="str">
            <v>Empresa Polo341300200</v>
          </cell>
          <cell r="B259">
            <v>89.984780000000001</v>
          </cell>
          <cell r="C259">
            <v>80.370699999999999</v>
          </cell>
          <cell r="D259">
            <v>150.41876999999999</v>
          </cell>
          <cell r="E259">
            <v>130.81172999999995</v>
          </cell>
          <cell r="F259">
            <v>20.911870000000079</v>
          </cell>
          <cell r="G259">
            <v>2301.5015800000019</v>
          </cell>
        </row>
        <row r="260">
          <cell r="A260" t="str">
            <v>Empresa Polo341300300</v>
          </cell>
          <cell r="B260">
            <v>247.97641999999996</v>
          </cell>
          <cell r="C260">
            <v>174.43192000000005</v>
          </cell>
          <cell r="D260">
            <v>792.15142000000014</v>
          </cell>
          <cell r="E260">
            <v>220.49655999999982</v>
          </cell>
          <cell r="F260">
            <v>-562.71008999999981</v>
          </cell>
          <cell r="G260">
            <v>316.22043000000008</v>
          </cell>
        </row>
        <row r="261">
          <cell r="A261" t="str">
            <v>Empresa Polo341300400</v>
          </cell>
          <cell r="B261">
            <v>3141.9214499999998</v>
          </cell>
          <cell r="C261">
            <v>5628.9556300000004</v>
          </cell>
          <cell r="D261">
            <v>5273.6845999999987</v>
          </cell>
          <cell r="E261">
            <v>3137.603710000003</v>
          </cell>
          <cell r="F261">
            <v>7221.0940099999971</v>
          </cell>
          <cell r="G261">
            <v>9.1939200000000056</v>
          </cell>
        </row>
        <row r="262">
          <cell r="A262" t="str">
            <v>Empresa Polo341300410</v>
          </cell>
          <cell r="B262">
            <v>0</v>
          </cell>
          <cell r="C262">
            <v>0</v>
          </cell>
          <cell r="D262">
            <v>324.64616999999998</v>
          </cell>
          <cell r="E262">
            <v>203.11829999999998</v>
          </cell>
          <cell r="F262">
            <v>306.27096999999992</v>
          </cell>
          <cell r="G262">
            <v>6544.0947500000002</v>
          </cell>
        </row>
        <row r="263">
          <cell r="A263" t="str">
            <v>Empresa Polo341301300</v>
          </cell>
          <cell r="B263">
            <v>170.79771</v>
          </cell>
          <cell r="C263">
            <v>208.34433000000001</v>
          </cell>
          <cell r="D263">
            <v>532.72627999999986</v>
          </cell>
          <cell r="E263">
            <v>144.87315000000001</v>
          </cell>
          <cell r="F263">
            <v>158.78877000000011</v>
          </cell>
          <cell r="G263">
            <v>921.26769000000024</v>
          </cell>
        </row>
        <row r="264">
          <cell r="A264" t="str">
            <v>Empresa Polo341301310</v>
          </cell>
          <cell r="B264">
            <v>1460.70929</v>
          </cell>
          <cell r="C264">
            <v>1338.9786299999998</v>
          </cell>
          <cell r="D264">
            <v>2848.3278500000001</v>
          </cell>
          <cell r="E264">
            <v>4767.7627400000001</v>
          </cell>
          <cell r="F264">
            <v>573.80969000000005</v>
          </cell>
          <cell r="G264">
            <v>99.004880000000185</v>
          </cell>
        </row>
        <row r="265">
          <cell r="A265" t="str">
            <v>Empresa Polo341301320</v>
          </cell>
          <cell r="B265">
            <v>2085.4856500000001</v>
          </cell>
          <cell r="C265">
            <v>2432.9559799999993</v>
          </cell>
          <cell r="D265">
            <v>1773.3882700000013</v>
          </cell>
          <cell r="E265">
            <v>4233.4974399999992</v>
          </cell>
          <cell r="F265">
            <v>2415.7223200000008</v>
          </cell>
          <cell r="G265">
            <v>173.53613000000013</v>
          </cell>
        </row>
        <row r="266">
          <cell r="A266" t="str">
            <v>Empresa Polo341301330</v>
          </cell>
          <cell r="B266">
            <v>337.57785000000001</v>
          </cell>
          <cell r="C266">
            <v>411.77799000000005</v>
          </cell>
          <cell r="D266">
            <v>355.29822000000001</v>
          </cell>
          <cell r="E266">
            <v>285.28693999999996</v>
          </cell>
          <cell r="F266">
            <v>107.22492999999986</v>
          </cell>
          <cell r="G266">
            <v>249.10235999999986</v>
          </cell>
        </row>
        <row r="267">
          <cell r="A267" t="str">
            <v>Empresa Polo341301370</v>
          </cell>
          <cell r="B267">
            <v>702.65791000000002</v>
          </cell>
          <cell r="C267">
            <v>-690.10782000000006</v>
          </cell>
          <cell r="D267">
            <v>14.285029999999999</v>
          </cell>
          <cell r="E267">
            <v>24.816129999999998</v>
          </cell>
          <cell r="F267">
            <v>20.026159999999997</v>
          </cell>
          <cell r="G267">
            <v>-104.85240000000022</v>
          </cell>
        </row>
        <row r="268">
          <cell r="A268" t="str">
            <v>Empresa Polo341301380</v>
          </cell>
          <cell r="B268">
            <v>5671.5904200000004</v>
          </cell>
          <cell r="C268">
            <v>6082.829740000001</v>
          </cell>
          <cell r="D268">
            <v>6255.9349299999994</v>
          </cell>
          <cell r="E268">
            <v>6502.5970699999998</v>
          </cell>
          <cell r="F268">
            <v>6652.9743699999999</v>
          </cell>
          <cell r="G268">
            <v>72.299429999999916</v>
          </cell>
        </row>
        <row r="269">
          <cell r="A269" t="str">
            <v>Empresa Polo341301390</v>
          </cell>
          <cell r="B269">
            <v>537.23926999999992</v>
          </cell>
          <cell r="C269">
            <v>1024.8496300000002</v>
          </cell>
          <cell r="D269">
            <v>-215.05911000000015</v>
          </cell>
          <cell r="E269">
            <v>-271.73176000000012</v>
          </cell>
          <cell r="F269">
            <v>-425.43724000000009</v>
          </cell>
          <cell r="G269">
            <v>4.2279500000000034</v>
          </cell>
        </row>
        <row r="270">
          <cell r="A270" t="str">
            <v>Empresa Polo341301400</v>
          </cell>
          <cell r="B270">
            <v>258.25882000000001</v>
          </cell>
          <cell r="C270">
            <v>188.10131999999999</v>
          </cell>
          <cell r="D270">
            <v>518.17515999999978</v>
          </cell>
          <cell r="E270">
            <v>230.16652000000022</v>
          </cell>
          <cell r="F270">
            <v>138.1884</v>
          </cell>
          <cell r="G270">
            <v>282.78529999999978</v>
          </cell>
        </row>
        <row r="271">
          <cell r="A271" t="str">
            <v>Empresa Polo341301520</v>
          </cell>
          <cell r="B271">
            <v>29.604910000000004</v>
          </cell>
          <cell r="C271">
            <v>240.09527000000003</v>
          </cell>
          <cell r="D271">
            <v>67.961079999999924</v>
          </cell>
          <cell r="E271">
            <v>420.25429000000008</v>
          </cell>
          <cell r="F271">
            <v>-311.08558000000005</v>
          </cell>
          <cell r="G271">
            <v>259.57011000000011</v>
          </cell>
        </row>
        <row r="272">
          <cell r="A272" t="str">
            <v>Empresa Polo341301800</v>
          </cell>
          <cell r="B272">
            <v>237.88091999999997</v>
          </cell>
          <cell r="C272">
            <v>257.42916000000014</v>
          </cell>
          <cell r="D272">
            <v>340.39243999999985</v>
          </cell>
          <cell r="E272">
            <v>89.295380000000137</v>
          </cell>
          <cell r="F272">
            <v>205.01005999999984</v>
          </cell>
          <cell r="G272">
            <v>527.26756999999998</v>
          </cell>
        </row>
        <row r="273">
          <cell r="A273" t="str">
            <v>Empresa Polo341301810</v>
          </cell>
          <cell r="B273">
            <v>748.15146000000004</v>
          </cell>
          <cell r="C273">
            <v>622.35946000000013</v>
          </cell>
          <cell r="D273">
            <v>119.23576000000003</v>
          </cell>
          <cell r="E273">
            <v>883.25399000000016</v>
          </cell>
          <cell r="F273">
            <v>1070.34357</v>
          </cell>
          <cell r="G273">
            <v>435.03188000000023</v>
          </cell>
        </row>
        <row r="274">
          <cell r="A274" t="str">
            <v>Empresa Polo341301820</v>
          </cell>
          <cell r="B274">
            <v>257.58577000000002</v>
          </cell>
          <cell r="C274">
            <v>125.04031999999995</v>
          </cell>
          <cell r="D274">
            <v>596.09812000000011</v>
          </cell>
          <cell r="E274">
            <v>-278.18082000000004</v>
          </cell>
          <cell r="F274">
            <v>121.43873999999994</v>
          </cell>
          <cell r="G274">
            <v>733.59560000000101</v>
          </cell>
        </row>
        <row r="275">
          <cell r="A275" t="str">
            <v>Empresa Polo341301830</v>
          </cell>
          <cell r="B275">
            <v>3.7018599999999999</v>
          </cell>
          <cell r="C275">
            <v>1.5366</v>
          </cell>
          <cell r="D275">
            <v>1.9682900000000005</v>
          </cell>
          <cell r="E275">
            <v>4.9190200000000006</v>
          </cell>
          <cell r="F275">
            <v>5.0367099999999976</v>
          </cell>
          <cell r="G275">
            <v>33.300580000000025</v>
          </cell>
        </row>
        <row r="276">
          <cell r="A276" t="str">
            <v>Empresa Polo341301900</v>
          </cell>
          <cell r="B276">
            <v>395.87783999999999</v>
          </cell>
          <cell r="C276">
            <v>305.27148</v>
          </cell>
          <cell r="D276">
            <v>664.39073999999982</v>
          </cell>
          <cell r="E276">
            <v>30.963680000000295</v>
          </cell>
          <cell r="F276">
            <v>250.4212</v>
          </cell>
          <cell r="G276">
            <v>42.510279999999966</v>
          </cell>
        </row>
        <row r="277">
          <cell r="A277" t="str">
            <v>Empresa Polo341301910</v>
          </cell>
          <cell r="B277">
            <v>428.77283</v>
          </cell>
          <cell r="C277">
            <v>227.15644999999995</v>
          </cell>
          <cell r="D277">
            <v>-550.18826999999976</v>
          </cell>
          <cell r="E277">
            <v>673.58614999999986</v>
          </cell>
          <cell r="F277">
            <v>303.50918999999999</v>
          </cell>
          <cell r="G277">
            <v>589.91760000000068</v>
          </cell>
        </row>
        <row r="278">
          <cell r="A278" t="str">
            <v>Empresa Polo341302000</v>
          </cell>
          <cell r="B278">
            <v>635.93858999999998</v>
          </cell>
          <cell r="C278">
            <v>762.46658000000002</v>
          </cell>
          <cell r="D278">
            <v>575.11553000000026</v>
          </cell>
          <cell r="E278">
            <v>-159.94823000000065</v>
          </cell>
          <cell r="F278">
            <v>-18.072179999999435</v>
          </cell>
          <cell r="G278">
            <v>4988.5077700000038</v>
          </cell>
        </row>
        <row r="279">
          <cell r="A279" t="str">
            <v>Empresa Polo341302010</v>
          </cell>
          <cell r="B279">
            <v>2.2098500000000003</v>
          </cell>
          <cell r="C279">
            <v>168.74296000000001</v>
          </cell>
          <cell r="D279">
            <v>672.94592999999998</v>
          </cell>
          <cell r="E279">
            <v>363.14505999999994</v>
          </cell>
          <cell r="F279">
            <v>429.02629000000024</v>
          </cell>
          <cell r="G279">
            <v>389.85262999999998</v>
          </cell>
        </row>
        <row r="280">
          <cell r="A280" t="str">
            <v>Empresa Polo341302020</v>
          </cell>
          <cell r="B280">
            <v>791.03131000000008</v>
          </cell>
          <cell r="C280">
            <v>564.72947999999974</v>
          </cell>
          <cell r="D280">
            <v>546.9663800000003</v>
          </cell>
          <cell r="E280">
            <v>672.34951999999976</v>
          </cell>
          <cell r="F280">
            <v>838.30651000000034</v>
          </cell>
          <cell r="G280">
            <v>344.25486999999998</v>
          </cell>
        </row>
        <row r="281">
          <cell r="A281" t="str">
            <v>Empresa Polo341302030</v>
          </cell>
          <cell r="B281">
            <v>12.952209999999999</v>
          </cell>
          <cell r="C281">
            <v>30.477239999999995</v>
          </cell>
          <cell r="D281">
            <v>55.92063000000001</v>
          </cell>
          <cell r="E281">
            <v>27.270700000000019</v>
          </cell>
          <cell r="F281">
            <v>50.736469999999997</v>
          </cell>
          <cell r="G281">
            <v>210.76616999999987</v>
          </cell>
        </row>
        <row r="282">
          <cell r="A282" t="str">
            <v>Empresa Polo341302040</v>
          </cell>
          <cell r="B282">
            <v>130.68770000000001</v>
          </cell>
          <cell r="C282">
            <v>129.96794999999997</v>
          </cell>
          <cell r="D282">
            <v>-115.70235999999997</v>
          </cell>
          <cell r="E282">
            <v>75.319919999999939</v>
          </cell>
          <cell r="F282">
            <v>126.07367000000005</v>
          </cell>
          <cell r="G282">
            <v>32.99224000000001</v>
          </cell>
        </row>
        <row r="283">
          <cell r="A283" t="str">
            <v>Empresa Polo341302050</v>
          </cell>
          <cell r="B283">
            <v>1023.2036800000001</v>
          </cell>
          <cell r="C283">
            <v>988.32763999999975</v>
          </cell>
          <cell r="D283">
            <v>637.5756200000003</v>
          </cell>
          <cell r="E283">
            <v>858.63864000000058</v>
          </cell>
          <cell r="F283">
            <v>848.43090999999822</v>
          </cell>
          <cell r="G283">
            <v>6.0571700000000064</v>
          </cell>
        </row>
        <row r="284">
          <cell r="A284" t="str">
            <v>Empresa Polo341302070</v>
          </cell>
          <cell r="B284">
            <v>4906.6264499999997</v>
          </cell>
          <cell r="C284">
            <v>5081.2627599999996</v>
          </cell>
          <cell r="D284">
            <v>5142.3523100000002</v>
          </cell>
          <cell r="E284">
            <v>4115.7217300000011</v>
          </cell>
          <cell r="F284">
            <v>5373.2025399999984</v>
          </cell>
          <cell r="G284">
            <v>53.899410000000003</v>
          </cell>
        </row>
        <row r="285">
          <cell r="A285" t="str">
            <v>Empresa Polo341302100</v>
          </cell>
          <cell r="B285">
            <v>58.634860000000003</v>
          </cell>
          <cell r="C285">
            <v>73.970129999999983</v>
          </cell>
          <cell r="D285">
            <v>64.436570000000017</v>
          </cell>
          <cell r="E285">
            <v>48.538619999999923</v>
          </cell>
          <cell r="F285">
            <v>57.989620000000059</v>
          </cell>
          <cell r="G285">
            <v>29.807760000000002</v>
          </cell>
        </row>
        <row r="286">
          <cell r="A286" t="str">
            <v>Empresa Polo341302110</v>
          </cell>
          <cell r="B286">
            <v>230.88991000000004</v>
          </cell>
          <cell r="C286">
            <v>384.41026999999991</v>
          </cell>
          <cell r="D286">
            <v>547.53978000000006</v>
          </cell>
          <cell r="E286">
            <v>404.14076999999997</v>
          </cell>
          <cell r="F286">
            <v>364.17381999999998</v>
          </cell>
          <cell r="G286">
            <v>726.64629999999988</v>
          </cell>
        </row>
        <row r="287">
          <cell r="A287" t="str">
            <v>Empresa Polo341302120</v>
          </cell>
          <cell r="B287">
            <v>270.40719999999993</v>
          </cell>
          <cell r="C287">
            <v>280.75072000000006</v>
          </cell>
          <cell r="D287">
            <v>283.07008000000008</v>
          </cell>
          <cell r="E287">
            <v>198.75462999999991</v>
          </cell>
          <cell r="F287">
            <v>197.7820200000001</v>
          </cell>
          <cell r="G287">
            <v>128.71638000000002</v>
          </cell>
        </row>
        <row r="288">
          <cell r="A288" t="str">
            <v>Empresa Polo341302130</v>
          </cell>
          <cell r="B288">
            <v>0</v>
          </cell>
          <cell r="C288">
            <v>0</v>
          </cell>
          <cell r="D288">
            <v>9.2146600000000003</v>
          </cell>
          <cell r="E288">
            <v>9.7162500000000005</v>
          </cell>
          <cell r="F288">
            <v>97.61381999999999</v>
          </cell>
          <cell r="G288">
            <v>2390.3485500000024</v>
          </cell>
        </row>
        <row r="289">
          <cell r="A289" t="str">
            <v>Empresa Polo341302140</v>
          </cell>
          <cell r="B289">
            <v>15.794689999999999</v>
          </cell>
          <cell r="C289">
            <v>44.393050000000002</v>
          </cell>
          <cell r="D289">
            <v>-25.889859999999999</v>
          </cell>
          <cell r="E289">
            <v>13.201420000000006</v>
          </cell>
          <cell r="F289">
            <v>15.956749999999992</v>
          </cell>
          <cell r="G289">
            <v>284.02690999999982</v>
          </cell>
        </row>
        <row r="290">
          <cell r="A290" t="str">
            <v>Empresa Polo341302150</v>
          </cell>
          <cell r="B290">
            <v>0</v>
          </cell>
          <cell r="C290">
            <v>0</v>
          </cell>
          <cell r="D290">
            <v>7.93797</v>
          </cell>
          <cell r="E290">
            <v>16.927520000000001</v>
          </cell>
          <cell r="F290">
            <v>50.905070000000002</v>
          </cell>
          <cell r="G290">
            <v>48.285740000000033</v>
          </cell>
        </row>
        <row r="291">
          <cell r="A291" t="str">
            <v>Empresa Polo341302500</v>
          </cell>
          <cell r="B291">
            <v>238.48320999999999</v>
          </cell>
          <cell r="C291">
            <v>-12.783929999999941</v>
          </cell>
          <cell r="D291">
            <v>-191.14260000000004</v>
          </cell>
          <cell r="E291">
            <v>9.2578100000000063</v>
          </cell>
          <cell r="F291">
            <v>20.947089999999989</v>
          </cell>
          <cell r="G291">
            <v>483.74764999999979</v>
          </cell>
        </row>
        <row r="292">
          <cell r="A292" t="str">
            <v>Empresa Polo341399999</v>
          </cell>
          <cell r="B292">
            <v>756.51278999999977</v>
          </cell>
          <cell r="C292">
            <v>459.2195300000003</v>
          </cell>
          <cell r="D292">
            <v>844.19839000000002</v>
          </cell>
          <cell r="E292">
            <v>-146.68600999999967</v>
          </cell>
          <cell r="F292">
            <v>456.90220999999951</v>
          </cell>
          <cell r="G292">
            <v>367.80537999999979</v>
          </cell>
        </row>
        <row r="293">
          <cell r="A293" t="str">
            <v>Empresa Polo341500000</v>
          </cell>
          <cell r="B293">
            <v>553.28323999999998</v>
          </cell>
          <cell r="C293">
            <v>-291.57923999999997</v>
          </cell>
          <cell r="D293">
            <v>225.46713</v>
          </cell>
          <cell r="E293">
            <v>-139.35719999999998</v>
          </cell>
          <cell r="F293">
            <v>6.4307699999999954</v>
          </cell>
          <cell r="G293">
            <v>9265.1612999999925</v>
          </cell>
        </row>
        <row r="294">
          <cell r="A294" t="str">
            <v>Empresa Polo341500020</v>
          </cell>
          <cell r="B294">
            <v>1229.5315906000001</v>
          </cell>
          <cell r="C294">
            <v>2257.2501894000002</v>
          </cell>
          <cell r="D294">
            <v>1130.0064999999995</v>
          </cell>
          <cell r="E294">
            <v>1122.9351000000015</v>
          </cell>
          <cell r="F294">
            <v>2686.6375399999997</v>
          </cell>
          <cell r="G294">
            <v>35.891109999999998</v>
          </cell>
        </row>
        <row r="295">
          <cell r="A295" t="str">
            <v>Empresa Polo341500030</v>
          </cell>
          <cell r="B295">
            <v>482.98974940000005</v>
          </cell>
          <cell r="C295">
            <v>192.91662059999987</v>
          </cell>
          <cell r="D295">
            <v>510.24185000000011</v>
          </cell>
          <cell r="E295">
            <v>305.65045999999984</v>
          </cell>
          <cell r="F295">
            <v>370.29646000000025</v>
          </cell>
          <cell r="G295">
            <v>5596.6354900000006</v>
          </cell>
        </row>
        <row r="296">
          <cell r="A296" t="str">
            <v>Empresa Polo341500050</v>
          </cell>
          <cell r="B296">
            <v>4.835</v>
          </cell>
          <cell r="C296">
            <v>133.10667000000001</v>
          </cell>
          <cell r="D296">
            <v>1034.69048</v>
          </cell>
          <cell r="E296">
            <v>59.114769999999908</v>
          </cell>
          <cell r="F296">
            <v>32.136990000000196</v>
          </cell>
          <cell r="G296">
            <v>-3102.3845500000007</v>
          </cell>
        </row>
        <row r="297">
          <cell r="A297" t="str">
            <v>Empresa Polo341500100</v>
          </cell>
          <cell r="B297">
            <v>709.77352000000008</v>
          </cell>
          <cell r="C297">
            <v>364.61005999999986</v>
          </cell>
          <cell r="D297">
            <v>336.3403800000001</v>
          </cell>
          <cell r="E297">
            <v>489.25885999999991</v>
          </cell>
          <cell r="F297">
            <v>426.62440000000038</v>
          </cell>
          <cell r="G297">
            <v>464.60663000000022</v>
          </cell>
        </row>
        <row r="298">
          <cell r="A298" t="str">
            <v>Empresa Polo341500200</v>
          </cell>
          <cell r="B298">
            <v>160.63231999999999</v>
          </cell>
          <cell r="C298">
            <v>138.92262999999997</v>
          </cell>
          <cell r="D298">
            <v>233.66215</v>
          </cell>
          <cell r="E298">
            <v>122.51365999999996</v>
          </cell>
          <cell r="F298">
            <v>521.27965999999992</v>
          </cell>
          <cell r="G298">
            <v>54.476210000000265</v>
          </cell>
        </row>
        <row r="299">
          <cell r="A299" t="str">
            <v>Empresa Polo341600000</v>
          </cell>
          <cell r="B299">
            <v>7020.1488100000006</v>
          </cell>
          <cell r="C299">
            <v>7146.8164199999992</v>
          </cell>
          <cell r="D299">
            <v>7361.58691</v>
          </cell>
          <cell r="E299">
            <v>7338.7109700000001</v>
          </cell>
          <cell r="F299">
            <v>20274.789670000006</v>
          </cell>
          <cell r="G299">
            <v>131.14301000000017</v>
          </cell>
        </row>
        <row r="300">
          <cell r="A300" t="str">
            <v>Empresa Polo341600020</v>
          </cell>
          <cell r="B300">
            <v>3.3347399999999996</v>
          </cell>
          <cell r="C300">
            <v>-3.3347399999999996</v>
          </cell>
          <cell r="D300">
            <v>0</v>
          </cell>
          <cell r="E300">
            <v>0</v>
          </cell>
          <cell r="F300">
            <v>16.08549</v>
          </cell>
          <cell r="G300">
            <v>304.18799999999987</v>
          </cell>
        </row>
        <row r="301">
          <cell r="A301" t="str">
            <v>Empresa Polo341700200</v>
          </cell>
          <cell r="B301">
            <v>0</v>
          </cell>
          <cell r="C301">
            <v>0</v>
          </cell>
          <cell r="D301">
            <v>0</v>
          </cell>
          <cell r="E301">
            <v>0</v>
          </cell>
          <cell r="F301">
            <v>0</v>
          </cell>
          <cell r="G301">
            <v>-51.3234700000001</v>
          </cell>
        </row>
        <row r="302">
          <cell r="A302" t="str">
            <v>Empresa Polo341700300</v>
          </cell>
          <cell r="B302">
            <v>0</v>
          </cell>
          <cell r="C302">
            <v>0</v>
          </cell>
          <cell r="D302">
            <v>0</v>
          </cell>
          <cell r="E302">
            <v>0</v>
          </cell>
          <cell r="F302">
            <v>0</v>
          </cell>
          <cell r="G302">
            <v>0</v>
          </cell>
        </row>
        <row r="303">
          <cell r="A303" t="str">
            <v>Empresa Polo341700400</v>
          </cell>
          <cell r="B303">
            <v>0</v>
          </cell>
          <cell r="C303">
            <v>0</v>
          </cell>
          <cell r="D303">
            <v>0</v>
          </cell>
          <cell r="E303">
            <v>0</v>
          </cell>
          <cell r="F303">
            <v>0</v>
          </cell>
          <cell r="G303">
            <v>0</v>
          </cell>
        </row>
        <row r="304">
          <cell r="A304" t="str">
            <v>Empresa Polo341700500</v>
          </cell>
          <cell r="B304">
            <v>113.8995001</v>
          </cell>
          <cell r="C304">
            <v>169.77552989999998</v>
          </cell>
          <cell r="D304">
            <v>4769.36348</v>
          </cell>
          <cell r="E304">
            <v>3996.2950099999998</v>
          </cell>
          <cell r="F304">
            <v>9456.0508699999991</v>
          </cell>
          <cell r="G304">
            <v>25.549750000000017</v>
          </cell>
        </row>
        <row r="305">
          <cell r="A305" t="str">
            <v>Empresa Polo341700600</v>
          </cell>
          <cell r="B305">
            <v>1337.4859000000001</v>
          </cell>
          <cell r="C305">
            <v>2204.2993200000001</v>
          </cell>
          <cell r="D305">
            <v>-152.98122000000012</v>
          </cell>
          <cell r="E305">
            <v>-1335.2516100000003</v>
          </cell>
          <cell r="F305">
            <v>-5132.4102999999996</v>
          </cell>
          <cell r="G305">
            <v>181804.43095999968</v>
          </cell>
        </row>
        <row r="306">
          <cell r="A306" t="str">
            <v>Empresa Polo341910240</v>
          </cell>
          <cell r="B306">
            <v>967.01388999999995</v>
          </cell>
          <cell r="C306">
            <v>308.8310899999999</v>
          </cell>
          <cell r="D306">
            <v>-53.909130000000005</v>
          </cell>
          <cell r="E306">
            <v>193.06239000000005</v>
          </cell>
          <cell r="F306">
            <v>569.91595000000007</v>
          </cell>
          <cell r="G306">
            <v>26102.530539999992</v>
          </cell>
        </row>
        <row r="307">
          <cell r="A307" t="str">
            <v>Empresa Polo341910250</v>
          </cell>
          <cell r="B307">
            <v>2085.6035099999999</v>
          </cell>
          <cell r="C307">
            <v>239.68155999999999</v>
          </cell>
          <cell r="D307">
            <v>-109.04970999999978</v>
          </cell>
          <cell r="E307">
            <v>123.94037000000026</v>
          </cell>
          <cell r="F307">
            <v>162.52698999999984</v>
          </cell>
          <cell r="G307">
            <v>5756.3961100000015</v>
          </cell>
        </row>
        <row r="308">
          <cell r="A308" t="str">
            <v>Empresa Polo341910900</v>
          </cell>
          <cell r="B308">
            <v>229.22073</v>
          </cell>
          <cell r="C308">
            <v>149.70377000000002</v>
          </cell>
          <cell r="D308">
            <v>11.859479999999962</v>
          </cell>
          <cell r="E308">
            <v>63.299929999999961</v>
          </cell>
          <cell r="F308">
            <v>30.913790000000006</v>
          </cell>
          <cell r="G308">
            <v>1.3188499999999976</v>
          </cell>
        </row>
        <row r="309">
          <cell r="A309" t="str">
            <v>Empresa Polo341960000</v>
          </cell>
          <cell r="B309">
            <v>118.39333000000001</v>
          </cell>
          <cell r="C309">
            <v>87.055159999999987</v>
          </cell>
          <cell r="D309">
            <v>36.403470000000056</v>
          </cell>
          <cell r="E309">
            <v>28.57884999999996</v>
          </cell>
          <cell r="F309">
            <v>397.48554000000007</v>
          </cell>
          <cell r="G309">
            <v>-273.85284000000047</v>
          </cell>
        </row>
        <row r="310">
          <cell r="A310" t="str">
            <v>Empresa Polo341960010</v>
          </cell>
          <cell r="B310">
            <v>63.863100000000003</v>
          </cell>
          <cell r="C310">
            <v>290.27724000000001</v>
          </cell>
          <cell r="D310">
            <v>-15.758489999999995</v>
          </cell>
          <cell r="E310">
            <v>25.233139999999935</v>
          </cell>
          <cell r="F310">
            <v>86.956990000000076</v>
          </cell>
          <cell r="G310">
            <v>0</v>
          </cell>
        </row>
        <row r="311">
          <cell r="A311" t="str">
            <v>Empresa Polo341980000</v>
          </cell>
          <cell r="B311">
            <v>0</v>
          </cell>
          <cell r="C311">
            <v>0</v>
          </cell>
          <cell r="D311">
            <v>0</v>
          </cell>
          <cell r="E311">
            <v>677.83293000000003</v>
          </cell>
          <cell r="F311">
            <v>-677.83293000000003</v>
          </cell>
          <cell r="G311">
            <v>285.53093999999999</v>
          </cell>
        </row>
        <row r="312">
          <cell r="A312" t="str">
            <v>Empresa Polo341990010</v>
          </cell>
          <cell r="B312">
            <v>74.823579999999993</v>
          </cell>
          <cell r="C312">
            <v>-74.570039999999992</v>
          </cell>
          <cell r="D312">
            <v>2.42903</v>
          </cell>
          <cell r="E312">
            <v>0</v>
          </cell>
          <cell r="F312">
            <v>-0.61759999999999993</v>
          </cell>
          <cell r="G312">
            <v>2765.5017699999994</v>
          </cell>
        </row>
        <row r="313">
          <cell r="A313" t="str">
            <v>Empresa Polo341999999</v>
          </cell>
          <cell r="B313">
            <v>482.73727999999994</v>
          </cell>
          <cell r="C313">
            <v>94.952959999999962</v>
          </cell>
          <cell r="D313">
            <v>-432.32036999999991</v>
          </cell>
          <cell r="E313">
            <v>36.597710000000006</v>
          </cell>
          <cell r="F313">
            <v>2.913299999999964</v>
          </cell>
          <cell r="G313">
            <v>3252.6719899999971</v>
          </cell>
        </row>
        <row r="314">
          <cell r="A314" t="str">
            <v>Empresa Polo432210000</v>
          </cell>
          <cell r="B314">
            <v>162449.03108000002</v>
          </cell>
          <cell r="C314">
            <v>172622.88998000001</v>
          </cell>
          <cell r="D314">
            <v>166627.21867000009</v>
          </cell>
          <cell r="E314">
            <v>168673.47321999987</v>
          </cell>
          <cell r="F314">
            <v>161317.01127000025</v>
          </cell>
          <cell r="G314">
            <v>3557.2738099999988</v>
          </cell>
        </row>
        <row r="315">
          <cell r="A315" t="str">
            <v>Empresa Polo432310000</v>
          </cell>
          <cell r="B315">
            <v>23228.916169999997</v>
          </cell>
          <cell r="C315">
            <v>24526.396590000004</v>
          </cell>
          <cell r="D315">
            <v>24919.99106</v>
          </cell>
          <cell r="E315">
            <v>24496.656919999994</v>
          </cell>
          <cell r="F315">
            <v>25376.161110000015</v>
          </cell>
          <cell r="G315">
            <v>3037.9890799999994</v>
          </cell>
        </row>
        <row r="316">
          <cell r="A316" t="str">
            <v>Empresa Polo432710000</v>
          </cell>
          <cell r="B316">
            <v>5078.8968999999997</v>
          </cell>
          <cell r="C316">
            <v>5322.8168800000003</v>
          </cell>
          <cell r="D316">
            <v>5453.1900399999995</v>
          </cell>
          <cell r="E316">
            <v>5315.3956199999993</v>
          </cell>
          <cell r="F316">
            <v>5551.351160000002</v>
          </cell>
          <cell r="G316">
            <v>29346.776590000023</v>
          </cell>
        </row>
        <row r="317">
          <cell r="A317" t="str">
            <v>Empresa Polo433100000</v>
          </cell>
          <cell r="B317">
            <v>25.757680000000001</v>
          </cell>
          <cell r="C317">
            <v>25.82893</v>
          </cell>
          <cell r="D317">
            <v>535.35528999999997</v>
          </cell>
          <cell r="E317">
            <v>209.69399999999996</v>
          </cell>
          <cell r="F317">
            <v>-14.791479999999979</v>
          </cell>
          <cell r="G317">
            <v>2799.5103699999981</v>
          </cell>
        </row>
        <row r="318">
          <cell r="A318" t="str">
            <v>Empresa Polo433100100</v>
          </cell>
          <cell r="B318">
            <v>653.34605999999997</v>
          </cell>
          <cell r="C318">
            <v>2249.4396500000003</v>
          </cell>
          <cell r="D318">
            <v>165.04386000000022</v>
          </cell>
          <cell r="E318">
            <v>2589.5941699999998</v>
          </cell>
          <cell r="F318">
            <v>895.27244999999948</v>
          </cell>
          <cell r="G318">
            <v>0.34003</v>
          </cell>
        </row>
        <row r="319">
          <cell r="A319" t="str">
            <v>Empresa Polo433100200</v>
          </cell>
          <cell r="B319">
            <v>0</v>
          </cell>
          <cell r="C319">
            <v>0</v>
          </cell>
          <cell r="D319">
            <v>0</v>
          </cell>
          <cell r="E319">
            <v>0</v>
          </cell>
          <cell r="F319">
            <v>0.4</v>
          </cell>
          <cell r="G319">
            <v>675.29630999999995</v>
          </cell>
        </row>
        <row r="320">
          <cell r="A320" t="str">
            <v>Empresa Polo433100300</v>
          </cell>
          <cell r="B320">
            <v>14</v>
          </cell>
          <cell r="C320">
            <v>92.804860000000005</v>
          </cell>
          <cell r="D320">
            <v>113.69341999999999</v>
          </cell>
          <cell r="E320">
            <v>102.03815999999998</v>
          </cell>
          <cell r="F320">
            <v>24.220620000000054</v>
          </cell>
          <cell r="G320">
            <v>1096.9317899999996</v>
          </cell>
        </row>
        <row r="321">
          <cell r="A321" t="str">
            <v>Empresa Polo433100400</v>
          </cell>
          <cell r="B321">
            <v>1320.9304</v>
          </cell>
          <cell r="C321">
            <v>55.021570000000111</v>
          </cell>
          <cell r="D321">
            <v>782.30499999999995</v>
          </cell>
          <cell r="E321">
            <v>-1273.3921000000005</v>
          </cell>
          <cell r="F321">
            <v>119.81139999999994</v>
          </cell>
          <cell r="G321">
            <v>1729.9602800000007</v>
          </cell>
        </row>
        <row r="322">
          <cell r="A322" t="str">
            <v>Empresa Polo433200000</v>
          </cell>
          <cell r="B322">
            <v>2332.8011200000001</v>
          </cell>
          <cell r="C322">
            <v>2123.5683600000002</v>
          </cell>
          <cell r="D322">
            <v>3259.180879999999</v>
          </cell>
          <cell r="E322">
            <v>2622.2125500000002</v>
          </cell>
          <cell r="F322">
            <v>2002.2129700000023</v>
          </cell>
          <cell r="G322">
            <v>0</v>
          </cell>
        </row>
        <row r="323">
          <cell r="A323" t="str">
            <v>Empresa Polo433200100</v>
          </cell>
          <cell r="B323">
            <v>2698.7018199999998</v>
          </cell>
          <cell r="C323">
            <v>2889.1490600000002</v>
          </cell>
          <cell r="D323">
            <v>5681.4889799999983</v>
          </cell>
          <cell r="E323">
            <v>3206.218240000002</v>
          </cell>
          <cell r="F323">
            <v>5085.4385100000018</v>
          </cell>
          <cell r="G323">
            <v>0</v>
          </cell>
        </row>
        <row r="324">
          <cell r="A324" t="str">
            <v>Empresa Polo433200250</v>
          </cell>
          <cell r="B324">
            <v>8296.9770900000003</v>
          </cell>
          <cell r="C324">
            <v>5407.88796</v>
          </cell>
          <cell r="D324">
            <v>-590.09684000000016</v>
          </cell>
          <cell r="E324">
            <v>2850.1270099999983</v>
          </cell>
          <cell r="F324">
            <v>1459.0557700000027</v>
          </cell>
          <cell r="G324">
            <v>3767.7107899999974</v>
          </cell>
        </row>
        <row r="325">
          <cell r="A325" t="str">
            <v>Empresa Polo433200280</v>
          </cell>
          <cell r="B325">
            <v>0</v>
          </cell>
          <cell r="C325">
            <v>0</v>
          </cell>
          <cell r="D325">
            <v>101742.28805</v>
          </cell>
          <cell r="E325">
            <v>24438.604799999986</v>
          </cell>
          <cell r="F325">
            <v>42998.210880000013</v>
          </cell>
          <cell r="G325">
            <v>-77.315140000000611</v>
          </cell>
        </row>
        <row r="326">
          <cell r="A326" t="str">
            <v>Empresa Polo433200300</v>
          </cell>
          <cell r="B326">
            <v>1938.02521</v>
          </cell>
          <cell r="C326">
            <v>1600.1511800000001</v>
          </cell>
          <cell r="D326">
            <v>2272.1603299999992</v>
          </cell>
          <cell r="E326">
            <v>2304.4999900000012</v>
          </cell>
          <cell r="F326">
            <v>2580.9449000000013</v>
          </cell>
          <cell r="G326">
            <v>4253.5702899999997</v>
          </cell>
        </row>
        <row r="327">
          <cell r="A327" t="str">
            <v>Empresa Polo433200500</v>
          </cell>
          <cell r="B327">
            <v>37.194660000000006</v>
          </cell>
          <cell r="C327">
            <v>-37.194660000000006</v>
          </cell>
          <cell r="D327">
            <v>0.62172000000000005</v>
          </cell>
          <cell r="E327">
            <v>-0.62172000000000005</v>
          </cell>
          <cell r="F327">
            <v>0</v>
          </cell>
          <cell r="G327">
            <v>0</v>
          </cell>
        </row>
        <row r="328">
          <cell r="A328" t="str">
            <v>Empresa Polo433200900</v>
          </cell>
          <cell r="B328">
            <v>181.88267000000002</v>
          </cell>
          <cell r="C328">
            <v>419.57499000000001</v>
          </cell>
          <cell r="D328">
            <v>247.17430000000002</v>
          </cell>
          <cell r="E328">
            <v>733.93898999999999</v>
          </cell>
          <cell r="F328">
            <v>-96.641740000000027</v>
          </cell>
          <cell r="G328">
            <v>17375.78744</v>
          </cell>
        </row>
        <row r="329">
          <cell r="A329" t="str">
            <v>Empresa Polo433300000</v>
          </cell>
          <cell r="B329">
            <v>984.70976000000007</v>
          </cell>
          <cell r="C329">
            <v>1425.2850000000001</v>
          </cell>
          <cell r="D329">
            <v>535.83651000000009</v>
          </cell>
          <cell r="E329">
            <v>313.36246999999958</v>
          </cell>
          <cell r="F329">
            <v>725.34712000000036</v>
          </cell>
          <cell r="G329">
            <v>10232.452499999999</v>
          </cell>
        </row>
        <row r="330">
          <cell r="A330" t="str">
            <v>Empresa Polo433400000</v>
          </cell>
          <cell r="B330">
            <v>220.06086000000002</v>
          </cell>
          <cell r="C330">
            <v>196.35826999999998</v>
          </cell>
          <cell r="D330">
            <v>643.1571399999998</v>
          </cell>
          <cell r="E330">
            <v>996.74755000000027</v>
          </cell>
          <cell r="F330">
            <v>734.62908000000016</v>
          </cell>
          <cell r="G330">
            <v>1138.0031499999996</v>
          </cell>
        </row>
        <row r="331">
          <cell r="A331" t="str">
            <v>Empresa Polo433500100</v>
          </cell>
          <cell r="B331">
            <v>0</v>
          </cell>
          <cell r="C331">
            <v>0</v>
          </cell>
          <cell r="D331">
            <v>0</v>
          </cell>
          <cell r="E331">
            <v>0</v>
          </cell>
          <cell r="F331">
            <v>0</v>
          </cell>
          <cell r="G331">
            <v>0</v>
          </cell>
        </row>
        <row r="332">
          <cell r="A332" t="str">
            <v>Empresa Polo433500150</v>
          </cell>
          <cell r="B332">
            <v>1.7096099999999999</v>
          </cell>
          <cell r="C332">
            <v>8.4922199999999997</v>
          </cell>
          <cell r="D332">
            <v>0</v>
          </cell>
          <cell r="E332">
            <v>0</v>
          </cell>
          <cell r="F332">
            <v>0</v>
          </cell>
          <cell r="G332">
            <v>3219.4146899999978</v>
          </cell>
        </row>
        <row r="333">
          <cell r="A333" t="str">
            <v>Empresa Polo433501000</v>
          </cell>
          <cell r="B333">
            <v>0</v>
          </cell>
          <cell r="C333">
            <v>0</v>
          </cell>
          <cell r="D333">
            <v>0</v>
          </cell>
          <cell r="E333">
            <v>0</v>
          </cell>
          <cell r="F333">
            <v>0</v>
          </cell>
          <cell r="G333">
            <v>814.59686000000056</v>
          </cell>
        </row>
        <row r="334">
          <cell r="A334" t="str">
            <v>Empresa Polo433501050</v>
          </cell>
          <cell r="B334">
            <v>0</v>
          </cell>
          <cell r="C334">
            <v>2.5229999999999999E-2</v>
          </cell>
          <cell r="D334">
            <v>0</v>
          </cell>
          <cell r="E334">
            <v>18.495519999999999</v>
          </cell>
          <cell r="F334">
            <v>0</v>
          </cell>
          <cell r="G334">
            <v>176.53899999999999</v>
          </cell>
        </row>
        <row r="335">
          <cell r="A335" t="str">
            <v>Empresa Polo433600000</v>
          </cell>
          <cell r="B335">
            <v>5339.7770300000002</v>
          </cell>
          <cell r="C335">
            <v>5499.4316599999993</v>
          </cell>
          <cell r="D335">
            <v>4839.4618999999984</v>
          </cell>
          <cell r="E335">
            <v>4498.5559200000025</v>
          </cell>
          <cell r="F335">
            <v>7448.4766200000013</v>
          </cell>
          <cell r="G335">
            <v>574.93479000000002</v>
          </cell>
        </row>
        <row r="336">
          <cell r="A336" t="str">
            <v>Empresa Polo433600010</v>
          </cell>
          <cell r="B336">
            <v>257.45901000000003</v>
          </cell>
          <cell r="C336">
            <v>2587.07782</v>
          </cell>
          <cell r="D336">
            <v>-115.64300000000003</v>
          </cell>
          <cell r="E336">
            <v>77.53563000000031</v>
          </cell>
          <cell r="F336">
            <v>-6.4556899999997768</v>
          </cell>
          <cell r="G336">
            <v>478.89317000000028</v>
          </cell>
        </row>
        <row r="337">
          <cell r="A337" t="str">
            <v>Empresa Polo433700000</v>
          </cell>
          <cell r="B337">
            <v>2024.3622600000001</v>
          </cell>
          <cell r="C337">
            <v>2342.8760700000003</v>
          </cell>
          <cell r="D337">
            <v>1180.1881100000001</v>
          </cell>
          <cell r="E337">
            <v>1340.6363400000009</v>
          </cell>
          <cell r="F337">
            <v>2684.9701300000006</v>
          </cell>
          <cell r="G337">
            <v>4389.3133600000001</v>
          </cell>
        </row>
        <row r="338">
          <cell r="A338" t="str">
            <v>Empresa Polo433800000</v>
          </cell>
          <cell r="B338">
            <v>0.16800999999999999</v>
          </cell>
          <cell r="C338">
            <v>0</v>
          </cell>
          <cell r="D338">
            <v>6.8533099999999996</v>
          </cell>
          <cell r="E338">
            <v>15.600729999999999</v>
          </cell>
          <cell r="F338">
            <v>-22.622049999999998</v>
          </cell>
          <cell r="G338">
            <v>119.2124500000001</v>
          </cell>
        </row>
        <row r="339">
          <cell r="A339" t="str">
            <v>Empresa Polo433800010</v>
          </cell>
          <cell r="B339">
            <v>3214.8549400000002</v>
          </cell>
          <cell r="C339">
            <v>2104.1735699999999</v>
          </cell>
          <cell r="D339">
            <v>1948.9305100000001</v>
          </cell>
          <cell r="E339">
            <v>4255.8812500000004</v>
          </cell>
          <cell r="F339">
            <v>12693.528259999999</v>
          </cell>
          <cell r="G339">
            <v>1500.6971999999987</v>
          </cell>
        </row>
        <row r="340">
          <cell r="A340" t="str">
            <v>Empresa Polo433900000</v>
          </cell>
          <cell r="B340">
            <v>2907.6961000000001</v>
          </cell>
          <cell r="C340">
            <v>3437.3921500000006</v>
          </cell>
          <cell r="D340">
            <v>6240.364029999997</v>
          </cell>
          <cell r="E340">
            <v>3924.4131300000008</v>
          </cell>
          <cell r="F340">
            <v>2816.9294200000004</v>
          </cell>
          <cell r="G340">
            <v>300.13856999999996</v>
          </cell>
        </row>
        <row r="341">
          <cell r="A341" t="str">
            <v>Empresa Polo434000000</v>
          </cell>
          <cell r="B341">
            <v>779.10654</v>
          </cell>
          <cell r="C341">
            <v>1505.5221100000001</v>
          </cell>
          <cell r="D341">
            <v>315.60239999999976</v>
          </cell>
          <cell r="E341">
            <v>1502.14068</v>
          </cell>
          <cell r="F341">
            <v>2735.1811700000007</v>
          </cell>
          <cell r="G341">
            <v>1354.3257699999999</v>
          </cell>
        </row>
        <row r="342">
          <cell r="A342" t="str">
            <v>Empresa Polo435100000</v>
          </cell>
          <cell r="B342">
            <v>0</v>
          </cell>
          <cell r="C342">
            <v>0</v>
          </cell>
          <cell r="D342">
            <v>-3.6009099999999998</v>
          </cell>
          <cell r="E342">
            <v>0</v>
          </cell>
          <cell r="F342">
            <v>0</v>
          </cell>
          <cell r="G342">
            <v>350.24070999999913</v>
          </cell>
        </row>
        <row r="343">
          <cell r="A343" t="str">
            <v>Empresa Polo435100100</v>
          </cell>
          <cell r="B343">
            <v>0</v>
          </cell>
          <cell r="C343">
            <v>0</v>
          </cell>
          <cell r="D343">
            <v>0</v>
          </cell>
          <cell r="E343">
            <v>0</v>
          </cell>
          <cell r="F343">
            <v>0</v>
          </cell>
          <cell r="G343">
            <v>12226.861180000007</v>
          </cell>
        </row>
        <row r="344">
          <cell r="A344" t="str">
            <v>Empresa Polo435100150</v>
          </cell>
          <cell r="B344">
            <v>3365.2248100000002</v>
          </cell>
          <cell r="C344">
            <v>9357.1765399999986</v>
          </cell>
          <cell r="D344">
            <v>1450.8737100000017</v>
          </cell>
          <cell r="E344">
            <v>2319.7055600000022</v>
          </cell>
          <cell r="F344">
            <v>23805.139450000002</v>
          </cell>
          <cell r="G344">
            <v>0.65489999999999782</v>
          </cell>
        </row>
        <row r="345">
          <cell r="A345" t="str">
            <v>Empresa Polo435100190</v>
          </cell>
          <cell r="B345">
            <v>1138.62365</v>
          </cell>
          <cell r="C345">
            <v>1313.81522</v>
          </cell>
          <cell r="D345">
            <v>-449.60479999999984</v>
          </cell>
          <cell r="E345">
            <v>197.74208000000021</v>
          </cell>
          <cell r="F345">
            <v>-31.320040000000517</v>
          </cell>
          <cell r="G345">
            <v>29300.002000000037</v>
          </cell>
        </row>
        <row r="346">
          <cell r="A346" t="str">
            <v>Empresa Polo435200000</v>
          </cell>
          <cell r="B346">
            <v>125.74539000000001</v>
          </cell>
          <cell r="C346">
            <v>72.384260000000012</v>
          </cell>
          <cell r="D346">
            <v>137.05291999999997</v>
          </cell>
          <cell r="E346">
            <v>56.216619999999978</v>
          </cell>
          <cell r="F346">
            <v>41.134450000000015</v>
          </cell>
          <cell r="G346">
            <v>2475.6508300000132</v>
          </cell>
        </row>
        <row r="347">
          <cell r="A347" t="str">
            <v>Empresa Polo435900000</v>
          </cell>
          <cell r="B347">
            <v>-13.02589</v>
          </cell>
          <cell r="C347">
            <v>18.727130000000002</v>
          </cell>
          <cell r="D347">
            <v>349.24583000000001</v>
          </cell>
          <cell r="E347">
            <v>-1.9081400000000031</v>
          </cell>
          <cell r="F347">
            <v>9.5656599999999798</v>
          </cell>
          <cell r="G347">
            <v>-11624.458330000001</v>
          </cell>
        </row>
        <row r="348">
          <cell r="A348" t="str">
            <v>Empresa Polo441100430</v>
          </cell>
          <cell r="B348">
            <v>0</v>
          </cell>
          <cell r="C348">
            <v>0</v>
          </cell>
          <cell r="D348">
            <v>-6034.9839900000006</v>
          </cell>
          <cell r="E348">
            <v>301.05486000000019</v>
          </cell>
          <cell r="F348">
            <v>162.23346000000038</v>
          </cell>
          <cell r="G348">
            <v>-251.17585999999997</v>
          </cell>
        </row>
        <row r="349">
          <cell r="A349" t="str">
            <v>Empresa Polo441301200</v>
          </cell>
          <cell r="B349">
            <v>4428.0029299999997</v>
          </cell>
          <cell r="C349">
            <v>3850.6987200000012</v>
          </cell>
          <cell r="D349">
            <v>3816.8125999999993</v>
          </cell>
          <cell r="E349">
            <v>2444.8681199999992</v>
          </cell>
          <cell r="F349">
            <v>3156.4275200000011</v>
          </cell>
          <cell r="G349">
            <v>866.67387000000008</v>
          </cell>
        </row>
        <row r="350">
          <cell r="A350" t="str">
            <v>Empresa Polo441910170</v>
          </cell>
          <cell r="B350">
            <v>473.76436999999999</v>
          </cell>
          <cell r="C350">
            <v>-52.46125</v>
          </cell>
          <cell r="D350">
            <v>-117.82486999999998</v>
          </cell>
          <cell r="E350">
            <v>367.93553999999995</v>
          </cell>
          <cell r="F350">
            <v>-91.70948999999996</v>
          </cell>
          <cell r="G350">
            <v>-223.65054999999995</v>
          </cell>
        </row>
        <row r="351">
          <cell r="A351" t="str">
            <v>Empresa Polo441910210</v>
          </cell>
          <cell r="B351">
            <v>2066.4306099999999</v>
          </cell>
          <cell r="C351">
            <v>1793.7789200000002</v>
          </cell>
          <cell r="D351">
            <v>1484.4505200000003</v>
          </cell>
          <cell r="E351">
            <v>1738.1236999999983</v>
          </cell>
          <cell r="F351">
            <v>1811.2982300000003</v>
          </cell>
          <cell r="G351">
            <v>13.8</v>
          </cell>
        </row>
        <row r="352">
          <cell r="A352" t="str">
            <v>Empresa Polo441910220</v>
          </cell>
          <cell r="B352">
            <v>277.20761000000005</v>
          </cell>
          <cell r="C352">
            <v>174.39786999999995</v>
          </cell>
          <cell r="D352">
            <v>14.788520000000005</v>
          </cell>
          <cell r="E352">
            <v>207.28030000000012</v>
          </cell>
          <cell r="F352">
            <v>-3.7636700000001611</v>
          </cell>
          <cell r="G352">
            <v>0</v>
          </cell>
        </row>
        <row r="353">
          <cell r="A353" t="str">
            <v>Empresa Polo441910230</v>
          </cell>
          <cell r="B353">
            <v>1084.11616</v>
          </cell>
          <cell r="C353">
            <v>526.51639999999998</v>
          </cell>
          <cell r="D353">
            <v>43.332060000000183</v>
          </cell>
          <cell r="E353">
            <v>992.82225999999991</v>
          </cell>
          <cell r="F353">
            <v>517.74257999999963</v>
          </cell>
          <cell r="G353">
            <v>4124.7242399999996</v>
          </cell>
        </row>
        <row r="354">
          <cell r="A354" t="str">
            <v>Empresa Polo441910900</v>
          </cell>
          <cell r="B354">
            <v>1351.58428</v>
          </cell>
          <cell r="C354">
            <v>1695.1772700000001</v>
          </cell>
          <cell r="D354">
            <v>1432.9777100000001</v>
          </cell>
          <cell r="E354">
            <v>493.58362999999918</v>
          </cell>
          <cell r="F354">
            <v>245.91558999999961</v>
          </cell>
          <cell r="G354">
            <v>888.00837999999931</v>
          </cell>
        </row>
        <row r="355">
          <cell r="A355" t="str">
            <v>Empresa Polo441920000</v>
          </cell>
          <cell r="B355">
            <v>15644.848040000001</v>
          </cell>
          <cell r="C355">
            <v>16347.168980000002</v>
          </cell>
          <cell r="D355">
            <v>13492.075849999997</v>
          </cell>
          <cell r="E355">
            <v>13096.311250000013</v>
          </cell>
          <cell r="F355">
            <v>5775.1510099999796</v>
          </cell>
          <cell r="G355">
            <v>1885.1695999999974</v>
          </cell>
        </row>
        <row r="356">
          <cell r="A356" t="str">
            <v>Empresa Polo441920600</v>
          </cell>
          <cell r="B356">
            <v>0</v>
          </cell>
          <cell r="C356">
            <v>0</v>
          </cell>
          <cell r="D356">
            <v>6340.4670000000006</v>
          </cell>
          <cell r="E356">
            <v>32.86927999999898</v>
          </cell>
          <cell r="F356">
            <v>-4540.3803399999997</v>
          </cell>
          <cell r="G356">
            <v>0</v>
          </cell>
        </row>
        <row r="357">
          <cell r="A357" t="str">
            <v>Empresa Polo441920850</v>
          </cell>
          <cell r="B357">
            <v>0</v>
          </cell>
          <cell r="C357">
            <v>0</v>
          </cell>
          <cell r="D357">
            <v>101736.46400000001</v>
          </cell>
          <cell r="E357">
            <v>24438.604799999986</v>
          </cell>
          <cell r="F357">
            <v>41499.998000000007</v>
          </cell>
          <cell r="G357">
            <v>412.88911999999982</v>
          </cell>
        </row>
        <row r="358">
          <cell r="A358" t="str">
            <v>Empresa Polo441920900</v>
          </cell>
          <cell r="B358">
            <v>4569.7306700000017</v>
          </cell>
          <cell r="C358">
            <v>7423.2614999999942</v>
          </cell>
          <cell r="D358">
            <v>4944.6903600000023</v>
          </cell>
          <cell r="E358">
            <v>5848.1681299999982</v>
          </cell>
          <cell r="F358">
            <v>17714.867590000002</v>
          </cell>
          <cell r="G358">
            <v>0</v>
          </cell>
        </row>
        <row r="359">
          <cell r="A359" t="str">
            <v>Empresa Polo441921100</v>
          </cell>
          <cell r="B359">
            <v>3858.7326200000007</v>
          </cell>
          <cell r="C359">
            <v>-9692.84915</v>
          </cell>
          <cell r="D359">
            <v>-8041.4148800000021</v>
          </cell>
          <cell r="E359">
            <v>13899.637490000001</v>
          </cell>
          <cell r="F359">
            <v>9036.919649999998</v>
          </cell>
          <cell r="G359">
            <v>95.153210000000058</v>
          </cell>
        </row>
        <row r="360">
          <cell r="A360" t="str">
            <v>Empresa Polo441922700</v>
          </cell>
          <cell r="B360">
            <v>41.674530000000004</v>
          </cell>
          <cell r="C360">
            <v>-37.46699000000001</v>
          </cell>
          <cell r="D360">
            <v>92.88142000000002</v>
          </cell>
          <cell r="E360">
            <v>16.666939999999997</v>
          </cell>
          <cell r="F360">
            <v>326.45662999999996</v>
          </cell>
          <cell r="G360">
            <v>0</v>
          </cell>
        </row>
        <row r="361">
          <cell r="A361" t="str">
            <v>Empresa Polo441923000</v>
          </cell>
          <cell r="B361">
            <v>282.75362999999999</v>
          </cell>
          <cell r="C361">
            <v>613.49156000000016</v>
          </cell>
          <cell r="D361">
            <v>-348.51000999999997</v>
          </cell>
          <cell r="E361">
            <v>71.182059999999979</v>
          </cell>
          <cell r="F361">
            <v>1057.0016799999999</v>
          </cell>
          <cell r="G361">
            <v>0</v>
          </cell>
        </row>
        <row r="362">
          <cell r="A362" t="str">
            <v>Empresa Polo441950000</v>
          </cell>
          <cell r="B362">
            <v>226.44362000000001</v>
          </cell>
          <cell r="C362">
            <v>-52.998960000000011</v>
          </cell>
          <cell r="D362">
            <v>-40.974829999999997</v>
          </cell>
          <cell r="E362">
            <v>193.01351</v>
          </cell>
          <cell r="F362">
            <v>174.36937999999998</v>
          </cell>
          <cell r="G362">
            <v>0</v>
          </cell>
        </row>
        <row r="363">
          <cell r="A363" t="str">
            <v>Empresa Polo441950010</v>
          </cell>
          <cell r="B363">
            <v>-227.45027000000002</v>
          </cell>
          <cell r="C363">
            <v>378.69101000000001</v>
          </cell>
          <cell r="D363">
            <v>-1.3769999999999811</v>
          </cell>
          <cell r="E363">
            <v>27.647109999999998</v>
          </cell>
          <cell r="F363">
            <v>3.2085099999999898</v>
          </cell>
          <cell r="G363">
            <v>0</v>
          </cell>
        </row>
        <row r="364">
          <cell r="A364" t="str">
            <v>Empresa Polo441980010</v>
          </cell>
          <cell r="B364">
            <v>4045.4173800000003</v>
          </cell>
          <cell r="C364">
            <v>940.83005999999978</v>
          </cell>
          <cell r="D364">
            <v>21.534439999999449</v>
          </cell>
          <cell r="E364">
            <v>0</v>
          </cell>
          <cell r="F364">
            <v>0</v>
          </cell>
          <cell r="G364">
            <v>0</v>
          </cell>
        </row>
        <row r="365">
          <cell r="A365" t="str">
            <v>Empresa Polo441980100</v>
          </cell>
          <cell r="B365">
            <v>1329.6539299999999</v>
          </cell>
          <cell r="C365">
            <v>1779.4429499999997</v>
          </cell>
          <cell r="D365">
            <v>2708.4446100000009</v>
          </cell>
          <cell r="E365">
            <v>2583.5241799999994</v>
          </cell>
          <cell r="F365">
            <v>8798.6315299999987</v>
          </cell>
          <cell r="G365">
            <v>-535.47490000000005</v>
          </cell>
        </row>
        <row r="366">
          <cell r="A366" t="str">
            <v>Empresa Polo441980110</v>
          </cell>
          <cell r="B366">
            <v>1800.9122200000002</v>
          </cell>
          <cell r="C366">
            <v>4136.0610299999998</v>
          </cell>
          <cell r="D366">
            <v>2427.1200500000004</v>
          </cell>
          <cell r="E366">
            <v>884.35858000000007</v>
          </cell>
          <cell r="F366">
            <v>-392.87980000000061</v>
          </cell>
          <cell r="G366">
            <v>0</v>
          </cell>
        </row>
        <row r="367">
          <cell r="A367" t="str">
            <v>Empresa Polo441980120</v>
          </cell>
          <cell r="B367">
            <v>673.25449999999989</v>
          </cell>
          <cell r="C367">
            <v>1503.1467200000002</v>
          </cell>
          <cell r="D367">
            <v>1850.80215</v>
          </cell>
          <cell r="E367">
            <v>11927.155749999998</v>
          </cell>
          <cell r="F367">
            <v>-940.55919999999787</v>
          </cell>
          <cell r="G367">
            <v>0</v>
          </cell>
        </row>
        <row r="368">
          <cell r="A368" t="str">
            <v>Empresa Polo441980190</v>
          </cell>
          <cell r="B368">
            <v>0</v>
          </cell>
          <cell r="C368">
            <v>100.04474</v>
          </cell>
          <cell r="D368">
            <v>1788.1219599999999</v>
          </cell>
          <cell r="E368">
            <v>940.6453799999997</v>
          </cell>
          <cell r="F368">
            <v>-1096.6870799999997</v>
          </cell>
          <cell r="G368">
            <v>523.60626000000025</v>
          </cell>
        </row>
        <row r="369">
          <cell r="A369" t="str">
            <v>Empresa Polo441990000</v>
          </cell>
          <cell r="B369">
            <v>518.6925</v>
          </cell>
          <cell r="C369">
            <v>23.784279999999967</v>
          </cell>
          <cell r="D369">
            <v>627.18659000000002</v>
          </cell>
          <cell r="E369">
            <v>287.47597999999994</v>
          </cell>
          <cell r="F369">
            <v>54.25881000000004</v>
          </cell>
          <cell r="G369">
            <v>0</v>
          </cell>
        </row>
        <row r="370">
          <cell r="A370" t="str">
            <v>Empresa Polo441990020</v>
          </cell>
          <cell r="B370">
            <v>0</v>
          </cell>
          <cell r="C370">
            <v>12.77562</v>
          </cell>
          <cell r="D370">
            <v>-12.77562</v>
          </cell>
          <cell r="E370">
            <v>0</v>
          </cell>
          <cell r="F370">
            <v>0</v>
          </cell>
          <cell r="G370">
            <v>4615.1081200000044</v>
          </cell>
        </row>
        <row r="371">
          <cell r="A371" t="str">
            <v>Empresa Polo441990030</v>
          </cell>
          <cell r="B371">
            <v>61.336069999999999</v>
          </cell>
          <cell r="C371">
            <v>144.88708999999994</v>
          </cell>
          <cell r="D371">
            <v>168.56212999999997</v>
          </cell>
          <cell r="E371">
            <v>112.75521000000009</v>
          </cell>
          <cell r="F371">
            <v>172.97602999999998</v>
          </cell>
          <cell r="G371">
            <v>-2277.377290000004</v>
          </cell>
        </row>
        <row r="372">
          <cell r="A372" t="str">
            <v>Empresa Polo441990100</v>
          </cell>
          <cell r="B372">
            <v>0</v>
          </cell>
          <cell r="C372">
            <v>0</v>
          </cell>
          <cell r="D372">
            <v>3.3780000000000004E-2</v>
          </cell>
          <cell r="E372">
            <v>0</v>
          </cell>
          <cell r="F372">
            <v>-3.3780000000000004E-2</v>
          </cell>
          <cell r="G372">
            <v>51.284070000000014</v>
          </cell>
        </row>
        <row r="373">
          <cell r="A373" t="str">
            <v>Empresa Polo441990110</v>
          </cell>
          <cell r="B373">
            <v>0</v>
          </cell>
          <cell r="C373">
            <v>0</v>
          </cell>
          <cell r="D373">
            <v>0</v>
          </cell>
          <cell r="E373">
            <v>0</v>
          </cell>
          <cell r="F373">
            <v>0</v>
          </cell>
          <cell r="G373">
            <v>521.55859000000032</v>
          </cell>
        </row>
        <row r="374">
          <cell r="A374" t="str">
            <v>Empresa Polo441990120</v>
          </cell>
          <cell r="B374">
            <v>350.59974999999997</v>
          </cell>
          <cell r="C374">
            <v>-350.59974999999997</v>
          </cell>
          <cell r="D374">
            <v>67.614800000000002</v>
          </cell>
          <cell r="E374">
            <v>0</v>
          </cell>
          <cell r="F374">
            <v>40.56926</v>
          </cell>
          <cell r="G374">
            <v>41.543929999999818</v>
          </cell>
        </row>
        <row r="375">
          <cell r="A375" t="str">
            <v>Empresa Polo441991001</v>
          </cell>
          <cell r="B375">
            <v>0</v>
          </cell>
          <cell r="C375">
            <v>731.18429000000003</v>
          </cell>
          <cell r="D375">
            <v>-731.18429000000003</v>
          </cell>
          <cell r="E375">
            <v>50.25423</v>
          </cell>
          <cell r="F375">
            <v>0</v>
          </cell>
          <cell r="G375">
            <v>65.189709999999991</v>
          </cell>
        </row>
        <row r="376">
          <cell r="A376" t="str">
            <v>Empresa Polo441992000</v>
          </cell>
          <cell r="B376">
            <v>0</v>
          </cell>
          <cell r="C376">
            <v>0</v>
          </cell>
          <cell r="D376">
            <v>0</v>
          </cell>
          <cell r="E376">
            <v>0</v>
          </cell>
          <cell r="F376">
            <v>0</v>
          </cell>
          <cell r="G376">
            <v>0</v>
          </cell>
        </row>
        <row r="377">
          <cell r="A377" t="str">
            <v>Empresa Polo441993000</v>
          </cell>
          <cell r="B377">
            <v>0</v>
          </cell>
          <cell r="C377">
            <v>0</v>
          </cell>
          <cell r="D377">
            <v>50.25423</v>
          </cell>
          <cell r="E377">
            <v>-50.25423</v>
          </cell>
          <cell r="F377">
            <v>0</v>
          </cell>
          <cell r="G377">
            <v>31.189210000000003</v>
          </cell>
        </row>
        <row r="378">
          <cell r="A378" t="str">
            <v>Empresa Polo441994000</v>
          </cell>
          <cell r="B378">
            <v>2.12845</v>
          </cell>
          <cell r="C378">
            <v>2.12845</v>
          </cell>
          <cell r="D378">
            <v>2.1284500000000008</v>
          </cell>
          <cell r="E378">
            <v>2.1284499999999991</v>
          </cell>
          <cell r="F378">
            <v>-8.5137999999999998</v>
          </cell>
          <cell r="G378">
            <v>0</v>
          </cell>
        </row>
        <row r="379">
          <cell r="A379" t="str">
            <v>Empresa Polo441999999</v>
          </cell>
          <cell r="B379">
            <v>301.24551999999994</v>
          </cell>
          <cell r="C379">
            <v>151.22984000000002</v>
          </cell>
          <cell r="D379">
            <v>470.02461</v>
          </cell>
          <cell r="E379">
            <v>114.69545000000028</v>
          </cell>
          <cell r="F379">
            <v>-207.78973000000019</v>
          </cell>
          <cell r="G379">
            <v>177.73498000000001</v>
          </cell>
        </row>
        <row r="380">
          <cell r="A380" t="str">
            <v>Empresa Polo442100100</v>
          </cell>
          <cell r="B380">
            <v>0</v>
          </cell>
          <cell r="C380">
            <v>33636.31192</v>
          </cell>
          <cell r="D380">
            <v>-33636.31192</v>
          </cell>
          <cell r="E380">
            <v>4.4999999999999998E-2</v>
          </cell>
          <cell r="F380">
            <v>0</v>
          </cell>
          <cell r="G380">
            <v>21370.278380000007</v>
          </cell>
        </row>
        <row r="381">
          <cell r="A381" t="str">
            <v>Empresa Polo442100110</v>
          </cell>
          <cell r="B381">
            <v>0</v>
          </cell>
          <cell r="C381">
            <v>-19682.96917</v>
          </cell>
          <cell r="D381">
            <v>19682.96917</v>
          </cell>
          <cell r="E381">
            <v>0</v>
          </cell>
          <cell r="F381">
            <v>0</v>
          </cell>
          <cell r="G381">
            <v>8130.5822899999985</v>
          </cell>
        </row>
        <row r="382">
          <cell r="A382" t="str">
            <v>Empresa Polo442100190</v>
          </cell>
          <cell r="B382">
            <v>0</v>
          </cell>
          <cell r="C382">
            <v>0</v>
          </cell>
          <cell r="D382">
            <v>732.30325000000005</v>
          </cell>
          <cell r="E382">
            <v>634.37564999999984</v>
          </cell>
          <cell r="F382">
            <v>21.111020000000053</v>
          </cell>
        </row>
        <row r="383">
          <cell r="A383" t="str">
            <v>Empresa Polo442100200</v>
          </cell>
          <cell r="B383">
            <v>0</v>
          </cell>
          <cell r="C383">
            <v>0</v>
          </cell>
          <cell r="D383">
            <v>0</v>
          </cell>
          <cell r="E383">
            <v>0</v>
          </cell>
          <cell r="F383">
            <v>0</v>
          </cell>
        </row>
        <row r="384">
          <cell r="A384" t="str">
            <v>Empresa Polo442100229</v>
          </cell>
          <cell r="B384">
            <v>747.16669999999999</v>
          </cell>
          <cell r="C384">
            <v>0</v>
          </cell>
          <cell r="D384">
            <v>0</v>
          </cell>
          <cell r="E384">
            <v>-747.16669999999999</v>
          </cell>
          <cell r="F384">
            <v>0</v>
          </cell>
        </row>
        <row r="385">
          <cell r="A385" t="str">
            <v>Empresa Polo442100290</v>
          </cell>
          <cell r="B385">
            <v>3243.88789</v>
          </cell>
          <cell r="C385">
            <v>661.87787000000026</v>
          </cell>
          <cell r="D385">
            <v>20147.208319999998</v>
          </cell>
          <cell r="E385">
            <v>24006.316200000001</v>
          </cell>
          <cell r="F385">
            <v>49869.470480000004</v>
          </cell>
        </row>
        <row r="386">
          <cell r="A386" t="str">
            <v>Empresa Polo442100300</v>
          </cell>
          <cell r="B386">
            <v>-2047.8132399999997</v>
          </cell>
          <cell r="C386">
            <v>-973.32448000000045</v>
          </cell>
          <cell r="D386">
            <v>-4688.1816999999992</v>
          </cell>
          <cell r="E386">
            <v>-20653.028840000003</v>
          </cell>
          <cell r="F386">
            <v>-30048.23286</v>
          </cell>
        </row>
        <row r="387">
          <cell r="A387" t="str">
            <v>Empresa Polo442100310</v>
          </cell>
          <cell r="B387">
            <v>0</v>
          </cell>
          <cell r="C387">
            <v>0</v>
          </cell>
          <cell r="D387">
            <v>0</v>
          </cell>
          <cell r="E387">
            <v>0</v>
          </cell>
          <cell r="F387">
            <v>0</v>
          </cell>
        </row>
        <row r="388">
          <cell r="A388" t="str">
            <v>Empresa Polo442100390</v>
          </cell>
          <cell r="B388">
            <v>30.950599999999998</v>
          </cell>
          <cell r="C388">
            <v>90.919629999999998</v>
          </cell>
          <cell r="D388">
            <v>13.118259999999992</v>
          </cell>
          <cell r="E388">
            <v>8.4065799999999911</v>
          </cell>
          <cell r="F388">
            <v>59.486010000000022</v>
          </cell>
        </row>
        <row r="389">
          <cell r="A389" t="str">
            <v>Empresa Polo442100400</v>
          </cell>
          <cell r="B389">
            <v>51.725120000000004</v>
          </cell>
          <cell r="C389">
            <v>52.865539999999996</v>
          </cell>
          <cell r="D389">
            <v>1182.7114199999999</v>
          </cell>
          <cell r="E389">
            <v>9.2176500000000487</v>
          </cell>
          <cell r="F389">
            <v>73.117669999999862</v>
          </cell>
        </row>
        <row r="390">
          <cell r="A390" t="str">
            <v>Empresa Polo442100410</v>
          </cell>
          <cell r="B390">
            <v>0</v>
          </cell>
          <cell r="C390">
            <v>0</v>
          </cell>
          <cell r="D390">
            <v>0</v>
          </cell>
          <cell r="E390">
            <v>0</v>
          </cell>
          <cell r="F390">
            <v>0</v>
          </cell>
        </row>
        <row r="391">
          <cell r="A391" t="str">
            <v>Empresa Polo442100420</v>
          </cell>
          <cell r="B391">
            <v>0</v>
          </cell>
          <cell r="C391">
            <v>0</v>
          </cell>
          <cell r="D391">
            <v>0</v>
          </cell>
          <cell r="E391">
            <v>0</v>
          </cell>
          <cell r="F391">
            <v>0</v>
          </cell>
        </row>
        <row r="392">
          <cell r="A392" t="str">
            <v>Empresa Polo442100429</v>
          </cell>
          <cell r="B392">
            <v>467.38141000000002</v>
          </cell>
          <cell r="C392">
            <v>230.47886</v>
          </cell>
          <cell r="D392">
            <v>-173.92024000000004</v>
          </cell>
          <cell r="E392">
            <v>2691.9569600000004</v>
          </cell>
          <cell r="F392">
            <v>1098.0296399999997</v>
          </cell>
        </row>
        <row r="393">
          <cell r="A393" t="str">
            <v>Empresa Polo442100430</v>
          </cell>
          <cell r="B393">
            <v>0.12237999999999999</v>
          </cell>
          <cell r="C393">
            <v>578.91553999999996</v>
          </cell>
          <cell r="D393">
            <v>0</v>
          </cell>
          <cell r="E393">
            <v>0</v>
          </cell>
          <cell r="F393">
            <v>-343.97296999999998</v>
          </cell>
        </row>
        <row r="394">
          <cell r="A394" t="str">
            <v>Empresa Polo442100440</v>
          </cell>
          <cell r="B394">
            <v>0</v>
          </cell>
          <cell r="C394">
            <v>0</v>
          </cell>
          <cell r="D394">
            <v>0.53610999999999998</v>
          </cell>
          <cell r="E394">
            <v>0</v>
          </cell>
          <cell r="F394">
            <v>-0.53610999999999998</v>
          </cell>
        </row>
        <row r="395">
          <cell r="A395" t="str">
            <v>Empresa Polo442100450</v>
          </cell>
          <cell r="B395">
            <v>0</v>
          </cell>
          <cell r="C395">
            <v>0.51408000000000009</v>
          </cell>
          <cell r="D395">
            <v>2.88774</v>
          </cell>
          <cell r="E395">
            <v>3.2281499999999999</v>
          </cell>
          <cell r="F395">
            <v>8.45444</v>
          </cell>
        </row>
        <row r="396">
          <cell r="A396" t="str">
            <v>Empresa Polo442200100</v>
          </cell>
          <cell r="B396">
            <v>0</v>
          </cell>
          <cell r="C396">
            <v>0.90603999999999996</v>
          </cell>
          <cell r="D396">
            <v>48.718320000000006</v>
          </cell>
          <cell r="E396">
            <v>0</v>
          </cell>
          <cell r="F396">
            <v>0</v>
          </cell>
        </row>
        <row r="397">
          <cell r="A397" t="str">
            <v>Empresa Polo442200200</v>
          </cell>
          <cell r="B397">
            <v>0</v>
          </cell>
          <cell r="C397">
            <v>0</v>
          </cell>
          <cell r="D397">
            <v>0</v>
          </cell>
          <cell r="E397">
            <v>0</v>
          </cell>
          <cell r="F397">
            <v>0</v>
          </cell>
        </row>
        <row r="398">
          <cell r="A398" t="str">
            <v>Empresa Polo442200900</v>
          </cell>
          <cell r="B398">
            <v>74.87218</v>
          </cell>
          <cell r="C398">
            <v>21.437420000000003</v>
          </cell>
          <cell r="D398">
            <v>59.741280000000003</v>
          </cell>
          <cell r="E398">
            <v>11.291919999999976</v>
          </cell>
          <cell r="F398">
            <v>-18.449849999999998</v>
          </cell>
        </row>
        <row r="399">
          <cell r="A399" t="str">
            <v>Empresa Polo451000000</v>
          </cell>
          <cell r="B399">
            <v>9213.6331449999998</v>
          </cell>
          <cell r="C399">
            <v>15413.932795000001</v>
          </cell>
          <cell r="D399">
            <v>-10068.757369500001</v>
          </cell>
          <cell r="E399">
            <v>9372.2536994999991</v>
          </cell>
          <cell r="F399">
            <v>4342.0535899999995</v>
          </cell>
        </row>
        <row r="400">
          <cell r="A400" t="str">
            <v>Empresa Polo451000100</v>
          </cell>
          <cell r="B400">
            <v>3977.9026813</v>
          </cell>
          <cell r="C400">
            <v>5097.8833680999996</v>
          </cell>
          <cell r="D400">
            <v>-4587.189507</v>
          </cell>
          <cell r="E400">
            <v>4105.3801176000006</v>
          </cell>
          <cell r="F400">
            <v>2264.383850000002</v>
          </cell>
        </row>
        <row r="401">
          <cell r="A401" t="str">
            <v>Empresa Polo4XXX</v>
          </cell>
          <cell r="B401">
            <v>0</v>
          </cell>
          <cell r="C401">
            <v>0</v>
          </cell>
          <cell r="D401">
            <v>0</v>
          </cell>
          <cell r="E401">
            <v>0</v>
          </cell>
          <cell r="F401">
            <v>0</v>
          </cell>
        </row>
      </sheetData>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CLASSE"/>
      <sheetName val="CURVAS_CRIT"/>
      <sheetName val="Defensas_necessidades "/>
      <sheetName val="quantitativos_por_SNV"/>
      <sheetName val="Motores"/>
    </sheetNames>
    <sheetDataSet>
      <sheetData sheetId="0"/>
      <sheetData sheetId="1"/>
      <sheetData sheetId="2"/>
      <sheetData sheetId="3"/>
      <sheetData sheetId="4"/>
      <sheetData sheetId="5">
        <row r="1">
          <cell r="A1">
            <v>262800</v>
          </cell>
          <cell r="B1" t="str">
            <v>316BAL1135</v>
          </cell>
        </row>
        <row r="2">
          <cell r="A2">
            <v>272000</v>
          </cell>
          <cell r="B2" t="str">
            <v>316BAL1140</v>
          </cell>
        </row>
        <row r="3">
          <cell r="A3">
            <v>276100</v>
          </cell>
          <cell r="B3" t="str">
            <v>316BAL1150</v>
          </cell>
        </row>
        <row r="10">
          <cell r="A10">
            <v>0</v>
          </cell>
          <cell r="B10">
            <v>0</v>
          </cell>
        </row>
        <row r="11">
          <cell r="A11">
            <v>0</v>
          </cell>
          <cell r="B11">
            <v>0</v>
          </cell>
        </row>
        <row r="12">
          <cell r="A12">
            <v>0</v>
          </cell>
          <cell r="B12">
            <v>0</v>
          </cell>
        </row>
        <row r="13">
          <cell r="A13">
            <v>0</v>
          </cell>
          <cell r="B13">
            <v>0</v>
          </cell>
        </row>
        <row r="14">
          <cell r="A14">
            <v>0</v>
          </cell>
          <cell r="B14">
            <v>0</v>
          </cell>
        </row>
        <row r="15">
          <cell r="A15">
            <v>0</v>
          </cell>
          <cell r="B15">
            <v>0</v>
          </cell>
        </row>
        <row r="16">
          <cell r="A16">
            <v>0</v>
          </cell>
          <cell r="B16">
            <v>0</v>
          </cell>
        </row>
        <row r="17">
          <cell r="A17">
            <v>0</v>
          </cell>
          <cell r="B17">
            <v>0</v>
          </cell>
        </row>
        <row r="18">
          <cell r="A18">
            <v>0</v>
          </cell>
          <cell r="B18">
            <v>0</v>
          </cell>
        </row>
        <row r="19">
          <cell r="A19">
            <v>0</v>
          </cell>
          <cell r="B19">
            <v>0</v>
          </cell>
        </row>
        <row r="20">
          <cell r="A20">
            <v>0</v>
          </cell>
          <cell r="B20">
            <v>0</v>
          </cell>
        </row>
        <row r="21">
          <cell r="A21">
            <v>0</v>
          </cell>
          <cell r="B21">
            <v>0</v>
          </cell>
        </row>
        <row r="22">
          <cell r="A22">
            <v>0</v>
          </cell>
          <cell r="B22">
            <v>0</v>
          </cell>
        </row>
        <row r="23">
          <cell r="A23">
            <v>0</v>
          </cell>
          <cell r="B23">
            <v>0</v>
          </cell>
        </row>
        <row r="24">
          <cell r="A24">
            <v>0</v>
          </cell>
          <cell r="B24">
            <v>0</v>
          </cell>
        </row>
        <row r="25">
          <cell r="A25">
            <v>0</v>
          </cell>
          <cell r="B25">
            <v>0</v>
          </cell>
        </row>
        <row r="26">
          <cell r="A26">
            <v>0</v>
          </cell>
          <cell r="B26">
            <v>0</v>
          </cell>
        </row>
        <row r="27">
          <cell r="A27">
            <v>0</v>
          </cell>
          <cell r="B27">
            <v>0</v>
          </cell>
        </row>
        <row r="28">
          <cell r="A28">
            <v>0</v>
          </cell>
          <cell r="B28">
            <v>0</v>
          </cell>
        </row>
        <row r="29">
          <cell r="A29">
            <v>0</v>
          </cell>
          <cell r="B29">
            <v>0</v>
          </cell>
        </row>
        <row r="30">
          <cell r="A30">
            <v>0</v>
          </cell>
          <cell r="B30">
            <v>0</v>
          </cell>
        </row>
        <row r="31">
          <cell r="A31">
            <v>0</v>
          </cell>
          <cell r="B31">
            <v>0</v>
          </cell>
        </row>
        <row r="32">
          <cell r="A32">
            <v>0</v>
          </cell>
          <cell r="B32">
            <v>0</v>
          </cell>
        </row>
        <row r="33">
          <cell r="A33">
            <v>0</v>
          </cell>
          <cell r="B33">
            <v>0</v>
          </cell>
        </row>
        <row r="34">
          <cell r="A34">
            <v>0</v>
          </cell>
          <cell r="B34">
            <v>0</v>
          </cell>
        </row>
        <row r="35">
          <cell r="A35">
            <v>0</v>
          </cell>
          <cell r="B35">
            <v>0</v>
          </cell>
        </row>
        <row r="36">
          <cell r="A36">
            <v>0</v>
          </cell>
          <cell r="B3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P_A_T_O__D1"/>
      <sheetName val="P_A_T_O__D"/>
      <sheetName val="P_A_T_O__D3"/>
      <sheetName val="P_A_T_O__D2"/>
      <sheetName val="P_A_T_O__D4"/>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DADOS"/>
      <sheetName val="TransComerc_Basc10m³"/>
      <sheetName val="TapaBuraco"/>
      <sheetName val="Plan1"/>
      <sheetName val="RESUMO DE MEDIÇÃO"/>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orçamento_global"/>
      <sheetName val="Sub-base"/>
      <sheetName val="Resumo"/>
      <sheetName val="DMT Terrap."/>
      <sheetName val="Reajustamento"/>
      <sheetName val="Vínculo"/>
      <sheetName val="FIDENS-R$mil"/>
      <sheetName val="LISTAS"/>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Vínculo_(2)1"/>
      <sheetName val="PLANILHA_ATUALIZADA1"/>
      <sheetName val="RESUMO_DE_MEDIÇÃO1"/>
      <sheetName val="Quadro_Geral1"/>
      <sheetName val="Capa_Memória_de_Calc1"/>
      <sheetName val="Capa_Resumo1"/>
      <sheetName val="Capa_Apres1"/>
      <sheetName val="Capa_Documentação1"/>
      <sheetName val="Capa_Anexo_I1"/>
      <sheetName val="Capa_Anexo_II1"/>
      <sheetName val="Capa_Anexo_III1"/>
      <sheetName val="Capa_Anexo_IV1"/>
      <sheetName val="Capa_Mapa1"/>
      <sheetName val="Capa_Premissas1"/>
      <sheetName val="Capa_Caract__Seg_2"/>
      <sheetName val="Capa_Caract__Seg_3"/>
      <sheetName val="DMT_Terrap_1"/>
      <sheetName val="RESUMO_BACIAS_IMPRESSÃO1"/>
      <sheetName val="RESUMO_TOTAL_LOTE1"/>
      <sheetName val="BR_1461"/>
      <sheetName val="8ª_MP_BR_4591"/>
      <sheetName val="RBE_ACT_mi1"/>
      <sheetName val="Plan_2_71"/>
      <sheetName val="CUSTO_ZONA_SUL1"/>
      <sheetName val="8ª_MP_BR-4591"/>
      <sheetName val="PLANILHA_CONTRATUAL1"/>
      <sheetName val="NOVO_Transp_Aquis_Mat_Bet_(2)1"/>
      <sheetName val="COMPARATIVO_REV011"/>
      <sheetName val="1A_MED_PARC1"/>
      <sheetName val="P_A_T_O_98_D1"/>
      <sheetName val="MEDIÇÃO_XLS1"/>
      <sheetName val="FICHA_XLS1"/>
      <sheetName val="CONTROLE_MEDIÇÕES1"/>
      <sheetName val="Vínculo_(2)"/>
      <sheetName val="PLANILHA_ATUALIZADA"/>
      <sheetName val="RESUMO_DE_MEDIÇÃO"/>
      <sheetName val="Quadro_Geral"/>
      <sheetName val="Capa_Memória_de_Calc"/>
      <sheetName val="Capa_Resumo"/>
      <sheetName val="Capa_Apres"/>
      <sheetName val="Capa_Documentação"/>
      <sheetName val="Capa_Anexo_I"/>
      <sheetName val="Capa_Anexo_II"/>
      <sheetName val="Capa_Anexo_III"/>
      <sheetName val="Capa_Anexo_IV"/>
      <sheetName val="Capa_Mapa"/>
      <sheetName val="Capa_Premissas"/>
      <sheetName val="Capa_Caract__Seg_"/>
      <sheetName val="Capa_Caract__Seg_1"/>
      <sheetName val="DMT_Terrap_"/>
      <sheetName val="RESUMO_BACIAS_IMPRESSÃO"/>
      <sheetName val="RESUMO_TOTAL_LOTE"/>
      <sheetName val="BR_146"/>
      <sheetName val="8ª_MP_BR_459"/>
      <sheetName val="RBE_ACT_mi"/>
      <sheetName val="Plan_2_7"/>
      <sheetName val="CUSTO_ZONA_SUL"/>
      <sheetName val="8ª_MP_BR-459"/>
      <sheetName val="PLANILHA_CONTRATUAL"/>
      <sheetName val="NOVO_Transp_Aquis_Mat_Bet_(2)"/>
      <sheetName val="COMPARATIVO_REV01"/>
      <sheetName val="1A_MED_PARC"/>
      <sheetName val="P_A_T_O_98_D"/>
      <sheetName val="MEDIÇÃO_XLS"/>
      <sheetName val="FICHA_XLS"/>
      <sheetName val="CONTROLE_MEDIÇÕES"/>
      <sheetName val="Vínculo_(2)3"/>
      <sheetName val="PLANILHA_ATUALIZADA3"/>
      <sheetName val="RESUMO_DE_MEDIÇÃO3"/>
      <sheetName val="Quadro_Geral3"/>
      <sheetName val="Capa_Memória_de_Calc3"/>
      <sheetName val="Capa_Resumo3"/>
      <sheetName val="Capa_Apres3"/>
      <sheetName val="Capa_Documentação3"/>
      <sheetName val="Capa_Anexo_I3"/>
      <sheetName val="Capa_Anexo_II3"/>
      <sheetName val="Capa_Anexo_III3"/>
      <sheetName val="Capa_Anexo_IV3"/>
      <sheetName val="Capa_Mapa3"/>
      <sheetName val="Capa_Premissas3"/>
      <sheetName val="Capa_Caract__Seg_6"/>
      <sheetName val="Capa_Caract__Seg_7"/>
      <sheetName val="DMT_Terrap_3"/>
      <sheetName val="RESUMO_BACIAS_IMPRESSÃO3"/>
      <sheetName val="RESUMO_TOTAL_LOTE3"/>
      <sheetName val="BR_1463"/>
      <sheetName val="8ª_MP_BR_4593"/>
      <sheetName val="RBE_ACT_mi3"/>
      <sheetName val="Plan_2_73"/>
      <sheetName val="CUSTO_ZONA_SUL3"/>
      <sheetName val="8ª_MP_BR-4593"/>
      <sheetName val="PLANILHA_CONTRATUAL3"/>
      <sheetName val="NOVO_Transp_Aquis_Mat_Bet_(2)3"/>
      <sheetName val="COMPARATIVO_REV013"/>
      <sheetName val="1A_MED_PARC3"/>
      <sheetName val="P_A_T_O_98_D3"/>
      <sheetName val="MEDIÇÃO_XLS3"/>
      <sheetName val="FICHA_XLS3"/>
      <sheetName val="CONTROLE_MEDIÇÕES3"/>
      <sheetName val="Vínculo_(2)2"/>
      <sheetName val="PLANILHA_ATUALIZADA2"/>
      <sheetName val="RESUMO_DE_MEDIÇÃO2"/>
      <sheetName val="Quadro_Geral2"/>
      <sheetName val="Capa_Memória_de_Calc2"/>
      <sheetName val="Capa_Resumo2"/>
      <sheetName val="Capa_Apres2"/>
      <sheetName val="Capa_Documentação2"/>
      <sheetName val="Capa_Anexo_I2"/>
      <sheetName val="Capa_Anexo_II2"/>
      <sheetName val="Capa_Anexo_III2"/>
      <sheetName val="Capa_Anexo_IV2"/>
      <sheetName val="Capa_Mapa2"/>
      <sheetName val="Capa_Premissas2"/>
      <sheetName val="Capa_Caract__Seg_4"/>
      <sheetName val="Capa_Caract__Seg_5"/>
      <sheetName val="DMT_Terrap_2"/>
      <sheetName val="RESUMO_BACIAS_IMPRESSÃO2"/>
      <sheetName val="RESUMO_TOTAL_LOTE2"/>
      <sheetName val="BR_1462"/>
      <sheetName val="8ª_MP_BR_4592"/>
      <sheetName val="RBE_ACT_mi2"/>
      <sheetName val="Plan_2_72"/>
      <sheetName val="CUSTO_ZONA_SUL2"/>
      <sheetName val="8ª_MP_BR-4592"/>
      <sheetName val="PLANILHA_CONTRATUAL2"/>
      <sheetName val="NOVO_Transp_Aquis_Mat_Bet_(2)2"/>
      <sheetName val="COMPARATIVO_REV012"/>
      <sheetName val="1A_MED_PARC2"/>
      <sheetName val="P_A_T_O_98_D2"/>
      <sheetName val="MEDIÇÃO_XLS2"/>
      <sheetName val="FICHA_XLS2"/>
      <sheetName val="CONTROLE_MEDIÇÕES2"/>
      <sheetName val="Vínculo_(2)4"/>
      <sheetName val="PLANILHA_ATUALIZADA4"/>
      <sheetName val="RESUMO_DE_MEDIÇÃO4"/>
      <sheetName val="Quadro_Geral4"/>
      <sheetName val="Capa_Memória_de_Calc4"/>
      <sheetName val="Capa_Resumo4"/>
      <sheetName val="Capa_Apres4"/>
      <sheetName val="Capa_Documentação4"/>
      <sheetName val="Capa_Anexo_I4"/>
      <sheetName val="Capa_Anexo_II4"/>
      <sheetName val="Capa_Anexo_III4"/>
      <sheetName val="Capa_Anexo_IV4"/>
      <sheetName val="Capa_Mapa4"/>
      <sheetName val="Capa_Premissas4"/>
      <sheetName val="Capa_Caract__Seg_8"/>
      <sheetName val="Capa_Caract__Seg_9"/>
      <sheetName val="DMT_Terrap_4"/>
      <sheetName val="RESUMO_BACIAS_IMPRESSÃO4"/>
      <sheetName val="RESUMO_TOTAL_LOTE4"/>
      <sheetName val="BR_1464"/>
      <sheetName val="8ª_MP_BR_4594"/>
      <sheetName val="RBE_ACT_mi4"/>
      <sheetName val="Plan_2_74"/>
      <sheetName val="CUSTO_ZONA_SUL4"/>
      <sheetName val="8ª_MP_BR-4594"/>
      <sheetName val="PLANILHA_CONTRATUAL4"/>
      <sheetName val="NOVO_Transp_Aquis_Mat_Bet_(2)4"/>
      <sheetName val="COMPARATIVO_REV014"/>
      <sheetName val="1A_MED_PARC4"/>
      <sheetName val="P_A_T_O_98_D4"/>
      <sheetName val="MEDIÇÃO_XLS4"/>
      <sheetName val="FICHA_XLS4"/>
      <sheetName val="CONTROLE_MEDIÇÕES4"/>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 val="AUXILIAR"/>
      <sheetName val="TB"/>
      <sheetName val="TB _BG_"/>
      <sheetName val="RemProf"/>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equipamentos"/>
      <sheetName val="INVENTÁRIO262"/>
      <sheetName val="DADOS"/>
      <sheetName val="SERVIÇOS"/>
      <sheetName val="Quadro Geral"/>
      <sheetName val="01-02-03-Julho"/>
      <sheetName val="Modelo_Inters1"/>
      <sheetName val="MODELO_PARA_ORÇAMENTO1"/>
      <sheetName val="tabela_DER_julho971"/>
      <sheetName val="Quadro_Geral1"/>
      <sheetName val="Modelo_Inters"/>
      <sheetName val="MODELO_PARA_ORÇAMENTO"/>
      <sheetName val="tabela_DER_julho97"/>
      <sheetName val="Quadro_Geral"/>
      <sheetName val="Modelo_Inters3"/>
      <sheetName val="MODELO_PARA_ORÇAMENTO3"/>
      <sheetName val="tabela_DER_julho973"/>
      <sheetName val="Quadro_Geral3"/>
      <sheetName val="Modelo_Inters2"/>
      <sheetName val="MODELO_PARA_ORÇAMENTO2"/>
      <sheetName val="tabela_DER_julho972"/>
      <sheetName val="Quadro_Geral2"/>
      <sheetName val="Modelo_Inters4"/>
      <sheetName val="MODELO_PARA_ORÇAMENTO4"/>
      <sheetName val="tabela_DER_julho974"/>
      <sheetName val="Quadro_Geral4"/>
    </sheetNames>
    <sheetDataSet>
      <sheetData sheetId="0"/>
      <sheetData sheetId="1"/>
      <sheetData sheetId="2">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sheetData sheetId="4" refreshError="1"/>
      <sheetData sheetId="5" refreshError="1"/>
      <sheetData sheetId="6" refreshError="1"/>
      <sheetData sheetId="7" refreshError="1"/>
      <sheetData sheetId="8" refreshError="1"/>
      <sheetData sheetId="9"/>
      <sheetData sheetId="10"/>
      <sheetData sheetId="11">
        <row r="1">
          <cell r="A1" t="str">
            <v>CÓDIGO</v>
          </cell>
        </row>
      </sheetData>
      <sheetData sheetId="12"/>
      <sheetData sheetId="13"/>
      <sheetData sheetId="14"/>
      <sheetData sheetId="15">
        <row r="1">
          <cell r="A1" t="str">
            <v>CÓDIGO</v>
          </cell>
        </row>
      </sheetData>
      <sheetData sheetId="16"/>
      <sheetData sheetId="17"/>
      <sheetData sheetId="18"/>
      <sheetData sheetId="19">
        <row r="1">
          <cell r="A1" t="str">
            <v>CÓDIGO</v>
          </cell>
        </row>
      </sheetData>
      <sheetData sheetId="20"/>
      <sheetData sheetId="21"/>
      <sheetData sheetId="22"/>
      <sheetData sheetId="23">
        <row r="1">
          <cell r="A1" t="str">
            <v>CÓDIGO</v>
          </cell>
        </row>
      </sheetData>
      <sheetData sheetId="24"/>
      <sheetData sheetId="25"/>
      <sheetData sheetId="26"/>
      <sheetData sheetId="27">
        <row r="1">
          <cell r="A1" t="str">
            <v>CÓDIGO</v>
          </cell>
        </row>
      </sheetData>
      <sheetData sheetId="28"/>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avim-preços"/>
      <sheetName val="01-02-03-Julho"/>
      <sheetName val="DADOS"/>
      <sheetName val="calendário"/>
      <sheetName val="INVENTÁRIO262"/>
      <sheetName val="SERVIÇOS"/>
      <sheetName val="PQ"/>
      <sheetName val="MODELO_PARA_ORÇAMENTO1"/>
      <sheetName val="tabela_DER_janeiro981"/>
      <sheetName val="MODELO_PARA_ORÇAMENTO"/>
      <sheetName val="tabela_DER_janeiro98"/>
      <sheetName val="MODELO_PARA_ORÇAMENTO3"/>
      <sheetName val="tabela_DER_janeiro983"/>
      <sheetName val="MODELO_PARA_ORÇAMENTO2"/>
      <sheetName val="tabela_DER_janeiro982"/>
      <sheetName val="MODELO_PARA_ORÇAMENTO4"/>
      <sheetName val="tabela_DER_janeiro984"/>
    </sheetNames>
    <sheetDataSet>
      <sheetData sheetId="0"/>
      <sheetData sheetId="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sheetData sheetId="3"/>
      <sheetData sheetId="4"/>
      <sheetData sheetId="5"/>
      <sheetData sheetId="6" refreshError="1"/>
      <sheetData sheetId="7" refreshError="1"/>
      <sheetData sheetId="8" refreshError="1"/>
      <sheetData sheetId="9"/>
      <sheetData sheetId="10">
        <row r="1">
          <cell r="A1" t="str">
            <v>CÓDIGO</v>
          </cell>
        </row>
      </sheetData>
      <sheetData sheetId="11"/>
      <sheetData sheetId="12">
        <row r="1">
          <cell r="A1" t="str">
            <v>CÓDIGO</v>
          </cell>
        </row>
      </sheetData>
      <sheetData sheetId="13"/>
      <sheetData sheetId="14">
        <row r="1">
          <cell r="A1" t="str">
            <v>CÓDIGO</v>
          </cell>
        </row>
      </sheetData>
      <sheetData sheetId="15"/>
      <sheetData sheetId="16">
        <row r="1">
          <cell r="A1" t="str">
            <v>CÓDIGO</v>
          </cell>
        </row>
      </sheetData>
      <sheetData sheetId="17"/>
      <sheetData sheetId="18">
        <row r="1">
          <cell r="A1" t="str">
            <v>CÓDIGO</v>
          </cell>
        </row>
      </sheetData>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iros km 970,9 ao 1040"/>
      <sheetName val="RESUMO"/>
    </sheetNames>
    <sheetDataSet>
      <sheetData sheetId="0">
        <row r="23">
          <cell r="C23" t="str">
            <v>KM</v>
          </cell>
        </row>
        <row r="83">
          <cell r="C83" t="str">
            <v>KM</v>
          </cell>
          <cell r="D83">
            <v>976.41</v>
          </cell>
        </row>
        <row r="84">
          <cell r="C84" t="str">
            <v>Tipo</v>
          </cell>
          <cell r="D84" t="str">
            <v>simples armico</v>
          </cell>
        </row>
        <row r="85">
          <cell r="C85" t="str">
            <v>Posição</v>
          </cell>
          <cell r="D85" t="str">
            <v>montante</v>
          </cell>
        </row>
        <row r="86">
          <cell r="C86" t="str">
            <v>Diametro</v>
          </cell>
          <cell r="D86">
            <v>200</v>
          </cell>
        </row>
        <row r="87">
          <cell r="C87" t="str">
            <v>Obs</v>
          </cell>
          <cell r="D87" t="str">
            <v>limpeza</v>
          </cell>
        </row>
        <row r="88">
          <cell r="C88" t="str">
            <v>Comp</v>
          </cell>
          <cell r="D88">
            <v>23</v>
          </cell>
        </row>
        <row r="103">
          <cell r="C103" t="str">
            <v>KM</v>
          </cell>
          <cell r="D103">
            <v>978.41</v>
          </cell>
        </row>
        <row r="104">
          <cell r="C104" t="str">
            <v>Tipo</v>
          </cell>
          <cell r="D104" t="str">
            <v>simples armico</v>
          </cell>
        </row>
        <row r="105">
          <cell r="C105" t="str">
            <v>Posição</v>
          </cell>
          <cell r="D105" t="str">
            <v>jusante</v>
          </cell>
        </row>
        <row r="106">
          <cell r="C106" t="str">
            <v>Diametro</v>
          </cell>
          <cell r="D106">
            <v>200</v>
          </cell>
        </row>
        <row r="107">
          <cell r="C107" t="str">
            <v>Obs</v>
          </cell>
          <cell r="D107" t="str">
            <v>limpeza</v>
          </cell>
        </row>
        <row r="108">
          <cell r="C108" t="str">
            <v>Comp</v>
          </cell>
          <cell r="D108">
            <v>23</v>
          </cell>
        </row>
        <row r="123">
          <cell r="C123" t="str">
            <v>KM</v>
          </cell>
          <cell r="D123">
            <v>982.76</v>
          </cell>
        </row>
        <row r="124">
          <cell r="C124" t="str">
            <v>Tipo</v>
          </cell>
          <cell r="D124" t="str">
            <v>simples armico</v>
          </cell>
        </row>
        <row r="125">
          <cell r="C125" t="str">
            <v>Posição</v>
          </cell>
          <cell r="D125" t="str">
            <v>jusante</v>
          </cell>
        </row>
        <row r="126">
          <cell r="C126" t="str">
            <v>Diametro</v>
          </cell>
          <cell r="D126">
            <v>300</v>
          </cell>
        </row>
        <row r="127">
          <cell r="C127" t="str">
            <v>Obs</v>
          </cell>
          <cell r="D127" t="str">
            <v>limpeza</v>
          </cell>
        </row>
        <row r="128">
          <cell r="C128" t="str">
            <v>Comp</v>
          </cell>
          <cell r="D128">
            <v>25</v>
          </cell>
        </row>
        <row r="143">
          <cell r="C143" t="str">
            <v>KM</v>
          </cell>
          <cell r="D143">
            <v>983.43</v>
          </cell>
        </row>
        <row r="144">
          <cell r="C144" t="str">
            <v>Tipo</v>
          </cell>
          <cell r="D144" t="str">
            <v>simples armico</v>
          </cell>
        </row>
        <row r="145">
          <cell r="C145" t="str">
            <v>Posição</v>
          </cell>
          <cell r="D145" t="str">
            <v>montante</v>
          </cell>
        </row>
        <row r="146">
          <cell r="C146" t="str">
            <v>Diametro</v>
          </cell>
          <cell r="D146">
            <v>200</v>
          </cell>
        </row>
        <row r="147">
          <cell r="C147" t="str">
            <v>Obs</v>
          </cell>
          <cell r="D147" t="str">
            <v>limpeza</v>
          </cell>
        </row>
        <row r="148">
          <cell r="C148" t="str">
            <v>Comp</v>
          </cell>
          <cell r="D148">
            <v>28</v>
          </cell>
        </row>
        <row r="163">
          <cell r="C163" t="str">
            <v>KM</v>
          </cell>
          <cell r="D163">
            <v>984.01</v>
          </cell>
        </row>
        <row r="164">
          <cell r="C164" t="str">
            <v>Tipo</v>
          </cell>
          <cell r="D164" t="str">
            <v>simples armico</v>
          </cell>
        </row>
        <row r="165">
          <cell r="C165" t="str">
            <v>Posição</v>
          </cell>
          <cell r="D165" t="str">
            <v>montante</v>
          </cell>
        </row>
        <row r="166">
          <cell r="C166" t="str">
            <v>Diametro</v>
          </cell>
          <cell r="D166">
            <v>200</v>
          </cell>
        </row>
        <row r="167">
          <cell r="C167" t="str">
            <v>Obs</v>
          </cell>
          <cell r="D167" t="str">
            <v>limpeza</v>
          </cell>
        </row>
        <row r="168">
          <cell r="C168" t="str">
            <v>Comp</v>
          </cell>
          <cell r="D168">
            <v>30</v>
          </cell>
        </row>
        <row r="183">
          <cell r="C183" t="str">
            <v>KM</v>
          </cell>
          <cell r="D183">
            <v>984.64</v>
          </cell>
        </row>
        <row r="184">
          <cell r="C184" t="str">
            <v>Tipo</v>
          </cell>
          <cell r="D184" t="str">
            <v>simples armico</v>
          </cell>
        </row>
        <row r="185">
          <cell r="C185" t="str">
            <v>Posição</v>
          </cell>
          <cell r="D185" t="str">
            <v>jusante</v>
          </cell>
        </row>
        <row r="186">
          <cell r="C186" t="str">
            <v>Diametro</v>
          </cell>
          <cell r="D186">
            <v>300</v>
          </cell>
        </row>
        <row r="187">
          <cell r="C187" t="str">
            <v>Obs</v>
          </cell>
          <cell r="D187" t="str">
            <v>limpeza</v>
          </cell>
        </row>
        <row r="188">
          <cell r="C188" t="str">
            <v>Comp</v>
          </cell>
          <cell r="D188">
            <v>30</v>
          </cell>
        </row>
        <row r="203">
          <cell r="C203" t="str">
            <v>KM</v>
          </cell>
          <cell r="D203">
            <v>987.38</v>
          </cell>
        </row>
        <row r="204">
          <cell r="C204" t="str">
            <v>Tipo</v>
          </cell>
          <cell r="D204" t="str">
            <v>simples armico</v>
          </cell>
        </row>
        <row r="205">
          <cell r="C205" t="str">
            <v>Posição</v>
          </cell>
          <cell r="D205" t="str">
            <v>montante</v>
          </cell>
        </row>
        <row r="206">
          <cell r="C206" t="str">
            <v>Diametro</v>
          </cell>
          <cell r="D206">
            <v>300</v>
          </cell>
        </row>
        <row r="207">
          <cell r="C207" t="str">
            <v>Obs</v>
          </cell>
          <cell r="D207" t="str">
            <v>limpeza</v>
          </cell>
        </row>
        <row r="208">
          <cell r="C208" t="str">
            <v>Comp</v>
          </cell>
          <cell r="D208">
            <v>23</v>
          </cell>
        </row>
        <row r="223">
          <cell r="C223" t="str">
            <v>KM</v>
          </cell>
          <cell r="D223">
            <v>987.98</v>
          </cell>
        </row>
        <row r="224">
          <cell r="C224" t="str">
            <v>Tipo</v>
          </cell>
          <cell r="D224" t="str">
            <v>simples armico</v>
          </cell>
        </row>
        <row r="225">
          <cell r="C225" t="str">
            <v>Posição</v>
          </cell>
          <cell r="D225" t="str">
            <v>jusante</v>
          </cell>
        </row>
        <row r="226">
          <cell r="C226" t="str">
            <v>Diametro</v>
          </cell>
          <cell r="D226">
            <v>200</v>
          </cell>
        </row>
        <row r="227">
          <cell r="C227" t="str">
            <v>Obs</v>
          </cell>
          <cell r="D227" t="str">
            <v>limpeza</v>
          </cell>
        </row>
        <row r="228">
          <cell r="C228" t="str">
            <v>Comp</v>
          </cell>
          <cell r="D228">
            <v>23</v>
          </cell>
        </row>
        <row r="243">
          <cell r="C243" t="str">
            <v>KM</v>
          </cell>
          <cell r="D243">
            <v>990.84</v>
          </cell>
        </row>
        <row r="244">
          <cell r="C244" t="str">
            <v>Tipo</v>
          </cell>
          <cell r="D244" t="str">
            <v>simples armico</v>
          </cell>
        </row>
        <row r="245">
          <cell r="C245" t="str">
            <v>Posição</v>
          </cell>
          <cell r="D245" t="str">
            <v>montante</v>
          </cell>
        </row>
        <row r="246">
          <cell r="C246" t="str">
            <v>Diametro</v>
          </cell>
          <cell r="D246">
            <v>300</v>
          </cell>
        </row>
        <row r="247">
          <cell r="C247" t="str">
            <v>Obs</v>
          </cell>
          <cell r="D247" t="str">
            <v>limpeza</v>
          </cell>
        </row>
        <row r="248">
          <cell r="C248" t="str">
            <v>Comp</v>
          </cell>
          <cell r="D248">
            <v>24</v>
          </cell>
        </row>
        <row r="263">
          <cell r="C263" t="str">
            <v>KM</v>
          </cell>
          <cell r="D263">
            <v>992.31</v>
          </cell>
        </row>
        <row r="264">
          <cell r="C264" t="str">
            <v>Tipo</v>
          </cell>
          <cell r="D264" t="str">
            <v>simples concreto</v>
          </cell>
        </row>
        <row r="265">
          <cell r="C265" t="str">
            <v>Posição</v>
          </cell>
          <cell r="D265" t="str">
            <v>jusante</v>
          </cell>
        </row>
        <row r="266">
          <cell r="C266" t="str">
            <v>Diametro</v>
          </cell>
          <cell r="D266">
            <v>80</v>
          </cell>
        </row>
        <row r="267">
          <cell r="C267" t="str">
            <v>Obs</v>
          </cell>
          <cell r="D267" t="str">
            <v>limpeza</v>
          </cell>
        </row>
        <row r="268">
          <cell r="C268" t="str">
            <v>Comp</v>
          </cell>
          <cell r="D268">
            <v>22</v>
          </cell>
        </row>
        <row r="283">
          <cell r="C283" t="str">
            <v>KM</v>
          </cell>
          <cell r="D283">
            <v>995.94</v>
          </cell>
        </row>
        <row r="284">
          <cell r="C284" t="str">
            <v>Tipo</v>
          </cell>
          <cell r="D284" t="str">
            <v>simples armico</v>
          </cell>
        </row>
        <row r="285">
          <cell r="C285" t="str">
            <v>Posição</v>
          </cell>
          <cell r="D285" t="str">
            <v>montante</v>
          </cell>
        </row>
        <row r="286">
          <cell r="C286" t="str">
            <v>Diametro</v>
          </cell>
          <cell r="D286">
            <v>200</v>
          </cell>
        </row>
        <row r="287">
          <cell r="C287" t="str">
            <v>Obs</v>
          </cell>
          <cell r="D287" t="str">
            <v>limpeza</v>
          </cell>
        </row>
        <row r="288">
          <cell r="C288" t="str">
            <v>Comp</v>
          </cell>
          <cell r="D288">
            <v>25</v>
          </cell>
        </row>
        <row r="303">
          <cell r="C303" t="str">
            <v>KM</v>
          </cell>
          <cell r="D303">
            <v>995.13</v>
          </cell>
        </row>
        <row r="304">
          <cell r="C304" t="str">
            <v>Tipo</v>
          </cell>
          <cell r="D304" t="str">
            <v>simples armico</v>
          </cell>
        </row>
        <row r="305">
          <cell r="C305" t="str">
            <v>Posição</v>
          </cell>
          <cell r="D305" t="str">
            <v>montante</v>
          </cell>
        </row>
        <row r="306">
          <cell r="C306" t="str">
            <v>Diametro</v>
          </cell>
          <cell r="D306">
            <v>300</v>
          </cell>
        </row>
        <row r="307">
          <cell r="C307" t="str">
            <v>Obs</v>
          </cell>
          <cell r="D307" t="str">
            <v>limpeza</v>
          </cell>
        </row>
        <row r="308">
          <cell r="C308" t="str">
            <v>Comp</v>
          </cell>
          <cell r="D308">
            <v>27</v>
          </cell>
        </row>
        <row r="323">
          <cell r="C323" t="str">
            <v>KM</v>
          </cell>
          <cell r="D323">
            <v>996.98</v>
          </cell>
        </row>
        <row r="324">
          <cell r="C324" t="str">
            <v>Tipo</v>
          </cell>
          <cell r="D324" t="str">
            <v>simples armico</v>
          </cell>
        </row>
        <row r="325">
          <cell r="C325" t="str">
            <v>Posição</v>
          </cell>
          <cell r="D325" t="str">
            <v>jusante</v>
          </cell>
        </row>
        <row r="326">
          <cell r="C326" t="str">
            <v>Diametro</v>
          </cell>
          <cell r="D326">
            <v>300</v>
          </cell>
        </row>
        <row r="327">
          <cell r="C327" t="str">
            <v>Obs</v>
          </cell>
          <cell r="D327" t="str">
            <v>limpeza</v>
          </cell>
        </row>
        <row r="328">
          <cell r="C328" t="str">
            <v>Comp</v>
          </cell>
          <cell r="D328">
            <v>22</v>
          </cell>
        </row>
        <row r="343">
          <cell r="C343" t="str">
            <v>KM</v>
          </cell>
          <cell r="D343">
            <v>998.58</v>
          </cell>
        </row>
        <row r="344">
          <cell r="C344" t="str">
            <v>Tipo</v>
          </cell>
          <cell r="D344" t="str">
            <v>simples armico</v>
          </cell>
        </row>
        <row r="345">
          <cell r="C345" t="str">
            <v>Posição</v>
          </cell>
          <cell r="D345" t="str">
            <v>montante</v>
          </cell>
        </row>
        <row r="346">
          <cell r="C346" t="str">
            <v>Diametro</v>
          </cell>
          <cell r="D346">
            <v>200</v>
          </cell>
        </row>
        <row r="347">
          <cell r="C347" t="str">
            <v>Obs</v>
          </cell>
          <cell r="D347" t="str">
            <v>limpeza</v>
          </cell>
        </row>
        <row r="348">
          <cell r="C348" t="str">
            <v>Comp</v>
          </cell>
          <cell r="D348">
            <v>21</v>
          </cell>
        </row>
        <row r="363">
          <cell r="C363" t="str">
            <v>KM</v>
          </cell>
          <cell r="D363">
            <v>999.41</v>
          </cell>
        </row>
        <row r="364">
          <cell r="C364" t="str">
            <v>Tipo</v>
          </cell>
          <cell r="D364" t="str">
            <v>simples armico</v>
          </cell>
        </row>
        <row r="365">
          <cell r="C365" t="str">
            <v>Posição</v>
          </cell>
          <cell r="D365" t="str">
            <v>montante</v>
          </cell>
        </row>
        <row r="366">
          <cell r="C366" t="str">
            <v>Diametro</v>
          </cell>
          <cell r="D366">
            <v>300</v>
          </cell>
        </row>
        <row r="367">
          <cell r="C367" t="str">
            <v>Obs</v>
          </cell>
          <cell r="D367" t="str">
            <v>limpeza</v>
          </cell>
        </row>
        <row r="368">
          <cell r="C368" t="str">
            <v>Comp</v>
          </cell>
          <cell r="D368">
            <v>21</v>
          </cell>
        </row>
        <row r="383">
          <cell r="C383" t="str">
            <v>KM</v>
          </cell>
          <cell r="D383">
            <v>1000.21</v>
          </cell>
        </row>
        <row r="384">
          <cell r="C384" t="str">
            <v>Tipo</v>
          </cell>
          <cell r="D384" t="str">
            <v>simples armico</v>
          </cell>
        </row>
        <row r="385">
          <cell r="C385" t="str">
            <v>Posição</v>
          </cell>
          <cell r="D385" t="str">
            <v>jusante</v>
          </cell>
        </row>
        <row r="386">
          <cell r="C386" t="str">
            <v>Diametro</v>
          </cell>
          <cell r="D386">
            <v>300</v>
          </cell>
        </row>
        <row r="387">
          <cell r="C387" t="str">
            <v>Obs</v>
          </cell>
          <cell r="D387" t="str">
            <v>limpeza</v>
          </cell>
        </row>
        <row r="388">
          <cell r="C388" t="str">
            <v>Comp</v>
          </cell>
          <cell r="D388">
            <v>27</v>
          </cell>
        </row>
        <row r="403">
          <cell r="C403" t="str">
            <v>KM</v>
          </cell>
          <cell r="D403">
            <v>1000.91</v>
          </cell>
        </row>
        <row r="404">
          <cell r="C404" t="str">
            <v>Tipo</v>
          </cell>
          <cell r="D404" t="str">
            <v>simples armico</v>
          </cell>
        </row>
        <row r="405">
          <cell r="C405" t="str">
            <v>Posição</v>
          </cell>
          <cell r="D405" t="str">
            <v>montante</v>
          </cell>
        </row>
        <row r="406">
          <cell r="C406" t="str">
            <v>Diametro</v>
          </cell>
          <cell r="D406">
            <v>300</v>
          </cell>
        </row>
        <row r="407">
          <cell r="C407" t="str">
            <v>Obs</v>
          </cell>
          <cell r="D407" t="str">
            <v>limpeza</v>
          </cell>
        </row>
        <row r="408">
          <cell r="C408" t="str">
            <v>Comp</v>
          </cell>
          <cell r="D408">
            <v>27</v>
          </cell>
        </row>
        <row r="423">
          <cell r="C423" t="str">
            <v>KM</v>
          </cell>
          <cell r="D423">
            <v>1001.66</v>
          </cell>
        </row>
        <row r="424">
          <cell r="C424" t="str">
            <v>Tipo</v>
          </cell>
          <cell r="D424" t="str">
            <v>simples armico</v>
          </cell>
        </row>
        <row r="425">
          <cell r="C425" t="str">
            <v>Posição</v>
          </cell>
          <cell r="D425" t="str">
            <v>montante</v>
          </cell>
        </row>
        <row r="426">
          <cell r="C426" t="str">
            <v>Diametro</v>
          </cell>
          <cell r="D426">
            <v>200</v>
          </cell>
        </row>
        <row r="427">
          <cell r="C427" t="str">
            <v>Obs</v>
          </cell>
          <cell r="D427" t="str">
            <v>limpeza</v>
          </cell>
        </row>
        <row r="428">
          <cell r="C428" t="str">
            <v>Comp</v>
          </cell>
          <cell r="D428">
            <v>23</v>
          </cell>
        </row>
        <row r="443">
          <cell r="C443" t="str">
            <v>KM</v>
          </cell>
          <cell r="D443">
            <v>1002.04</v>
          </cell>
        </row>
        <row r="444">
          <cell r="C444" t="str">
            <v>Tipo</v>
          </cell>
          <cell r="D444" t="str">
            <v>simples armico</v>
          </cell>
        </row>
        <row r="445">
          <cell r="C445" t="str">
            <v>Posição</v>
          </cell>
          <cell r="D445" t="str">
            <v>jusante</v>
          </cell>
        </row>
        <row r="446">
          <cell r="C446" t="str">
            <v>Diametro</v>
          </cell>
          <cell r="D446">
            <v>300</v>
          </cell>
        </row>
        <row r="447">
          <cell r="C447" t="str">
            <v>Obs</v>
          </cell>
          <cell r="D447" t="str">
            <v>limpeza</v>
          </cell>
        </row>
        <row r="448">
          <cell r="C448" t="str">
            <v>Comp</v>
          </cell>
          <cell r="D448">
            <v>29</v>
          </cell>
        </row>
        <row r="463">
          <cell r="C463" t="str">
            <v>KM</v>
          </cell>
          <cell r="D463">
            <v>1004.53</v>
          </cell>
        </row>
        <row r="464">
          <cell r="C464" t="str">
            <v>Tipo</v>
          </cell>
          <cell r="D464" t="str">
            <v>simples armico</v>
          </cell>
        </row>
        <row r="465">
          <cell r="C465" t="str">
            <v>Posição</v>
          </cell>
          <cell r="D465" t="str">
            <v>montante</v>
          </cell>
        </row>
        <row r="466">
          <cell r="C466" t="str">
            <v>Diametro</v>
          </cell>
          <cell r="D466">
            <v>300</v>
          </cell>
        </row>
        <row r="467">
          <cell r="C467" t="str">
            <v>Obs</v>
          </cell>
          <cell r="D467" t="str">
            <v>limpeza</v>
          </cell>
        </row>
        <row r="468">
          <cell r="C468" t="str">
            <v>Comp</v>
          </cell>
          <cell r="D468">
            <v>29</v>
          </cell>
        </row>
        <row r="483">
          <cell r="C483" t="str">
            <v>KM</v>
          </cell>
          <cell r="D483">
            <v>1006.63</v>
          </cell>
        </row>
        <row r="484">
          <cell r="C484" t="str">
            <v>Tipo</v>
          </cell>
          <cell r="D484" t="str">
            <v>simples armico</v>
          </cell>
        </row>
        <row r="485">
          <cell r="C485" t="str">
            <v>Posição</v>
          </cell>
          <cell r="D485" t="str">
            <v>jusante</v>
          </cell>
        </row>
        <row r="486">
          <cell r="C486" t="str">
            <v>Diametro</v>
          </cell>
          <cell r="D486">
            <v>300</v>
          </cell>
        </row>
        <row r="487">
          <cell r="C487" t="str">
            <v>Obs</v>
          </cell>
          <cell r="D487" t="str">
            <v>limpeza</v>
          </cell>
        </row>
        <row r="488">
          <cell r="C488" t="str">
            <v>Comp</v>
          </cell>
          <cell r="D488">
            <v>28</v>
          </cell>
        </row>
        <row r="503">
          <cell r="C503" t="str">
            <v>KM</v>
          </cell>
          <cell r="D503">
            <v>1009.5</v>
          </cell>
        </row>
        <row r="504">
          <cell r="C504" t="str">
            <v>Tipo</v>
          </cell>
          <cell r="D504" t="str">
            <v>simples armico</v>
          </cell>
        </row>
        <row r="505">
          <cell r="C505" t="str">
            <v>Posição</v>
          </cell>
          <cell r="D505" t="str">
            <v>montante</v>
          </cell>
        </row>
        <row r="506">
          <cell r="C506" t="str">
            <v>Diametro</v>
          </cell>
          <cell r="D506">
            <v>300</v>
          </cell>
        </row>
        <row r="507">
          <cell r="C507" t="str">
            <v>Obs</v>
          </cell>
          <cell r="D507" t="str">
            <v>limpeza</v>
          </cell>
        </row>
        <row r="508">
          <cell r="C508" t="str">
            <v>Comp</v>
          </cell>
          <cell r="D508">
            <v>31</v>
          </cell>
        </row>
        <row r="523">
          <cell r="C523" t="str">
            <v>KM</v>
          </cell>
          <cell r="D523">
            <v>1008.12</v>
          </cell>
        </row>
        <row r="524">
          <cell r="C524" t="str">
            <v>Tipo</v>
          </cell>
          <cell r="D524" t="str">
            <v>simples armico</v>
          </cell>
        </row>
        <row r="525">
          <cell r="C525" t="str">
            <v>Posição</v>
          </cell>
          <cell r="D525" t="str">
            <v>montante</v>
          </cell>
        </row>
        <row r="526">
          <cell r="C526" t="str">
            <v>Diametro</v>
          </cell>
          <cell r="D526">
            <v>300</v>
          </cell>
        </row>
        <row r="527">
          <cell r="C527" t="str">
            <v>Obs</v>
          </cell>
          <cell r="D527" t="str">
            <v>limpeza</v>
          </cell>
        </row>
        <row r="528">
          <cell r="C528" t="str">
            <v>Comp</v>
          </cell>
          <cell r="D528">
            <v>31</v>
          </cell>
        </row>
        <row r="543">
          <cell r="C543" t="str">
            <v>KM</v>
          </cell>
          <cell r="D543">
            <v>1012.55</v>
          </cell>
        </row>
        <row r="544">
          <cell r="C544" t="str">
            <v>Tipo</v>
          </cell>
          <cell r="D544" t="str">
            <v>duplo armico</v>
          </cell>
        </row>
        <row r="545">
          <cell r="C545" t="str">
            <v>Posição</v>
          </cell>
          <cell r="D545" t="str">
            <v>montante</v>
          </cell>
        </row>
        <row r="546">
          <cell r="C546" t="str">
            <v>Diametro</v>
          </cell>
          <cell r="D546">
            <v>300</v>
          </cell>
        </row>
        <row r="547">
          <cell r="C547" t="str">
            <v>Obs</v>
          </cell>
          <cell r="D547" t="str">
            <v>limpeza</v>
          </cell>
        </row>
        <row r="548">
          <cell r="C548" t="str">
            <v>Comp</v>
          </cell>
          <cell r="D548">
            <v>28</v>
          </cell>
        </row>
        <row r="563">
          <cell r="C563" t="str">
            <v>KM</v>
          </cell>
          <cell r="D563">
            <v>1016.2</v>
          </cell>
        </row>
        <row r="564">
          <cell r="C564" t="str">
            <v>Tipo</v>
          </cell>
          <cell r="D564" t="str">
            <v>simples armico</v>
          </cell>
        </row>
        <row r="565">
          <cell r="C565" t="str">
            <v>Posição</v>
          </cell>
          <cell r="D565" t="str">
            <v>jusante</v>
          </cell>
        </row>
        <row r="566">
          <cell r="C566" t="str">
            <v>Diametro</v>
          </cell>
          <cell r="D566">
            <v>300</v>
          </cell>
        </row>
        <row r="567">
          <cell r="C567" t="str">
            <v>Obs</v>
          </cell>
          <cell r="D567" t="str">
            <v>limpeza</v>
          </cell>
        </row>
        <row r="568">
          <cell r="C568" t="str">
            <v>Comp</v>
          </cell>
          <cell r="D568">
            <v>31</v>
          </cell>
        </row>
        <row r="583">
          <cell r="C583" t="str">
            <v>KM</v>
          </cell>
          <cell r="D583">
            <v>1018</v>
          </cell>
        </row>
        <row r="584">
          <cell r="C584" t="str">
            <v>Tipo</v>
          </cell>
          <cell r="D584" t="str">
            <v>simples armico</v>
          </cell>
        </row>
        <row r="585">
          <cell r="C585" t="str">
            <v>Posição</v>
          </cell>
          <cell r="D585" t="str">
            <v>montante</v>
          </cell>
        </row>
        <row r="586">
          <cell r="C586" t="str">
            <v>Diametro</v>
          </cell>
          <cell r="D586">
            <v>300</v>
          </cell>
        </row>
        <row r="587">
          <cell r="C587" t="str">
            <v>Obs</v>
          </cell>
          <cell r="D587" t="str">
            <v>limpeza</v>
          </cell>
        </row>
        <row r="588">
          <cell r="C588" t="str">
            <v>Comp</v>
          </cell>
          <cell r="D588">
            <v>26</v>
          </cell>
        </row>
        <row r="603">
          <cell r="C603" t="str">
            <v>KM</v>
          </cell>
          <cell r="D603">
            <v>1018.66</v>
          </cell>
        </row>
        <row r="604">
          <cell r="C604" t="str">
            <v>Tipo</v>
          </cell>
          <cell r="D604" t="str">
            <v>simples armico</v>
          </cell>
        </row>
        <row r="605">
          <cell r="C605" t="str">
            <v>Posição</v>
          </cell>
          <cell r="D605" t="str">
            <v>montante</v>
          </cell>
        </row>
        <row r="606">
          <cell r="C606" t="str">
            <v>Diametro</v>
          </cell>
          <cell r="D606">
            <v>300</v>
          </cell>
        </row>
        <row r="607">
          <cell r="C607" t="str">
            <v>Obs</v>
          </cell>
          <cell r="D607" t="str">
            <v>limpeza</v>
          </cell>
        </row>
        <row r="608">
          <cell r="C608" t="str">
            <v>Comp</v>
          </cell>
          <cell r="D608">
            <v>25</v>
          </cell>
        </row>
        <row r="623">
          <cell r="C623" t="str">
            <v>KM</v>
          </cell>
          <cell r="D623">
            <v>1021.29</v>
          </cell>
        </row>
        <row r="624">
          <cell r="C624" t="str">
            <v>Tipo</v>
          </cell>
          <cell r="D624" t="str">
            <v>simples armico</v>
          </cell>
        </row>
        <row r="625">
          <cell r="C625" t="str">
            <v>Posição</v>
          </cell>
          <cell r="D625" t="str">
            <v>montante</v>
          </cell>
        </row>
        <row r="626">
          <cell r="C626" t="str">
            <v>Diametro</v>
          </cell>
          <cell r="D626">
            <v>300</v>
          </cell>
        </row>
        <row r="627">
          <cell r="C627" t="str">
            <v>Obs</v>
          </cell>
          <cell r="D627" t="str">
            <v>limpeza</v>
          </cell>
        </row>
        <row r="628">
          <cell r="C628" t="str">
            <v>Comp</v>
          </cell>
          <cell r="D628">
            <v>28</v>
          </cell>
        </row>
        <row r="643">
          <cell r="C643" t="str">
            <v>KM</v>
          </cell>
          <cell r="D643">
            <v>1022.74</v>
          </cell>
        </row>
        <row r="644">
          <cell r="C644" t="str">
            <v>Tipo</v>
          </cell>
          <cell r="D644" t="str">
            <v>simples armico</v>
          </cell>
        </row>
        <row r="645">
          <cell r="C645" t="str">
            <v>Posição</v>
          </cell>
          <cell r="D645" t="str">
            <v>montante</v>
          </cell>
        </row>
        <row r="646">
          <cell r="C646" t="str">
            <v>Diametro</v>
          </cell>
          <cell r="D646">
            <v>300</v>
          </cell>
        </row>
        <row r="647">
          <cell r="C647" t="str">
            <v>Obs</v>
          </cell>
          <cell r="D647" t="str">
            <v>limpeza</v>
          </cell>
        </row>
        <row r="648">
          <cell r="C648" t="str">
            <v>Comp</v>
          </cell>
          <cell r="D648">
            <v>29</v>
          </cell>
        </row>
        <row r="663">
          <cell r="C663" t="str">
            <v>KM</v>
          </cell>
          <cell r="D663">
            <v>1024.18</v>
          </cell>
        </row>
        <row r="664">
          <cell r="C664" t="str">
            <v>Tipo</v>
          </cell>
          <cell r="D664" t="str">
            <v>simples armico</v>
          </cell>
        </row>
        <row r="665">
          <cell r="C665" t="str">
            <v>Posição</v>
          </cell>
          <cell r="D665" t="str">
            <v>montante</v>
          </cell>
        </row>
        <row r="666">
          <cell r="C666" t="str">
            <v>Diametro</v>
          </cell>
          <cell r="D666">
            <v>300</v>
          </cell>
        </row>
        <row r="667">
          <cell r="C667" t="str">
            <v>Obs</v>
          </cell>
          <cell r="D667" t="str">
            <v>limpeza</v>
          </cell>
        </row>
        <row r="668">
          <cell r="C668" t="str">
            <v>Comp</v>
          </cell>
          <cell r="D668">
            <v>29</v>
          </cell>
        </row>
        <row r="683">
          <cell r="C683" t="str">
            <v>KM</v>
          </cell>
          <cell r="D683">
            <v>1026.9100000000001</v>
          </cell>
        </row>
        <row r="684">
          <cell r="C684" t="str">
            <v>Tipo</v>
          </cell>
          <cell r="D684" t="str">
            <v>simples armico</v>
          </cell>
        </row>
        <row r="685">
          <cell r="C685" t="str">
            <v>Posição</v>
          </cell>
          <cell r="D685" t="str">
            <v>montante</v>
          </cell>
        </row>
        <row r="686">
          <cell r="C686" t="str">
            <v>Diametro</v>
          </cell>
          <cell r="D686">
            <v>350</v>
          </cell>
        </row>
        <row r="687">
          <cell r="C687" t="str">
            <v>Obs</v>
          </cell>
          <cell r="D687" t="str">
            <v>limpeza/ala conc quebrada</v>
          </cell>
        </row>
        <row r="688">
          <cell r="C688" t="str">
            <v>Comp</v>
          </cell>
          <cell r="D688">
            <v>25</v>
          </cell>
        </row>
        <row r="703">
          <cell r="C703" t="str">
            <v>KM</v>
          </cell>
          <cell r="D703">
            <v>1030.1300000000001</v>
          </cell>
        </row>
        <row r="704">
          <cell r="C704" t="str">
            <v>Tipo</v>
          </cell>
          <cell r="D704" t="str">
            <v>simples armico</v>
          </cell>
        </row>
        <row r="705">
          <cell r="C705" t="str">
            <v>Posição</v>
          </cell>
          <cell r="D705" t="str">
            <v>montante</v>
          </cell>
        </row>
        <row r="706">
          <cell r="C706" t="str">
            <v>Diametro</v>
          </cell>
          <cell r="D706">
            <v>300</v>
          </cell>
        </row>
        <row r="707">
          <cell r="C707" t="str">
            <v>Obs</v>
          </cell>
          <cell r="D707" t="str">
            <v>limpeza</v>
          </cell>
        </row>
        <row r="708">
          <cell r="C708" t="str">
            <v>Comp</v>
          </cell>
          <cell r="D708">
            <v>29</v>
          </cell>
        </row>
        <row r="723">
          <cell r="C723" t="str">
            <v>KM</v>
          </cell>
          <cell r="D723">
            <v>1031.6400000000001</v>
          </cell>
        </row>
        <row r="724">
          <cell r="C724" t="str">
            <v>Tipo</v>
          </cell>
          <cell r="D724" t="str">
            <v>simples armico</v>
          </cell>
        </row>
        <row r="725">
          <cell r="C725" t="str">
            <v>Posição</v>
          </cell>
          <cell r="D725" t="str">
            <v>montante</v>
          </cell>
        </row>
        <row r="726">
          <cell r="C726" t="str">
            <v>Diametro</v>
          </cell>
          <cell r="D726">
            <v>200</v>
          </cell>
        </row>
        <row r="727">
          <cell r="C727" t="str">
            <v>Obs</v>
          </cell>
          <cell r="D727" t="str">
            <v>limpeza</v>
          </cell>
        </row>
        <row r="728">
          <cell r="C728" t="str">
            <v>Comp</v>
          </cell>
          <cell r="D728">
            <v>23</v>
          </cell>
        </row>
        <row r="743">
          <cell r="C743" t="str">
            <v>KM</v>
          </cell>
          <cell r="D743">
            <v>1035.52</v>
          </cell>
        </row>
        <row r="744">
          <cell r="C744" t="str">
            <v>Tipo</v>
          </cell>
          <cell r="D744" t="str">
            <v>simples armico</v>
          </cell>
        </row>
        <row r="745">
          <cell r="C745" t="str">
            <v>Posição</v>
          </cell>
          <cell r="D745" t="str">
            <v>montante</v>
          </cell>
        </row>
        <row r="746">
          <cell r="C746" t="str">
            <v>Diametro</v>
          </cell>
          <cell r="D746">
            <v>200</v>
          </cell>
        </row>
        <row r="747">
          <cell r="C747" t="str">
            <v>Obs</v>
          </cell>
          <cell r="D747" t="str">
            <v>limpeza</v>
          </cell>
        </row>
        <row r="748">
          <cell r="C748" t="str">
            <v>Comp</v>
          </cell>
          <cell r="D748">
            <v>26</v>
          </cell>
        </row>
        <row r="763">
          <cell r="C763" t="str">
            <v>KM</v>
          </cell>
          <cell r="D763">
            <v>1038.49</v>
          </cell>
        </row>
        <row r="764">
          <cell r="C764" t="str">
            <v>Tipo</v>
          </cell>
          <cell r="D764" t="str">
            <v>simples armico</v>
          </cell>
        </row>
        <row r="765">
          <cell r="C765" t="str">
            <v>Posição</v>
          </cell>
          <cell r="D765" t="str">
            <v>jusante</v>
          </cell>
        </row>
        <row r="766">
          <cell r="C766" t="str">
            <v>Diametro</v>
          </cell>
          <cell r="D766">
            <v>200</v>
          </cell>
        </row>
        <row r="767">
          <cell r="C767" t="str">
            <v>Obs</v>
          </cell>
          <cell r="D767" t="str">
            <v>limpeza</v>
          </cell>
        </row>
        <row r="768">
          <cell r="C768" t="str">
            <v>Comp</v>
          </cell>
          <cell r="D768">
            <v>25</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dovias Federais"/>
      <sheetName val="AC,CE,DF,ES,GO,MG,MT,PE,RJ,RO"/>
      <sheetName val="MA,MS,PB,PI,PR,RS,SE,TO"/>
      <sheetName val="AL,AM,AP,BA,PA,RN,RR,SC,SP"/>
      <sheetName val="SNV's não encontrados"/>
      <sheetName val="202001a"/>
      <sheetName val="201907A"/>
      <sheetName val="OBS"/>
      <sheetName val="RESUMO ESTADUAL COINCIDENTE"/>
      <sheetName val="CONCESSÃO"/>
      <sheetName val="DELEGADAS"/>
      <sheetName val="CONVÊNIOS"/>
      <sheetName val="Dados"/>
      <sheetName val="Rodovias_Federais1"/>
      <sheetName val="SNV's_não_encontrados1"/>
      <sheetName val="RESUMO_ESTADUAL_COINCIDENTE1"/>
      <sheetName val="Rodovias_Federais"/>
      <sheetName val="SNV's_não_encontrados"/>
      <sheetName val="RESUMO_ESTADUAL_COINCIDENTE"/>
      <sheetName val="Rodovias_Federais3"/>
      <sheetName val="SNV's_não_encontrados3"/>
      <sheetName val="RESUMO_ESTADUAL_COINCIDENTE3"/>
      <sheetName val="Rodovias_Federais2"/>
      <sheetName val="SNV's_não_encontrados2"/>
      <sheetName val="RESUMO_ESTADUAL_COINCIDENTE2"/>
      <sheetName val="Rodovias_Federais4"/>
      <sheetName val="SNV's_não_encontrados4"/>
      <sheetName val="RESUMO_ESTADUAL_COINCIDENTE4"/>
    </sheetNames>
    <sheetDataSet>
      <sheetData sheetId="0"/>
      <sheetData sheetId="1"/>
      <sheetData sheetId="2"/>
      <sheetData sheetId="3"/>
      <sheetData sheetId="4"/>
      <sheetData sheetId="5">
        <row r="4">
          <cell r="F4" t="str">
            <v>010BDF0010</v>
          </cell>
          <cell r="G4" t="str">
            <v>ENTR BR-020(A)/030(A)/450/DF-001 (BRASÍLIA)</v>
          </cell>
          <cell r="H4" t="str">
            <v>ENTR DF-440</v>
          </cell>
          <cell r="I4">
            <v>0</v>
          </cell>
          <cell r="J4">
            <v>2.4</v>
          </cell>
          <cell r="K4">
            <v>2.4</v>
          </cell>
          <cell r="L4" t="str">
            <v>DUP</v>
          </cell>
          <cell r="N4" t="str">
            <v>030BDF0010;020BDF0010</v>
          </cell>
          <cell r="O4" t="str">
            <v>Convênio de Administração</v>
          </cell>
          <cell r="S4" t="str">
            <v>Federal</v>
          </cell>
          <cell r="T4" t="str">
            <v>PAV</v>
          </cell>
          <cell r="U4" t="str">
            <v>Brasília</v>
          </cell>
        </row>
        <row r="5">
          <cell r="F5" t="str">
            <v>010BDF0015</v>
          </cell>
          <cell r="G5" t="str">
            <v>ENTR DF-440</v>
          </cell>
          <cell r="H5" t="str">
            <v>ACESSO I SOBRADINHO</v>
          </cell>
          <cell r="I5">
            <v>2.4</v>
          </cell>
          <cell r="J5">
            <v>6</v>
          </cell>
          <cell r="K5">
            <v>3.6</v>
          </cell>
          <cell r="L5" t="str">
            <v>DUP</v>
          </cell>
          <cell r="N5" t="str">
            <v>030BDF0015;020BDF0015</v>
          </cell>
          <cell r="O5" t="str">
            <v>Convênio de Administração</v>
          </cell>
          <cell r="S5" t="str">
            <v>Federal</v>
          </cell>
          <cell r="T5" t="str">
            <v>PAV</v>
          </cell>
          <cell r="U5" t="str">
            <v>Brasília</v>
          </cell>
        </row>
        <row r="6">
          <cell r="F6" t="str">
            <v>010BDF0016</v>
          </cell>
          <cell r="G6" t="str">
            <v>ACESSO I SOBRADINHO</v>
          </cell>
          <cell r="H6" t="str">
            <v>ACESSO II SOBRADINHO</v>
          </cell>
          <cell r="I6">
            <v>6</v>
          </cell>
          <cell r="J6">
            <v>8.3000000000000007</v>
          </cell>
          <cell r="K6">
            <v>2.2999999999999998</v>
          </cell>
          <cell r="L6" t="str">
            <v>DUP</v>
          </cell>
          <cell r="N6" t="str">
            <v>030BDF0016;020BDF0016</v>
          </cell>
          <cell r="O6" t="str">
            <v>Convênio de Administração</v>
          </cell>
          <cell r="S6" t="str">
            <v>Federal</v>
          </cell>
          <cell r="T6" t="str">
            <v>PAV</v>
          </cell>
          <cell r="U6" t="str">
            <v>Brasília</v>
          </cell>
        </row>
        <row r="7">
          <cell r="F7" t="str">
            <v>010BDF0018</v>
          </cell>
          <cell r="G7" t="str">
            <v>ACESSO II SOBRADINHO</v>
          </cell>
          <cell r="H7" t="str">
            <v>ENTR DF-230</v>
          </cell>
          <cell r="I7">
            <v>8.3000000000000007</v>
          </cell>
          <cell r="J7">
            <v>18.2</v>
          </cell>
          <cell r="K7">
            <v>9.9</v>
          </cell>
          <cell r="L7" t="str">
            <v>DUP</v>
          </cell>
          <cell r="N7" t="str">
            <v>030BDF0018;020BDF0018</v>
          </cell>
          <cell r="O7" t="str">
            <v>Convênio de Administração</v>
          </cell>
          <cell r="S7" t="str">
            <v>Federal</v>
          </cell>
          <cell r="T7" t="str">
            <v>PAV</v>
          </cell>
          <cell r="U7" t="str">
            <v>Brasília</v>
          </cell>
        </row>
        <row r="8">
          <cell r="F8" t="str">
            <v>010BDF0020</v>
          </cell>
          <cell r="G8" t="str">
            <v>ENTR DF-230</v>
          </cell>
          <cell r="H8" t="str">
            <v>ENTR DF-128</v>
          </cell>
          <cell r="I8">
            <v>18.2</v>
          </cell>
          <cell r="J8">
            <v>22</v>
          </cell>
          <cell r="K8">
            <v>3.8</v>
          </cell>
          <cell r="L8" t="str">
            <v>DUP</v>
          </cell>
          <cell r="N8" t="str">
            <v>030BDF0020;020BDF0020</v>
          </cell>
          <cell r="O8" t="str">
            <v>Convênio de Administração</v>
          </cell>
          <cell r="S8" t="str">
            <v>Federal</v>
          </cell>
          <cell r="T8" t="str">
            <v>PAV</v>
          </cell>
          <cell r="U8" t="str">
            <v>Brasília</v>
          </cell>
        </row>
        <row r="9">
          <cell r="F9" t="str">
            <v>010BDF0022</v>
          </cell>
          <cell r="G9" t="str">
            <v>ENTR DF-128</v>
          </cell>
          <cell r="H9" t="str">
            <v>P/PLANALTINA</v>
          </cell>
          <cell r="I9">
            <v>22</v>
          </cell>
          <cell r="J9">
            <v>25</v>
          </cell>
          <cell r="K9">
            <v>3</v>
          </cell>
          <cell r="L9" t="str">
            <v>DUP</v>
          </cell>
          <cell r="N9" t="str">
            <v>030BDF0022;020BDF0022</v>
          </cell>
          <cell r="O9" t="str">
            <v>Convênio de Administração</v>
          </cell>
          <cell r="S9" t="str">
            <v>Federal</v>
          </cell>
          <cell r="T9" t="str">
            <v>PAV</v>
          </cell>
          <cell r="U9" t="str">
            <v>Brasília</v>
          </cell>
        </row>
        <row r="10">
          <cell r="F10" t="str">
            <v>010BDF0030</v>
          </cell>
          <cell r="G10" t="str">
            <v>P/PLANALTINA</v>
          </cell>
          <cell r="H10" t="str">
            <v>ENTR BR-020(B)/030(B)/DF-345(A)</v>
          </cell>
          <cell r="I10">
            <v>25</v>
          </cell>
          <cell r="J10">
            <v>34</v>
          </cell>
          <cell r="K10">
            <v>9</v>
          </cell>
          <cell r="L10" t="str">
            <v>DUP</v>
          </cell>
          <cell r="N10" t="str">
            <v>030BDF0030;020BDF0030</v>
          </cell>
          <cell r="O10" t="str">
            <v>Federal</v>
          </cell>
          <cell r="S10" t="str">
            <v>Federal</v>
          </cell>
          <cell r="T10" t="str">
            <v>PAV</v>
          </cell>
          <cell r="U10" t="str">
            <v>Brasília</v>
          </cell>
        </row>
        <row r="11">
          <cell r="F11" t="str">
            <v>010BDF0050</v>
          </cell>
          <cell r="G11" t="str">
            <v>ENTR BR-020(B)/030(B)/DF-345(A)</v>
          </cell>
          <cell r="H11" t="str">
            <v>ENTR VICINAL-111</v>
          </cell>
          <cell r="I11">
            <v>34</v>
          </cell>
          <cell r="J11">
            <v>38.1</v>
          </cell>
          <cell r="K11">
            <v>4.0999999999999996</v>
          </cell>
          <cell r="L11" t="str">
            <v>PLA</v>
          </cell>
          <cell r="O11" t="str">
            <v>Distrital</v>
          </cell>
          <cell r="Q11" t="str">
            <v>DF-345</v>
          </cell>
          <cell r="R11" t="str">
            <v>PAV</v>
          </cell>
          <cell r="S11" t="str">
            <v>Distrital</v>
          </cell>
          <cell r="T11" t="str">
            <v>PLA</v>
          </cell>
          <cell r="U11" t="str">
            <v>Brasília</v>
          </cell>
        </row>
        <row r="12">
          <cell r="F12" t="str">
            <v>010BDF0052</v>
          </cell>
          <cell r="G12" t="str">
            <v>ENTR VICINAL-111</v>
          </cell>
          <cell r="H12" t="str">
            <v>ENTR DF-205</v>
          </cell>
          <cell r="I12">
            <v>38.1</v>
          </cell>
          <cell r="J12">
            <v>42.7</v>
          </cell>
          <cell r="K12">
            <v>4.5999999999999996</v>
          </cell>
          <cell r="L12" t="str">
            <v>PLA</v>
          </cell>
          <cell r="O12" t="str">
            <v>Distrital</v>
          </cell>
          <cell r="Q12" t="str">
            <v>DF-345</v>
          </cell>
          <cell r="R12" t="str">
            <v>PAV</v>
          </cell>
          <cell r="S12" t="str">
            <v>Distrital</v>
          </cell>
          <cell r="T12" t="str">
            <v>PLA</v>
          </cell>
          <cell r="U12" t="str">
            <v>Brasília</v>
          </cell>
        </row>
        <row r="13">
          <cell r="F13" t="str">
            <v>010BDF0070</v>
          </cell>
          <cell r="G13" t="str">
            <v>ENTR DF-205</v>
          </cell>
          <cell r="H13" t="str">
            <v>ENTR DF-345(B) (DIV DF/GO)</v>
          </cell>
          <cell r="I13">
            <v>42.7</v>
          </cell>
          <cell r="J13">
            <v>45</v>
          </cell>
          <cell r="K13">
            <v>2.2999999999999998</v>
          </cell>
          <cell r="L13" t="str">
            <v>PLA</v>
          </cell>
          <cell r="O13" t="str">
            <v>Distrital</v>
          </cell>
          <cell r="Q13" t="str">
            <v>DF-345</v>
          </cell>
          <cell r="R13" t="str">
            <v>PAV</v>
          </cell>
          <cell r="S13" t="str">
            <v>Distrital</v>
          </cell>
          <cell r="T13" t="str">
            <v>PLA</v>
          </cell>
          <cell r="U13" t="str">
            <v>Brasília</v>
          </cell>
        </row>
        <row r="14">
          <cell r="F14" t="str">
            <v>010BGO0090</v>
          </cell>
          <cell r="G14" t="str">
            <v>ENTR GO-118(A) (DIV DF/GO)</v>
          </cell>
          <cell r="H14" t="str">
            <v>ENTR GO-430(A)</v>
          </cell>
          <cell r="I14">
            <v>0</v>
          </cell>
          <cell r="J14">
            <v>5.0999999999999996</v>
          </cell>
          <cell r="K14">
            <v>5.0999999999999996</v>
          </cell>
          <cell r="L14" t="str">
            <v>PLA</v>
          </cell>
          <cell r="O14" t="str">
            <v>Estadual</v>
          </cell>
          <cell r="Q14" t="str">
            <v>GO-118</v>
          </cell>
          <cell r="R14" t="str">
            <v>PAV</v>
          </cell>
          <cell r="S14" t="str">
            <v>Estadual</v>
          </cell>
          <cell r="T14" t="str">
            <v>PLA</v>
          </cell>
          <cell r="U14" t="str">
            <v>Brasília</v>
          </cell>
        </row>
        <row r="15">
          <cell r="F15" t="str">
            <v>010BGO0095</v>
          </cell>
          <cell r="G15" t="str">
            <v>ENTR GO-430(A)</v>
          </cell>
          <cell r="H15" t="str">
            <v>ENTR GO-430(B) (P/PLANALTINA)</v>
          </cell>
          <cell r="I15">
            <v>5.0999999999999996</v>
          </cell>
          <cell r="J15">
            <v>8.6</v>
          </cell>
          <cell r="K15">
            <v>3.5</v>
          </cell>
          <cell r="L15" t="str">
            <v>PLA</v>
          </cell>
          <cell r="O15" t="str">
            <v>Estadual</v>
          </cell>
          <cell r="Q15" t="str">
            <v>GO-118</v>
          </cell>
          <cell r="R15" t="str">
            <v>PAV</v>
          </cell>
          <cell r="S15" t="str">
            <v>Estadual</v>
          </cell>
          <cell r="T15" t="str">
            <v>PLA</v>
          </cell>
          <cell r="U15" t="str">
            <v>Brasília</v>
          </cell>
        </row>
        <row r="16">
          <cell r="F16" t="str">
            <v>010BGO0110</v>
          </cell>
          <cell r="G16" t="str">
            <v>ENTR GO-430(B) (P/PLANALTINA)</v>
          </cell>
          <cell r="H16" t="str">
            <v>SÃO GABRIEL DE GOIÁS</v>
          </cell>
          <cell r="I16">
            <v>8.6</v>
          </cell>
          <cell r="J16">
            <v>31.6</v>
          </cell>
          <cell r="K16">
            <v>23</v>
          </cell>
          <cell r="L16" t="str">
            <v>PLA</v>
          </cell>
          <cell r="O16" t="str">
            <v>Estadual</v>
          </cell>
          <cell r="Q16" t="str">
            <v>GO-118</v>
          </cell>
          <cell r="R16" t="str">
            <v>PAV</v>
          </cell>
          <cell r="S16" t="str">
            <v>Estadual</v>
          </cell>
          <cell r="T16" t="str">
            <v>PLA</v>
          </cell>
          <cell r="U16" t="str">
            <v>Brasília</v>
          </cell>
        </row>
        <row r="17">
          <cell r="F17" t="str">
            <v>010BGO0120</v>
          </cell>
          <cell r="G17" t="str">
            <v>SÃO GABRIEL DE GOIÁS</v>
          </cell>
          <cell r="H17" t="str">
            <v>ENTR GO-230</v>
          </cell>
          <cell r="I17">
            <v>31.6</v>
          </cell>
          <cell r="J17">
            <v>37.799999999999997</v>
          </cell>
          <cell r="K17">
            <v>6.2</v>
          </cell>
          <cell r="L17" t="str">
            <v>PLA</v>
          </cell>
          <cell r="O17" t="str">
            <v>Estadual</v>
          </cell>
          <cell r="Q17" t="str">
            <v>GO-118</v>
          </cell>
          <cell r="R17" t="str">
            <v>PAV</v>
          </cell>
          <cell r="S17" t="str">
            <v>Estadual</v>
          </cell>
          <cell r="T17" t="str">
            <v>PLA</v>
          </cell>
          <cell r="U17" t="str">
            <v>Brasília</v>
          </cell>
        </row>
        <row r="18">
          <cell r="F18" t="str">
            <v>010BGO0125</v>
          </cell>
          <cell r="G18" t="str">
            <v>ENTR GO-230</v>
          </cell>
          <cell r="H18" t="str">
            <v>ENTR GO-237</v>
          </cell>
          <cell r="I18">
            <v>37.799999999999997</v>
          </cell>
          <cell r="J18">
            <v>66.400000000000006</v>
          </cell>
          <cell r="K18">
            <v>28.6</v>
          </cell>
          <cell r="L18" t="str">
            <v>PLA</v>
          </cell>
          <cell r="O18" t="str">
            <v>Estadual</v>
          </cell>
          <cell r="Q18" t="str">
            <v>GO-118</v>
          </cell>
          <cell r="R18" t="str">
            <v>PAV</v>
          </cell>
          <cell r="S18" t="str">
            <v>Estadual</v>
          </cell>
          <cell r="T18" t="str">
            <v>PLA</v>
          </cell>
          <cell r="U18" t="str">
            <v>Brasília</v>
          </cell>
        </row>
        <row r="19">
          <cell r="F19" t="str">
            <v>010BGO0130</v>
          </cell>
          <cell r="G19" t="str">
            <v>ENTR GO-237</v>
          </cell>
          <cell r="H19" t="str">
            <v>INÍCIO PERÍMETRO URB SÃO JOÃO D ALIANÇA</v>
          </cell>
          <cell r="I19">
            <v>66.400000000000006</v>
          </cell>
          <cell r="J19">
            <v>92.5</v>
          </cell>
          <cell r="K19">
            <v>26.1</v>
          </cell>
          <cell r="L19" t="str">
            <v>PLA</v>
          </cell>
          <cell r="O19" t="str">
            <v>Estadual</v>
          </cell>
          <cell r="Q19" t="str">
            <v>GO-118</v>
          </cell>
          <cell r="R19" t="str">
            <v>PAV</v>
          </cell>
          <cell r="S19" t="str">
            <v>Estadual</v>
          </cell>
          <cell r="T19" t="str">
            <v>PLA</v>
          </cell>
          <cell r="U19" t="str">
            <v>Brasília</v>
          </cell>
        </row>
        <row r="20">
          <cell r="F20" t="str">
            <v>010BGO0135</v>
          </cell>
          <cell r="G20" t="str">
            <v>INÍCIO PERÍMETRO URB SÃO JOÃO D ALIANÇA</v>
          </cell>
          <cell r="H20" t="str">
            <v>FIM PERÍMETRO URB SÃO JOÃO D ALIANÇA</v>
          </cell>
          <cell r="I20">
            <v>92.5</v>
          </cell>
          <cell r="J20">
            <v>94.1</v>
          </cell>
          <cell r="K20">
            <v>1.6</v>
          </cell>
          <cell r="L20" t="str">
            <v>PLA</v>
          </cell>
          <cell r="O20" t="str">
            <v>Estadual</v>
          </cell>
          <cell r="Q20" t="str">
            <v>GO-118</v>
          </cell>
          <cell r="R20" t="str">
            <v>DUP</v>
          </cell>
          <cell r="S20" t="str">
            <v>Estadual</v>
          </cell>
          <cell r="T20" t="str">
            <v>PLA</v>
          </cell>
          <cell r="U20" t="str">
            <v>Brasília</v>
          </cell>
        </row>
        <row r="21">
          <cell r="F21" t="str">
            <v>010BGO0140</v>
          </cell>
          <cell r="G21" t="str">
            <v>FIM PERÍMETRO URB SÃO JOÃO D ALIANÇA</v>
          </cell>
          <cell r="H21" t="str">
            <v>ENTR GO-236</v>
          </cell>
          <cell r="I21">
            <v>94.1</v>
          </cell>
          <cell r="J21">
            <v>105.5</v>
          </cell>
          <cell r="K21">
            <v>11.4</v>
          </cell>
          <cell r="L21" t="str">
            <v>PLA</v>
          </cell>
          <cell r="O21" t="str">
            <v>Estadual</v>
          </cell>
          <cell r="Q21" t="str">
            <v>GO-118</v>
          </cell>
          <cell r="R21" t="str">
            <v>PAV</v>
          </cell>
          <cell r="S21" t="str">
            <v>Estadual</v>
          </cell>
          <cell r="T21" t="str">
            <v>PLA</v>
          </cell>
          <cell r="U21" t="str">
            <v>Brasília</v>
          </cell>
        </row>
        <row r="22">
          <cell r="F22" t="str">
            <v>010BGO0150</v>
          </cell>
          <cell r="G22" t="str">
            <v>ENTR GO-236</v>
          </cell>
          <cell r="H22" t="str">
            <v>ENTR GO-239(A) (ALTO PARAÍSO DE GOIÁS)</v>
          </cell>
          <cell r="I22">
            <v>105.5</v>
          </cell>
          <cell r="J22">
            <v>160.9</v>
          </cell>
          <cell r="K22">
            <v>55.4</v>
          </cell>
          <cell r="L22" t="str">
            <v>PLA</v>
          </cell>
          <cell r="O22" t="str">
            <v>Estadual</v>
          </cell>
          <cell r="Q22" t="str">
            <v>GO-118</v>
          </cell>
          <cell r="R22" t="str">
            <v>PAV</v>
          </cell>
          <cell r="S22" t="str">
            <v>Estadual</v>
          </cell>
          <cell r="T22" t="str">
            <v>PLA</v>
          </cell>
          <cell r="U22" t="str">
            <v>Brasília</v>
          </cell>
        </row>
        <row r="23">
          <cell r="F23" t="str">
            <v>010BGO0160</v>
          </cell>
          <cell r="G23" t="str">
            <v>ENTR GO-239(A) (ALTO PARAÍSO DE GOIÁS)</v>
          </cell>
          <cell r="H23" t="str">
            <v>ENTR GO-239(B) (ALTO PARAÍSO DE GOIÁS)</v>
          </cell>
          <cell r="I23">
            <v>160.9</v>
          </cell>
          <cell r="J23">
            <v>161.9</v>
          </cell>
          <cell r="K23">
            <v>1</v>
          </cell>
          <cell r="L23" t="str">
            <v>PLA</v>
          </cell>
          <cell r="O23" t="str">
            <v>Estadual</v>
          </cell>
          <cell r="Q23" t="str">
            <v>GO-118</v>
          </cell>
          <cell r="R23" t="str">
            <v>PAV</v>
          </cell>
          <cell r="S23" t="str">
            <v>Estadual</v>
          </cell>
          <cell r="T23" t="str">
            <v>PLA</v>
          </cell>
          <cell r="U23" t="str">
            <v>Brasília</v>
          </cell>
        </row>
        <row r="24">
          <cell r="F24" t="str">
            <v>010BGO0170</v>
          </cell>
          <cell r="G24" t="str">
            <v>ENTR GO-239(B) (ALTO PARAÍSO DE GOIÁS)</v>
          </cell>
          <cell r="H24" t="str">
            <v>ENTR GO-118(B)/241 (TERESINA DE GOIÁS)</v>
          </cell>
          <cell r="I24">
            <v>161.9</v>
          </cell>
          <cell r="J24">
            <v>227</v>
          </cell>
          <cell r="K24">
            <v>65.099999999999994</v>
          </cell>
          <cell r="L24" t="str">
            <v>PLA</v>
          </cell>
          <cell r="O24" t="str">
            <v>Estadual</v>
          </cell>
          <cell r="Q24" t="str">
            <v>GO-118</v>
          </cell>
          <cell r="R24" t="str">
            <v>PAV</v>
          </cell>
          <cell r="S24" t="str">
            <v>Estadual</v>
          </cell>
          <cell r="T24" t="str">
            <v>PLA</v>
          </cell>
          <cell r="U24" t="str">
            <v>Brasília</v>
          </cell>
        </row>
        <row r="25">
          <cell r="F25" t="str">
            <v>010BGO0180</v>
          </cell>
          <cell r="G25" t="str">
            <v>ENTR GO-118(B)/241 (TERESINA DE GOIÁS)</v>
          </cell>
          <cell r="H25" t="str">
            <v>DIV GO/TO (RIO PARANÃ)</v>
          </cell>
          <cell r="I25">
            <v>227</v>
          </cell>
          <cell r="J25">
            <v>289</v>
          </cell>
          <cell r="K25">
            <v>62</v>
          </cell>
          <cell r="L25" t="str">
            <v>PLA</v>
          </cell>
          <cell r="O25" t="str">
            <v>Federal</v>
          </cell>
          <cell r="S25" t="str">
            <v>Federal</v>
          </cell>
          <cell r="T25" t="str">
            <v>PLA</v>
          </cell>
          <cell r="U25" t="str">
            <v>Brasília</v>
          </cell>
        </row>
        <row r="26">
          <cell r="F26" t="str">
            <v>010BMA0360</v>
          </cell>
          <cell r="G26" t="str">
            <v>DIV TO/MA</v>
          </cell>
          <cell r="H26" t="str">
            <v>ENTR BR-230(A) (CAROLINA)</v>
          </cell>
          <cell r="I26">
            <v>0</v>
          </cell>
          <cell r="J26">
            <v>34</v>
          </cell>
          <cell r="K26">
            <v>34</v>
          </cell>
          <cell r="L26" t="str">
            <v>PLA</v>
          </cell>
          <cell r="O26" t="str">
            <v>Federal</v>
          </cell>
          <cell r="S26" t="str">
            <v>Federal</v>
          </cell>
          <cell r="T26" t="str">
            <v>PLA</v>
          </cell>
          <cell r="U26" t="str">
            <v>Imperatriz</v>
          </cell>
        </row>
        <row r="27">
          <cell r="F27" t="str">
            <v>010BMA0370</v>
          </cell>
          <cell r="G27" t="str">
            <v>ENTR BR-230(A) (CAROLINA)</v>
          </cell>
          <cell r="H27" t="str">
            <v>ENTR BR-226(A)/230(B)/MA-138 (ESTREITO)</v>
          </cell>
          <cell r="I27">
            <v>34</v>
          </cell>
          <cell r="J27">
            <v>128.80000000000001</v>
          </cell>
          <cell r="K27">
            <v>94.8</v>
          </cell>
          <cell r="L27" t="str">
            <v>PAV</v>
          </cell>
          <cell r="N27" t="str">
            <v>230BMA1070</v>
          </cell>
          <cell r="O27" t="str">
            <v>Federal</v>
          </cell>
          <cell r="S27" t="str">
            <v>Federal</v>
          </cell>
          <cell r="T27" t="str">
            <v>PAV</v>
          </cell>
          <cell r="U27" t="str">
            <v>Imperatriz</v>
          </cell>
        </row>
        <row r="28">
          <cell r="F28" t="str">
            <v>010BMA0390</v>
          </cell>
          <cell r="G28" t="str">
            <v>ENTR BR-226(A)/230(B)/MA-138 (ESTREITO)</v>
          </cell>
          <cell r="H28" t="str">
            <v>ENTR BR-226(B) (PORTO FRANCO)</v>
          </cell>
          <cell r="I28">
            <v>128.80000000000001</v>
          </cell>
          <cell r="J28">
            <v>156.4</v>
          </cell>
          <cell r="K28">
            <v>27.6</v>
          </cell>
          <cell r="L28" t="str">
            <v>PAV</v>
          </cell>
          <cell r="N28" t="str">
            <v>226BMA0930</v>
          </cell>
          <cell r="O28" t="str">
            <v>Federal</v>
          </cell>
          <cell r="S28" t="str">
            <v>Federal</v>
          </cell>
          <cell r="T28" t="str">
            <v>PAV</v>
          </cell>
          <cell r="U28" t="str">
            <v>Imperatriz</v>
          </cell>
        </row>
        <row r="29">
          <cell r="F29" t="str">
            <v>010BMA0400</v>
          </cell>
          <cell r="G29" t="str">
            <v>ENTR BR-226(B) (PORTO FRANCO)</v>
          </cell>
          <cell r="H29" t="str">
            <v>CAMPESTRE DO MARANHÃO</v>
          </cell>
          <cell r="I29">
            <v>156.4</v>
          </cell>
          <cell r="J29">
            <v>176.8</v>
          </cell>
          <cell r="K29">
            <v>20.399999999999999</v>
          </cell>
          <cell r="L29" t="str">
            <v>PAV</v>
          </cell>
          <cell r="O29" t="str">
            <v>Federal</v>
          </cell>
          <cell r="S29" t="str">
            <v>Federal</v>
          </cell>
          <cell r="T29" t="str">
            <v>PAV</v>
          </cell>
          <cell r="U29" t="str">
            <v>Imperatriz</v>
          </cell>
        </row>
        <row r="30">
          <cell r="F30" t="str">
            <v>010BMA0410</v>
          </cell>
          <cell r="G30" t="str">
            <v>CAMPESTRE DO MARANHÃO</v>
          </cell>
          <cell r="H30" t="str">
            <v>RIBAMAR FIQUENE</v>
          </cell>
          <cell r="I30">
            <v>176.8</v>
          </cell>
          <cell r="J30">
            <v>203.5</v>
          </cell>
          <cell r="K30">
            <v>26.7</v>
          </cell>
          <cell r="L30" t="str">
            <v>PAV</v>
          </cell>
          <cell r="O30" t="str">
            <v>Federal</v>
          </cell>
          <cell r="S30" t="str">
            <v>Federal</v>
          </cell>
          <cell r="T30" t="str">
            <v>PAV</v>
          </cell>
          <cell r="U30" t="str">
            <v>Imperatriz</v>
          </cell>
        </row>
        <row r="31">
          <cell r="F31" t="str">
            <v>010BMA0420</v>
          </cell>
          <cell r="G31" t="str">
            <v>RIBAMAR FIQUENE</v>
          </cell>
          <cell r="H31" t="str">
            <v>ENTR MA-280 (GOVERNADOR ÉDSON LOBÃO)</v>
          </cell>
          <cell r="I31">
            <v>203.5</v>
          </cell>
          <cell r="J31">
            <v>223.1</v>
          </cell>
          <cell r="K31">
            <v>19.600000000000001</v>
          </cell>
          <cell r="L31" t="str">
            <v>PAV</v>
          </cell>
          <cell r="O31" t="str">
            <v>Federal</v>
          </cell>
          <cell r="S31" t="str">
            <v>Federal</v>
          </cell>
          <cell r="T31" t="str">
            <v>PAV</v>
          </cell>
          <cell r="U31" t="str">
            <v>Imperatriz</v>
          </cell>
        </row>
        <row r="32">
          <cell r="F32" t="str">
            <v>010BMA0425</v>
          </cell>
          <cell r="G32" t="str">
            <v>ENTR MA-280 (GOVERNADOR ÉDSON LOBÃO)</v>
          </cell>
          <cell r="H32" t="str">
            <v>INÍCIO TRAV URB IMPERATRIZ</v>
          </cell>
          <cell r="I32">
            <v>223.1</v>
          </cell>
          <cell r="J32">
            <v>246.4</v>
          </cell>
          <cell r="K32">
            <v>23.3</v>
          </cell>
          <cell r="L32" t="str">
            <v>PAV</v>
          </cell>
          <cell r="O32" t="str">
            <v>Federal</v>
          </cell>
          <cell r="S32" t="str">
            <v>Federal</v>
          </cell>
          <cell r="T32" t="str">
            <v>PAV</v>
          </cell>
          <cell r="U32" t="str">
            <v>Imperatriz</v>
          </cell>
        </row>
        <row r="33">
          <cell r="F33" t="str">
            <v>010BMA0430</v>
          </cell>
          <cell r="G33" t="str">
            <v>INÍCIO TRAV URB IMPERATRIZ</v>
          </cell>
          <cell r="H33" t="str">
            <v>ENTR MA-122 (IMPERATRIZ)</v>
          </cell>
          <cell r="I33">
            <v>246.4</v>
          </cell>
          <cell r="J33">
            <v>253.6</v>
          </cell>
          <cell r="K33">
            <v>7.2</v>
          </cell>
          <cell r="L33" t="str">
            <v>PAV</v>
          </cell>
          <cell r="M33" t="str">
            <v>EOD</v>
          </cell>
          <cell r="O33" t="str">
            <v>Federal</v>
          </cell>
          <cell r="S33" t="str">
            <v>Federal</v>
          </cell>
          <cell r="T33" t="str">
            <v>PAV</v>
          </cell>
          <cell r="U33" t="str">
            <v>Imperatriz</v>
          </cell>
        </row>
        <row r="34">
          <cell r="F34" t="str">
            <v>010BMA0440</v>
          </cell>
          <cell r="G34" t="str">
            <v>ENTR MA-122 (IMPERATRIZ)</v>
          </cell>
          <cell r="H34" t="str">
            <v>FIM TRAV URB IMPERATRIZ</v>
          </cell>
          <cell r="I34">
            <v>253.6</v>
          </cell>
          <cell r="J34">
            <v>260.8</v>
          </cell>
          <cell r="K34">
            <v>7.2</v>
          </cell>
          <cell r="L34" t="str">
            <v>PAV</v>
          </cell>
          <cell r="M34" t="str">
            <v>EOD</v>
          </cell>
          <cell r="O34" t="str">
            <v>Federal</v>
          </cell>
          <cell r="S34" t="str">
            <v>Federal</v>
          </cell>
          <cell r="T34" t="str">
            <v>PAV</v>
          </cell>
          <cell r="U34" t="str">
            <v>Imperatriz</v>
          </cell>
        </row>
        <row r="35">
          <cell r="F35" t="str">
            <v>010BMA0450</v>
          </cell>
          <cell r="G35" t="str">
            <v>FIM TRAV URB IMPERATRIZ</v>
          </cell>
          <cell r="H35" t="str">
            <v>ENTR MA-125 (P/CIDELÂNDIA)</v>
          </cell>
          <cell r="I35">
            <v>260.8</v>
          </cell>
          <cell r="J35">
            <v>295.2</v>
          </cell>
          <cell r="K35">
            <v>34.4</v>
          </cell>
          <cell r="L35" t="str">
            <v>PAV</v>
          </cell>
          <cell r="O35" t="str">
            <v>Federal</v>
          </cell>
          <cell r="S35" t="str">
            <v>Federal</v>
          </cell>
          <cell r="T35" t="str">
            <v>PAV</v>
          </cell>
          <cell r="U35" t="str">
            <v>Imperatriz</v>
          </cell>
        </row>
        <row r="36">
          <cell r="F36" t="str">
            <v>010BMA0460</v>
          </cell>
          <cell r="G36" t="str">
            <v>ENTR MA-125 (P/CIDELÂNDIA)</v>
          </cell>
          <cell r="H36" t="str">
            <v>ENTR BR-222(A) (AÇAILÂNDIA)</v>
          </cell>
          <cell r="I36">
            <v>295.2</v>
          </cell>
          <cell r="J36">
            <v>319.8</v>
          </cell>
          <cell r="K36">
            <v>24.6</v>
          </cell>
          <cell r="L36" t="str">
            <v>PAV</v>
          </cell>
          <cell r="O36" t="str">
            <v>Federal</v>
          </cell>
          <cell r="S36" t="str">
            <v>Federal</v>
          </cell>
          <cell r="T36" t="str">
            <v>PAV</v>
          </cell>
          <cell r="U36" t="str">
            <v>Imperatriz</v>
          </cell>
        </row>
        <row r="37">
          <cell r="F37" t="str">
            <v>010BMA0470</v>
          </cell>
          <cell r="G37" t="str">
            <v>ENTR BR-222(A) (AÇAILÂNDIA)</v>
          </cell>
          <cell r="H37" t="str">
            <v>DIV MA/PA (RIO ITINGA)</v>
          </cell>
          <cell r="I37">
            <v>319.8</v>
          </cell>
          <cell r="J37">
            <v>378.7</v>
          </cell>
          <cell r="K37">
            <v>58.9</v>
          </cell>
          <cell r="L37" t="str">
            <v>PAV</v>
          </cell>
          <cell r="N37" t="str">
            <v>222BMA0690</v>
          </cell>
          <cell r="O37" t="str">
            <v>Federal</v>
          </cell>
          <cell r="S37" t="str">
            <v>Federal</v>
          </cell>
          <cell r="T37" t="str">
            <v>PAV</v>
          </cell>
          <cell r="U37" t="str">
            <v>Imperatriz</v>
          </cell>
        </row>
        <row r="38">
          <cell r="F38" t="str">
            <v>010BPA0490</v>
          </cell>
          <cell r="G38" t="str">
            <v>DIV MA/PA (RIO ITINGA)</v>
          </cell>
          <cell r="H38" t="str">
            <v>ENTR BR-222(B)/PA-332 (DOM ELISEU)</v>
          </cell>
          <cell r="I38">
            <v>0</v>
          </cell>
          <cell r="J38">
            <v>18</v>
          </cell>
          <cell r="K38">
            <v>18</v>
          </cell>
          <cell r="L38" t="str">
            <v>PAV</v>
          </cell>
          <cell r="N38" t="str">
            <v>222BPA0710</v>
          </cell>
          <cell r="O38" t="str">
            <v>Federal</v>
          </cell>
          <cell r="S38" t="str">
            <v>Federal</v>
          </cell>
          <cell r="T38" t="str">
            <v>PAV</v>
          </cell>
          <cell r="U38" t="str">
            <v>São Miguel do Guamá</v>
          </cell>
        </row>
        <row r="39">
          <cell r="F39" t="str">
            <v>010BPA0510</v>
          </cell>
          <cell r="G39" t="str">
            <v>ENTR BR-222(B)/PA-332 (DOM ELISEU)</v>
          </cell>
          <cell r="H39" t="str">
            <v>ENTR PA-125/263 (GURUPIZINHO)</v>
          </cell>
          <cell r="I39">
            <v>18</v>
          </cell>
          <cell r="J39">
            <v>83.5</v>
          </cell>
          <cell r="K39">
            <v>65.5</v>
          </cell>
          <cell r="L39" t="str">
            <v>PAV</v>
          </cell>
          <cell r="O39" t="str">
            <v>Federal</v>
          </cell>
          <cell r="S39" t="str">
            <v>Federal</v>
          </cell>
          <cell r="T39" t="str">
            <v>PAV</v>
          </cell>
          <cell r="U39" t="str">
            <v>São Miguel do Guamá</v>
          </cell>
        </row>
        <row r="40">
          <cell r="F40" t="str">
            <v>010BPA0530</v>
          </cell>
          <cell r="G40" t="str">
            <v>ENTR PA-125/263 (GURUPIZINHO)</v>
          </cell>
          <cell r="H40" t="str">
            <v>ENTR PA-256 (P/PARAGOMINAS)</v>
          </cell>
          <cell r="I40">
            <v>83.5</v>
          </cell>
          <cell r="J40">
            <v>165.8</v>
          </cell>
          <cell r="K40">
            <v>82.3</v>
          </cell>
          <cell r="L40" t="str">
            <v>PAV</v>
          </cell>
          <cell r="O40" t="str">
            <v>Federal</v>
          </cell>
          <cell r="S40" t="str">
            <v>Federal</v>
          </cell>
          <cell r="T40" t="str">
            <v>PAV</v>
          </cell>
          <cell r="U40" t="str">
            <v>São Miguel do Guamá</v>
          </cell>
        </row>
        <row r="41">
          <cell r="F41" t="str">
            <v>010BPA0550</v>
          </cell>
          <cell r="G41" t="str">
            <v>ENTR PA-256 (P/PARAGOMINAS)</v>
          </cell>
          <cell r="H41" t="str">
            <v>ENTR PA-125</v>
          </cell>
          <cell r="I41">
            <v>165.8</v>
          </cell>
          <cell r="J41">
            <v>176.1</v>
          </cell>
          <cell r="K41">
            <v>10.3</v>
          </cell>
          <cell r="L41" t="str">
            <v>PAV</v>
          </cell>
          <cell r="O41" t="str">
            <v>Federal</v>
          </cell>
          <cell r="S41" t="str">
            <v>Federal</v>
          </cell>
          <cell r="T41" t="str">
            <v>PAV</v>
          </cell>
          <cell r="U41" t="str">
            <v>São Miguel do Guamá</v>
          </cell>
        </row>
        <row r="42">
          <cell r="F42" t="str">
            <v>010BPA0570</v>
          </cell>
          <cell r="G42" t="str">
            <v>ENTR PA-125</v>
          </cell>
          <cell r="H42" t="str">
            <v>ENTR PA-252 (MÃE DO RIO)</v>
          </cell>
          <cell r="I42">
            <v>176.1</v>
          </cell>
          <cell r="J42">
            <v>272</v>
          </cell>
          <cell r="K42">
            <v>95.9</v>
          </cell>
          <cell r="L42" t="str">
            <v>PAV</v>
          </cell>
          <cell r="O42" t="str">
            <v>Federal</v>
          </cell>
          <cell r="S42" t="str">
            <v>Federal</v>
          </cell>
          <cell r="T42" t="str">
            <v>PAV</v>
          </cell>
          <cell r="U42" t="str">
            <v>São Miguel do Guamá</v>
          </cell>
        </row>
        <row r="43">
          <cell r="F43" t="str">
            <v>010BPA0590</v>
          </cell>
          <cell r="G43" t="str">
            <v>ENTR PA-252 (MÃE DO RIO)</v>
          </cell>
          <cell r="H43" t="str">
            <v>ENTR PA-253(A) (P/SÃO DOMINGOS DO CAPIM)</v>
          </cell>
          <cell r="I43">
            <v>272</v>
          </cell>
          <cell r="J43">
            <v>299.60000000000002</v>
          </cell>
          <cell r="K43">
            <v>27.6</v>
          </cell>
          <cell r="L43" t="str">
            <v>PAV</v>
          </cell>
          <cell r="O43" t="str">
            <v>Federal</v>
          </cell>
          <cell r="S43" t="str">
            <v>Federal</v>
          </cell>
          <cell r="T43" t="str">
            <v>PAV</v>
          </cell>
          <cell r="U43" t="str">
            <v>São Miguel do Guamá</v>
          </cell>
        </row>
        <row r="44">
          <cell r="F44" t="str">
            <v>010BPA0610</v>
          </cell>
          <cell r="G44" t="str">
            <v>ENTR PA-253(A) (P/SÃO DOMINGOS DO CAPIM)</v>
          </cell>
          <cell r="H44" t="str">
            <v>ENTR PA-253(B) (P/IRITUIA)</v>
          </cell>
          <cell r="I44">
            <v>299.60000000000002</v>
          </cell>
          <cell r="J44">
            <v>307.39999999999998</v>
          </cell>
          <cell r="K44">
            <v>7.8</v>
          </cell>
          <cell r="L44" t="str">
            <v>PAV</v>
          </cell>
          <cell r="O44" t="str">
            <v>Federal</v>
          </cell>
          <cell r="S44" t="str">
            <v>Federal</v>
          </cell>
          <cell r="T44" t="str">
            <v>PAV</v>
          </cell>
          <cell r="U44" t="str">
            <v>São Miguel do Guamá</v>
          </cell>
        </row>
        <row r="45">
          <cell r="F45" t="str">
            <v>010BPA0630</v>
          </cell>
          <cell r="G45" t="str">
            <v>ENTR PA-253(B) (P/IRITUIA)</v>
          </cell>
          <cell r="H45" t="str">
            <v>ENTR PA-432 (P/VILA CONCEIÇÃO)</v>
          </cell>
          <cell r="I45">
            <v>307.39999999999998</v>
          </cell>
          <cell r="J45">
            <v>313.10000000000002</v>
          </cell>
          <cell r="K45">
            <v>5.7</v>
          </cell>
          <cell r="L45" t="str">
            <v>PAV</v>
          </cell>
          <cell r="O45" t="str">
            <v>Federal</v>
          </cell>
          <cell r="S45" t="str">
            <v>Federal</v>
          </cell>
          <cell r="T45" t="str">
            <v>PAV</v>
          </cell>
          <cell r="U45" t="str">
            <v>São Miguel do Guamá</v>
          </cell>
        </row>
        <row r="46">
          <cell r="F46" t="str">
            <v>010BPA0650</v>
          </cell>
          <cell r="G46" t="str">
            <v>ENTR PA-432 (P/VILA CONCEIÇÃO)</v>
          </cell>
          <cell r="H46" t="str">
            <v>ENTR PA-251/322 (SÃO MIGUEL DO GUAMA)</v>
          </cell>
          <cell r="I46">
            <v>313.10000000000002</v>
          </cell>
          <cell r="J46">
            <v>321.7</v>
          </cell>
          <cell r="K46">
            <v>8.6</v>
          </cell>
          <cell r="L46" t="str">
            <v>PAV</v>
          </cell>
          <cell r="O46" t="str">
            <v>Federal</v>
          </cell>
          <cell r="S46" t="str">
            <v>Federal</v>
          </cell>
          <cell r="T46" t="str">
            <v>PAV</v>
          </cell>
          <cell r="U46" t="str">
            <v>São Miguel do Guamá</v>
          </cell>
        </row>
        <row r="47">
          <cell r="F47" t="str">
            <v>010BPA0670</v>
          </cell>
          <cell r="G47" t="str">
            <v>ENTR PA-251/322 (SÃO MIGUEL DO GUAMA)</v>
          </cell>
          <cell r="H47" t="str">
            <v>SANTA MARIA DO PARÁ</v>
          </cell>
          <cell r="I47">
            <v>321.7</v>
          </cell>
          <cell r="J47">
            <v>353.7</v>
          </cell>
          <cell r="K47">
            <v>32</v>
          </cell>
          <cell r="L47" t="str">
            <v>PAV</v>
          </cell>
          <cell r="O47" t="str">
            <v>Federal</v>
          </cell>
          <cell r="S47" t="str">
            <v>Federal</v>
          </cell>
          <cell r="T47" t="str">
            <v>PAV</v>
          </cell>
          <cell r="U47" t="str">
            <v>São Miguel do Guamá</v>
          </cell>
        </row>
        <row r="48">
          <cell r="F48" t="str">
            <v>010BPA0690</v>
          </cell>
          <cell r="G48" t="str">
            <v>SANTA MARIA DO PARÁ</v>
          </cell>
          <cell r="H48" t="str">
            <v>ENTR BR-316(A)/308(A)</v>
          </cell>
          <cell r="I48">
            <v>353.7</v>
          </cell>
          <cell r="J48">
            <v>355</v>
          </cell>
          <cell r="K48">
            <v>1.3</v>
          </cell>
          <cell r="L48" t="str">
            <v>PAV</v>
          </cell>
          <cell r="O48" t="str">
            <v>Federal</v>
          </cell>
          <cell r="S48" t="str">
            <v>Federal</v>
          </cell>
          <cell r="T48" t="str">
            <v>PAV</v>
          </cell>
          <cell r="U48" t="str">
            <v>São Miguel do Guamá</v>
          </cell>
        </row>
        <row r="49">
          <cell r="F49" t="str">
            <v>010BPA0710</v>
          </cell>
          <cell r="G49" t="str">
            <v>ENTR BR-316(A)/308(A)</v>
          </cell>
          <cell r="H49" t="str">
            <v>ENTR PA-424 (P/COLÔNIA DO PRATA)</v>
          </cell>
          <cell r="I49">
            <v>355</v>
          </cell>
          <cell r="J49">
            <v>362.2</v>
          </cell>
          <cell r="K49">
            <v>7.2</v>
          </cell>
          <cell r="L49" t="str">
            <v>PAV</v>
          </cell>
          <cell r="N49" t="str">
            <v>308BPA0140;316BPA0140</v>
          </cell>
          <cell r="O49" t="str">
            <v>Federal</v>
          </cell>
          <cell r="S49" t="str">
            <v>Federal</v>
          </cell>
          <cell r="T49" t="str">
            <v>PAV</v>
          </cell>
          <cell r="U49" t="str">
            <v>Capanema</v>
          </cell>
        </row>
        <row r="50">
          <cell r="F50" t="str">
            <v>010BPA0730</v>
          </cell>
          <cell r="G50" t="str">
            <v>ENTR PA-424 (P/COLÔNIA DO PRATA)</v>
          </cell>
          <cell r="H50" t="str">
            <v>ENTR PA-127(A) (P/IGARAPÉ AÇU)</v>
          </cell>
          <cell r="I50">
            <v>362.2</v>
          </cell>
          <cell r="J50">
            <v>371.7</v>
          </cell>
          <cell r="K50">
            <v>9.5</v>
          </cell>
          <cell r="L50" t="str">
            <v>PAV</v>
          </cell>
          <cell r="N50" t="str">
            <v>308BPA0130;316BPA0130</v>
          </cell>
          <cell r="O50" t="str">
            <v>Federal</v>
          </cell>
          <cell r="S50" t="str">
            <v>Federal</v>
          </cell>
          <cell r="T50" t="str">
            <v>PAV</v>
          </cell>
          <cell r="U50" t="str">
            <v>Capanema</v>
          </cell>
        </row>
        <row r="51">
          <cell r="F51" t="str">
            <v>010BPA0750</v>
          </cell>
          <cell r="G51" t="str">
            <v>ENTR PA-127(A) (P/IGARAPÉ AÇU)</v>
          </cell>
          <cell r="H51" t="str">
            <v>ENTR PA-127(B) (BARRO BRANCO)</v>
          </cell>
          <cell r="I51">
            <v>371.7</v>
          </cell>
          <cell r="J51">
            <v>377.5</v>
          </cell>
          <cell r="K51">
            <v>5.8</v>
          </cell>
          <cell r="L51" t="str">
            <v>PAV</v>
          </cell>
          <cell r="N51" t="str">
            <v>316BPA0120;308BPA0120</v>
          </cell>
          <cell r="O51" t="str">
            <v>Federal</v>
          </cell>
          <cell r="S51" t="str">
            <v>Federal</v>
          </cell>
          <cell r="T51" t="str">
            <v>PAV</v>
          </cell>
          <cell r="U51" t="str">
            <v>Capanema</v>
          </cell>
        </row>
        <row r="52">
          <cell r="F52" t="str">
            <v>010BPA0770</v>
          </cell>
          <cell r="G52" t="str">
            <v>ENTR PA-127(B) (BARRO BRANCO)</v>
          </cell>
          <cell r="H52" t="str">
            <v>INÍCIO PISTA DUPLA</v>
          </cell>
          <cell r="I52">
            <v>377.5</v>
          </cell>
          <cell r="J52">
            <v>389.9</v>
          </cell>
          <cell r="K52">
            <v>12.4</v>
          </cell>
          <cell r="L52" t="str">
            <v>PAV</v>
          </cell>
          <cell r="N52" t="str">
            <v>308BPA0110;316BPA0110</v>
          </cell>
          <cell r="O52" t="str">
            <v>Federal</v>
          </cell>
          <cell r="S52" t="str">
            <v>Federal</v>
          </cell>
          <cell r="T52" t="str">
            <v>PAV</v>
          </cell>
          <cell r="U52" t="str">
            <v>Capanema</v>
          </cell>
        </row>
        <row r="53">
          <cell r="F53" t="str">
            <v>010BPA0780</v>
          </cell>
          <cell r="G53" t="str">
            <v>INÍCIO PISTA DUPLA</v>
          </cell>
          <cell r="H53" t="str">
            <v>ENTR PA-136/320 (CASTANHAL)</v>
          </cell>
          <cell r="I53">
            <v>389.9</v>
          </cell>
          <cell r="J53">
            <v>393.4</v>
          </cell>
          <cell r="K53">
            <v>3.5</v>
          </cell>
          <cell r="L53" t="str">
            <v>DUP</v>
          </cell>
          <cell r="N53" t="str">
            <v>316BPA0105;308BPA0105</v>
          </cell>
          <cell r="O53" t="str">
            <v>Federal</v>
          </cell>
          <cell r="S53" t="str">
            <v>Federal</v>
          </cell>
          <cell r="T53" t="str">
            <v>PAV</v>
          </cell>
          <cell r="U53" t="str">
            <v>Capanema</v>
          </cell>
        </row>
        <row r="54">
          <cell r="F54" t="str">
            <v>010BPA0790</v>
          </cell>
          <cell r="G54" t="str">
            <v>ENTR PA-136/320 (CASTANHAL)</v>
          </cell>
          <cell r="H54" t="str">
            <v>ACESSO AMERICANO I</v>
          </cell>
          <cell r="I54">
            <v>393.4</v>
          </cell>
          <cell r="J54">
            <v>407</v>
          </cell>
          <cell r="K54">
            <v>13.6</v>
          </cell>
          <cell r="L54" t="str">
            <v>DUP</v>
          </cell>
          <cell r="N54" t="str">
            <v>316BPA0100;308BPA0100</v>
          </cell>
          <cell r="O54" t="str">
            <v>Federal</v>
          </cell>
          <cell r="S54" t="str">
            <v>Federal</v>
          </cell>
          <cell r="T54" t="str">
            <v>PAV</v>
          </cell>
          <cell r="U54" t="str">
            <v>Capanema</v>
          </cell>
        </row>
        <row r="55">
          <cell r="F55" t="str">
            <v>010BPA0810</v>
          </cell>
          <cell r="G55" t="str">
            <v>ACESSO AMERICANO I</v>
          </cell>
          <cell r="H55" t="str">
            <v>ACESSO AMERICANO II</v>
          </cell>
          <cell r="I55">
            <v>407</v>
          </cell>
          <cell r="J55">
            <v>409.7</v>
          </cell>
          <cell r="K55">
            <v>2.7</v>
          </cell>
          <cell r="L55" t="str">
            <v>DUP</v>
          </cell>
          <cell r="N55" t="str">
            <v>316BPA0090;308BPA0090</v>
          </cell>
          <cell r="O55" t="str">
            <v>Federal</v>
          </cell>
          <cell r="S55" t="str">
            <v>Federal</v>
          </cell>
          <cell r="T55" t="str">
            <v>PAV</v>
          </cell>
          <cell r="U55" t="str">
            <v>Capanema</v>
          </cell>
        </row>
        <row r="56">
          <cell r="F56" t="str">
            <v>010BPA0830</v>
          </cell>
          <cell r="G56" t="str">
            <v>ACESSO AMERICANO II</v>
          </cell>
          <cell r="H56" t="str">
            <v>ENTR PA-140 (SANTA IZABEL DO PARÁ)</v>
          </cell>
          <cell r="I56">
            <v>409.7</v>
          </cell>
          <cell r="J56">
            <v>421.4</v>
          </cell>
          <cell r="K56">
            <v>11.7</v>
          </cell>
          <cell r="L56" t="str">
            <v>DUP</v>
          </cell>
          <cell r="N56" t="str">
            <v>316BPA0080;308BPA0080</v>
          </cell>
          <cell r="O56" t="str">
            <v>Federal</v>
          </cell>
          <cell r="S56" t="str">
            <v>Federal</v>
          </cell>
          <cell r="T56" t="str">
            <v>PAV</v>
          </cell>
          <cell r="U56" t="str">
            <v>Capanema</v>
          </cell>
        </row>
        <row r="57">
          <cell r="F57" t="str">
            <v>010BPA0850</v>
          </cell>
          <cell r="G57" t="str">
            <v>ENTR PA-140 (SANTA IZABEL DO PARÁ)</v>
          </cell>
          <cell r="H57" t="str">
            <v>ENTR PA-406 (CAJUEIRO)</v>
          </cell>
          <cell r="I57">
            <v>421.4</v>
          </cell>
          <cell r="J57">
            <v>431.6</v>
          </cell>
          <cell r="K57">
            <v>10.199999999999999</v>
          </cell>
          <cell r="L57" t="str">
            <v>DUP</v>
          </cell>
          <cell r="N57" t="str">
            <v>308BPA0070;316BPA0070</v>
          </cell>
          <cell r="O57" t="str">
            <v>Federal</v>
          </cell>
          <cell r="S57" t="str">
            <v>Federal</v>
          </cell>
          <cell r="T57" t="str">
            <v>PAV</v>
          </cell>
          <cell r="U57" t="str">
            <v>Capanema</v>
          </cell>
        </row>
        <row r="58">
          <cell r="F58" t="str">
            <v>010BPA0870</v>
          </cell>
          <cell r="G58" t="str">
            <v>ENTR PA-406 (CAJUEIRO)</v>
          </cell>
          <cell r="H58" t="str">
            <v>ENTR PA-391 (P/BENEVIDES)</v>
          </cell>
          <cell r="I58">
            <v>431.6</v>
          </cell>
          <cell r="J58">
            <v>433.6</v>
          </cell>
          <cell r="K58">
            <v>2</v>
          </cell>
          <cell r="L58" t="str">
            <v>DUP</v>
          </cell>
          <cell r="N58" t="str">
            <v>316BPA0060;308BPA0060</v>
          </cell>
          <cell r="O58" t="str">
            <v>Federal</v>
          </cell>
          <cell r="S58" t="str">
            <v>Federal</v>
          </cell>
          <cell r="T58" t="str">
            <v>PAV</v>
          </cell>
          <cell r="U58" t="str">
            <v>Capanema</v>
          </cell>
        </row>
        <row r="59">
          <cell r="F59" t="str">
            <v>010BPA0890</v>
          </cell>
          <cell r="G59" t="str">
            <v>ENTR PA-391 (P/BENEVIDES)</v>
          </cell>
          <cell r="H59" t="str">
            <v>ENTR PA-406 (CANUTAMA)</v>
          </cell>
          <cell r="I59">
            <v>433.6</v>
          </cell>
          <cell r="J59">
            <v>437.1</v>
          </cell>
          <cell r="K59">
            <v>3.5</v>
          </cell>
          <cell r="L59" t="str">
            <v>DUP</v>
          </cell>
          <cell r="N59" t="str">
            <v>308BPA0050;316BPA0050</v>
          </cell>
          <cell r="O59" t="str">
            <v>Federal</v>
          </cell>
          <cell r="S59" t="str">
            <v>Federal</v>
          </cell>
          <cell r="T59" t="str">
            <v>PAV</v>
          </cell>
          <cell r="U59" t="str">
            <v>Capanema</v>
          </cell>
        </row>
        <row r="60">
          <cell r="F60" t="str">
            <v>010BPA0910</v>
          </cell>
          <cell r="G60" t="str">
            <v>ENTR PA-406 (CANUTAMA)</v>
          </cell>
          <cell r="H60" t="str">
            <v>ENTR PA-404 (P/BENFICA)</v>
          </cell>
          <cell r="I60">
            <v>437.1</v>
          </cell>
          <cell r="J60">
            <v>439.5</v>
          </cell>
          <cell r="K60">
            <v>2.4</v>
          </cell>
          <cell r="L60" t="str">
            <v>DUP</v>
          </cell>
          <cell r="N60" t="str">
            <v>316BPA0040;308BPA0040</v>
          </cell>
          <cell r="O60" t="str">
            <v>Federal</v>
          </cell>
          <cell r="S60" t="str">
            <v>Federal</v>
          </cell>
          <cell r="T60" t="str">
            <v>PAV</v>
          </cell>
          <cell r="U60" t="str">
            <v>Capanema</v>
          </cell>
        </row>
        <row r="61">
          <cell r="F61" t="str">
            <v>010BPA0930</v>
          </cell>
          <cell r="G61" t="str">
            <v>ENTR PA-404 (P/BENFICA)</v>
          </cell>
          <cell r="H61" t="str">
            <v>ACESSO ALÇA VIÁRIA</v>
          </cell>
          <cell r="I61">
            <v>439.5</v>
          </cell>
          <cell r="J61">
            <v>447.9</v>
          </cell>
          <cell r="K61">
            <v>8.4</v>
          </cell>
          <cell r="L61" t="str">
            <v>DUP</v>
          </cell>
          <cell r="N61" t="str">
            <v>308BPA0030;316BPA0030</v>
          </cell>
          <cell r="O61" t="str">
            <v>Convênio de Administração</v>
          </cell>
          <cell r="S61" t="str">
            <v>Federal</v>
          </cell>
          <cell r="T61" t="str">
            <v>PAV</v>
          </cell>
          <cell r="U61" t="str">
            <v>Capanema</v>
          </cell>
        </row>
        <row r="62">
          <cell r="F62" t="str">
            <v>010BPA0940</v>
          </cell>
          <cell r="G62" t="str">
            <v>ACESSO ALÇA VIÁRIA</v>
          </cell>
          <cell r="H62" t="str">
            <v>DIV MUN BELÉM/ANANINDEUA (ALAM M BONITA)</v>
          </cell>
          <cell r="I62">
            <v>447.9</v>
          </cell>
          <cell r="J62">
            <v>455.8</v>
          </cell>
          <cell r="K62">
            <v>7.9</v>
          </cell>
          <cell r="L62" t="str">
            <v>DUP</v>
          </cell>
          <cell r="N62" t="str">
            <v>308BPA0020;316BPA0020</v>
          </cell>
          <cell r="O62" t="str">
            <v>Convênio de Administração</v>
          </cell>
          <cell r="S62" t="str">
            <v>Federal</v>
          </cell>
          <cell r="T62" t="str">
            <v>PAV</v>
          </cell>
          <cell r="U62" t="str">
            <v>Capanema</v>
          </cell>
        </row>
        <row r="63">
          <cell r="F63" t="str">
            <v>010BPA0970</v>
          </cell>
          <cell r="G63" t="str">
            <v>DIV MUN BELÉM/ANANINDEUA (ALAM M BONITA)</v>
          </cell>
          <cell r="H63" t="str">
            <v>ENTR BR-308(B)/316(B) (2º UNIT BELÉM)</v>
          </cell>
          <cell r="I63">
            <v>455.8</v>
          </cell>
          <cell r="J63">
            <v>457.5</v>
          </cell>
          <cell r="K63">
            <v>1.7</v>
          </cell>
          <cell r="L63" t="str">
            <v>DUP</v>
          </cell>
          <cell r="N63" t="str">
            <v>316BPA0010;308BPA0010</v>
          </cell>
          <cell r="O63" t="str">
            <v>Convênio de Administração</v>
          </cell>
          <cell r="S63" t="str">
            <v>Federal</v>
          </cell>
          <cell r="T63" t="str">
            <v>PAV</v>
          </cell>
          <cell r="U63" t="str">
            <v>Capanema</v>
          </cell>
        </row>
        <row r="64">
          <cell r="F64" t="str">
            <v>010BTO0185</v>
          </cell>
          <cell r="G64" t="str">
            <v>DIV GO/TO (RIO PARANÃ)</v>
          </cell>
          <cell r="H64" t="str">
            <v>ENTR BR-242(A)/TO-130/296/387(A) (PARANÃ)</v>
          </cell>
          <cell r="I64">
            <v>0</v>
          </cell>
          <cell r="J64">
            <v>92.1</v>
          </cell>
          <cell r="K64">
            <v>92.1</v>
          </cell>
          <cell r="L64" t="str">
            <v>PLA</v>
          </cell>
          <cell r="O64" t="str">
            <v>Federal</v>
          </cell>
          <cell r="S64" t="str">
            <v>Federal</v>
          </cell>
          <cell r="T64" t="str">
            <v>PLA</v>
          </cell>
          <cell r="U64" t="str">
            <v>Gurupi</v>
          </cell>
        </row>
        <row r="65">
          <cell r="F65" t="str">
            <v>010BTO0190</v>
          </cell>
          <cell r="G65" t="str">
            <v>ENTR BR-242(A)/TO-130/296/387(A) (PARANÃ)</v>
          </cell>
          <cell r="H65" t="str">
            <v>ACESSO A PARANÃ</v>
          </cell>
          <cell r="I65">
            <v>92.1</v>
          </cell>
          <cell r="J65">
            <v>93</v>
          </cell>
          <cell r="K65">
            <v>0.9</v>
          </cell>
          <cell r="L65" t="str">
            <v>PAV</v>
          </cell>
          <cell r="N65" t="str">
            <v>242BTO0400</v>
          </cell>
          <cell r="O65" t="str">
            <v>Federal</v>
          </cell>
          <cell r="S65" t="str">
            <v>Federal</v>
          </cell>
          <cell r="T65" t="str">
            <v>PAV</v>
          </cell>
          <cell r="U65" t="str">
            <v>Gurupi</v>
          </cell>
        </row>
        <row r="66">
          <cell r="F66" t="str">
            <v>010BTO0195</v>
          </cell>
          <cell r="G66" t="str">
            <v>ACESSO A PARANÃ</v>
          </cell>
          <cell r="H66" t="str">
            <v>ENTR BR-242(B)</v>
          </cell>
          <cell r="I66">
            <v>93</v>
          </cell>
          <cell r="J66">
            <v>96.8</v>
          </cell>
          <cell r="K66">
            <v>3.8</v>
          </cell>
          <cell r="L66" t="str">
            <v>PAV</v>
          </cell>
          <cell r="N66" t="str">
            <v>242BTO0410</v>
          </cell>
          <cell r="O66" t="str">
            <v>Federal</v>
          </cell>
          <cell r="S66" t="str">
            <v>Federal</v>
          </cell>
          <cell r="T66" t="str">
            <v>PAV</v>
          </cell>
          <cell r="U66" t="str">
            <v>Gurupi</v>
          </cell>
        </row>
        <row r="67">
          <cell r="F67" t="str">
            <v>010BTO0200</v>
          </cell>
          <cell r="G67" t="str">
            <v>ENTR BR-242(B)</v>
          </cell>
          <cell r="H67" t="str">
            <v>FIM DA PAVIMENTAÇÃO</v>
          </cell>
          <cell r="I67">
            <v>96.8</v>
          </cell>
          <cell r="J67">
            <v>134.6</v>
          </cell>
          <cell r="K67">
            <v>37.799999999999997</v>
          </cell>
          <cell r="L67" t="str">
            <v>PAV</v>
          </cell>
          <cell r="P67" t="str">
            <v>MP082/2004</v>
          </cell>
          <cell r="T67" t="str">
            <v>PAV</v>
          </cell>
          <cell r="U67" t="str">
            <v>Gurupi</v>
          </cell>
        </row>
        <row r="68">
          <cell r="F68" t="str">
            <v>010BTO0205</v>
          </cell>
          <cell r="G68" t="str">
            <v>FIM DA PAVIMENTAÇÃO</v>
          </cell>
          <cell r="H68" t="str">
            <v>ENTR TO-387(B)</v>
          </cell>
          <cell r="I68">
            <v>134.6</v>
          </cell>
          <cell r="J68">
            <v>135.30000000000001</v>
          </cell>
          <cell r="K68">
            <v>0.7</v>
          </cell>
          <cell r="L68" t="str">
            <v>LEN</v>
          </cell>
          <cell r="P68" t="str">
            <v>MP082/2004</v>
          </cell>
          <cell r="T68" t="str">
            <v>N_PAV</v>
          </cell>
          <cell r="U68" t="str">
            <v>Gurupi</v>
          </cell>
        </row>
        <row r="69">
          <cell r="F69" t="str">
            <v>010BTO0210</v>
          </cell>
          <cell r="G69" t="str">
            <v>ENTR TO-387(B)</v>
          </cell>
          <cell r="H69" t="str">
            <v>INÍCIO DA PAVIMENTAÇÃO</v>
          </cell>
          <cell r="I69">
            <v>135.30000000000001</v>
          </cell>
          <cell r="J69">
            <v>141.69999999999999</v>
          </cell>
          <cell r="K69">
            <v>6.4</v>
          </cell>
          <cell r="L69" t="str">
            <v>LEN</v>
          </cell>
          <cell r="P69" t="str">
            <v>MP082/2004</v>
          </cell>
          <cell r="T69" t="str">
            <v>N_PAV</v>
          </cell>
          <cell r="U69" t="str">
            <v>Gurupi</v>
          </cell>
        </row>
        <row r="70">
          <cell r="F70" t="str">
            <v>010BTO0215</v>
          </cell>
          <cell r="G70" t="str">
            <v>INÍCIO DA PAVIMENTAÇÃO</v>
          </cell>
          <cell r="H70" t="str">
            <v>ENTR TO-050(A) (PRÍNCIPE)</v>
          </cell>
          <cell r="I70">
            <v>141.69999999999999</v>
          </cell>
          <cell r="J70">
            <v>181.4</v>
          </cell>
          <cell r="K70">
            <v>39.700000000000003</v>
          </cell>
          <cell r="L70" t="str">
            <v>PAV</v>
          </cell>
          <cell r="P70" t="str">
            <v>MP082/2004</v>
          </cell>
          <cell r="T70" t="str">
            <v>PAV</v>
          </cell>
          <cell r="U70" t="str">
            <v>Gurupi</v>
          </cell>
        </row>
        <row r="71">
          <cell r="F71" t="str">
            <v>010BTO0220</v>
          </cell>
          <cell r="G71" t="str">
            <v>ENTR TO-050(A) (PRÍNCIPE)</v>
          </cell>
          <cell r="H71" t="str">
            <v>BONFIM</v>
          </cell>
          <cell r="I71">
            <v>181.4</v>
          </cell>
          <cell r="J71">
            <v>194.3</v>
          </cell>
          <cell r="K71">
            <v>12.9</v>
          </cell>
          <cell r="L71" t="str">
            <v>PAV</v>
          </cell>
          <cell r="P71" t="str">
            <v>MP082/2003</v>
          </cell>
          <cell r="T71" t="str">
            <v>PAV</v>
          </cell>
          <cell r="U71" t="str">
            <v>Gurupi</v>
          </cell>
        </row>
        <row r="72">
          <cell r="F72" t="str">
            <v>010BTO0225</v>
          </cell>
          <cell r="G72" t="str">
            <v>BONFIM</v>
          </cell>
          <cell r="H72" t="str">
            <v>ENTR TO-280(A) (NATIVIDADE) (P/ S VALÉRIO DA NATIVIDADE)</v>
          </cell>
          <cell r="I72">
            <v>194.3</v>
          </cell>
          <cell r="J72">
            <v>216.6</v>
          </cell>
          <cell r="K72">
            <v>22.3</v>
          </cell>
          <cell r="L72" t="str">
            <v>PAV</v>
          </cell>
          <cell r="P72" t="str">
            <v>MP082/2003</v>
          </cell>
          <cell r="T72" t="str">
            <v>PAV</v>
          </cell>
          <cell r="U72" t="str">
            <v>Gurupi</v>
          </cell>
        </row>
        <row r="73">
          <cell r="F73" t="str">
            <v>010BTO0230</v>
          </cell>
          <cell r="G73" t="str">
            <v>ENTR TO-280(A) (NATIVIDADE) (P/ S VALÉRIO DA NATIVIDADE)</v>
          </cell>
          <cell r="H73" t="str">
            <v>ENTR TO-280(B) (NATIVIDADE) (P/ ALMAS)</v>
          </cell>
          <cell r="I73">
            <v>216.6</v>
          </cell>
          <cell r="J73">
            <v>219.6</v>
          </cell>
          <cell r="K73">
            <v>3</v>
          </cell>
          <cell r="L73" t="str">
            <v>PLA</v>
          </cell>
          <cell r="P73" t="str">
            <v>MP082/2003</v>
          </cell>
          <cell r="Q73" t="str">
            <v>TO-280</v>
          </cell>
          <cell r="R73" t="str">
            <v>PAV</v>
          </cell>
          <cell r="T73" t="str">
            <v>PLA</v>
          </cell>
          <cell r="U73" t="str">
            <v>Gurupi</v>
          </cell>
        </row>
        <row r="74">
          <cell r="F74" t="str">
            <v>010BTO0235</v>
          </cell>
          <cell r="G74" t="str">
            <v>ENTR TO-280(B) (NATIVIDADE) (P/ ALMAS)</v>
          </cell>
          <cell r="H74" t="str">
            <v>CHAPADA DA NATIVIDADE</v>
          </cell>
          <cell r="I74">
            <v>219.6</v>
          </cell>
          <cell r="J74">
            <v>228.3</v>
          </cell>
          <cell r="K74">
            <v>8.6999999999999993</v>
          </cell>
          <cell r="L74" t="str">
            <v>PAV</v>
          </cell>
          <cell r="P74" t="str">
            <v>MP082/2003</v>
          </cell>
          <cell r="T74" t="str">
            <v>PAV</v>
          </cell>
          <cell r="U74" t="str">
            <v>Gurupi</v>
          </cell>
        </row>
        <row r="75">
          <cell r="F75" t="str">
            <v>010BTO0240</v>
          </cell>
          <cell r="G75" t="str">
            <v>CHAPADA DA NATIVIDADE</v>
          </cell>
          <cell r="H75" t="str">
            <v>ENTR TO-130(B)</v>
          </cell>
          <cell r="I75">
            <v>228.3</v>
          </cell>
          <cell r="J75">
            <v>238.3</v>
          </cell>
          <cell r="K75">
            <v>10</v>
          </cell>
          <cell r="L75" t="str">
            <v>PAV</v>
          </cell>
          <cell r="P75" t="str">
            <v>MP082/2003</v>
          </cell>
          <cell r="T75" t="str">
            <v>PAV</v>
          </cell>
          <cell r="U75" t="str">
            <v>Gurupi</v>
          </cell>
        </row>
        <row r="76">
          <cell r="F76" t="str">
            <v>010BTO0245</v>
          </cell>
          <cell r="G76" t="str">
            <v>ENTR TO-130(B)</v>
          </cell>
          <cell r="H76" t="str">
            <v>ENTR TO-373 (SANTA ROSA DO TOCANTINS)</v>
          </cell>
          <cell r="I76">
            <v>238.3</v>
          </cell>
          <cell r="J76">
            <v>279.89999999999998</v>
          </cell>
          <cell r="K76">
            <v>41.6</v>
          </cell>
          <cell r="L76" t="str">
            <v>PAV</v>
          </cell>
          <cell r="P76" t="str">
            <v>MP082/2003</v>
          </cell>
          <cell r="T76" t="str">
            <v>PAV</v>
          </cell>
          <cell r="U76" t="str">
            <v>Gurupi</v>
          </cell>
        </row>
        <row r="77">
          <cell r="F77" t="str">
            <v>010BTO0250</v>
          </cell>
          <cell r="G77" t="str">
            <v>ENTR TO-373 (SANTA ROSA DO TOCANTINS)</v>
          </cell>
          <cell r="H77" t="str">
            <v>ENTR TO-458 (P/IPUEIRAS)</v>
          </cell>
          <cell r="I77">
            <v>279.89999999999998</v>
          </cell>
          <cell r="J77">
            <v>288.2</v>
          </cell>
          <cell r="K77">
            <v>8.3000000000000007</v>
          </cell>
          <cell r="L77" t="str">
            <v>PAV</v>
          </cell>
          <cell r="P77" t="str">
            <v>MP082/2003</v>
          </cell>
          <cell r="T77" t="str">
            <v>PAV</v>
          </cell>
          <cell r="U77" t="str">
            <v>Gurupi</v>
          </cell>
        </row>
        <row r="78">
          <cell r="F78" t="str">
            <v>010BTO0255</v>
          </cell>
          <cell r="G78" t="str">
            <v>ENTR TO-458 (P/IPUEIRAS)</v>
          </cell>
          <cell r="H78" t="str">
            <v>ENTR TO-262(A)</v>
          </cell>
          <cell r="I78">
            <v>288.2</v>
          </cell>
          <cell r="J78">
            <v>318.39999999999998</v>
          </cell>
          <cell r="K78">
            <v>30.2</v>
          </cell>
          <cell r="L78" t="str">
            <v>PAV</v>
          </cell>
          <cell r="P78" t="str">
            <v>MP082/2004</v>
          </cell>
          <cell r="T78" t="str">
            <v>PAV</v>
          </cell>
          <cell r="U78" t="str">
            <v>Gurupi</v>
          </cell>
        </row>
        <row r="79">
          <cell r="F79" t="str">
            <v>010BTO0260</v>
          </cell>
          <cell r="G79" t="str">
            <v>ENTR TO-262(A)</v>
          </cell>
          <cell r="H79" t="str">
            <v>ENTR TO-262(B)/365(A) (SILVANÓPOLIS)</v>
          </cell>
          <cell r="I79">
            <v>318.39999999999998</v>
          </cell>
          <cell r="J79">
            <v>321.8</v>
          </cell>
          <cell r="K79">
            <v>3.4</v>
          </cell>
          <cell r="L79" t="str">
            <v>PAV</v>
          </cell>
          <cell r="P79" t="str">
            <v>MP082/2004</v>
          </cell>
          <cell r="T79" t="str">
            <v>PAV</v>
          </cell>
          <cell r="U79" t="str">
            <v>Gurupi</v>
          </cell>
        </row>
        <row r="80">
          <cell r="F80" t="str">
            <v>010BTO0262</v>
          </cell>
          <cell r="G80" t="str">
            <v>ENTR TO-262(B)/365(A) (SILVANÓPOLIS)</v>
          </cell>
          <cell r="H80" t="str">
            <v>ENTR TO-365(B) (P/MONTE DO CARMO)</v>
          </cell>
          <cell r="I80">
            <v>321.8</v>
          </cell>
          <cell r="J80">
            <v>332.3</v>
          </cell>
          <cell r="K80">
            <v>10.5</v>
          </cell>
          <cell r="L80" t="str">
            <v>PLA</v>
          </cell>
          <cell r="O80" t="str">
            <v>Estadual</v>
          </cell>
          <cell r="Q80" t="str">
            <v>TO-050</v>
          </cell>
          <cell r="R80" t="str">
            <v>PAV</v>
          </cell>
          <cell r="S80" t="str">
            <v>Estadual</v>
          </cell>
          <cell r="T80" t="str">
            <v>PLA</v>
          </cell>
          <cell r="U80" t="str">
            <v>Paraíso de Tocantins</v>
          </cell>
        </row>
        <row r="81">
          <cell r="F81" t="str">
            <v>010BTO0264</v>
          </cell>
          <cell r="G81" t="str">
            <v>ENTR TO-365(B) (P/MONTE DO CARMO)</v>
          </cell>
          <cell r="H81" t="str">
            <v>ENTR TO-458</v>
          </cell>
          <cell r="I81">
            <v>332.3</v>
          </cell>
          <cell r="J81">
            <v>356.1</v>
          </cell>
          <cell r="K81">
            <v>23.8</v>
          </cell>
          <cell r="L81" t="str">
            <v>PLA</v>
          </cell>
          <cell r="O81" t="str">
            <v>Estadual</v>
          </cell>
          <cell r="Q81" t="str">
            <v>TO-050</v>
          </cell>
          <cell r="R81" t="str">
            <v>PAV</v>
          </cell>
          <cell r="S81" t="str">
            <v>Estadual</v>
          </cell>
          <cell r="T81" t="str">
            <v>PLA</v>
          </cell>
          <cell r="U81" t="str">
            <v>Paraíso de Tocantins</v>
          </cell>
        </row>
        <row r="82">
          <cell r="F82" t="str">
            <v>010BTO0268</v>
          </cell>
          <cell r="G82" t="str">
            <v>ENTR TO-458</v>
          </cell>
          <cell r="H82" t="str">
            <v>INÍCIO PISTA DUPLA PORTO NACIONAL</v>
          </cell>
          <cell r="I82">
            <v>356.1</v>
          </cell>
          <cell r="J82">
            <v>376.1</v>
          </cell>
          <cell r="K82">
            <v>20</v>
          </cell>
          <cell r="L82" t="str">
            <v>PLA</v>
          </cell>
          <cell r="O82" t="str">
            <v>Estadual</v>
          </cell>
          <cell r="Q82" t="str">
            <v>TO-050</v>
          </cell>
          <cell r="R82" t="str">
            <v>PAV</v>
          </cell>
          <cell r="S82" t="str">
            <v>Estadual</v>
          </cell>
          <cell r="T82" t="str">
            <v>PLA</v>
          </cell>
          <cell r="U82" t="str">
            <v>Paraíso de Tocantins</v>
          </cell>
        </row>
        <row r="83">
          <cell r="F83" t="str">
            <v>010BTO0270</v>
          </cell>
          <cell r="G83" t="str">
            <v>INÍCIO PISTA DUPLA PORTO NACIONAL</v>
          </cell>
          <cell r="H83" t="str">
            <v>ENTR TO-070(A)/255(A) (P/ BREJINHO DE NAZARÉ)</v>
          </cell>
          <cell r="I83">
            <v>376.1</v>
          </cell>
          <cell r="J83">
            <v>376.7</v>
          </cell>
          <cell r="K83">
            <v>0.6</v>
          </cell>
          <cell r="L83" t="str">
            <v>PLA</v>
          </cell>
          <cell r="O83" t="str">
            <v>Estadual</v>
          </cell>
          <cell r="Q83" t="str">
            <v>TO-050</v>
          </cell>
          <cell r="R83" t="str">
            <v>DUP</v>
          </cell>
          <cell r="S83" t="str">
            <v>Estadual</v>
          </cell>
          <cell r="T83" t="str">
            <v>PLA</v>
          </cell>
          <cell r="U83" t="str">
            <v>Paraíso de Tocantins</v>
          </cell>
        </row>
        <row r="84">
          <cell r="F84" t="str">
            <v>010BTO0272</v>
          </cell>
          <cell r="G84" t="str">
            <v>ENTR TO-070(A)/255(A) (P/ BREJINHO DE NAZARÉ)</v>
          </cell>
          <cell r="H84" t="str">
            <v>ENTR TO-255(B) (P/ MONTE DO CARMO)</v>
          </cell>
          <cell r="I84">
            <v>376.7</v>
          </cell>
          <cell r="J84">
            <v>383.2</v>
          </cell>
          <cell r="K84">
            <v>6.5</v>
          </cell>
          <cell r="L84" t="str">
            <v>PLA</v>
          </cell>
          <cell r="O84" t="str">
            <v>Estadual</v>
          </cell>
          <cell r="Q84" t="str">
            <v>TO-050</v>
          </cell>
          <cell r="R84" t="str">
            <v>DUP</v>
          </cell>
          <cell r="S84" t="str">
            <v>Estadual</v>
          </cell>
          <cell r="T84" t="str">
            <v>PLA</v>
          </cell>
          <cell r="U84" t="str">
            <v>Paraíso de Tocantins</v>
          </cell>
        </row>
        <row r="85">
          <cell r="F85" t="str">
            <v>010BTO0274</v>
          </cell>
          <cell r="G85" t="str">
            <v>ENTR TO-255(B) (P/ MONTE DO CARMO)</v>
          </cell>
          <cell r="H85" t="str">
            <v>FIM PISTA DUPLA PORTO NACIONAL</v>
          </cell>
          <cell r="I85">
            <v>383.2</v>
          </cell>
          <cell r="J85">
            <v>383.9</v>
          </cell>
          <cell r="K85">
            <v>0.7</v>
          </cell>
          <cell r="L85" t="str">
            <v>PLA</v>
          </cell>
          <cell r="O85" t="str">
            <v>Estadual</v>
          </cell>
          <cell r="Q85" t="str">
            <v>TO-050</v>
          </cell>
          <cell r="R85" t="str">
            <v>DUP</v>
          </cell>
          <cell r="S85" t="str">
            <v>Estadual</v>
          </cell>
          <cell r="T85" t="str">
            <v>PLA</v>
          </cell>
          <cell r="U85" t="str">
            <v>Paraíso de Tocantins</v>
          </cell>
        </row>
        <row r="86">
          <cell r="F86" t="str">
            <v>010BTO0276</v>
          </cell>
          <cell r="G86" t="str">
            <v>FIM PISTA DUPLA PORTO NACIONAL</v>
          </cell>
          <cell r="H86" t="str">
            <v>ENTR AV. IPANEMA (PALMAS)</v>
          </cell>
          <cell r="I86">
            <v>383.9</v>
          </cell>
          <cell r="J86">
            <v>423.4</v>
          </cell>
          <cell r="K86">
            <v>39.5</v>
          </cell>
          <cell r="L86" t="str">
            <v>PLA</v>
          </cell>
          <cell r="O86" t="str">
            <v>Estadual</v>
          </cell>
          <cell r="Q86" t="str">
            <v>TO-050</v>
          </cell>
          <cell r="R86" t="str">
            <v>PAV</v>
          </cell>
          <cell r="S86" t="str">
            <v>Estadual</v>
          </cell>
          <cell r="T86" t="str">
            <v>PLA</v>
          </cell>
          <cell r="U86" t="str">
            <v>Paraíso de Tocantins</v>
          </cell>
        </row>
        <row r="87">
          <cell r="F87" t="str">
            <v>010BTO0278</v>
          </cell>
          <cell r="G87" t="str">
            <v>ENTR AV. IPANEMA (PALMAS)</v>
          </cell>
          <cell r="H87" t="str">
            <v>ENTR AV TOCANTINS (PALMAS)</v>
          </cell>
          <cell r="I87">
            <v>423.4</v>
          </cell>
          <cell r="J87">
            <v>427.1</v>
          </cell>
          <cell r="K87">
            <v>3.7</v>
          </cell>
          <cell r="L87" t="str">
            <v>PLA</v>
          </cell>
          <cell r="O87" t="str">
            <v>Estadual</v>
          </cell>
          <cell r="Q87" t="str">
            <v>TO-050</v>
          </cell>
          <cell r="R87" t="str">
            <v>PAV</v>
          </cell>
          <cell r="S87" t="str">
            <v>Estadual</v>
          </cell>
          <cell r="T87" t="str">
            <v>PLA</v>
          </cell>
          <cell r="U87" t="str">
            <v>Paraíso de Tocantins</v>
          </cell>
        </row>
        <row r="88">
          <cell r="F88" t="str">
            <v>010BTO0280</v>
          </cell>
          <cell r="G88" t="str">
            <v>ENTR AV TOCANTINS (PALMAS)</v>
          </cell>
          <cell r="H88" t="str">
            <v>ENTR TO-020(A)/050(B)/070(B) (PALMAS)</v>
          </cell>
          <cell r="I88">
            <v>427.1</v>
          </cell>
          <cell r="J88">
            <v>438.6</v>
          </cell>
          <cell r="K88">
            <v>11.5</v>
          </cell>
          <cell r="L88" t="str">
            <v>DUP</v>
          </cell>
          <cell r="P88" t="str">
            <v>MP082/2004</v>
          </cell>
          <cell r="T88" t="str">
            <v>PAV</v>
          </cell>
          <cell r="U88" t="str">
            <v>Paraíso de Tocantins</v>
          </cell>
        </row>
        <row r="89">
          <cell r="F89" t="str">
            <v>010BTO0285</v>
          </cell>
          <cell r="G89" t="str">
            <v>ENTR TO-020(A)/050(B)/070(B) (PALMAS)</v>
          </cell>
          <cell r="H89" t="str">
            <v>FIM PISTA DUPLA (PALMAS) *TRECHO URBANO*</v>
          </cell>
          <cell r="I89">
            <v>438.6</v>
          </cell>
          <cell r="J89">
            <v>441</v>
          </cell>
          <cell r="K89">
            <v>2.4</v>
          </cell>
          <cell r="L89" t="str">
            <v>PLA</v>
          </cell>
          <cell r="O89" t="str">
            <v>Estadual</v>
          </cell>
          <cell r="Q89" t="str">
            <v>TO-020</v>
          </cell>
          <cell r="R89" t="str">
            <v>DUP</v>
          </cell>
          <cell r="S89" t="str">
            <v>Estadual</v>
          </cell>
          <cell r="T89" t="str">
            <v>PLA</v>
          </cell>
          <cell r="U89" t="str">
            <v>Paraíso de Tocantins</v>
          </cell>
        </row>
        <row r="90">
          <cell r="F90" t="str">
            <v>010BTO0290</v>
          </cell>
          <cell r="G90" t="str">
            <v>FIM PISTA DUPLA (PALMAS)</v>
          </cell>
          <cell r="H90" t="str">
            <v>ENTR TO-020(B) (APARECIDA DO RIO NEGRO)</v>
          </cell>
          <cell r="I90">
            <v>441</v>
          </cell>
          <cell r="J90">
            <v>505.2</v>
          </cell>
          <cell r="K90">
            <v>64.2</v>
          </cell>
          <cell r="L90" t="str">
            <v>PLA</v>
          </cell>
          <cell r="O90" t="str">
            <v>Estadual</v>
          </cell>
          <cell r="Q90" t="str">
            <v>TO-020</v>
          </cell>
          <cell r="R90" t="str">
            <v>PAV</v>
          </cell>
          <cell r="S90" t="str">
            <v>Estadual</v>
          </cell>
          <cell r="T90" t="str">
            <v>PLA</v>
          </cell>
          <cell r="U90" t="str">
            <v>Paraíso de Tocantins</v>
          </cell>
        </row>
        <row r="91">
          <cell r="F91" t="str">
            <v>010BTO0295</v>
          </cell>
          <cell r="G91" t="str">
            <v>ENTR TO-020(B) (APARECIDA DO RIO NEGRO)</v>
          </cell>
          <cell r="H91" t="str">
            <v>FIM DA PAVIMENTAÇÃO</v>
          </cell>
          <cell r="I91">
            <v>505.2</v>
          </cell>
          <cell r="J91">
            <v>528.20000000000005</v>
          </cell>
          <cell r="K91">
            <v>23</v>
          </cell>
          <cell r="L91" t="str">
            <v>PAV</v>
          </cell>
          <cell r="O91" t="str">
            <v>Federal</v>
          </cell>
          <cell r="S91" t="str">
            <v>Federal</v>
          </cell>
          <cell r="T91" t="str">
            <v>PAV</v>
          </cell>
          <cell r="U91" t="str">
            <v>Paraíso de Tocantins</v>
          </cell>
        </row>
        <row r="92">
          <cell r="F92" t="str">
            <v>010BTO0300</v>
          </cell>
          <cell r="G92" t="str">
            <v>FIM DA PAVIMENTAÇÃO</v>
          </cell>
          <cell r="H92" t="str">
            <v>CÓRREGO ALDEIA</v>
          </cell>
          <cell r="I92">
            <v>528.20000000000005</v>
          </cell>
          <cell r="J92">
            <v>540.6</v>
          </cell>
          <cell r="K92">
            <v>12.4</v>
          </cell>
          <cell r="L92" t="str">
            <v>LEN</v>
          </cell>
          <cell r="O92" t="str">
            <v>Federal</v>
          </cell>
          <cell r="S92" t="str">
            <v>Federal</v>
          </cell>
          <cell r="T92" t="str">
            <v>N_PAV</v>
          </cell>
          <cell r="U92" t="str">
            <v>Paraíso de Tocantins</v>
          </cell>
        </row>
        <row r="93">
          <cell r="F93" t="str">
            <v>010BTO0305</v>
          </cell>
          <cell r="G93" t="str">
            <v>CÓRREGO ALDEIA</v>
          </cell>
          <cell r="H93" t="str">
            <v>INÍCIO DA PAVIMENTAÇÃO</v>
          </cell>
          <cell r="I93">
            <v>540.6</v>
          </cell>
          <cell r="J93">
            <v>580.9</v>
          </cell>
          <cell r="K93">
            <v>40.299999999999997</v>
          </cell>
          <cell r="L93" t="str">
            <v>LEN</v>
          </cell>
          <cell r="O93" t="str">
            <v>Federal</v>
          </cell>
          <cell r="S93" t="str">
            <v>Federal</v>
          </cell>
          <cell r="T93" t="str">
            <v>N_PAV</v>
          </cell>
          <cell r="U93" t="str">
            <v>Paraíso de Tocantins</v>
          </cell>
        </row>
        <row r="94">
          <cell r="F94" t="str">
            <v>010BTO0310</v>
          </cell>
          <cell r="G94" t="str">
            <v>INÍCIO DA PAVIMENTAÇÃO</v>
          </cell>
          <cell r="H94" t="str">
            <v>ENTR TO-245(B) (RIO SONO)</v>
          </cell>
          <cell r="I94">
            <v>580.9</v>
          </cell>
          <cell r="J94">
            <v>608</v>
          </cell>
          <cell r="K94">
            <v>27.1</v>
          </cell>
          <cell r="L94" t="str">
            <v>PAV</v>
          </cell>
          <cell r="O94" t="str">
            <v>Federal</v>
          </cell>
          <cell r="S94" t="str">
            <v>Federal</v>
          </cell>
          <cell r="T94" t="str">
            <v>PAV</v>
          </cell>
          <cell r="U94" t="str">
            <v>Paraíso de Tocantins</v>
          </cell>
        </row>
        <row r="95">
          <cell r="F95" t="str">
            <v>010BTO0313</v>
          </cell>
          <cell r="G95" t="str">
            <v>ENTR TO-245(B) (RIO SONO)</v>
          </cell>
          <cell r="H95" t="str">
            <v>INÍCIO TRAVESSIA RIO PERDIDA</v>
          </cell>
          <cell r="I95">
            <v>608</v>
          </cell>
          <cell r="J95">
            <v>609.6</v>
          </cell>
          <cell r="K95">
            <v>1.6</v>
          </cell>
          <cell r="L95" t="str">
            <v>PAV</v>
          </cell>
          <cell r="O95" t="str">
            <v>Federal</v>
          </cell>
          <cell r="S95" t="str">
            <v>Federal</v>
          </cell>
          <cell r="T95" t="str">
            <v>PAV</v>
          </cell>
          <cell r="U95" t="str">
            <v>Paraíso de Tocantins</v>
          </cell>
        </row>
        <row r="96">
          <cell r="F96" t="str">
            <v>010BTO0315</v>
          </cell>
          <cell r="G96" t="str">
            <v>INÍCIO TRAVESSIA RIO PERDIDA</v>
          </cell>
          <cell r="H96" t="str">
            <v>FIM TRAVESSIA RIO PERDIDA</v>
          </cell>
          <cell r="I96">
            <v>609.6</v>
          </cell>
          <cell r="J96">
            <v>609.79999999999995</v>
          </cell>
          <cell r="K96">
            <v>0.2</v>
          </cell>
          <cell r="L96" t="str">
            <v>TRV</v>
          </cell>
          <cell r="O96" t="str">
            <v>Federal</v>
          </cell>
          <cell r="S96" t="str">
            <v>Federal</v>
          </cell>
          <cell r="T96" t="str">
            <v>N_PAV</v>
          </cell>
          <cell r="U96" t="str">
            <v>Paraíso de Tocantins</v>
          </cell>
        </row>
        <row r="97">
          <cell r="F97" t="str">
            <v>010BTO0318</v>
          </cell>
          <cell r="G97" t="str">
            <v>FIM TRAVESSIA RIO PERDIDA</v>
          </cell>
          <cell r="H97" t="str">
            <v>FIM DA PAVIMENTAÇÃO</v>
          </cell>
          <cell r="I97">
            <v>609.79999999999995</v>
          </cell>
          <cell r="J97">
            <v>615.4</v>
          </cell>
          <cell r="K97">
            <v>5.6</v>
          </cell>
          <cell r="L97" t="str">
            <v>PAV</v>
          </cell>
          <cell r="O97" t="str">
            <v>Federal</v>
          </cell>
          <cell r="S97" t="str">
            <v>Federal</v>
          </cell>
          <cell r="T97" t="str">
            <v>PAV</v>
          </cell>
          <cell r="U97" t="str">
            <v>Paraíso de Tocantins</v>
          </cell>
        </row>
        <row r="98">
          <cell r="F98" t="str">
            <v>010BTO0320</v>
          </cell>
          <cell r="G98" t="str">
            <v>FIM DA PAVIMENTAÇÃO</v>
          </cell>
          <cell r="H98" t="str">
            <v>ENTR BR-235</v>
          </cell>
          <cell r="I98">
            <v>615.4</v>
          </cell>
          <cell r="J98">
            <v>635.1</v>
          </cell>
          <cell r="K98">
            <v>19.7</v>
          </cell>
          <cell r="L98" t="str">
            <v>PLA</v>
          </cell>
          <cell r="O98" t="str">
            <v>Federal</v>
          </cell>
          <cell r="S98" t="str">
            <v>Federal</v>
          </cell>
          <cell r="T98" t="str">
            <v>PLA</v>
          </cell>
          <cell r="U98" t="str">
            <v>Paraíso de Tocantins</v>
          </cell>
        </row>
        <row r="99">
          <cell r="F99" t="str">
            <v>010BTO0325</v>
          </cell>
          <cell r="G99" t="str">
            <v>ENTR BR-235</v>
          </cell>
          <cell r="H99" t="str">
            <v>ENTR TO-010(A)/428 (SANTA MARIA DO TOCANTINS)</v>
          </cell>
          <cell r="I99">
            <v>635.1</v>
          </cell>
          <cell r="J99">
            <v>673.9</v>
          </cell>
          <cell r="K99">
            <v>38.799999999999997</v>
          </cell>
          <cell r="L99" t="str">
            <v>PLA</v>
          </cell>
          <cell r="O99" t="str">
            <v>Federal</v>
          </cell>
          <cell r="S99" t="str">
            <v>Federal</v>
          </cell>
          <cell r="T99" t="str">
            <v>PLA</v>
          </cell>
          <cell r="U99" t="str">
            <v>Araguaína</v>
          </cell>
        </row>
        <row r="100">
          <cell r="F100" t="str">
            <v>010BTO0330</v>
          </cell>
          <cell r="G100" t="str">
            <v>ENTR TO-010(A)/428 (SANTA MARIA DO TOCANTINS)</v>
          </cell>
          <cell r="H100" t="str">
            <v>ENTR TO-239 (ITACAJÁ)</v>
          </cell>
          <cell r="I100">
            <v>673.9</v>
          </cell>
          <cell r="J100">
            <v>722.1</v>
          </cell>
          <cell r="K100">
            <v>48.2</v>
          </cell>
          <cell r="L100" t="str">
            <v>LEN</v>
          </cell>
          <cell r="O100" t="str">
            <v>Federal</v>
          </cell>
          <cell r="S100" t="str">
            <v>Federal</v>
          </cell>
          <cell r="T100" t="str">
            <v>N_PAV</v>
          </cell>
          <cell r="U100" t="str">
            <v>Araguaína</v>
          </cell>
        </row>
        <row r="101">
          <cell r="F101" t="str">
            <v>010BTO0335</v>
          </cell>
          <cell r="G101" t="str">
            <v>ENTR TO-239 (ITACAJÁ)</v>
          </cell>
          <cell r="H101" t="str">
            <v>INÍCIO DE PAVIMENTAÇÃO</v>
          </cell>
          <cell r="I101">
            <v>722.1</v>
          </cell>
          <cell r="J101">
            <v>790.5</v>
          </cell>
          <cell r="K101">
            <v>68.400000000000006</v>
          </cell>
          <cell r="L101" t="str">
            <v>LEN</v>
          </cell>
          <cell r="O101" t="str">
            <v>Federal</v>
          </cell>
          <cell r="S101" t="str">
            <v>Federal</v>
          </cell>
          <cell r="T101" t="str">
            <v>N_PAV</v>
          </cell>
          <cell r="U101" t="str">
            <v>Araguaína</v>
          </cell>
        </row>
        <row r="102">
          <cell r="F102" t="str">
            <v>010BTO0350</v>
          </cell>
          <cell r="G102" t="str">
            <v>INÍCIO DE PAVIMENTAÇÃO</v>
          </cell>
          <cell r="H102" t="str">
            <v>MORRO GRANDE</v>
          </cell>
          <cell r="I102">
            <v>790.5</v>
          </cell>
          <cell r="J102">
            <v>798.6</v>
          </cell>
          <cell r="K102">
            <v>8.1</v>
          </cell>
          <cell r="L102" t="str">
            <v>PAV</v>
          </cell>
          <cell r="O102" t="str">
            <v>Federal</v>
          </cell>
          <cell r="S102" t="str">
            <v>Federal</v>
          </cell>
          <cell r="T102" t="str">
            <v>PAV</v>
          </cell>
          <cell r="U102" t="str">
            <v>Araguaína</v>
          </cell>
        </row>
        <row r="103">
          <cell r="F103" t="str">
            <v>010BTO0355</v>
          </cell>
          <cell r="G103" t="str">
            <v>MORRO GRANDE</v>
          </cell>
          <cell r="H103" t="str">
            <v>GOIATINS</v>
          </cell>
          <cell r="I103">
            <v>798.6</v>
          </cell>
          <cell r="J103">
            <v>830.9</v>
          </cell>
          <cell r="K103">
            <v>32.299999999999997</v>
          </cell>
          <cell r="L103" t="str">
            <v>PAV</v>
          </cell>
          <cell r="O103" t="str">
            <v>Federal</v>
          </cell>
          <cell r="S103" t="str">
            <v>Federal</v>
          </cell>
          <cell r="T103" t="str">
            <v>PAV</v>
          </cell>
          <cell r="U103" t="str">
            <v>Araguaína</v>
          </cell>
        </row>
        <row r="104">
          <cell r="F104" t="str">
            <v>010BTO0357</v>
          </cell>
          <cell r="G104" t="str">
            <v>GOIATINS</v>
          </cell>
          <cell r="H104" t="str">
            <v>DIV TO/MA</v>
          </cell>
          <cell r="I104">
            <v>830.9</v>
          </cell>
          <cell r="J104">
            <v>831.9</v>
          </cell>
          <cell r="K104">
            <v>1</v>
          </cell>
          <cell r="L104" t="str">
            <v>PLA</v>
          </cell>
          <cell r="O104" t="str">
            <v>Federal</v>
          </cell>
          <cell r="S104" t="str">
            <v>Federal</v>
          </cell>
          <cell r="T104" t="str">
            <v>PLA</v>
          </cell>
          <cell r="U104" t="str">
            <v>Araguaína</v>
          </cell>
        </row>
        <row r="105">
          <cell r="F105" t="str">
            <v>020API1005</v>
          </cell>
          <cell r="G105" t="str">
            <v>ENTR BR-020</v>
          </cell>
          <cell r="H105" t="str">
            <v>ACS SUL S RAIMUNDO NONATO - ACESSO NORTE</v>
          </cell>
          <cell r="I105">
            <v>0</v>
          </cell>
          <cell r="J105">
            <v>4.5999999999999996</v>
          </cell>
          <cell r="K105">
            <v>4.5999999999999996</v>
          </cell>
          <cell r="L105" t="str">
            <v>PAV</v>
          </cell>
          <cell r="O105" t="str">
            <v>Federal</v>
          </cell>
          <cell r="S105" t="str">
            <v>Federal</v>
          </cell>
          <cell r="T105" t="str">
            <v>PAV</v>
          </cell>
          <cell r="U105" t="str">
            <v>Picos</v>
          </cell>
        </row>
        <row r="106">
          <cell r="F106" t="str">
            <v>020API2005</v>
          </cell>
          <cell r="G106" t="str">
            <v>ENTR BR-020</v>
          </cell>
          <cell r="H106" t="str">
            <v>ENTR BR-324/PI-040 (S RAIMUNDO NONATO - ACESSO SUL)</v>
          </cell>
          <cell r="I106">
            <v>0</v>
          </cell>
          <cell r="J106">
            <v>5.8</v>
          </cell>
          <cell r="K106">
            <v>5.8</v>
          </cell>
          <cell r="L106" t="str">
            <v>PAV</v>
          </cell>
          <cell r="O106" t="str">
            <v>Federal</v>
          </cell>
          <cell r="S106" t="str">
            <v>Federal</v>
          </cell>
          <cell r="T106" t="str">
            <v>PAV</v>
          </cell>
          <cell r="U106" t="str">
            <v>Picos</v>
          </cell>
        </row>
        <row r="107">
          <cell r="F107" t="str">
            <v>020BBA0220</v>
          </cell>
          <cell r="G107" t="str">
            <v>ENTR BR-349(A) (DIV GO/BA)</v>
          </cell>
          <cell r="H107" t="str">
            <v>ENTR BR-349(B) (P/ CORRENTINA)</v>
          </cell>
          <cell r="I107">
            <v>0</v>
          </cell>
          <cell r="J107">
            <v>18.100000000000001</v>
          </cell>
          <cell r="K107">
            <v>18.100000000000001</v>
          </cell>
          <cell r="L107" t="str">
            <v>PAV</v>
          </cell>
          <cell r="N107" t="str">
            <v>349BBA0501</v>
          </cell>
          <cell r="O107" t="str">
            <v>Federal</v>
          </cell>
          <cell r="S107" t="str">
            <v>Federal</v>
          </cell>
          <cell r="T107" t="str">
            <v>PAV</v>
          </cell>
          <cell r="U107" t="str">
            <v>Barreiras</v>
          </cell>
        </row>
        <row r="108">
          <cell r="F108" t="str">
            <v>020BBA0225</v>
          </cell>
          <cell r="G108" t="str">
            <v>ENTR BR-349(B) (P/ CORRENTINA)</v>
          </cell>
          <cell r="H108" t="str">
            <v>P/ SÃO DOMINGOS</v>
          </cell>
          <cell r="I108">
            <v>18.100000000000001</v>
          </cell>
          <cell r="J108">
            <v>77.099999999999994</v>
          </cell>
          <cell r="K108">
            <v>59</v>
          </cell>
          <cell r="L108" t="str">
            <v>PAV</v>
          </cell>
          <cell r="O108" t="str">
            <v>Federal</v>
          </cell>
          <cell r="S108" t="str">
            <v>Federal</v>
          </cell>
          <cell r="T108" t="str">
            <v>PAV</v>
          </cell>
          <cell r="U108" t="str">
            <v>Barreiras</v>
          </cell>
        </row>
        <row r="109">
          <cell r="F109" t="str">
            <v>020BBA0230</v>
          </cell>
          <cell r="G109" t="str">
            <v>P/ SÃO DOMINGOS</v>
          </cell>
          <cell r="H109" t="str">
            <v>ENTR BA-463 (P/SÃO DESIDÉRIO)</v>
          </cell>
          <cell r="I109">
            <v>77.099999999999994</v>
          </cell>
          <cell r="J109">
            <v>131.30000000000001</v>
          </cell>
          <cell r="K109">
            <v>54.2</v>
          </cell>
          <cell r="L109" t="str">
            <v>PAV</v>
          </cell>
          <cell r="O109" t="str">
            <v>Federal</v>
          </cell>
          <cell r="S109" t="str">
            <v>Federal</v>
          </cell>
          <cell r="T109" t="str">
            <v>PAV</v>
          </cell>
          <cell r="U109" t="str">
            <v>Barreiras</v>
          </cell>
        </row>
        <row r="110">
          <cell r="F110" t="str">
            <v>020BBA0235</v>
          </cell>
          <cell r="G110" t="str">
            <v>ENTR BA-463 (P/SÃO DESIDÉRIO)</v>
          </cell>
          <cell r="H110" t="str">
            <v>RODA VELHA</v>
          </cell>
          <cell r="I110">
            <v>131.30000000000001</v>
          </cell>
          <cell r="J110">
            <v>137.30000000000001</v>
          </cell>
          <cell r="K110">
            <v>6</v>
          </cell>
          <cell r="L110" t="str">
            <v>PAV</v>
          </cell>
          <cell r="O110" t="str">
            <v>Federal</v>
          </cell>
          <cell r="S110" t="str">
            <v>Federal</v>
          </cell>
          <cell r="T110" t="str">
            <v>PAV</v>
          </cell>
          <cell r="U110" t="str">
            <v>Barreiras</v>
          </cell>
        </row>
        <row r="111">
          <cell r="F111" t="str">
            <v>020BBA0240</v>
          </cell>
          <cell r="G111" t="str">
            <v>RODA VELHA</v>
          </cell>
          <cell r="H111" t="str">
            <v>ENTR BR-242(A) (LUIS EDUARDO MAGALHÃES)</v>
          </cell>
          <cell r="I111">
            <v>137.30000000000001</v>
          </cell>
          <cell r="J111">
            <v>213.5</v>
          </cell>
          <cell r="K111">
            <v>76.2</v>
          </cell>
          <cell r="L111" t="str">
            <v>PAV</v>
          </cell>
          <cell r="O111" t="str">
            <v>Federal</v>
          </cell>
          <cell r="S111" t="str">
            <v>Federal</v>
          </cell>
          <cell r="T111" t="str">
            <v>PAV</v>
          </cell>
          <cell r="U111" t="str">
            <v>Barreiras</v>
          </cell>
        </row>
        <row r="112">
          <cell r="F112" t="str">
            <v>020BBA0250</v>
          </cell>
          <cell r="G112" t="str">
            <v>ENTR BR-242(A) (LUIS EDUARDO MAGALHÃES)</v>
          </cell>
          <cell r="H112" t="str">
            <v>FIM DUPLICAÇÃO</v>
          </cell>
          <cell r="I112">
            <v>213.5</v>
          </cell>
          <cell r="J112">
            <v>219.2</v>
          </cell>
          <cell r="K112">
            <v>5.7</v>
          </cell>
          <cell r="L112" t="str">
            <v>DUP</v>
          </cell>
          <cell r="N112" t="str">
            <v>242BBA0335</v>
          </cell>
          <cell r="O112" t="str">
            <v>Federal</v>
          </cell>
          <cell r="S112" t="str">
            <v>Federal</v>
          </cell>
          <cell r="T112" t="str">
            <v>PAV</v>
          </cell>
          <cell r="U112" t="str">
            <v>Barreiras</v>
          </cell>
        </row>
        <row r="113">
          <cell r="F113" t="str">
            <v>020BBA0255</v>
          </cell>
          <cell r="G113" t="str">
            <v>FIM DUPLICAÇÃO</v>
          </cell>
          <cell r="H113" t="str">
            <v>ENTR BR-135(A)/242(B) (BARREIRAS)</v>
          </cell>
          <cell r="I113">
            <v>219.2</v>
          </cell>
          <cell r="J113">
            <v>302.10000000000002</v>
          </cell>
          <cell r="K113">
            <v>82.9</v>
          </cell>
          <cell r="L113" t="str">
            <v>PAV</v>
          </cell>
          <cell r="N113" t="str">
            <v>242BBA0330</v>
          </cell>
          <cell r="O113" t="str">
            <v>Federal</v>
          </cell>
          <cell r="S113" t="str">
            <v>Federal</v>
          </cell>
          <cell r="T113" t="str">
            <v>PAV</v>
          </cell>
          <cell r="U113" t="str">
            <v>Barreiras</v>
          </cell>
        </row>
        <row r="114">
          <cell r="F114" t="str">
            <v>020BBA0260</v>
          </cell>
          <cell r="G114" t="str">
            <v>ENTR BR-135(A)/242(B) (BARREIRAS)</v>
          </cell>
          <cell r="H114" t="str">
            <v>CONTORNO DE BARREIRAS</v>
          </cell>
          <cell r="I114">
            <v>302.10000000000002</v>
          </cell>
          <cell r="J114">
            <v>307.8</v>
          </cell>
          <cell r="K114">
            <v>5.7</v>
          </cell>
          <cell r="L114" t="str">
            <v>PAV</v>
          </cell>
          <cell r="N114" t="str">
            <v>135BBA0575</v>
          </cell>
          <cell r="O114" t="str">
            <v>Federal</v>
          </cell>
          <cell r="S114" t="str">
            <v>Federal</v>
          </cell>
          <cell r="T114" t="str">
            <v>PAV</v>
          </cell>
          <cell r="U114" t="str">
            <v>Barreiras</v>
          </cell>
        </row>
        <row r="115">
          <cell r="F115" t="str">
            <v>020BBA0265</v>
          </cell>
          <cell r="G115" t="str">
            <v>CONTORNO DE BARREIRAS</v>
          </cell>
          <cell r="H115" t="str">
            <v>P/ RIACHÃO DAS NEVES</v>
          </cell>
          <cell r="I115">
            <v>307.8</v>
          </cell>
          <cell r="J115">
            <v>354.6</v>
          </cell>
          <cell r="K115">
            <v>46.8</v>
          </cell>
          <cell r="L115" t="str">
            <v>PAV</v>
          </cell>
          <cell r="N115" t="str">
            <v>135BBA0570</v>
          </cell>
          <cell r="O115" t="str">
            <v>Federal</v>
          </cell>
          <cell r="S115" t="str">
            <v>Federal</v>
          </cell>
          <cell r="T115" t="str">
            <v>PAV</v>
          </cell>
          <cell r="U115" t="str">
            <v>Barreiras</v>
          </cell>
        </row>
        <row r="116">
          <cell r="F116" t="str">
            <v>020BBA0270</v>
          </cell>
          <cell r="G116" t="str">
            <v>P/ RIACHÃO DAS NEVES</v>
          </cell>
          <cell r="H116" t="str">
            <v>ENTR BR-135(B)/BA-451 (MONTE ALEGRE)</v>
          </cell>
          <cell r="I116">
            <v>354.6</v>
          </cell>
          <cell r="J116">
            <v>401.3</v>
          </cell>
          <cell r="K116">
            <v>46.7</v>
          </cell>
          <cell r="L116" t="str">
            <v>PAV</v>
          </cell>
          <cell r="N116" t="str">
            <v>135BBA0550</v>
          </cell>
          <cell r="O116" t="str">
            <v>Federal</v>
          </cell>
          <cell r="S116" t="str">
            <v>Federal</v>
          </cell>
          <cell r="T116" t="str">
            <v>PAV</v>
          </cell>
          <cell r="U116" t="str">
            <v>Barreiras</v>
          </cell>
        </row>
        <row r="117">
          <cell r="F117" t="str">
            <v>020BBA0280</v>
          </cell>
          <cell r="G117" t="str">
            <v>ENTR BR-135(B)/BA-451 (MONTE ALEGRE)</v>
          </cell>
          <cell r="H117" t="str">
            <v>ACESSO A SANTA RITA DE CÁSSIA</v>
          </cell>
          <cell r="I117">
            <v>401.3</v>
          </cell>
          <cell r="J117">
            <v>467.8</v>
          </cell>
          <cell r="K117">
            <v>66.5</v>
          </cell>
          <cell r="L117" t="str">
            <v>PLA</v>
          </cell>
          <cell r="O117" t="str">
            <v>Estadual</v>
          </cell>
          <cell r="Q117" t="str">
            <v>BA-451</v>
          </cell>
          <cell r="R117" t="str">
            <v>PAV</v>
          </cell>
          <cell r="S117" t="str">
            <v>Estadual</v>
          </cell>
          <cell r="T117" t="str">
            <v>PLA</v>
          </cell>
          <cell r="U117" t="str">
            <v>Barreiras</v>
          </cell>
        </row>
        <row r="118">
          <cell r="F118" t="str">
            <v>020BBA0290</v>
          </cell>
          <cell r="G118" t="str">
            <v>ACESSO A SANTA RITA DE CÁSSIA</v>
          </cell>
          <cell r="H118" t="str">
            <v>ACESSO A MANSIDÃO</v>
          </cell>
          <cell r="I118">
            <v>467.8</v>
          </cell>
          <cell r="J118">
            <v>549.9</v>
          </cell>
          <cell r="K118">
            <v>82.1</v>
          </cell>
          <cell r="L118" t="str">
            <v>PLA</v>
          </cell>
          <cell r="O118" t="str">
            <v>Federal</v>
          </cell>
          <cell r="S118" t="str">
            <v>Federal</v>
          </cell>
          <cell r="T118" t="str">
            <v>PLA</v>
          </cell>
          <cell r="U118" t="str">
            <v>Barreiras</v>
          </cell>
        </row>
        <row r="119">
          <cell r="F119" t="str">
            <v>020BBA0300</v>
          </cell>
          <cell r="G119" t="str">
            <v>ACESSO A MANSIDÃO</v>
          </cell>
          <cell r="H119" t="str">
            <v>ENTR BR-330 (ACESSO A BURITIRAMA)</v>
          </cell>
          <cell r="I119">
            <v>549.9</v>
          </cell>
          <cell r="J119">
            <v>605.6</v>
          </cell>
          <cell r="K119">
            <v>55.7</v>
          </cell>
          <cell r="L119" t="str">
            <v>PLA</v>
          </cell>
          <cell r="O119" t="str">
            <v>Federal</v>
          </cell>
          <cell r="S119" t="str">
            <v>Federal</v>
          </cell>
          <cell r="T119" t="str">
            <v>PLA</v>
          </cell>
          <cell r="U119" t="str">
            <v>Barreiras</v>
          </cell>
        </row>
        <row r="120">
          <cell r="F120" t="str">
            <v>020BBA0310</v>
          </cell>
          <cell r="G120" t="str">
            <v>ENTR BR-330 (ACESSO A BURITIRAMA)</v>
          </cell>
          <cell r="H120" t="str">
            <v>ACESSO A ALTAMIRA</v>
          </cell>
          <cell r="I120">
            <v>605.6</v>
          </cell>
          <cell r="J120">
            <v>645.6</v>
          </cell>
          <cell r="K120">
            <v>40</v>
          </cell>
          <cell r="L120" t="str">
            <v>PLA</v>
          </cell>
          <cell r="O120" t="str">
            <v>Federal</v>
          </cell>
          <cell r="S120" t="str">
            <v>Federal</v>
          </cell>
          <cell r="T120" t="str">
            <v>PLA</v>
          </cell>
          <cell r="U120" t="str">
            <v>Barreiras</v>
          </cell>
        </row>
        <row r="121">
          <cell r="F121" t="str">
            <v>020BBA0320</v>
          </cell>
          <cell r="G121" t="str">
            <v>ACESSO A ALTAMIRA</v>
          </cell>
          <cell r="H121" t="str">
            <v>ACESSO A NOVA HOLANDA</v>
          </cell>
          <cell r="I121">
            <v>645.6</v>
          </cell>
          <cell r="J121">
            <v>690.3</v>
          </cell>
          <cell r="K121">
            <v>44.7</v>
          </cell>
          <cell r="L121" t="str">
            <v>PLA</v>
          </cell>
          <cell r="O121" t="str">
            <v>Federal</v>
          </cell>
          <cell r="S121" t="str">
            <v>Federal</v>
          </cell>
          <cell r="T121" t="str">
            <v>PLA</v>
          </cell>
          <cell r="U121" t="str">
            <v>Barreiras</v>
          </cell>
        </row>
        <row r="122">
          <cell r="F122" t="str">
            <v>020BBA0350</v>
          </cell>
          <cell r="G122" t="str">
            <v>ACESSO A NOVA HOLANDA</v>
          </cell>
          <cell r="H122" t="str">
            <v>ENTR BR-235 (CAMPO ALEGRE DE LOURDES)</v>
          </cell>
          <cell r="I122">
            <v>690.3</v>
          </cell>
          <cell r="J122">
            <v>775.5</v>
          </cell>
          <cell r="K122">
            <v>85.2</v>
          </cell>
          <cell r="L122" t="str">
            <v>PLA</v>
          </cell>
          <cell r="O122" t="str">
            <v>Federal</v>
          </cell>
          <cell r="S122" t="str">
            <v>Federal</v>
          </cell>
          <cell r="T122" t="str">
            <v>PLA</v>
          </cell>
          <cell r="U122" t="str">
            <v>Senhor do Bonfim</v>
          </cell>
        </row>
        <row r="123">
          <cell r="F123" t="str">
            <v>020BBA0360</v>
          </cell>
          <cell r="G123" t="str">
            <v>ENTR BR-235 (CAMPO ALEGRE DE LOURDES)</v>
          </cell>
          <cell r="H123" t="str">
            <v>DIV BA/PI</v>
          </cell>
          <cell r="I123">
            <v>775.5</v>
          </cell>
          <cell r="J123">
            <v>787.3</v>
          </cell>
          <cell r="K123">
            <v>11.8</v>
          </cell>
          <cell r="L123" t="str">
            <v>LEN</v>
          </cell>
          <cell r="O123" t="str">
            <v>Federal</v>
          </cell>
          <cell r="S123" t="str">
            <v>Federal</v>
          </cell>
          <cell r="T123" t="str">
            <v>N_PAV</v>
          </cell>
          <cell r="U123" t="str">
            <v>Senhor do Bonfim</v>
          </cell>
        </row>
        <row r="124">
          <cell r="F124" t="str">
            <v>020BCE0510</v>
          </cell>
          <cell r="G124" t="str">
            <v>DIV PI/CE</v>
          </cell>
          <cell r="H124" t="str">
            <v>ENTR CE-277 (P/PARAMBU)</v>
          </cell>
          <cell r="I124">
            <v>0</v>
          </cell>
          <cell r="J124">
            <v>34.700000000000003</v>
          </cell>
          <cell r="K124">
            <v>34.700000000000003</v>
          </cell>
          <cell r="L124" t="str">
            <v>PAV</v>
          </cell>
          <cell r="O124" t="str">
            <v>Federal</v>
          </cell>
          <cell r="S124" t="str">
            <v>Federal</v>
          </cell>
          <cell r="T124" t="str">
            <v>PAV</v>
          </cell>
          <cell r="U124" t="str">
            <v>Boa Viagem</v>
          </cell>
        </row>
        <row r="125">
          <cell r="F125" t="str">
            <v>020BCE0520</v>
          </cell>
          <cell r="G125" t="str">
            <v>ENTR CE-277 (P/PARAMBU)</v>
          </cell>
          <cell r="H125" t="str">
            <v>ENTR CE-187 (P/MARRECOS)</v>
          </cell>
          <cell r="I125">
            <v>34.700000000000003</v>
          </cell>
          <cell r="J125">
            <v>65.3</v>
          </cell>
          <cell r="K125">
            <v>30.6</v>
          </cell>
          <cell r="L125" t="str">
            <v>PAV</v>
          </cell>
          <cell r="O125" t="str">
            <v>Federal</v>
          </cell>
          <cell r="S125" t="str">
            <v>Federal</v>
          </cell>
          <cell r="T125" t="str">
            <v>PAV</v>
          </cell>
          <cell r="U125" t="str">
            <v>Boa Viagem</v>
          </cell>
        </row>
        <row r="126">
          <cell r="F126" t="str">
            <v>020BCE0530</v>
          </cell>
          <cell r="G126" t="str">
            <v>ENTR CE-187 (P/MARRECOS)</v>
          </cell>
          <cell r="H126" t="str">
            <v>ENTR BR-404/CE-176/187/363 (P/TAUÁ)</v>
          </cell>
          <cell r="I126">
            <v>65.3</v>
          </cell>
          <cell r="J126">
            <v>83.1</v>
          </cell>
          <cell r="K126">
            <v>17.8</v>
          </cell>
          <cell r="L126" t="str">
            <v>PAV</v>
          </cell>
          <cell r="O126" t="str">
            <v>Federal</v>
          </cell>
          <cell r="S126" t="str">
            <v>Federal</v>
          </cell>
          <cell r="T126" t="str">
            <v>PAV</v>
          </cell>
          <cell r="U126" t="str">
            <v>Boa Viagem</v>
          </cell>
        </row>
        <row r="127">
          <cell r="F127" t="str">
            <v>020BCE0540</v>
          </cell>
          <cell r="G127" t="str">
            <v>ENTR BR-404/CE-176/187/363 (P/TAUÁ)</v>
          </cell>
          <cell r="H127" t="str">
            <v>ENTR BR-226 (SANTA CRUZ DO BANABUIÚ)</v>
          </cell>
          <cell r="I127">
            <v>83.1</v>
          </cell>
          <cell r="J127">
            <v>155.80000000000001</v>
          </cell>
          <cell r="K127">
            <v>72.7</v>
          </cell>
          <cell r="L127" t="str">
            <v>PAV</v>
          </cell>
          <cell r="O127" t="str">
            <v>Federal</v>
          </cell>
          <cell r="S127" t="str">
            <v>Federal</v>
          </cell>
          <cell r="T127" t="str">
            <v>PAV</v>
          </cell>
          <cell r="U127" t="str">
            <v>Boa Viagem</v>
          </cell>
        </row>
        <row r="128">
          <cell r="F128" t="str">
            <v>020BCE0550</v>
          </cell>
          <cell r="G128" t="str">
            <v>ENTR BR-226 (SANTA CRUZ DO BANABUIÚ)</v>
          </cell>
          <cell r="H128" t="str">
            <v>ENTR CE-168/266 (BOA VIAGEM)</v>
          </cell>
          <cell r="I128">
            <v>155.80000000000001</v>
          </cell>
          <cell r="J128">
            <v>203.2</v>
          </cell>
          <cell r="K128">
            <v>47.4</v>
          </cell>
          <cell r="L128" t="str">
            <v>PAV</v>
          </cell>
          <cell r="O128" t="str">
            <v>Federal</v>
          </cell>
          <cell r="S128" t="str">
            <v>Federal</v>
          </cell>
          <cell r="T128" t="str">
            <v>PAV</v>
          </cell>
          <cell r="U128" t="str">
            <v>Boa Viagem</v>
          </cell>
        </row>
        <row r="129">
          <cell r="F129" t="str">
            <v>020BCE0560</v>
          </cell>
          <cell r="G129" t="str">
            <v>ENTR CE-168/266 (BOA VIAGEM)</v>
          </cell>
          <cell r="H129" t="str">
            <v>ENTR CE-265 (MADALENA)</v>
          </cell>
          <cell r="I129">
            <v>203.2</v>
          </cell>
          <cell r="J129">
            <v>239.1</v>
          </cell>
          <cell r="K129">
            <v>35.9</v>
          </cell>
          <cell r="L129" t="str">
            <v>PAV</v>
          </cell>
          <cell r="O129" t="str">
            <v>Federal</v>
          </cell>
          <cell r="S129" t="str">
            <v>Federal</v>
          </cell>
          <cell r="T129" t="str">
            <v>PAV</v>
          </cell>
          <cell r="U129" t="str">
            <v>Boa Viagem</v>
          </cell>
        </row>
        <row r="130">
          <cell r="F130" t="str">
            <v>020BCE0570</v>
          </cell>
          <cell r="G130" t="str">
            <v>ENTR CE-265 (MADALENA)</v>
          </cell>
          <cell r="H130" t="str">
            <v>ENTR CE-366 (P/LAGOA DO MATO)</v>
          </cell>
          <cell r="I130">
            <v>239.1</v>
          </cell>
          <cell r="J130">
            <v>253.6</v>
          </cell>
          <cell r="K130">
            <v>14.5</v>
          </cell>
          <cell r="L130" t="str">
            <v>PAV</v>
          </cell>
          <cell r="O130" t="str">
            <v>Federal</v>
          </cell>
          <cell r="S130" t="str">
            <v>Federal</v>
          </cell>
          <cell r="T130" t="str">
            <v>PAV</v>
          </cell>
          <cell r="U130" t="str">
            <v>Boa Viagem</v>
          </cell>
        </row>
        <row r="131">
          <cell r="F131" t="str">
            <v>020BCE0580</v>
          </cell>
          <cell r="G131" t="str">
            <v>ENTR CE-366 (P/LAGOA DO MATO)</v>
          </cell>
          <cell r="H131" t="str">
            <v>ENTR CE-456 (P/TARGINOS)</v>
          </cell>
          <cell r="I131">
            <v>253.6</v>
          </cell>
          <cell r="J131">
            <v>279.89999999999998</v>
          </cell>
          <cell r="K131">
            <v>26.3</v>
          </cell>
          <cell r="L131" t="str">
            <v>PAV</v>
          </cell>
          <cell r="O131" t="str">
            <v>Federal</v>
          </cell>
          <cell r="S131" t="str">
            <v>Federal</v>
          </cell>
          <cell r="T131" t="str">
            <v>PAV</v>
          </cell>
          <cell r="U131" t="str">
            <v>Boa Viagem</v>
          </cell>
        </row>
        <row r="132">
          <cell r="F132" t="str">
            <v>020BCE0590</v>
          </cell>
          <cell r="G132" t="str">
            <v>ENTR CE-456 (P/TARGINOS)</v>
          </cell>
          <cell r="H132" t="str">
            <v>ENTR CE-257 (CANINDÉ)</v>
          </cell>
          <cell r="I132">
            <v>279.89999999999998</v>
          </cell>
          <cell r="J132">
            <v>308.8</v>
          </cell>
          <cell r="K132">
            <v>28.9</v>
          </cell>
          <cell r="L132" t="str">
            <v>PAV</v>
          </cell>
          <cell r="O132" t="str">
            <v>Federal</v>
          </cell>
          <cell r="S132" t="str">
            <v>Federal</v>
          </cell>
          <cell r="T132" t="str">
            <v>PAV</v>
          </cell>
          <cell r="U132" t="str">
            <v>Boa Viagem</v>
          </cell>
        </row>
        <row r="133">
          <cell r="F133" t="str">
            <v>020BCE0600</v>
          </cell>
          <cell r="G133" t="str">
            <v>ENTR CE-257 (CANINDÉ)</v>
          </cell>
          <cell r="H133" t="str">
            <v>CARIDADE</v>
          </cell>
          <cell r="I133">
            <v>308.8</v>
          </cell>
          <cell r="J133">
            <v>326.2</v>
          </cell>
          <cell r="K133">
            <v>17.399999999999999</v>
          </cell>
          <cell r="L133" t="str">
            <v>PAV</v>
          </cell>
          <cell r="O133" t="str">
            <v>Federal</v>
          </cell>
          <cell r="S133" t="str">
            <v>Federal</v>
          </cell>
          <cell r="T133" t="str">
            <v>PAV</v>
          </cell>
          <cell r="U133" t="str">
            <v>Fortaleza</v>
          </cell>
        </row>
        <row r="134">
          <cell r="F134" t="str">
            <v>020BCE0610</v>
          </cell>
          <cell r="G134" t="str">
            <v>CARIDADE</v>
          </cell>
          <cell r="H134" t="str">
            <v>ENTR CE-162</v>
          </cell>
          <cell r="I134">
            <v>326.2</v>
          </cell>
          <cell r="J134">
            <v>335.5</v>
          </cell>
          <cell r="K134">
            <v>9.3000000000000007</v>
          </cell>
          <cell r="L134" t="str">
            <v>PAV</v>
          </cell>
          <cell r="O134" t="str">
            <v>Federal</v>
          </cell>
          <cell r="S134" t="str">
            <v>Federal</v>
          </cell>
          <cell r="T134" t="str">
            <v>PAV</v>
          </cell>
          <cell r="U134" t="str">
            <v>Fortaleza</v>
          </cell>
        </row>
        <row r="135">
          <cell r="F135" t="str">
            <v>020BCE0630</v>
          </cell>
          <cell r="G135" t="str">
            <v>ENTR CE-162</v>
          </cell>
          <cell r="H135" t="str">
            <v>ENTR CE-253 (CAMPOS BELOS)</v>
          </cell>
          <cell r="I135">
            <v>335.5</v>
          </cell>
          <cell r="J135">
            <v>348.5</v>
          </cell>
          <cell r="K135">
            <v>13</v>
          </cell>
          <cell r="L135" t="str">
            <v>PAV</v>
          </cell>
          <cell r="O135" t="str">
            <v>Federal</v>
          </cell>
          <cell r="S135" t="str">
            <v>Federal</v>
          </cell>
          <cell r="T135" t="str">
            <v>PAV</v>
          </cell>
          <cell r="U135" t="str">
            <v>Fortaleza</v>
          </cell>
        </row>
        <row r="136">
          <cell r="F136" t="str">
            <v>020BCE0640</v>
          </cell>
          <cell r="G136" t="str">
            <v>ENTR CE-253 (CAMPOS BELOS)</v>
          </cell>
          <cell r="H136" t="str">
            <v>ENTR CE-354 (P/ITAPEBUSSÚ)</v>
          </cell>
          <cell r="I136">
            <v>348.5</v>
          </cell>
          <cell r="J136">
            <v>358.9</v>
          </cell>
          <cell r="K136">
            <v>10.4</v>
          </cell>
          <cell r="L136" t="str">
            <v>PAV</v>
          </cell>
          <cell r="O136" t="str">
            <v>Federal</v>
          </cell>
          <cell r="S136" t="str">
            <v>Federal</v>
          </cell>
          <cell r="T136" t="str">
            <v>PAV</v>
          </cell>
          <cell r="U136" t="str">
            <v>Fortaleza</v>
          </cell>
        </row>
        <row r="137">
          <cell r="F137" t="str">
            <v>020BCE0650</v>
          </cell>
          <cell r="G137" t="str">
            <v>ENTR CE-354 (P/ITAPEBUSSÚ)</v>
          </cell>
          <cell r="H137" t="str">
            <v>ENTR BR-222</v>
          </cell>
          <cell r="I137">
            <v>358.9</v>
          </cell>
          <cell r="J137">
            <v>406.6</v>
          </cell>
          <cell r="K137">
            <v>47.7</v>
          </cell>
          <cell r="L137" t="str">
            <v>PAV</v>
          </cell>
          <cell r="O137" t="str">
            <v>Federal</v>
          </cell>
          <cell r="S137" t="str">
            <v>Federal</v>
          </cell>
          <cell r="T137" t="str">
            <v>PAV</v>
          </cell>
          <cell r="U137" t="str">
            <v>Fortaleza</v>
          </cell>
        </row>
        <row r="138">
          <cell r="F138" t="str">
            <v>020BCE0660</v>
          </cell>
          <cell r="G138" t="str">
            <v>ENTR BR-222</v>
          </cell>
          <cell r="H138" t="str">
            <v>ENTR CE-065</v>
          </cell>
          <cell r="I138">
            <v>406.6</v>
          </cell>
          <cell r="J138">
            <v>414.6</v>
          </cell>
          <cell r="K138">
            <v>8</v>
          </cell>
          <cell r="L138" t="str">
            <v>PAV</v>
          </cell>
          <cell r="M138" t="str">
            <v>EOD</v>
          </cell>
          <cell r="O138" t="str">
            <v>Federal</v>
          </cell>
          <cell r="S138" t="str">
            <v>Federal</v>
          </cell>
          <cell r="T138" t="str">
            <v>PAV</v>
          </cell>
          <cell r="U138" t="str">
            <v>Fortaleza</v>
          </cell>
        </row>
        <row r="139">
          <cell r="F139" t="str">
            <v>020BCE0661</v>
          </cell>
          <cell r="G139" t="str">
            <v>ENTR CE-065</v>
          </cell>
          <cell r="H139" t="str">
            <v>ENTR CE-060</v>
          </cell>
          <cell r="I139">
            <v>414.6</v>
          </cell>
          <cell r="J139">
            <v>419.3</v>
          </cell>
          <cell r="K139">
            <v>4.7</v>
          </cell>
          <cell r="L139" t="str">
            <v>PAV</v>
          </cell>
          <cell r="M139" t="str">
            <v>EOD</v>
          </cell>
          <cell r="O139" t="str">
            <v>Federal</v>
          </cell>
          <cell r="S139" t="str">
            <v>Federal</v>
          </cell>
          <cell r="T139" t="str">
            <v>PAV</v>
          </cell>
          <cell r="U139" t="str">
            <v>Fortaleza</v>
          </cell>
        </row>
        <row r="140">
          <cell r="F140" t="str">
            <v>020BCE0662</v>
          </cell>
          <cell r="G140" t="str">
            <v>ENTR CE-060</v>
          </cell>
          <cell r="H140" t="str">
            <v>ENTR BR-116</v>
          </cell>
          <cell r="I140">
            <v>419.3</v>
          </cell>
          <cell r="J140">
            <v>429.4</v>
          </cell>
          <cell r="K140">
            <v>10.1</v>
          </cell>
          <cell r="L140" t="str">
            <v>PAV</v>
          </cell>
          <cell r="M140" t="str">
            <v>EOD</v>
          </cell>
          <cell r="O140" t="str">
            <v>Federal</v>
          </cell>
          <cell r="S140" t="str">
            <v>Federal</v>
          </cell>
          <cell r="T140" t="str">
            <v>PAV</v>
          </cell>
          <cell r="U140" t="str">
            <v>Fortaleza</v>
          </cell>
        </row>
        <row r="141">
          <cell r="F141" t="str">
            <v>020BCE0665</v>
          </cell>
          <cell r="G141" t="str">
            <v>ENTR BR-116</v>
          </cell>
          <cell r="H141" t="str">
            <v>ENTR CE-040 (P/MESSEJANA)(CONTORNO DE FORTALEZA)</v>
          </cell>
          <cell r="I141">
            <v>429.4</v>
          </cell>
          <cell r="J141">
            <v>432.9</v>
          </cell>
          <cell r="K141">
            <v>3.5</v>
          </cell>
          <cell r="L141" t="str">
            <v>PAV</v>
          </cell>
          <cell r="M141" t="str">
            <v>EOD</v>
          </cell>
          <cell r="O141" t="str">
            <v>Federal</v>
          </cell>
          <cell r="S141" t="str">
            <v>Federal</v>
          </cell>
          <cell r="T141" t="str">
            <v>PAV</v>
          </cell>
          <cell r="U141" t="str">
            <v>Fortaleza</v>
          </cell>
        </row>
        <row r="142">
          <cell r="F142" t="str">
            <v>020BCE0670</v>
          </cell>
          <cell r="G142" t="str">
            <v>ENTR CE-040 (P/MESSEJANA)(CONTORNO DE FORTALEZA)</v>
          </cell>
          <cell r="H142" t="str">
            <v>ENTR CE-025</v>
          </cell>
          <cell r="I142">
            <v>432.9</v>
          </cell>
          <cell r="J142">
            <v>441.8</v>
          </cell>
          <cell r="K142">
            <v>8.9</v>
          </cell>
          <cell r="L142" t="str">
            <v>PLA</v>
          </cell>
          <cell r="O142" t="str">
            <v>Estadual</v>
          </cell>
          <cell r="Q142" t="str">
            <v>CE-010</v>
          </cell>
          <cell r="R142" t="str">
            <v>DUP</v>
          </cell>
          <cell r="S142" t="str">
            <v>Estadual</v>
          </cell>
          <cell r="T142" t="str">
            <v>PLA</v>
          </cell>
          <cell r="U142" t="str">
            <v>Fortaleza</v>
          </cell>
        </row>
        <row r="143">
          <cell r="F143" t="str">
            <v>020BCE0672</v>
          </cell>
          <cell r="G143" t="str">
            <v>ENTR CE-025</v>
          </cell>
          <cell r="H143" t="str">
            <v>ENTR R. SABIAGUABA</v>
          </cell>
          <cell r="I143">
            <v>441.8</v>
          </cell>
          <cell r="J143">
            <v>446.4</v>
          </cell>
          <cell r="K143">
            <v>4.5999999999999996</v>
          </cell>
          <cell r="L143" t="str">
            <v>PLA</v>
          </cell>
          <cell r="O143" t="str">
            <v>Estadual</v>
          </cell>
          <cell r="Q143" t="str">
            <v>CE-010</v>
          </cell>
          <cell r="R143" t="str">
            <v>DUP</v>
          </cell>
          <cell r="S143" t="str">
            <v>Estadual</v>
          </cell>
          <cell r="T143" t="str">
            <v>PLA</v>
          </cell>
          <cell r="U143" t="str">
            <v>Fortaleza</v>
          </cell>
        </row>
        <row r="144">
          <cell r="F144" t="str">
            <v>020BCE0675</v>
          </cell>
          <cell r="G144" t="str">
            <v>ENTR R. SABIAGUABA</v>
          </cell>
          <cell r="H144" t="str">
            <v>INÍCIO PONTE SOBRE O RIO COCÓ *TRECHO URBANO*</v>
          </cell>
          <cell r="I144">
            <v>446.4</v>
          </cell>
          <cell r="J144">
            <v>446.9</v>
          </cell>
          <cell r="K144">
            <v>0.5</v>
          </cell>
          <cell r="L144" t="str">
            <v>DUP</v>
          </cell>
          <cell r="O144" t="str">
            <v>Federal</v>
          </cell>
          <cell r="S144" t="str">
            <v>Federal</v>
          </cell>
          <cell r="T144" t="str">
            <v>PAV</v>
          </cell>
          <cell r="U144" t="str">
            <v>Fortaleza</v>
          </cell>
        </row>
        <row r="145">
          <cell r="F145" t="str">
            <v>020BCE0680</v>
          </cell>
          <cell r="G145" t="str">
            <v>INÍCIO PONTE SOBRE O RIO COCÓ</v>
          </cell>
          <cell r="H145" t="str">
            <v>FIM PONTE SOBRE O RIO COCÓ *TRECHO URBANO*</v>
          </cell>
          <cell r="I145">
            <v>446.9</v>
          </cell>
          <cell r="J145">
            <v>447.2</v>
          </cell>
          <cell r="K145">
            <v>0.3</v>
          </cell>
          <cell r="L145" t="str">
            <v>DUP</v>
          </cell>
          <cell r="O145" t="str">
            <v>Federal</v>
          </cell>
          <cell r="S145" t="str">
            <v>Federal</v>
          </cell>
          <cell r="T145" t="str">
            <v>PAV</v>
          </cell>
          <cell r="U145" t="str">
            <v>Fortaleza</v>
          </cell>
        </row>
        <row r="146">
          <cell r="F146" t="str">
            <v>020BCE0690</v>
          </cell>
          <cell r="G146" t="str">
            <v>FIM PONTE SOBRE O RIO COCÓ</v>
          </cell>
          <cell r="H146" t="str">
            <v>ENT. R. GERMINIANO JUREMA</v>
          </cell>
          <cell r="I146">
            <v>447.2</v>
          </cell>
          <cell r="J146">
            <v>448</v>
          </cell>
          <cell r="K146">
            <v>0.8</v>
          </cell>
          <cell r="L146" t="str">
            <v>DUP</v>
          </cell>
          <cell r="O146" t="str">
            <v>Federal</v>
          </cell>
          <cell r="S146" t="str">
            <v>Federal</v>
          </cell>
          <cell r="T146" t="str">
            <v>PAV</v>
          </cell>
          <cell r="U146" t="str">
            <v>Fortaleza</v>
          </cell>
        </row>
        <row r="147">
          <cell r="F147" t="str">
            <v>020BCE0700</v>
          </cell>
          <cell r="G147" t="str">
            <v>ENT. R. GERMINIANO JUREMA</v>
          </cell>
          <cell r="H147" t="str">
            <v>PORTO DE MUCURIPE (CONT. DE FORTALEZA) *TRECHO MUNICIPAL*</v>
          </cell>
          <cell r="I147">
            <v>448</v>
          </cell>
          <cell r="J147">
            <v>455.2</v>
          </cell>
          <cell r="K147">
            <v>7.2</v>
          </cell>
          <cell r="L147" t="str">
            <v>PLA</v>
          </cell>
          <cell r="O147" t="str">
            <v>Federal</v>
          </cell>
          <cell r="S147" t="str">
            <v>Federal</v>
          </cell>
          <cell r="T147" t="str">
            <v>PLA</v>
          </cell>
          <cell r="U147" t="str">
            <v>Fortaleza</v>
          </cell>
        </row>
        <row r="148">
          <cell r="F148" t="str">
            <v>020BDF0010</v>
          </cell>
          <cell r="G148" t="str">
            <v>ENTR BR-010(A)/030(A)/450/DF-001 (BRASÍLIA)</v>
          </cell>
          <cell r="H148" t="str">
            <v>ENTR DF-440</v>
          </cell>
          <cell r="I148">
            <v>0</v>
          </cell>
          <cell r="J148">
            <v>2.4</v>
          </cell>
          <cell r="K148">
            <v>2.4</v>
          </cell>
          <cell r="L148" t="str">
            <v>DUP</v>
          </cell>
          <cell r="N148" t="str">
            <v>010BDF0010;030BDF0010</v>
          </cell>
          <cell r="O148" t="str">
            <v>Convênio de Administração</v>
          </cell>
          <cell r="S148" t="str">
            <v>Federal</v>
          </cell>
          <cell r="T148" t="str">
            <v>PAV</v>
          </cell>
          <cell r="U148" t="str">
            <v>Brasília</v>
          </cell>
        </row>
        <row r="149">
          <cell r="F149" t="str">
            <v>020BDF0015</v>
          </cell>
          <cell r="G149" t="str">
            <v>ENTR DF-440</v>
          </cell>
          <cell r="H149" t="str">
            <v>ACESSO I SOBRADINHO</v>
          </cell>
          <cell r="I149">
            <v>2.4</v>
          </cell>
          <cell r="J149">
            <v>6</v>
          </cell>
          <cell r="K149">
            <v>3.6</v>
          </cell>
          <cell r="L149" t="str">
            <v>DUP</v>
          </cell>
          <cell r="N149" t="str">
            <v>010BDF0015;030BDF0015</v>
          </cell>
          <cell r="O149" t="str">
            <v>Convênio de Administração</v>
          </cell>
          <cell r="S149" t="str">
            <v>Federal</v>
          </cell>
          <cell r="T149" t="str">
            <v>PAV</v>
          </cell>
          <cell r="U149" t="str">
            <v>Brasília</v>
          </cell>
        </row>
        <row r="150">
          <cell r="F150" t="str">
            <v>020BDF0016</v>
          </cell>
          <cell r="G150" t="str">
            <v>ACESSO I SOBRADINHO</v>
          </cell>
          <cell r="H150" t="str">
            <v>ACESSO II SOBRADINHO</v>
          </cell>
          <cell r="I150">
            <v>6</v>
          </cell>
          <cell r="J150">
            <v>8.3000000000000007</v>
          </cell>
          <cell r="K150">
            <v>2.2999999999999998</v>
          </cell>
          <cell r="L150" t="str">
            <v>DUP</v>
          </cell>
          <cell r="N150" t="str">
            <v>030BDF0016;010BDF0016</v>
          </cell>
          <cell r="O150" t="str">
            <v>Convênio de Administração</v>
          </cell>
          <cell r="S150" t="str">
            <v>Federal</v>
          </cell>
          <cell r="T150" t="str">
            <v>PAV</v>
          </cell>
          <cell r="U150" t="str">
            <v>Brasília</v>
          </cell>
        </row>
        <row r="151">
          <cell r="F151" t="str">
            <v>020BDF0018</v>
          </cell>
          <cell r="G151" t="str">
            <v>ACESSO II SOBRADINHO</v>
          </cell>
          <cell r="H151" t="str">
            <v>ENTR DF-230</v>
          </cell>
          <cell r="I151">
            <v>8.3000000000000007</v>
          </cell>
          <cell r="J151">
            <v>18.2</v>
          </cell>
          <cell r="K151">
            <v>9.9</v>
          </cell>
          <cell r="L151" t="str">
            <v>DUP</v>
          </cell>
          <cell r="N151" t="str">
            <v>030BDF0018;010BDF0018</v>
          </cell>
          <cell r="O151" t="str">
            <v>Convênio de Administração</v>
          </cell>
          <cell r="S151" t="str">
            <v>Federal</v>
          </cell>
          <cell r="T151" t="str">
            <v>PAV</v>
          </cell>
          <cell r="U151" t="str">
            <v>Brasília</v>
          </cell>
        </row>
        <row r="152">
          <cell r="F152" t="str">
            <v>020BDF0020</v>
          </cell>
          <cell r="G152" t="str">
            <v>ENTR DF-230</v>
          </cell>
          <cell r="H152" t="str">
            <v>ENTR DF-128</v>
          </cell>
          <cell r="I152">
            <v>18.2</v>
          </cell>
          <cell r="J152">
            <v>22</v>
          </cell>
          <cell r="K152">
            <v>3.8</v>
          </cell>
          <cell r="L152" t="str">
            <v>DUP</v>
          </cell>
          <cell r="N152" t="str">
            <v>030BDF0020;010BDF0020</v>
          </cell>
          <cell r="O152" t="str">
            <v>Convênio de Administração</v>
          </cell>
          <cell r="S152" t="str">
            <v>Federal</v>
          </cell>
          <cell r="T152" t="str">
            <v>PAV</v>
          </cell>
          <cell r="U152" t="str">
            <v>Brasília</v>
          </cell>
        </row>
        <row r="153">
          <cell r="F153" t="str">
            <v>020BDF0022</v>
          </cell>
          <cell r="G153" t="str">
            <v>ENTR DF-128</v>
          </cell>
          <cell r="H153" t="str">
            <v>ENTR DF-128 (P/PLANALTINA)</v>
          </cell>
          <cell r="I153">
            <v>22</v>
          </cell>
          <cell r="J153">
            <v>25</v>
          </cell>
          <cell r="K153">
            <v>3</v>
          </cell>
          <cell r="L153" t="str">
            <v>DUP</v>
          </cell>
          <cell r="N153" t="str">
            <v>030BDF0022;010BDF0022</v>
          </cell>
          <cell r="O153" t="str">
            <v>Convênio de Administração</v>
          </cell>
          <cell r="S153" t="str">
            <v>Federal</v>
          </cell>
          <cell r="T153" t="str">
            <v>PAV</v>
          </cell>
          <cell r="U153" t="str">
            <v>Brasília</v>
          </cell>
        </row>
        <row r="154">
          <cell r="F154" t="str">
            <v>020BDF0030</v>
          </cell>
          <cell r="G154" t="str">
            <v>ENTR DF-128 (P/PLANALTINA)</v>
          </cell>
          <cell r="H154" t="str">
            <v>ENTR BR-010(B)/DF-345</v>
          </cell>
          <cell r="I154">
            <v>25</v>
          </cell>
          <cell r="J154">
            <v>34</v>
          </cell>
          <cell r="K154">
            <v>9</v>
          </cell>
          <cell r="L154" t="str">
            <v>DUP</v>
          </cell>
          <cell r="N154" t="str">
            <v>030BDF0030;010BDF0030</v>
          </cell>
          <cell r="O154" t="str">
            <v>Federal</v>
          </cell>
          <cell r="S154" t="str">
            <v>Federal</v>
          </cell>
          <cell r="T154" t="str">
            <v>PAV</v>
          </cell>
          <cell r="U154" t="str">
            <v>Brasília</v>
          </cell>
        </row>
        <row r="155">
          <cell r="F155" t="str">
            <v>020BDF0050</v>
          </cell>
          <cell r="G155" t="str">
            <v>ENTR BR-010(B)/DF-345</v>
          </cell>
          <cell r="H155" t="str">
            <v>ENTR DF-405</v>
          </cell>
          <cell r="I155">
            <v>34</v>
          </cell>
          <cell r="J155">
            <v>36</v>
          </cell>
          <cell r="K155">
            <v>2</v>
          </cell>
          <cell r="L155" t="str">
            <v>DUP</v>
          </cell>
          <cell r="N155" t="str">
            <v>030BDF0050</v>
          </cell>
          <cell r="O155" t="str">
            <v>Federal</v>
          </cell>
          <cell r="S155" t="str">
            <v>Federal</v>
          </cell>
          <cell r="T155" t="str">
            <v>PAV</v>
          </cell>
          <cell r="U155" t="str">
            <v>Brasília</v>
          </cell>
        </row>
        <row r="156">
          <cell r="F156" t="str">
            <v>020BDF0051</v>
          </cell>
          <cell r="G156" t="str">
            <v>ENTR DF-405</v>
          </cell>
          <cell r="H156" t="str">
            <v>ENTR DF-410</v>
          </cell>
          <cell r="I156">
            <v>36</v>
          </cell>
          <cell r="J156">
            <v>36.299999999999997</v>
          </cell>
          <cell r="K156">
            <v>0.3</v>
          </cell>
          <cell r="L156" t="str">
            <v>DUP</v>
          </cell>
          <cell r="N156" t="str">
            <v>030BDF0051</v>
          </cell>
          <cell r="O156" t="str">
            <v>Federal</v>
          </cell>
          <cell r="S156" t="str">
            <v>Federal</v>
          </cell>
          <cell r="T156" t="str">
            <v>PAV</v>
          </cell>
          <cell r="U156" t="str">
            <v>Brasília</v>
          </cell>
        </row>
        <row r="157">
          <cell r="F157" t="str">
            <v>020BDF0052</v>
          </cell>
          <cell r="G157" t="str">
            <v>ENTR DF-410</v>
          </cell>
          <cell r="H157" t="str">
            <v>ENTR DF-110</v>
          </cell>
          <cell r="I157">
            <v>36.299999999999997</v>
          </cell>
          <cell r="J157">
            <v>42</v>
          </cell>
          <cell r="K157">
            <v>5.7</v>
          </cell>
          <cell r="L157" t="str">
            <v>DUP</v>
          </cell>
          <cell r="N157" t="str">
            <v>030BDF0052</v>
          </cell>
          <cell r="O157" t="str">
            <v>Federal</v>
          </cell>
          <cell r="S157" t="str">
            <v>Federal</v>
          </cell>
          <cell r="T157" t="str">
            <v>PAV</v>
          </cell>
          <cell r="U157" t="str">
            <v>Brasília</v>
          </cell>
        </row>
        <row r="158">
          <cell r="F158" t="str">
            <v>020BDF0053</v>
          </cell>
          <cell r="G158" t="str">
            <v>ENTR DF-110</v>
          </cell>
          <cell r="H158" t="str">
            <v>ENTR VICINAL-107</v>
          </cell>
          <cell r="I158">
            <v>42</v>
          </cell>
          <cell r="J158">
            <v>49.4</v>
          </cell>
          <cell r="K158">
            <v>7.4</v>
          </cell>
          <cell r="L158" t="str">
            <v>DUP</v>
          </cell>
          <cell r="N158" t="str">
            <v>030BDF0053</v>
          </cell>
          <cell r="O158" t="str">
            <v>Federal</v>
          </cell>
          <cell r="S158" t="str">
            <v>Federal</v>
          </cell>
          <cell r="T158" t="str">
            <v>PAV</v>
          </cell>
          <cell r="U158" t="str">
            <v>Brasília</v>
          </cell>
        </row>
        <row r="159">
          <cell r="F159" t="str">
            <v>020BDF0054</v>
          </cell>
          <cell r="G159" t="str">
            <v>ENTR VICINAL-107</v>
          </cell>
          <cell r="H159" t="str">
            <v>ENTR DF-105</v>
          </cell>
          <cell r="I159">
            <v>49.4</v>
          </cell>
          <cell r="J159">
            <v>52.3</v>
          </cell>
          <cell r="K159">
            <v>2.9</v>
          </cell>
          <cell r="L159" t="str">
            <v>DUP</v>
          </cell>
          <cell r="N159" t="str">
            <v>030BDF0054</v>
          </cell>
          <cell r="O159" t="str">
            <v>Federal</v>
          </cell>
          <cell r="S159" t="str">
            <v>Federal</v>
          </cell>
          <cell r="T159" t="str">
            <v>PAV</v>
          </cell>
          <cell r="U159" t="str">
            <v>Brasília</v>
          </cell>
        </row>
        <row r="160">
          <cell r="F160" t="str">
            <v>020BDF0060</v>
          </cell>
          <cell r="G160" t="str">
            <v>ENTR DF-105</v>
          </cell>
          <cell r="H160" t="str">
            <v>ENTR DF-100</v>
          </cell>
          <cell r="I160">
            <v>52.3</v>
          </cell>
          <cell r="J160">
            <v>57.9</v>
          </cell>
          <cell r="K160">
            <v>5.6</v>
          </cell>
          <cell r="L160" t="str">
            <v>DUP</v>
          </cell>
          <cell r="N160" t="str">
            <v>030BDF0060</v>
          </cell>
          <cell r="O160" t="str">
            <v>Federal</v>
          </cell>
          <cell r="S160" t="str">
            <v>Federal</v>
          </cell>
          <cell r="T160" t="str">
            <v>PAV</v>
          </cell>
          <cell r="U160" t="str">
            <v>Brasília</v>
          </cell>
        </row>
        <row r="161">
          <cell r="F161" t="str">
            <v>020BDF0070</v>
          </cell>
          <cell r="G161" t="str">
            <v>ENTR DF-100</v>
          </cell>
          <cell r="H161" t="str">
            <v>ENTR BR-030(B) (DIV DF/GO)</v>
          </cell>
          <cell r="I161">
            <v>57.9</v>
          </cell>
          <cell r="J161">
            <v>58.8</v>
          </cell>
          <cell r="K161">
            <v>0.9</v>
          </cell>
          <cell r="L161" t="str">
            <v>DUP</v>
          </cell>
          <cell r="N161" t="str">
            <v>030BDF0070</v>
          </cell>
          <cell r="O161" t="str">
            <v>Federal</v>
          </cell>
          <cell r="S161" t="str">
            <v>Federal</v>
          </cell>
          <cell r="T161" t="str">
            <v>PAV</v>
          </cell>
          <cell r="U161" t="str">
            <v>Brasília</v>
          </cell>
        </row>
        <row r="162">
          <cell r="F162" t="str">
            <v>020BGO0090</v>
          </cell>
          <cell r="G162" t="str">
            <v>ENTR BR-030(A) (DIV DF/GO)</v>
          </cell>
          <cell r="H162" t="str">
            <v>ACESSO A FORMOSA</v>
          </cell>
          <cell r="I162">
            <v>0</v>
          </cell>
          <cell r="J162">
            <v>3.7</v>
          </cell>
          <cell r="K162">
            <v>3.7</v>
          </cell>
          <cell r="L162" t="str">
            <v>PAV</v>
          </cell>
          <cell r="N162" t="str">
            <v>030BGO0090</v>
          </cell>
          <cell r="O162" t="str">
            <v>Federal</v>
          </cell>
          <cell r="S162" t="str">
            <v>Federal</v>
          </cell>
          <cell r="T162" t="str">
            <v>PAV</v>
          </cell>
          <cell r="U162" t="str">
            <v>Brasília</v>
          </cell>
        </row>
        <row r="163">
          <cell r="F163" t="str">
            <v>020BGO0110</v>
          </cell>
          <cell r="G163" t="str">
            <v>ACESSO A FORMOSA</v>
          </cell>
          <cell r="H163" t="str">
            <v>ENTR GO-346 (P/CABEÇEIRAS)</v>
          </cell>
          <cell r="I163">
            <v>3.7</v>
          </cell>
          <cell r="J163">
            <v>22</v>
          </cell>
          <cell r="K163">
            <v>18.3</v>
          </cell>
          <cell r="L163" t="str">
            <v>PAV</v>
          </cell>
          <cell r="N163" t="str">
            <v>030BGO0110</v>
          </cell>
          <cell r="O163" t="str">
            <v>Federal</v>
          </cell>
          <cell r="S163" t="str">
            <v>Federal</v>
          </cell>
          <cell r="T163" t="str">
            <v>PAV</v>
          </cell>
          <cell r="U163" t="str">
            <v>Brasília</v>
          </cell>
        </row>
        <row r="164">
          <cell r="F164" t="str">
            <v>020BGO0120</v>
          </cell>
          <cell r="G164" t="str">
            <v>ENTR GO-346 (P/CABEÇEIRAS)</v>
          </cell>
          <cell r="H164" t="str">
            <v>ENTR GO-468(A) (DISTRITO DE BEZERRA)</v>
          </cell>
          <cell r="I164">
            <v>22</v>
          </cell>
          <cell r="J164">
            <v>31</v>
          </cell>
          <cell r="K164">
            <v>9</v>
          </cell>
          <cell r="L164" t="str">
            <v>PAV</v>
          </cell>
          <cell r="N164" t="str">
            <v>030BGO0120</v>
          </cell>
          <cell r="O164" t="str">
            <v>Federal</v>
          </cell>
          <cell r="S164" t="str">
            <v>Federal</v>
          </cell>
          <cell r="T164" t="str">
            <v>PAV</v>
          </cell>
          <cell r="U164" t="str">
            <v>Brasília</v>
          </cell>
        </row>
        <row r="165">
          <cell r="F165" t="str">
            <v>020BGO0130</v>
          </cell>
          <cell r="G165" t="str">
            <v>ENTR GO-468 (DISTRITO DE BEZERRA)</v>
          </cell>
          <cell r="H165" t="str">
            <v>ENTR GO-458 (P/SANTA ROSA)</v>
          </cell>
          <cell r="I165">
            <v>31</v>
          </cell>
          <cell r="J165">
            <v>72.8</v>
          </cell>
          <cell r="K165">
            <v>41.8</v>
          </cell>
          <cell r="L165" t="str">
            <v>PAV</v>
          </cell>
          <cell r="N165" t="str">
            <v>030BGO0157</v>
          </cell>
          <cell r="O165" t="str">
            <v>Federal</v>
          </cell>
          <cell r="S165" t="str">
            <v>Federal</v>
          </cell>
          <cell r="T165" t="str">
            <v>PAV</v>
          </cell>
          <cell r="U165" t="str">
            <v>Brasília</v>
          </cell>
        </row>
        <row r="166">
          <cell r="F166" t="str">
            <v>020BGO0150</v>
          </cell>
          <cell r="G166" t="str">
            <v>ENTR GO-458 (P/SANTA ROSA)</v>
          </cell>
          <cell r="H166" t="str">
            <v>ENTR GO-114 (P/FLORES DE GOIÁS)</v>
          </cell>
          <cell r="I166">
            <v>72.8</v>
          </cell>
          <cell r="J166">
            <v>105.3</v>
          </cell>
          <cell r="K166">
            <v>32.5</v>
          </cell>
          <cell r="L166" t="str">
            <v>PAV</v>
          </cell>
          <cell r="N166" t="str">
            <v>030BGO0160</v>
          </cell>
          <cell r="O166" t="str">
            <v>Federal</v>
          </cell>
          <cell r="S166" t="str">
            <v>Federal</v>
          </cell>
          <cell r="T166" t="str">
            <v>PAV</v>
          </cell>
          <cell r="U166" t="str">
            <v>Brasília</v>
          </cell>
        </row>
        <row r="167">
          <cell r="F167" t="str">
            <v>020BGO0160</v>
          </cell>
          <cell r="G167" t="str">
            <v>ENTR GO-114 (P/FLORES DE GOIÁS)</v>
          </cell>
          <cell r="H167" t="str">
            <v>SANTA MARIA</v>
          </cell>
          <cell r="I167">
            <v>105.3</v>
          </cell>
          <cell r="J167">
            <v>143.30000000000001</v>
          </cell>
          <cell r="K167">
            <v>38</v>
          </cell>
          <cell r="L167" t="str">
            <v>PAV</v>
          </cell>
          <cell r="N167" t="str">
            <v>030BGO0165</v>
          </cell>
          <cell r="O167" t="str">
            <v>Federal</v>
          </cell>
          <cell r="S167" t="str">
            <v>Federal</v>
          </cell>
          <cell r="T167" t="str">
            <v>PAV</v>
          </cell>
          <cell r="U167" t="str">
            <v>Brasília</v>
          </cell>
        </row>
        <row r="168">
          <cell r="F168" t="str">
            <v>020BGO0170</v>
          </cell>
          <cell r="G168" t="str">
            <v>SANTA MARIA</v>
          </cell>
          <cell r="H168" t="str">
            <v>ENTR GO-112/236(A) (ALVORADA DO NORTE)</v>
          </cell>
          <cell r="I168">
            <v>143.30000000000001</v>
          </cell>
          <cell r="J168">
            <v>180.7</v>
          </cell>
          <cell r="K168">
            <v>37.4</v>
          </cell>
          <cell r="L168" t="str">
            <v>PAV</v>
          </cell>
          <cell r="N168" t="str">
            <v>030BGO0170</v>
          </cell>
          <cell r="O168" t="str">
            <v>Federal</v>
          </cell>
          <cell r="S168" t="str">
            <v>Federal</v>
          </cell>
          <cell r="T168" t="str">
            <v>PAV</v>
          </cell>
          <cell r="U168" t="str">
            <v>Brasília</v>
          </cell>
        </row>
        <row r="169">
          <cell r="F169" t="str">
            <v>020BGO0190</v>
          </cell>
          <cell r="G169" t="str">
            <v>ENTR GO-112/236(A) (ALVORADA DO NORTE)</v>
          </cell>
          <cell r="H169" t="str">
            <v>ENTR GO-236(B) (P/MAMBAÍ)</v>
          </cell>
          <cell r="I169">
            <v>180.7</v>
          </cell>
          <cell r="J169">
            <v>185.7</v>
          </cell>
          <cell r="K169">
            <v>5</v>
          </cell>
          <cell r="L169" t="str">
            <v>PAV</v>
          </cell>
          <cell r="N169" t="str">
            <v>030BGO0175</v>
          </cell>
          <cell r="O169" t="str">
            <v>Federal</v>
          </cell>
          <cell r="S169" t="str">
            <v>Federal</v>
          </cell>
          <cell r="T169" t="str">
            <v>PAV</v>
          </cell>
          <cell r="U169" t="str">
            <v>Brasília</v>
          </cell>
        </row>
        <row r="170">
          <cell r="F170" t="str">
            <v>020BGO0195</v>
          </cell>
          <cell r="G170" t="str">
            <v>ENTR GO-236(B) (P/MAMBAÍ)</v>
          </cell>
          <cell r="H170" t="str">
            <v>ENTR GO-108(A)</v>
          </cell>
          <cell r="I170">
            <v>185.7</v>
          </cell>
          <cell r="J170">
            <v>214.7</v>
          </cell>
          <cell r="K170">
            <v>29</v>
          </cell>
          <cell r="L170" t="str">
            <v>PAV</v>
          </cell>
          <cell r="O170" t="str">
            <v>Federal</v>
          </cell>
          <cell r="S170" t="str">
            <v>Federal</v>
          </cell>
          <cell r="T170" t="str">
            <v>PAV</v>
          </cell>
          <cell r="U170" t="str">
            <v>Brasília</v>
          </cell>
        </row>
        <row r="171">
          <cell r="F171" t="str">
            <v>020BGO0200</v>
          </cell>
          <cell r="G171" t="str">
            <v>ENTR GO-108(A)</v>
          </cell>
          <cell r="H171" t="str">
            <v>ENTR BR-349(A)/GO-108(B) (P/POSSE)</v>
          </cell>
          <cell r="I171">
            <v>214.7</v>
          </cell>
          <cell r="J171">
            <v>229.7</v>
          </cell>
          <cell r="K171">
            <v>15</v>
          </cell>
          <cell r="L171" t="str">
            <v>PAV</v>
          </cell>
          <cell r="O171" t="str">
            <v>Federal</v>
          </cell>
          <cell r="S171" t="str">
            <v>Federal</v>
          </cell>
          <cell r="T171" t="str">
            <v>PAV</v>
          </cell>
          <cell r="U171" t="str">
            <v>Brasília</v>
          </cell>
        </row>
        <row r="172">
          <cell r="F172" t="str">
            <v>020BGO0210</v>
          </cell>
          <cell r="G172" t="str">
            <v>ENTR BR-349(A)/GO-108(B) (P/POSSE)</v>
          </cell>
          <cell r="H172" t="str">
            <v>ENTR BR-349(B) (DIV GO/BA)</v>
          </cell>
          <cell r="I172">
            <v>229.7</v>
          </cell>
          <cell r="J172">
            <v>252.5</v>
          </cell>
          <cell r="K172">
            <v>22.8</v>
          </cell>
          <cell r="L172" t="str">
            <v>PAV</v>
          </cell>
          <cell r="N172" t="str">
            <v>349BGO0510</v>
          </cell>
          <cell r="O172" t="str">
            <v>Federal</v>
          </cell>
          <cell r="S172" t="str">
            <v>Federal</v>
          </cell>
          <cell r="T172" t="str">
            <v>PAV</v>
          </cell>
          <cell r="U172" t="str">
            <v>Brasília</v>
          </cell>
        </row>
        <row r="173">
          <cell r="F173" t="str">
            <v>020BPI0370</v>
          </cell>
          <cell r="G173" t="str">
            <v>DIV BA/PI</v>
          </cell>
          <cell r="H173" t="str">
            <v>ENTR BR-324/PI-140/144 (SÃO RAIMUNDO NONATO)</v>
          </cell>
          <cell r="I173">
            <v>0</v>
          </cell>
          <cell r="J173">
            <v>54.3</v>
          </cell>
          <cell r="K173">
            <v>54.3</v>
          </cell>
          <cell r="L173" t="str">
            <v>PAV</v>
          </cell>
          <cell r="P173" t="str">
            <v>MP082/2004</v>
          </cell>
          <cell r="T173" t="str">
            <v>PAV</v>
          </cell>
          <cell r="U173" t="str">
            <v>Picos</v>
          </cell>
        </row>
        <row r="174">
          <cell r="F174" t="str">
            <v>020BPI0380</v>
          </cell>
          <cell r="G174" t="str">
            <v>ENTR BR-324/PI-140/144 (SÃO RAIMUNDO NONATO)</v>
          </cell>
          <cell r="H174" t="str">
            <v>PARQUE NACIONAL SERRA DA CAPIVARA (CORONEL JOSÉ DIAS)</v>
          </cell>
          <cell r="I174">
            <v>54.3</v>
          </cell>
          <cell r="J174">
            <v>85.3</v>
          </cell>
          <cell r="K174">
            <v>31</v>
          </cell>
          <cell r="L174" t="str">
            <v>PAV</v>
          </cell>
          <cell r="P174" t="str">
            <v>MP082/2004</v>
          </cell>
          <cell r="T174" t="str">
            <v>PAV</v>
          </cell>
          <cell r="U174" t="str">
            <v>Picos</v>
          </cell>
        </row>
        <row r="175">
          <cell r="F175" t="str">
            <v>020BPI0390</v>
          </cell>
          <cell r="G175" t="str">
            <v>PARQUE NACIONAL SERRA DA CAPIVARA (CORONEL JOSÉ DIAS)</v>
          </cell>
          <cell r="H175" t="str">
            <v>ENTR PI-141/465 (SÃO JOÃO DO PIAUÍ)</v>
          </cell>
          <cell r="I175">
            <v>85.3</v>
          </cell>
          <cell r="J175">
            <v>148.30000000000001</v>
          </cell>
          <cell r="K175">
            <v>63</v>
          </cell>
          <cell r="L175" t="str">
            <v>PAV</v>
          </cell>
          <cell r="P175" t="str">
            <v>MP082/2005</v>
          </cell>
          <cell r="T175" t="str">
            <v>PAV</v>
          </cell>
          <cell r="U175" t="str">
            <v>Picos</v>
          </cell>
        </row>
        <row r="176">
          <cell r="F176" t="str">
            <v>020BPI0400</v>
          </cell>
          <cell r="G176" t="str">
            <v>ENTR PI-141/465 (SÃO JOÃO DO PIAUÍ)</v>
          </cell>
          <cell r="H176" t="str">
            <v>NOVA SANTA RITA</v>
          </cell>
          <cell r="I176">
            <v>148.30000000000001</v>
          </cell>
          <cell r="J176">
            <v>189.3</v>
          </cell>
          <cell r="K176">
            <v>41</v>
          </cell>
          <cell r="L176" t="str">
            <v>PAV</v>
          </cell>
          <cell r="P176" t="str">
            <v>MP082/2005</v>
          </cell>
          <cell r="T176" t="str">
            <v>PAV</v>
          </cell>
          <cell r="U176" t="str">
            <v>Picos</v>
          </cell>
        </row>
        <row r="177">
          <cell r="F177" t="str">
            <v>020BPI0410</v>
          </cell>
          <cell r="G177" t="str">
            <v>NOVA SANTA RITA</v>
          </cell>
          <cell r="H177" t="str">
            <v>ENTR PI-245(A)</v>
          </cell>
          <cell r="I177">
            <v>189.3</v>
          </cell>
          <cell r="J177">
            <v>215.3</v>
          </cell>
          <cell r="K177">
            <v>26</v>
          </cell>
          <cell r="L177" t="str">
            <v>PAV</v>
          </cell>
          <cell r="P177" t="str">
            <v>MP082/2006</v>
          </cell>
          <cell r="T177" t="str">
            <v>PAV</v>
          </cell>
          <cell r="U177" t="str">
            <v>Picos</v>
          </cell>
        </row>
        <row r="178">
          <cell r="F178" t="str">
            <v>020BPI0415</v>
          </cell>
          <cell r="G178" t="str">
            <v>ENTR PI-245(A)</v>
          </cell>
          <cell r="H178" t="str">
            <v>ENTR PI-143(A)</v>
          </cell>
          <cell r="I178">
            <v>215.3</v>
          </cell>
          <cell r="J178">
            <v>217.1</v>
          </cell>
          <cell r="K178">
            <v>1.8</v>
          </cell>
          <cell r="L178" t="str">
            <v>PAV</v>
          </cell>
          <cell r="O178" t="str">
            <v>Federal</v>
          </cell>
          <cell r="S178" t="str">
            <v>Federal</v>
          </cell>
          <cell r="T178" t="str">
            <v>PAV</v>
          </cell>
          <cell r="U178" t="str">
            <v>Picos</v>
          </cell>
        </row>
        <row r="179">
          <cell r="F179" t="str">
            <v>020BPI0420</v>
          </cell>
          <cell r="G179" t="str">
            <v>ENTR PI-143(A)</v>
          </cell>
          <cell r="H179" t="str">
            <v>INÍCIO PISTA DUPLA (SIMPLÍCIO MENDES)</v>
          </cell>
          <cell r="I179">
            <v>217.1</v>
          </cell>
          <cell r="J179">
            <v>218.4</v>
          </cell>
          <cell r="K179">
            <v>1.3</v>
          </cell>
          <cell r="L179" t="str">
            <v>PAV</v>
          </cell>
          <cell r="O179" t="str">
            <v>Federal</v>
          </cell>
          <cell r="S179" t="str">
            <v>Federal</v>
          </cell>
          <cell r="T179" t="str">
            <v>PAV</v>
          </cell>
          <cell r="U179" t="str">
            <v>Picos</v>
          </cell>
        </row>
        <row r="180">
          <cell r="F180" t="str">
            <v>020BPI0425</v>
          </cell>
          <cell r="G180" t="str">
            <v>INÍCIO PISTA DUPLA (SIMPLÍCIO MENDES)</v>
          </cell>
          <cell r="H180" t="str">
            <v>ENTR PI-143(B)/249 (SIMPLÍCIO MENDES)</v>
          </cell>
          <cell r="I180">
            <v>218.4</v>
          </cell>
          <cell r="J180">
            <v>218.9</v>
          </cell>
          <cell r="K180">
            <v>0.5</v>
          </cell>
          <cell r="L180" t="str">
            <v>DUP</v>
          </cell>
          <cell r="O180" t="str">
            <v>Federal</v>
          </cell>
          <cell r="S180" t="str">
            <v>Federal</v>
          </cell>
          <cell r="T180" t="str">
            <v>PAV</v>
          </cell>
          <cell r="U180" t="str">
            <v>Picos</v>
          </cell>
        </row>
        <row r="181">
          <cell r="F181" t="str">
            <v>020BPI0430</v>
          </cell>
          <cell r="G181" t="str">
            <v>ENTR PI-143(B)/249 (SIMPLÍCIO MENDES)</v>
          </cell>
          <cell r="H181" t="str">
            <v>FIM PISTA DUPLA (SIMPLÍCIO MENDES)</v>
          </cell>
          <cell r="I181">
            <v>218.9</v>
          </cell>
          <cell r="J181">
            <v>219.7</v>
          </cell>
          <cell r="K181">
            <v>0.8</v>
          </cell>
          <cell r="L181" t="str">
            <v>DUP</v>
          </cell>
          <cell r="O181" t="str">
            <v>Federal</v>
          </cell>
          <cell r="S181" t="str">
            <v>Federal</v>
          </cell>
          <cell r="T181" t="str">
            <v>PAV</v>
          </cell>
          <cell r="U181" t="str">
            <v>Picos</v>
          </cell>
        </row>
        <row r="182">
          <cell r="F182" t="str">
            <v>020BPI0435</v>
          </cell>
          <cell r="G182" t="str">
            <v>FIM PISTA DUPLA (SIMPLÍCIO MENDES)</v>
          </cell>
          <cell r="H182" t="str">
            <v>ENTR PI-249 (FIM DA PAVIMENTAÇÃO)</v>
          </cell>
          <cell r="I182">
            <v>219.7</v>
          </cell>
          <cell r="J182">
            <v>225.4</v>
          </cell>
          <cell r="K182">
            <v>5.7</v>
          </cell>
          <cell r="L182" t="str">
            <v>PAV</v>
          </cell>
          <cell r="O182" t="str">
            <v>Federal</v>
          </cell>
          <cell r="S182" t="str">
            <v>Federal</v>
          </cell>
          <cell r="T182" t="str">
            <v>PAV</v>
          </cell>
          <cell r="U182" t="str">
            <v>Picos</v>
          </cell>
        </row>
        <row r="183">
          <cell r="F183" t="str">
            <v>020BPI0440</v>
          </cell>
          <cell r="G183" t="str">
            <v>ENTR PI-249 (FIM DA PAVIMENTAÇÃO)</v>
          </cell>
          <cell r="H183" t="str">
            <v>ENTR PI-245(B) (RIO CANINDÉ)</v>
          </cell>
          <cell r="I183">
            <v>225.4</v>
          </cell>
          <cell r="J183">
            <v>241.8</v>
          </cell>
          <cell r="K183">
            <v>16.399999999999999</v>
          </cell>
          <cell r="L183" t="str">
            <v>LEN</v>
          </cell>
          <cell r="O183" t="str">
            <v>Federal</v>
          </cell>
          <cell r="S183" t="str">
            <v>Federal</v>
          </cell>
          <cell r="T183" t="str">
            <v>N_PAV</v>
          </cell>
          <cell r="U183" t="str">
            <v>Picos</v>
          </cell>
        </row>
        <row r="184">
          <cell r="F184" t="str">
            <v>020BPI0450</v>
          </cell>
          <cell r="G184" t="str">
            <v>ENTR PI-245(B) (RIO CANINDÉ)</v>
          </cell>
          <cell r="H184" t="str">
            <v>ENTR PI-379</v>
          </cell>
          <cell r="I184">
            <v>241.8</v>
          </cell>
          <cell r="J184">
            <v>287.3</v>
          </cell>
          <cell r="K184">
            <v>45.5</v>
          </cell>
          <cell r="L184" t="str">
            <v>PLA</v>
          </cell>
          <cell r="O184" t="str">
            <v>Federal</v>
          </cell>
          <cell r="S184" t="str">
            <v>Federal</v>
          </cell>
          <cell r="T184" t="str">
            <v>PLA</v>
          </cell>
          <cell r="U184" t="str">
            <v>Picos</v>
          </cell>
        </row>
        <row r="185">
          <cell r="F185" t="str">
            <v>020BPI0460</v>
          </cell>
          <cell r="G185" t="str">
            <v>ENTR PI-379</v>
          </cell>
          <cell r="H185" t="str">
            <v>ENTR PI-245</v>
          </cell>
          <cell r="I185">
            <v>287.3</v>
          </cell>
          <cell r="J185">
            <v>306.3</v>
          </cell>
          <cell r="K185">
            <v>19</v>
          </cell>
          <cell r="L185" t="str">
            <v>PLA</v>
          </cell>
          <cell r="O185" t="str">
            <v>Federal</v>
          </cell>
          <cell r="S185" t="str">
            <v>Federal</v>
          </cell>
          <cell r="T185" t="str">
            <v>PLA</v>
          </cell>
          <cell r="U185" t="str">
            <v>Picos</v>
          </cell>
        </row>
        <row r="186">
          <cell r="F186" t="str">
            <v>020BPI0470</v>
          </cell>
          <cell r="G186" t="str">
            <v>ENTR PI-245</v>
          </cell>
          <cell r="H186" t="str">
            <v>ENTR BR-407</v>
          </cell>
          <cell r="I186">
            <v>306.3</v>
          </cell>
          <cell r="J186">
            <v>318</v>
          </cell>
          <cell r="K186">
            <v>11.7</v>
          </cell>
          <cell r="L186" t="str">
            <v>PLA</v>
          </cell>
          <cell r="O186" t="str">
            <v>Federal</v>
          </cell>
          <cell r="S186" t="str">
            <v>Federal</v>
          </cell>
          <cell r="T186" t="str">
            <v>PLA</v>
          </cell>
          <cell r="U186" t="str">
            <v>Picos</v>
          </cell>
        </row>
        <row r="187">
          <cell r="F187" t="str">
            <v>020BPI0490</v>
          </cell>
          <cell r="G187" t="str">
            <v>ENTR BR-407</v>
          </cell>
          <cell r="H187" t="str">
            <v>ENTR BR-230/316</v>
          </cell>
          <cell r="I187">
            <v>318</v>
          </cell>
          <cell r="J187">
            <v>328.6</v>
          </cell>
          <cell r="K187">
            <v>10.6</v>
          </cell>
          <cell r="L187" t="str">
            <v>PLA</v>
          </cell>
          <cell r="O187" t="str">
            <v>Federal</v>
          </cell>
          <cell r="S187" t="str">
            <v>Federal</v>
          </cell>
          <cell r="T187" t="str">
            <v>PLA</v>
          </cell>
          <cell r="U187" t="str">
            <v>Picos</v>
          </cell>
        </row>
        <row r="188">
          <cell r="F188" t="str">
            <v>020BPI0493</v>
          </cell>
          <cell r="G188" t="str">
            <v>ENTR BR-230/316</v>
          </cell>
          <cell r="H188" t="str">
            <v>ENTR PI-228 (P/FRANCISCO SANTOS)</v>
          </cell>
          <cell r="I188">
            <v>328.6</v>
          </cell>
          <cell r="J188">
            <v>343.6</v>
          </cell>
          <cell r="K188">
            <v>15</v>
          </cell>
          <cell r="L188" t="str">
            <v>PAV</v>
          </cell>
          <cell r="O188" t="str">
            <v>Federal</v>
          </cell>
          <cell r="S188" t="str">
            <v>Federal</v>
          </cell>
          <cell r="T188" t="str">
            <v>PAV</v>
          </cell>
          <cell r="U188" t="str">
            <v>Picos</v>
          </cell>
        </row>
        <row r="189">
          <cell r="F189" t="str">
            <v>020BPI0495</v>
          </cell>
          <cell r="G189" t="str">
            <v>ENTR PI-228 (P/FRANCISCO SANTOS)</v>
          </cell>
          <cell r="H189" t="str">
            <v>DIV PI/CE</v>
          </cell>
          <cell r="I189">
            <v>343.6</v>
          </cell>
          <cell r="J189">
            <v>413</v>
          </cell>
          <cell r="K189">
            <v>69.400000000000006</v>
          </cell>
          <cell r="L189" t="str">
            <v>PAV</v>
          </cell>
          <cell r="O189" t="str">
            <v>Federal</v>
          </cell>
          <cell r="S189" t="str">
            <v>Federal</v>
          </cell>
          <cell r="T189" t="str">
            <v>PAV</v>
          </cell>
          <cell r="U189" t="str">
            <v>Picos</v>
          </cell>
        </row>
        <row r="190">
          <cell r="F190" t="str">
            <v>030ABA1005</v>
          </cell>
          <cell r="G190" t="str">
            <v>ENTR BR-030 (KM 106,4)</v>
          </cell>
          <cell r="H190" t="str">
            <v>CARINHANHA</v>
          </cell>
          <cell r="I190">
            <v>0</v>
          </cell>
          <cell r="J190">
            <v>1.1000000000000001</v>
          </cell>
          <cell r="K190">
            <v>1.1000000000000001</v>
          </cell>
          <cell r="L190" t="str">
            <v>PAV</v>
          </cell>
          <cell r="O190" t="str">
            <v>Federal</v>
          </cell>
          <cell r="S190" t="str">
            <v>Federal</v>
          </cell>
          <cell r="T190" t="str">
            <v>PAV</v>
          </cell>
          <cell r="U190" t="str">
            <v>Vitória da Conquista</v>
          </cell>
        </row>
        <row r="191">
          <cell r="F191" t="str">
            <v>030ABA2005</v>
          </cell>
          <cell r="G191" t="str">
            <v>ENTR BR-030 (KM 112,3)</v>
          </cell>
          <cell r="H191" t="str">
            <v>MALHADA</v>
          </cell>
          <cell r="I191">
            <v>0</v>
          </cell>
          <cell r="J191">
            <v>0.7</v>
          </cell>
          <cell r="K191">
            <v>0.7</v>
          </cell>
          <cell r="L191" t="str">
            <v>PAV</v>
          </cell>
          <cell r="O191" t="str">
            <v>Federal</v>
          </cell>
          <cell r="S191" t="str">
            <v>Federal</v>
          </cell>
          <cell r="T191" t="str">
            <v>PAV</v>
          </cell>
          <cell r="U191" t="str">
            <v>Vitória da Conquista</v>
          </cell>
        </row>
        <row r="192">
          <cell r="F192" t="str">
            <v>030ABA3005</v>
          </cell>
          <cell r="G192" t="str">
            <v>ENTR BR-030</v>
          </cell>
          <cell r="H192" t="str">
            <v>INÍCIO TRAVESSIA URBANA BRUMADO</v>
          </cell>
          <cell r="I192">
            <v>0</v>
          </cell>
          <cell r="J192">
            <v>3.9</v>
          </cell>
          <cell r="K192">
            <v>3.9</v>
          </cell>
          <cell r="L192" t="str">
            <v>PAV</v>
          </cell>
          <cell r="P192" t="str">
            <v>MP082/2003</v>
          </cell>
          <cell r="T192" t="str">
            <v>PAV</v>
          </cell>
          <cell r="U192" t="str">
            <v>Vitória da Conquista</v>
          </cell>
        </row>
        <row r="193">
          <cell r="F193" t="str">
            <v>030ABA3010</v>
          </cell>
          <cell r="G193" t="str">
            <v>INÍCIO TRAVESSIA URBANA BRUMADO</v>
          </cell>
          <cell r="H193" t="str">
            <v>FIM TRAVESSIA URBANA BRUMADO *TRECHO MUNICIPAL*</v>
          </cell>
          <cell r="I193">
            <v>3.9</v>
          </cell>
          <cell r="J193">
            <v>7.3</v>
          </cell>
          <cell r="K193">
            <v>3.4</v>
          </cell>
          <cell r="L193" t="str">
            <v>PAV</v>
          </cell>
          <cell r="P193" t="str">
            <v>MP082/2003</v>
          </cell>
          <cell r="T193" t="str">
            <v>PAV</v>
          </cell>
          <cell r="U193" t="str">
            <v>Vitória da Conquista</v>
          </cell>
        </row>
        <row r="194">
          <cell r="F194" t="str">
            <v>030BBA0227</v>
          </cell>
          <cell r="G194" t="str">
            <v>DIV GO/BA</v>
          </cell>
          <cell r="H194" t="str">
            <v>ENTR BR-135 (COCOS)</v>
          </cell>
          <cell r="I194">
            <v>0</v>
          </cell>
          <cell r="J194">
            <v>191.5</v>
          </cell>
          <cell r="K194">
            <v>191.5</v>
          </cell>
          <cell r="L194" t="str">
            <v>PLA</v>
          </cell>
          <cell r="O194" t="str">
            <v>Federal</v>
          </cell>
          <cell r="S194" t="str">
            <v>Federal</v>
          </cell>
          <cell r="T194" t="str">
            <v>PLA</v>
          </cell>
          <cell r="U194" t="str">
            <v>Vitória da Conquista</v>
          </cell>
        </row>
        <row r="195">
          <cell r="F195" t="str">
            <v>030BBA0230</v>
          </cell>
          <cell r="G195" t="str">
            <v>ENTR BR-135 (COCOS)</v>
          </cell>
          <cell r="H195" t="str">
            <v>ENTR BA-601(A) (FEIRA DA MATA)</v>
          </cell>
          <cell r="I195">
            <v>191.5</v>
          </cell>
          <cell r="J195">
            <v>223.1</v>
          </cell>
          <cell r="K195">
            <v>31.6</v>
          </cell>
          <cell r="L195" t="str">
            <v>LEN</v>
          </cell>
          <cell r="O195" t="str">
            <v>Federal</v>
          </cell>
          <cell r="S195" t="str">
            <v>Federal</v>
          </cell>
          <cell r="T195" t="str">
            <v>N_PAV</v>
          </cell>
          <cell r="U195" t="str">
            <v>Vitória da Conquista</v>
          </cell>
        </row>
        <row r="196">
          <cell r="F196" t="str">
            <v>030BBA0235</v>
          </cell>
          <cell r="G196" t="str">
            <v>ENTR BA-601(A) (FEIRA DA MATA)</v>
          </cell>
          <cell r="H196" t="str">
            <v>ACESSO À JUVENÍLIA/MG</v>
          </cell>
          <cell r="I196">
            <v>223.1</v>
          </cell>
          <cell r="J196">
            <v>238.4</v>
          </cell>
          <cell r="K196">
            <v>15.3</v>
          </cell>
          <cell r="L196" t="str">
            <v>LEN</v>
          </cell>
          <cell r="O196" t="str">
            <v>Federal</v>
          </cell>
          <cell r="S196" t="str">
            <v>Federal</v>
          </cell>
          <cell r="T196" t="str">
            <v>N_PAV</v>
          </cell>
          <cell r="U196" t="str">
            <v>Vitória da Conquista</v>
          </cell>
        </row>
        <row r="197">
          <cell r="F197" t="str">
            <v>030BBA0236</v>
          </cell>
          <cell r="G197" t="str">
            <v>ACESSO À JUVENÍLIA/MG</v>
          </cell>
          <cell r="H197" t="str">
            <v>ACESSO A CARINHANHA</v>
          </cell>
          <cell r="I197">
            <v>238.4</v>
          </cell>
          <cell r="J197">
            <v>281.7</v>
          </cell>
          <cell r="K197">
            <v>43.3</v>
          </cell>
          <cell r="L197" t="str">
            <v>LEN</v>
          </cell>
          <cell r="O197" t="str">
            <v>Federal</v>
          </cell>
          <cell r="S197" t="str">
            <v>Federal</v>
          </cell>
          <cell r="T197" t="str">
            <v>N_PAV</v>
          </cell>
          <cell r="U197" t="str">
            <v>Vitória da Conquista</v>
          </cell>
        </row>
        <row r="198">
          <cell r="F198" t="str">
            <v>030BBA0237</v>
          </cell>
          <cell r="G198" t="str">
            <v>ACESSO A CARINHANHA</v>
          </cell>
          <cell r="H198" t="str">
            <v>INÍCIO PONTE R SÃO FRANCISCO</v>
          </cell>
          <cell r="I198">
            <v>281.7</v>
          </cell>
          <cell r="J198">
            <v>286.5</v>
          </cell>
          <cell r="K198">
            <v>4.8</v>
          </cell>
          <cell r="L198" t="str">
            <v>PAV</v>
          </cell>
          <cell r="O198" t="str">
            <v>Federal</v>
          </cell>
          <cell r="S198" t="str">
            <v>Federal</v>
          </cell>
          <cell r="T198" t="str">
            <v>PAV</v>
          </cell>
          <cell r="U198" t="str">
            <v>Vitória da Conquista</v>
          </cell>
        </row>
        <row r="199">
          <cell r="F199" t="str">
            <v>030BBA0240</v>
          </cell>
          <cell r="G199" t="str">
            <v>INÍCIO PONTE R SÃO FRANCISCO</v>
          </cell>
          <cell r="H199" t="str">
            <v>ENTR BR-342(B) (P/ MALHADA)</v>
          </cell>
          <cell r="I199">
            <v>286.5</v>
          </cell>
          <cell r="J199">
            <v>287.60000000000002</v>
          </cell>
          <cell r="K199">
            <v>1.1000000000000001</v>
          </cell>
          <cell r="L199" t="str">
            <v>PAV</v>
          </cell>
          <cell r="N199" t="str">
            <v>342BBA0010</v>
          </cell>
          <cell r="O199" t="str">
            <v>Federal</v>
          </cell>
          <cell r="S199" t="str">
            <v>Federal</v>
          </cell>
          <cell r="T199" t="str">
            <v>PAV</v>
          </cell>
          <cell r="U199" t="str">
            <v>Vitória da Conquista</v>
          </cell>
        </row>
        <row r="200">
          <cell r="F200" t="str">
            <v>030BBA0242</v>
          </cell>
          <cell r="G200" t="str">
            <v>ENTR BR-342(B) (P/ MALHADA)</v>
          </cell>
          <cell r="H200" t="str">
            <v>ENTR BA-160(A)</v>
          </cell>
          <cell r="I200">
            <v>287.60000000000002</v>
          </cell>
          <cell r="J200">
            <v>309.7</v>
          </cell>
          <cell r="K200">
            <v>22.1</v>
          </cell>
          <cell r="L200" t="str">
            <v>PAV</v>
          </cell>
          <cell r="P200" t="str">
            <v>MP082/2003</v>
          </cell>
          <cell r="T200" t="str">
            <v>PAV</v>
          </cell>
          <cell r="U200" t="str">
            <v>Vitória da Conquista</v>
          </cell>
        </row>
        <row r="201">
          <cell r="F201" t="str">
            <v>030BBA0244</v>
          </cell>
          <cell r="G201" t="str">
            <v>ENTR BA-160(A)</v>
          </cell>
          <cell r="H201" t="str">
            <v>ENTR BA-160(B) (P/IUIÚ)</v>
          </cell>
          <cell r="I201">
            <v>309.7</v>
          </cell>
          <cell r="J201">
            <v>311.8</v>
          </cell>
          <cell r="K201">
            <v>2.1</v>
          </cell>
          <cell r="L201" t="str">
            <v>PAV</v>
          </cell>
          <cell r="P201" t="str">
            <v>MP082/2003</v>
          </cell>
          <cell r="T201" t="str">
            <v>PAV</v>
          </cell>
          <cell r="U201" t="str">
            <v>Vitória da Conquista</v>
          </cell>
        </row>
        <row r="202">
          <cell r="F202" t="str">
            <v>030BBA0250</v>
          </cell>
          <cell r="G202" t="str">
            <v>ENTR BA-160(B) (P/IUIÚ)</v>
          </cell>
          <cell r="H202" t="str">
            <v>ENTR BA-263</v>
          </cell>
          <cell r="I202">
            <v>311.8</v>
          </cell>
          <cell r="J202">
            <v>352.2</v>
          </cell>
          <cell r="K202">
            <v>40.4</v>
          </cell>
          <cell r="L202" t="str">
            <v>PAV</v>
          </cell>
          <cell r="P202" t="str">
            <v>MP082/2003</v>
          </cell>
          <cell r="T202" t="str">
            <v>PAV</v>
          </cell>
          <cell r="U202" t="str">
            <v>Vitória da Conquista</v>
          </cell>
        </row>
        <row r="203">
          <cell r="F203" t="str">
            <v>030BBA0251</v>
          </cell>
          <cell r="G203" t="str">
            <v>ENTR BA-263</v>
          </cell>
          <cell r="H203" t="str">
            <v>PALMAS DE MONTE ALTO</v>
          </cell>
          <cell r="I203">
            <v>352.2</v>
          </cell>
          <cell r="J203">
            <v>353.8</v>
          </cell>
          <cell r="K203">
            <v>1.6</v>
          </cell>
          <cell r="L203" t="str">
            <v>PAV</v>
          </cell>
          <cell r="P203" t="str">
            <v>MP082/2003</v>
          </cell>
          <cell r="T203" t="str">
            <v>PAV</v>
          </cell>
          <cell r="U203" t="str">
            <v>Vitória da Conquista</v>
          </cell>
        </row>
        <row r="204">
          <cell r="F204" t="str">
            <v>030BBA0252</v>
          </cell>
          <cell r="G204" t="str">
            <v>PALMAS DE MONTE ALTO</v>
          </cell>
          <cell r="H204" t="str">
            <v>ENTR BA-612 (MUTÃS)</v>
          </cell>
          <cell r="I204">
            <v>353.8</v>
          </cell>
          <cell r="J204">
            <v>377</v>
          </cell>
          <cell r="K204">
            <v>23.2</v>
          </cell>
          <cell r="L204" t="str">
            <v>PAV</v>
          </cell>
          <cell r="P204" t="str">
            <v>MP082/2003</v>
          </cell>
          <cell r="T204" t="str">
            <v>PAV</v>
          </cell>
          <cell r="U204" t="str">
            <v>Vitória da Conquista</v>
          </cell>
        </row>
        <row r="205">
          <cell r="F205" t="str">
            <v>030BBA0254</v>
          </cell>
          <cell r="G205" t="str">
            <v>ENTR BA-612 (MUTÃS)</v>
          </cell>
          <cell r="H205" t="str">
            <v>ENTR BA-573 (P/ MATINA)</v>
          </cell>
          <cell r="I205">
            <v>377</v>
          </cell>
          <cell r="J205">
            <v>395</v>
          </cell>
          <cell r="K205">
            <v>18</v>
          </cell>
          <cell r="L205" t="str">
            <v>PAV</v>
          </cell>
          <cell r="P205" t="str">
            <v>MP082/2003</v>
          </cell>
          <cell r="T205" t="str">
            <v>PAV</v>
          </cell>
          <cell r="U205" t="str">
            <v>Vitória da Conquista</v>
          </cell>
        </row>
        <row r="206">
          <cell r="F206" t="str">
            <v>030BBA0270</v>
          </cell>
          <cell r="G206" t="str">
            <v>ENTR BA-573 (P/ MATINA)</v>
          </cell>
          <cell r="H206" t="str">
            <v>ENTR BR-122(A) (GUANAMBÍ)</v>
          </cell>
          <cell r="I206">
            <v>395</v>
          </cell>
          <cell r="J206">
            <v>397.7</v>
          </cell>
          <cell r="K206">
            <v>2.7</v>
          </cell>
          <cell r="L206" t="str">
            <v>PAV</v>
          </cell>
          <cell r="P206" t="str">
            <v>MP082/2003</v>
          </cell>
          <cell r="T206" t="str">
            <v>PAV</v>
          </cell>
          <cell r="U206" t="str">
            <v>Vitória da Conquista</v>
          </cell>
        </row>
        <row r="207">
          <cell r="F207" t="str">
            <v>030BBA0272</v>
          </cell>
          <cell r="G207" t="str">
            <v>ENTR BR-122(A) (GUANAMBÍ)</v>
          </cell>
          <cell r="H207" t="str">
            <v>ENTR BA-936 (P/ MORRINHOS)</v>
          </cell>
          <cell r="I207">
            <v>397.7</v>
          </cell>
          <cell r="J207">
            <v>414.2</v>
          </cell>
          <cell r="K207">
            <v>16.5</v>
          </cell>
          <cell r="L207" t="str">
            <v>PAV</v>
          </cell>
          <cell r="N207" t="str">
            <v>122BBA0545</v>
          </cell>
          <cell r="P207" t="str">
            <v>MP082/2003</v>
          </cell>
          <cell r="T207" t="str">
            <v>PAV</v>
          </cell>
          <cell r="U207" t="str">
            <v>Vitória da Conquista</v>
          </cell>
        </row>
        <row r="208">
          <cell r="F208" t="str">
            <v>030BBA0281</v>
          </cell>
          <cell r="G208" t="str">
            <v>ENTR BA-936 (P/ MORRINHOS)</v>
          </cell>
          <cell r="H208" t="str">
            <v>ENTR BA-937 (P/PAJEÚ DO VENTO)</v>
          </cell>
          <cell r="I208">
            <v>414.2</v>
          </cell>
          <cell r="J208">
            <v>422.7</v>
          </cell>
          <cell r="K208">
            <v>8.5</v>
          </cell>
          <cell r="L208" t="str">
            <v>PAV</v>
          </cell>
          <cell r="N208" t="str">
            <v>122BBA0547</v>
          </cell>
          <cell r="P208" t="str">
            <v>MP082/2003</v>
          </cell>
          <cell r="T208" t="str">
            <v>PAV</v>
          </cell>
          <cell r="U208" t="str">
            <v>Vitória da Conquista</v>
          </cell>
        </row>
        <row r="209">
          <cell r="F209" t="str">
            <v>030BBA0290</v>
          </cell>
          <cell r="G209" t="str">
            <v>ENTR BA-937 (P/PAJEÚ DO VENTO)</v>
          </cell>
          <cell r="H209" t="str">
            <v>ENTR BR-122(B)/430 (CAETITÉ)</v>
          </cell>
          <cell r="I209">
            <v>422.7</v>
          </cell>
          <cell r="J209">
            <v>435</v>
          </cell>
          <cell r="K209">
            <v>12.3</v>
          </cell>
          <cell r="L209" t="str">
            <v>PAV</v>
          </cell>
          <cell r="N209" t="str">
            <v>122BBA0530</v>
          </cell>
          <cell r="P209" t="str">
            <v>MP082/2003</v>
          </cell>
          <cell r="T209" t="str">
            <v>PAV</v>
          </cell>
          <cell r="U209" t="str">
            <v>Vitória da Conquista</v>
          </cell>
        </row>
        <row r="210">
          <cell r="F210" t="str">
            <v>030BBA0310</v>
          </cell>
          <cell r="G210" t="str">
            <v>ENTR BR-122(B)/430 (CAETITÉ)</v>
          </cell>
          <cell r="H210" t="str">
            <v>ENTR BA-617 (P/IBIASSUCÊ)</v>
          </cell>
          <cell r="I210">
            <v>435</v>
          </cell>
          <cell r="J210">
            <v>469</v>
          </cell>
          <cell r="K210">
            <v>34</v>
          </cell>
          <cell r="L210" t="str">
            <v>PAV</v>
          </cell>
          <cell r="P210" t="str">
            <v>MP082/2003</v>
          </cell>
          <cell r="T210" t="str">
            <v>PAV</v>
          </cell>
          <cell r="U210" t="str">
            <v>Vitória da Conquista</v>
          </cell>
        </row>
        <row r="211">
          <cell r="F211" t="str">
            <v>030BBA0320</v>
          </cell>
          <cell r="G211" t="str">
            <v>ENTR BA-617 (P/IBIASSUCÊ)</v>
          </cell>
          <cell r="H211" t="str">
            <v>ENTR BA-940 (P/ LAGOA REAL)</v>
          </cell>
          <cell r="I211">
            <v>469</v>
          </cell>
          <cell r="J211">
            <v>474</v>
          </cell>
          <cell r="K211">
            <v>5</v>
          </cell>
          <cell r="L211" t="str">
            <v>PAV</v>
          </cell>
          <cell r="P211" t="str">
            <v>MP082/2003</v>
          </cell>
          <cell r="T211" t="str">
            <v>PAV</v>
          </cell>
          <cell r="U211" t="str">
            <v>Vitória da Conquista</v>
          </cell>
        </row>
        <row r="212">
          <cell r="F212" t="str">
            <v>030BBA0325</v>
          </cell>
          <cell r="G212" t="str">
            <v>ENTR BA-940 (P/ LAGOA REAL)</v>
          </cell>
          <cell r="H212" t="str">
            <v>ENTR BA-614 (IBITIRA)</v>
          </cell>
          <cell r="I212">
            <v>474</v>
          </cell>
          <cell r="J212">
            <v>484</v>
          </cell>
          <cell r="K212">
            <v>10</v>
          </cell>
          <cell r="L212" t="str">
            <v>PAV</v>
          </cell>
          <cell r="P212" t="str">
            <v>MP082/2003</v>
          </cell>
          <cell r="T212" t="str">
            <v>PAV</v>
          </cell>
          <cell r="U212" t="str">
            <v>Vitória da Conquista</v>
          </cell>
        </row>
        <row r="213">
          <cell r="F213" t="str">
            <v>030BBA0330</v>
          </cell>
          <cell r="G213" t="str">
            <v>ENTR BA-614 (IBITIRA)</v>
          </cell>
          <cell r="H213" t="str">
            <v>ENTR BA-026(A)/148(A) (P/MALHADA DE PEDRAS)</v>
          </cell>
          <cell r="I213">
            <v>484</v>
          </cell>
          <cell r="J213">
            <v>512</v>
          </cell>
          <cell r="K213">
            <v>28</v>
          </cell>
          <cell r="L213" t="str">
            <v>PAV</v>
          </cell>
          <cell r="P213" t="str">
            <v>MP082/2003</v>
          </cell>
          <cell r="T213" t="str">
            <v>PAV</v>
          </cell>
          <cell r="U213" t="str">
            <v>Vitória da Conquista</v>
          </cell>
        </row>
        <row r="214">
          <cell r="F214" t="str">
            <v>030BBA0335</v>
          </cell>
          <cell r="G214" t="str">
            <v>ENTR BA-026(A)/148(A) (P/MALHADA DE PEDRAS)</v>
          </cell>
          <cell r="H214" t="str">
            <v>ENTR BA-026(B)/148(B) (P/BRUMADO - ACESSO I)</v>
          </cell>
          <cell r="I214">
            <v>512</v>
          </cell>
          <cell r="J214">
            <v>529.4</v>
          </cell>
          <cell r="K214">
            <v>17.399999999999999</v>
          </cell>
          <cell r="L214" t="str">
            <v>PAV</v>
          </cell>
          <cell r="P214" t="str">
            <v>MP082/2003</v>
          </cell>
          <cell r="T214" t="str">
            <v>PAV</v>
          </cell>
          <cell r="U214" t="str">
            <v>Vitória da Conquista</v>
          </cell>
        </row>
        <row r="215">
          <cell r="F215" t="str">
            <v>030BBA0340</v>
          </cell>
          <cell r="G215" t="str">
            <v>ENTR BA-026(B)/148(B) (P/BRUMADO - ACESSO I)</v>
          </cell>
          <cell r="H215" t="str">
            <v>ENTR BA-026(A)/262 (P/BRUMADO - ACESSO II)</v>
          </cell>
          <cell r="I215">
            <v>529.4</v>
          </cell>
          <cell r="J215">
            <v>537.29999999999995</v>
          </cell>
          <cell r="K215">
            <v>7.9</v>
          </cell>
          <cell r="L215" t="str">
            <v>PAV</v>
          </cell>
          <cell r="O215" t="str">
            <v>Federal</v>
          </cell>
          <cell r="S215" t="str">
            <v>Federal</v>
          </cell>
          <cell r="T215" t="str">
            <v>PAV</v>
          </cell>
          <cell r="U215" t="str">
            <v>Vitória da Conquista</v>
          </cell>
        </row>
        <row r="216">
          <cell r="F216" t="str">
            <v>030BBA0345</v>
          </cell>
          <cell r="G216" t="str">
            <v>ENTR BA-026(A)/262 (P/BRUMADO - ACESSO II)</v>
          </cell>
          <cell r="H216" t="str">
            <v>ENTR BR-407(A) (SUSSUARANA)</v>
          </cell>
          <cell r="I216">
            <v>537.29999999999995</v>
          </cell>
          <cell r="J216">
            <v>587.29999999999995</v>
          </cell>
          <cell r="K216">
            <v>50</v>
          </cell>
          <cell r="L216" t="str">
            <v>PAV</v>
          </cell>
          <cell r="O216" t="str">
            <v>Federal</v>
          </cell>
          <cell r="S216" t="str">
            <v>Federal</v>
          </cell>
          <cell r="T216" t="str">
            <v>PAV</v>
          </cell>
          <cell r="U216" t="str">
            <v>Vitória da Conquista</v>
          </cell>
        </row>
        <row r="217">
          <cell r="F217" t="str">
            <v>030BBA0350</v>
          </cell>
          <cell r="G217" t="str">
            <v>ENTR BR-407(A) (SUSSUARANA)</v>
          </cell>
          <cell r="H217" t="str">
            <v>ENTR BR-407(B)/BA-026(B) (P/CONTENDAS DO SINCORÁ)</v>
          </cell>
          <cell r="I217">
            <v>587.29999999999995</v>
          </cell>
          <cell r="J217">
            <v>588.4</v>
          </cell>
          <cell r="K217">
            <v>1.1000000000000001</v>
          </cell>
          <cell r="L217" t="str">
            <v>PLA</v>
          </cell>
          <cell r="N217" t="str">
            <v>407BBA0540</v>
          </cell>
          <cell r="O217" t="str">
            <v>Estadual</v>
          </cell>
          <cell r="Q217" t="str">
            <v>BA-026</v>
          </cell>
          <cell r="R217" t="str">
            <v>PAV</v>
          </cell>
          <cell r="S217" t="str">
            <v>Estadual</v>
          </cell>
          <cell r="T217" t="str">
            <v>PLA</v>
          </cell>
          <cell r="U217" t="str">
            <v>Vitória da Conquista</v>
          </cell>
        </row>
        <row r="218">
          <cell r="F218" t="str">
            <v>030BBA0355</v>
          </cell>
          <cell r="G218" t="str">
            <v>ENTR BR-407(B)/BA-026(B) (P/CONTENDAS DO SINCORÁ)</v>
          </cell>
          <cell r="H218" t="str">
            <v>INÍCIO TRAV RIO GAVIÃO</v>
          </cell>
          <cell r="I218">
            <v>588.4</v>
          </cell>
          <cell r="J218">
            <v>611.6</v>
          </cell>
          <cell r="K218">
            <v>23.2</v>
          </cell>
          <cell r="L218" t="str">
            <v>LEN</v>
          </cell>
          <cell r="O218" t="str">
            <v>Federal</v>
          </cell>
          <cell r="S218" t="str">
            <v>Federal</v>
          </cell>
          <cell r="T218" t="str">
            <v>N_PAV</v>
          </cell>
          <cell r="U218" t="str">
            <v>Vitória da Conquista</v>
          </cell>
        </row>
        <row r="219">
          <cell r="F219" t="str">
            <v>030BBA0360</v>
          </cell>
          <cell r="G219" t="str">
            <v>INÍCIO TRAV RIO GAVIÃO</v>
          </cell>
          <cell r="H219" t="str">
            <v>FIM TRAV RIO GAVIÃO</v>
          </cell>
          <cell r="I219">
            <v>611.6</v>
          </cell>
          <cell r="J219">
            <v>612.1</v>
          </cell>
          <cell r="K219">
            <v>0.5</v>
          </cell>
          <cell r="L219" t="str">
            <v>TRV</v>
          </cell>
          <cell r="O219" t="str">
            <v>Federal</v>
          </cell>
          <cell r="S219" t="str">
            <v>Federal</v>
          </cell>
          <cell r="T219" t="str">
            <v>N_PAV</v>
          </cell>
          <cell r="U219" t="str">
            <v>Vitória da Conquista</v>
          </cell>
        </row>
        <row r="220">
          <cell r="F220" t="str">
            <v>030BBA0365</v>
          </cell>
          <cell r="G220" t="str">
            <v>FIM TRAV RIO GAVIÃO</v>
          </cell>
          <cell r="H220" t="str">
            <v>MIRANTE</v>
          </cell>
          <cell r="I220">
            <v>612.1</v>
          </cell>
          <cell r="J220">
            <v>643.5</v>
          </cell>
          <cell r="K220">
            <v>31.4</v>
          </cell>
          <cell r="L220" t="str">
            <v>LEN</v>
          </cell>
          <cell r="O220" t="str">
            <v>Federal</v>
          </cell>
          <cell r="S220" t="str">
            <v>Federal</v>
          </cell>
          <cell r="T220" t="str">
            <v>N_PAV</v>
          </cell>
          <cell r="U220" t="str">
            <v>Vitória da Conquista</v>
          </cell>
        </row>
        <row r="221">
          <cell r="F221" t="str">
            <v>030BBA0370</v>
          </cell>
          <cell r="G221" t="str">
            <v>MIRANTE</v>
          </cell>
          <cell r="H221" t="str">
            <v>ENTR BR-116(A)</v>
          </cell>
          <cell r="I221">
            <v>643.5</v>
          </cell>
          <cell r="J221">
            <v>703.7</v>
          </cell>
          <cell r="K221">
            <v>60.2</v>
          </cell>
          <cell r="L221" t="str">
            <v>LEN</v>
          </cell>
          <cell r="O221" t="str">
            <v>Federal</v>
          </cell>
          <cell r="S221" t="str">
            <v>Federal</v>
          </cell>
          <cell r="T221" t="str">
            <v>N_PAV</v>
          </cell>
          <cell r="U221" t="str">
            <v>Vitória da Conquista</v>
          </cell>
        </row>
        <row r="222">
          <cell r="F222" t="str">
            <v>030BBA0380</v>
          </cell>
          <cell r="G222" t="str">
            <v>ENTR BR-116(A)</v>
          </cell>
          <cell r="H222" t="str">
            <v>ENTR BR-116(B)</v>
          </cell>
          <cell r="I222">
            <v>703.7</v>
          </cell>
          <cell r="J222">
            <v>706.7</v>
          </cell>
          <cell r="K222">
            <v>3</v>
          </cell>
          <cell r="L222" t="str">
            <v>PAV</v>
          </cell>
          <cell r="N222" t="str">
            <v>116BBA0925</v>
          </cell>
          <cell r="O222" t="str">
            <v>Concessão Federal</v>
          </cell>
          <cell r="S222" t="str">
            <v>Federal</v>
          </cell>
          <cell r="T222" t="str">
            <v>PAV</v>
          </cell>
          <cell r="U222" t="str">
            <v>Vitória da Conquista</v>
          </cell>
        </row>
        <row r="223">
          <cell r="F223" t="str">
            <v>030BBA0385</v>
          </cell>
          <cell r="G223" t="str">
            <v>ENTR BR-116(B)</v>
          </cell>
          <cell r="H223" t="str">
            <v>BOA NOVA</v>
          </cell>
          <cell r="I223">
            <v>706.7</v>
          </cell>
          <cell r="J223">
            <v>723.7</v>
          </cell>
          <cell r="K223">
            <v>17</v>
          </cell>
          <cell r="L223" t="str">
            <v>PAV</v>
          </cell>
          <cell r="P223" t="str">
            <v>MP082/2006</v>
          </cell>
          <cell r="T223" t="str">
            <v>PAV</v>
          </cell>
          <cell r="U223" t="str">
            <v>Itabuna</v>
          </cell>
        </row>
        <row r="224">
          <cell r="F224" t="str">
            <v>030BBA0390</v>
          </cell>
          <cell r="G224" t="str">
            <v>BOA NOVA</v>
          </cell>
          <cell r="H224" t="str">
            <v>FIM DA PONTE S/ RIO TARUGO</v>
          </cell>
          <cell r="I224">
            <v>723.7</v>
          </cell>
          <cell r="J224">
            <v>725.6</v>
          </cell>
          <cell r="K224">
            <v>1.9</v>
          </cell>
          <cell r="L224" t="str">
            <v>PAV</v>
          </cell>
          <cell r="P224" t="str">
            <v>MP082/2006</v>
          </cell>
          <cell r="T224" t="str">
            <v>PAV</v>
          </cell>
          <cell r="U224" t="str">
            <v>Itabuna</v>
          </cell>
        </row>
        <row r="225">
          <cell r="F225" t="str">
            <v>030BBA0395</v>
          </cell>
          <cell r="G225" t="str">
            <v>FIM DA PONTE S/ RIO TARUGO</v>
          </cell>
          <cell r="H225" t="str">
            <v>INÍCIO PAVIMENTAÇÃO</v>
          </cell>
          <cell r="I225">
            <v>725.6</v>
          </cell>
          <cell r="J225">
            <v>762.7</v>
          </cell>
          <cell r="K225">
            <v>37.1</v>
          </cell>
          <cell r="L225" t="str">
            <v>IMP</v>
          </cell>
          <cell r="P225" t="str">
            <v>MP082/2006</v>
          </cell>
          <cell r="T225" t="str">
            <v>N_PAV</v>
          </cell>
          <cell r="U225" t="str">
            <v>Itabuna</v>
          </cell>
        </row>
        <row r="226">
          <cell r="F226" t="str">
            <v>030BBA0400</v>
          </cell>
          <cell r="G226" t="str">
            <v>INÍCIO PAVIMENTAÇÃO</v>
          </cell>
          <cell r="H226" t="str">
            <v>ENTR BA-130(A) (DÁRIO MEIRA)</v>
          </cell>
          <cell r="I226">
            <v>762.7</v>
          </cell>
          <cell r="J226">
            <v>767</v>
          </cell>
          <cell r="K226">
            <v>4.3</v>
          </cell>
          <cell r="L226" t="str">
            <v>PAV</v>
          </cell>
          <cell r="P226" t="str">
            <v>MP082/2006</v>
          </cell>
          <cell r="T226" t="str">
            <v>PAV</v>
          </cell>
          <cell r="U226" t="str">
            <v>Itabuna</v>
          </cell>
        </row>
        <row r="227">
          <cell r="F227" t="str">
            <v>030BBA0410</v>
          </cell>
          <cell r="G227" t="str">
            <v>ENTR BA-130(A) (DÁRIO MEIRA)</v>
          </cell>
          <cell r="H227" t="str">
            <v>ENTR BA-130(B) (P/ IBITUPÃ)</v>
          </cell>
          <cell r="I227">
            <v>767</v>
          </cell>
          <cell r="J227">
            <v>772.4</v>
          </cell>
          <cell r="K227">
            <v>5.4</v>
          </cell>
          <cell r="L227" t="str">
            <v>PAV</v>
          </cell>
          <cell r="P227" t="str">
            <v>MP082/2006</v>
          </cell>
          <cell r="T227" t="str">
            <v>PAV</v>
          </cell>
          <cell r="U227" t="str">
            <v>Itabuna</v>
          </cell>
        </row>
        <row r="228">
          <cell r="F228" t="str">
            <v>030BBA0412</v>
          </cell>
          <cell r="G228" t="str">
            <v>ENTR BA-130(B) (P/ IBITUPÃ)</v>
          </cell>
          <cell r="H228" t="str">
            <v>ENTR BA-651 (P/ ITAPITANGA)</v>
          </cell>
          <cell r="I228">
            <v>772.4</v>
          </cell>
          <cell r="J228">
            <v>795.4</v>
          </cell>
          <cell r="K228">
            <v>23</v>
          </cell>
          <cell r="L228" t="str">
            <v>IMP</v>
          </cell>
          <cell r="P228" t="str">
            <v>MP082/2005</v>
          </cell>
          <cell r="T228" t="str">
            <v>N_PAV</v>
          </cell>
          <cell r="U228" t="str">
            <v>Itabuna</v>
          </cell>
        </row>
        <row r="229">
          <cell r="F229" t="str">
            <v>030BBA0414</v>
          </cell>
          <cell r="G229" t="str">
            <v>ENTR BA-651 (P/ ITAPITANGA)</v>
          </cell>
          <cell r="H229" t="str">
            <v>ENTR BA-120 (P/GONGOGI)</v>
          </cell>
          <cell r="I229">
            <v>795.4</v>
          </cell>
          <cell r="J229">
            <v>820.4</v>
          </cell>
          <cell r="K229">
            <v>25</v>
          </cell>
          <cell r="L229" t="str">
            <v>IMP</v>
          </cell>
          <cell r="P229" t="str">
            <v>MP082/2006</v>
          </cell>
          <cell r="T229" t="str">
            <v>N_PAV</v>
          </cell>
          <cell r="U229" t="str">
            <v>Itabuna</v>
          </cell>
        </row>
        <row r="230">
          <cell r="F230" t="str">
            <v>030BBA0430</v>
          </cell>
          <cell r="G230" t="str">
            <v>ENTR BA-120 (P/GONGOGI)</v>
          </cell>
          <cell r="H230" t="str">
            <v>ENTR BR-101(A) (AURELINO LEAL)</v>
          </cell>
          <cell r="I230">
            <v>820.4</v>
          </cell>
          <cell r="J230">
            <v>843.9</v>
          </cell>
          <cell r="K230">
            <v>23.5</v>
          </cell>
          <cell r="L230" t="str">
            <v>LEN</v>
          </cell>
          <cell r="P230" t="str">
            <v>MP082/2006</v>
          </cell>
          <cell r="T230" t="str">
            <v>N_PAV</v>
          </cell>
          <cell r="U230" t="str">
            <v>Itabuna</v>
          </cell>
        </row>
        <row r="231">
          <cell r="F231" t="str">
            <v>030BBA0440</v>
          </cell>
          <cell r="G231" t="str">
            <v>ENTR BR-101(A) (AURELINO LEAL)</v>
          </cell>
          <cell r="H231" t="str">
            <v>ENTR BR-101(B) (UBAITABA)</v>
          </cell>
          <cell r="I231">
            <v>843.9</v>
          </cell>
          <cell r="J231">
            <v>845.5</v>
          </cell>
          <cell r="K231">
            <v>1.6</v>
          </cell>
          <cell r="L231" t="str">
            <v>PAV</v>
          </cell>
          <cell r="N231" t="str">
            <v>101BBA1752</v>
          </cell>
          <cell r="O231" t="str">
            <v>Federal</v>
          </cell>
          <cell r="S231" t="str">
            <v>Federal</v>
          </cell>
          <cell r="T231" t="str">
            <v>PAV</v>
          </cell>
          <cell r="U231" t="str">
            <v>Itabuna</v>
          </cell>
        </row>
        <row r="232">
          <cell r="F232" t="str">
            <v>030BBA0450</v>
          </cell>
          <cell r="G232" t="str">
            <v>ENTR BR-101(B) (UBAITABA)</v>
          </cell>
          <cell r="H232" t="str">
            <v>ENTR BA-001</v>
          </cell>
          <cell r="I232">
            <v>845.5</v>
          </cell>
          <cell r="J232">
            <v>879.7</v>
          </cell>
          <cell r="K232">
            <v>34.200000000000003</v>
          </cell>
          <cell r="L232" t="str">
            <v>IMP</v>
          </cell>
          <cell r="P232" t="str">
            <v>MP082/2006</v>
          </cell>
          <cell r="T232" t="str">
            <v>N_PAV</v>
          </cell>
          <cell r="U232" t="str">
            <v>Itabuna</v>
          </cell>
        </row>
        <row r="233">
          <cell r="F233" t="str">
            <v>030BBA0452</v>
          </cell>
          <cell r="G233" t="str">
            <v>ENTR BA-001</v>
          </cell>
          <cell r="H233" t="str">
            <v>ENTR BA-656 (P/MARAÚ)</v>
          </cell>
          <cell r="I233">
            <v>879.7</v>
          </cell>
          <cell r="J233">
            <v>894.4</v>
          </cell>
          <cell r="K233">
            <v>14.7</v>
          </cell>
          <cell r="L233" t="str">
            <v>IMP</v>
          </cell>
          <cell r="P233" t="str">
            <v>MP082/2006</v>
          </cell>
          <cell r="T233" t="str">
            <v>N_PAV</v>
          </cell>
          <cell r="U233" t="str">
            <v>Itabuna</v>
          </cell>
        </row>
        <row r="234">
          <cell r="F234" t="str">
            <v>030BBA0460</v>
          </cell>
          <cell r="G234" t="str">
            <v>ENTR BA-656 (P/MARAÚ)</v>
          </cell>
          <cell r="H234" t="str">
            <v>ACESSO P/ BARRA GRANDE</v>
          </cell>
          <cell r="I234">
            <v>894.4</v>
          </cell>
          <cell r="J234">
            <v>917.5</v>
          </cell>
          <cell r="K234">
            <v>23.1</v>
          </cell>
          <cell r="L234" t="str">
            <v>IMP</v>
          </cell>
          <cell r="P234" t="str">
            <v>MP082/2006</v>
          </cell>
          <cell r="T234" t="str">
            <v>N_PAV</v>
          </cell>
          <cell r="U234" t="str">
            <v>Itabuna</v>
          </cell>
        </row>
        <row r="235">
          <cell r="F235" t="str">
            <v>030BBA0470</v>
          </cell>
          <cell r="G235" t="str">
            <v>ACESSO P/ BARRA GRANDE</v>
          </cell>
          <cell r="H235" t="str">
            <v>CAMPINHO</v>
          </cell>
          <cell r="I235">
            <v>917.5</v>
          </cell>
          <cell r="J235">
            <v>923.2</v>
          </cell>
          <cell r="K235">
            <v>5.7</v>
          </cell>
          <cell r="L235" t="str">
            <v>IMP</v>
          </cell>
          <cell r="P235" t="str">
            <v>MP082/2006</v>
          </cell>
          <cell r="T235" t="str">
            <v>N_PAV</v>
          </cell>
          <cell r="U235" t="str">
            <v>Itabuna</v>
          </cell>
        </row>
        <row r="236">
          <cell r="F236" t="str">
            <v>030BDF0010</v>
          </cell>
          <cell r="G236" t="str">
            <v>ENTR BR-010(A)/020(A)/450/DF-001 (BRASILIA)</v>
          </cell>
          <cell r="H236" t="str">
            <v>ENTR DF-440</v>
          </cell>
          <cell r="I236">
            <v>0</v>
          </cell>
          <cell r="J236">
            <v>2.4</v>
          </cell>
          <cell r="K236">
            <v>2.4</v>
          </cell>
          <cell r="L236" t="str">
            <v>DUP</v>
          </cell>
          <cell r="N236" t="str">
            <v>010BDF0010;020BDF0010</v>
          </cell>
          <cell r="O236" t="str">
            <v>Convênio de Administração</v>
          </cell>
          <cell r="S236" t="str">
            <v>Federal</v>
          </cell>
          <cell r="T236" t="str">
            <v>PAV</v>
          </cell>
          <cell r="U236" t="str">
            <v>Brasília</v>
          </cell>
        </row>
        <row r="237">
          <cell r="F237" t="str">
            <v>030BDF0015</v>
          </cell>
          <cell r="G237" t="str">
            <v>ENTR DF-440</v>
          </cell>
          <cell r="H237" t="str">
            <v>ACESSO I SOBRADINHO</v>
          </cell>
          <cell r="I237">
            <v>2.4</v>
          </cell>
          <cell r="J237">
            <v>6</v>
          </cell>
          <cell r="K237">
            <v>3.6</v>
          </cell>
          <cell r="L237" t="str">
            <v>DUP</v>
          </cell>
          <cell r="N237" t="str">
            <v>020BDF0015;010BDF0015</v>
          </cell>
          <cell r="O237" t="str">
            <v>Convênio de Administração</v>
          </cell>
          <cell r="S237" t="str">
            <v>Federal</v>
          </cell>
          <cell r="T237" t="str">
            <v>PAV</v>
          </cell>
          <cell r="U237" t="str">
            <v>Brasília</v>
          </cell>
        </row>
        <row r="238">
          <cell r="F238" t="str">
            <v>030BDF0016</v>
          </cell>
          <cell r="G238" t="str">
            <v>ACESSO I SOBRADINHO</v>
          </cell>
          <cell r="H238" t="str">
            <v>ACESSO II SOBRADINHO</v>
          </cell>
          <cell r="I238">
            <v>6</v>
          </cell>
          <cell r="J238">
            <v>8.3000000000000007</v>
          </cell>
          <cell r="K238">
            <v>2.2999999999999998</v>
          </cell>
          <cell r="L238" t="str">
            <v>DUP</v>
          </cell>
          <cell r="N238" t="str">
            <v>020BDF0016;010BDF0016</v>
          </cell>
          <cell r="O238" t="str">
            <v>Convênio de Administração</v>
          </cell>
          <cell r="S238" t="str">
            <v>Federal</v>
          </cell>
          <cell r="T238" t="str">
            <v>PAV</v>
          </cell>
          <cell r="U238" t="str">
            <v>Brasília</v>
          </cell>
        </row>
        <row r="239">
          <cell r="F239" t="str">
            <v>030BDF0018</v>
          </cell>
          <cell r="G239" t="str">
            <v>ACESSO II SOBRADINHO</v>
          </cell>
          <cell r="H239" t="str">
            <v>ENTR DF-230</v>
          </cell>
          <cell r="I239">
            <v>8.3000000000000007</v>
          </cell>
          <cell r="J239">
            <v>18.2</v>
          </cell>
          <cell r="K239">
            <v>9.9</v>
          </cell>
          <cell r="L239" t="str">
            <v>DUP</v>
          </cell>
          <cell r="N239" t="str">
            <v>020BDF0018;010BDF0018</v>
          </cell>
          <cell r="O239" t="str">
            <v>Convênio de Administração</v>
          </cell>
          <cell r="S239" t="str">
            <v>Federal</v>
          </cell>
          <cell r="T239" t="str">
            <v>PAV</v>
          </cell>
          <cell r="U239" t="str">
            <v>Brasília</v>
          </cell>
        </row>
        <row r="240">
          <cell r="F240" t="str">
            <v>030BDF0020</v>
          </cell>
          <cell r="G240" t="str">
            <v>ENTR DF-230</v>
          </cell>
          <cell r="H240" t="str">
            <v>ENTR DF-128</v>
          </cell>
          <cell r="I240">
            <v>18.2</v>
          </cell>
          <cell r="J240">
            <v>22</v>
          </cell>
          <cell r="K240">
            <v>3.8</v>
          </cell>
          <cell r="L240" t="str">
            <v>DUP</v>
          </cell>
          <cell r="N240" t="str">
            <v>020BDF0020;010BDF0020</v>
          </cell>
          <cell r="O240" t="str">
            <v>Convênio de Administração</v>
          </cell>
          <cell r="S240" t="str">
            <v>Federal</v>
          </cell>
          <cell r="T240" t="str">
            <v>PAV</v>
          </cell>
          <cell r="U240" t="str">
            <v>Brasília</v>
          </cell>
        </row>
        <row r="241">
          <cell r="F241" t="str">
            <v>030BDF0022</v>
          </cell>
          <cell r="G241" t="str">
            <v>ENTR DF-128</v>
          </cell>
          <cell r="H241" t="str">
            <v>P/PLANALTINA</v>
          </cell>
          <cell r="I241">
            <v>22</v>
          </cell>
          <cell r="J241">
            <v>25</v>
          </cell>
          <cell r="K241">
            <v>3</v>
          </cell>
          <cell r="L241" t="str">
            <v>DUP</v>
          </cell>
          <cell r="N241" t="str">
            <v>010BDF0022;020BDF0022</v>
          </cell>
          <cell r="O241" t="str">
            <v>Convênio de Administração</v>
          </cell>
          <cell r="S241" t="str">
            <v>Federal</v>
          </cell>
          <cell r="T241" t="str">
            <v>PAV</v>
          </cell>
          <cell r="U241" t="str">
            <v>Brasília</v>
          </cell>
        </row>
        <row r="242">
          <cell r="F242" t="str">
            <v>030BDF0030</v>
          </cell>
          <cell r="G242" t="str">
            <v>P/PLANALTINA</v>
          </cell>
          <cell r="H242" t="str">
            <v>ENTR BR-010(B)/DF-345</v>
          </cell>
          <cell r="I242">
            <v>25</v>
          </cell>
          <cell r="J242">
            <v>34</v>
          </cell>
          <cell r="K242">
            <v>9</v>
          </cell>
          <cell r="L242" t="str">
            <v>DUP</v>
          </cell>
          <cell r="N242" t="str">
            <v>010BDF0030;020BDF0030</v>
          </cell>
          <cell r="O242" t="str">
            <v>Federal</v>
          </cell>
          <cell r="S242" t="str">
            <v>Federal</v>
          </cell>
          <cell r="T242" t="str">
            <v>PAV</v>
          </cell>
          <cell r="U242" t="str">
            <v>Brasília</v>
          </cell>
        </row>
        <row r="243">
          <cell r="F243" t="str">
            <v>030BDF0050</v>
          </cell>
          <cell r="G243" t="str">
            <v>ENTR BR-010(B)/DF-345</v>
          </cell>
          <cell r="H243" t="str">
            <v>ENTR DF-405</v>
          </cell>
          <cell r="I243">
            <v>34</v>
          </cell>
          <cell r="J243">
            <v>36</v>
          </cell>
          <cell r="K243">
            <v>2</v>
          </cell>
          <cell r="L243" t="str">
            <v>DUP</v>
          </cell>
          <cell r="N243" t="str">
            <v>020BDF0050</v>
          </cell>
          <cell r="O243" t="str">
            <v>Federal</v>
          </cell>
          <cell r="S243" t="str">
            <v>Federal</v>
          </cell>
          <cell r="T243" t="str">
            <v>PAV</v>
          </cell>
          <cell r="U243" t="str">
            <v>Brasília</v>
          </cell>
        </row>
        <row r="244">
          <cell r="F244" t="str">
            <v>030BDF0051</v>
          </cell>
          <cell r="G244" t="str">
            <v>ENTR DF-405</v>
          </cell>
          <cell r="H244" t="str">
            <v>ENTR DF-410</v>
          </cell>
          <cell r="I244">
            <v>36</v>
          </cell>
          <cell r="J244">
            <v>36.299999999999997</v>
          </cell>
          <cell r="K244">
            <v>0.3</v>
          </cell>
          <cell r="L244" t="str">
            <v>DUP</v>
          </cell>
          <cell r="N244" t="str">
            <v>020BDF0051</v>
          </cell>
          <cell r="O244" t="str">
            <v>Federal</v>
          </cell>
          <cell r="S244" t="str">
            <v>Federal</v>
          </cell>
          <cell r="T244" t="str">
            <v>PAV</v>
          </cell>
          <cell r="U244" t="str">
            <v>Brasília</v>
          </cell>
        </row>
        <row r="245">
          <cell r="F245" t="str">
            <v>030BDF0052</v>
          </cell>
          <cell r="G245" t="str">
            <v>ENTR DF-410</v>
          </cell>
          <cell r="H245" t="str">
            <v>ENTR DF-110</v>
          </cell>
          <cell r="I245">
            <v>36.299999999999997</v>
          </cell>
          <cell r="J245">
            <v>42</v>
          </cell>
          <cell r="K245">
            <v>5.7</v>
          </cell>
          <cell r="L245" t="str">
            <v>DUP</v>
          </cell>
          <cell r="N245" t="str">
            <v>020BDF0052</v>
          </cell>
          <cell r="O245" t="str">
            <v>Federal</v>
          </cell>
          <cell r="S245" t="str">
            <v>Federal</v>
          </cell>
          <cell r="T245" t="str">
            <v>PAV</v>
          </cell>
          <cell r="U245" t="str">
            <v>Brasília</v>
          </cell>
        </row>
        <row r="246">
          <cell r="F246" t="str">
            <v>030BDF0053</v>
          </cell>
          <cell r="G246" t="str">
            <v>ENTR DF-110</v>
          </cell>
          <cell r="H246" t="str">
            <v>ENTR VICINAL-107</v>
          </cell>
          <cell r="I246">
            <v>42</v>
          </cell>
          <cell r="J246">
            <v>49.4</v>
          </cell>
          <cell r="K246">
            <v>7.4</v>
          </cell>
          <cell r="L246" t="str">
            <v>DUP</v>
          </cell>
          <cell r="N246" t="str">
            <v>020BDF0053</v>
          </cell>
          <cell r="O246" t="str">
            <v>Federal</v>
          </cell>
          <cell r="S246" t="str">
            <v>Federal</v>
          </cell>
          <cell r="T246" t="str">
            <v>PAV</v>
          </cell>
          <cell r="U246" t="str">
            <v>Brasília</v>
          </cell>
        </row>
        <row r="247">
          <cell r="F247" t="str">
            <v>030BDF0054</v>
          </cell>
          <cell r="G247" t="str">
            <v>ENTR VICINAL-107</v>
          </cell>
          <cell r="H247" t="str">
            <v>ENTR DF-105</v>
          </cell>
          <cell r="I247">
            <v>49.4</v>
          </cell>
          <cell r="J247">
            <v>52.3</v>
          </cell>
          <cell r="K247">
            <v>2.9</v>
          </cell>
          <cell r="L247" t="str">
            <v>DUP</v>
          </cell>
          <cell r="N247" t="str">
            <v>020BDF0054</v>
          </cell>
          <cell r="O247" t="str">
            <v>Federal</v>
          </cell>
          <cell r="S247" t="str">
            <v>Federal</v>
          </cell>
          <cell r="T247" t="str">
            <v>PAV</v>
          </cell>
          <cell r="U247" t="str">
            <v>Brasília</v>
          </cell>
        </row>
        <row r="248">
          <cell r="F248" t="str">
            <v>030BDF0060</v>
          </cell>
          <cell r="G248" t="str">
            <v>ENTR DF-105</v>
          </cell>
          <cell r="H248" t="str">
            <v>ENTR DF-100</v>
          </cell>
          <cell r="I248">
            <v>52.3</v>
          </cell>
          <cell r="J248">
            <v>57.9</v>
          </cell>
          <cell r="K248">
            <v>5.6</v>
          </cell>
          <cell r="L248" t="str">
            <v>DUP</v>
          </cell>
          <cell r="N248" t="str">
            <v>020BDF0060</v>
          </cell>
          <cell r="O248" t="str">
            <v>Federal</v>
          </cell>
          <cell r="S248" t="str">
            <v>Federal</v>
          </cell>
          <cell r="T248" t="str">
            <v>PAV</v>
          </cell>
          <cell r="U248" t="str">
            <v>Brasília</v>
          </cell>
        </row>
        <row r="249">
          <cell r="F249" t="str">
            <v>030BDF0070</v>
          </cell>
          <cell r="G249" t="str">
            <v>ENTR DF-100</v>
          </cell>
          <cell r="H249" t="str">
            <v>ENTR BR-020(B) (DIV DF/GO)</v>
          </cell>
          <cell r="I249">
            <v>57.9</v>
          </cell>
          <cell r="J249">
            <v>58.8</v>
          </cell>
          <cell r="K249">
            <v>0.9</v>
          </cell>
          <cell r="L249" t="str">
            <v>DUP</v>
          </cell>
          <cell r="N249" t="str">
            <v>020BDF0070</v>
          </cell>
          <cell r="O249" t="str">
            <v>Federal</v>
          </cell>
          <cell r="S249" t="str">
            <v>Federal</v>
          </cell>
          <cell r="T249" t="str">
            <v>PAV</v>
          </cell>
          <cell r="U249" t="str">
            <v>Brasília</v>
          </cell>
        </row>
        <row r="250">
          <cell r="F250" t="str">
            <v>030BGO0090</v>
          </cell>
          <cell r="G250" t="str">
            <v>ENTR BR-020(A) (DIV DF/GO)</v>
          </cell>
          <cell r="H250" t="str">
            <v>ACESSO A FORMOSA</v>
          </cell>
          <cell r="I250">
            <v>0</v>
          </cell>
          <cell r="J250">
            <v>3.7</v>
          </cell>
          <cell r="K250">
            <v>3.7</v>
          </cell>
          <cell r="L250" t="str">
            <v>PAV</v>
          </cell>
          <cell r="N250" t="str">
            <v>020BGO0090</v>
          </cell>
          <cell r="O250" t="str">
            <v>Federal</v>
          </cell>
          <cell r="S250" t="str">
            <v>Federal</v>
          </cell>
          <cell r="T250" t="str">
            <v>PAV</v>
          </cell>
          <cell r="U250" t="str">
            <v>Brasília</v>
          </cell>
        </row>
        <row r="251">
          <cell r="F251" t="str">
            <v>030BGO0110</v>
          </cell>
          <cell r="G251" t="str">
            <v>ACESSO A FORMOSA</v>
          </cell>
          <cell r="H251" t="str">
            <v>ENTR GO-346</v>
          </cell>
          <cell r="I251">
            <v>3.7</v>
          </cell>
          <cell r="J251">
            <v>22</v>
          </cell>
          <cell r="K251">
            <v>18.3</v>
          </cell>
          <cell r="L251" t="str">
            <v>PAV</v>
          </cell>
          <cell r="N251" t="str">
            <v>020BGO0110</v>
          </cell>
          <cell r="O251" t="str">
            <v>Federal</v>
          </cell>
          <cell r="S251" t="str">
            <v>Federal</v>
          </cell>
          <cell r="T251" t="str">
            <v>PAV</v>
          </cell>
          <cell r="U251" t="str">
            <v>Brasília</v>
          </cell>
        </row>
        <row r="252">
          <cell r="F252" t="str">
            <v>030BGO0120</v>
          </cell>
          <cell r="G252" t="str">
            <v>ENTR GO-346 (P/CABEÇEIRAS)</v>
          </cell>
          <cell r="H252" t="str">
            <v>ENTR GO-468(A) (DISTRITO DE BEZERRA)</v>
          </cell>
          <cell r="I252">
            <v>22</v>
          </cell>
          <cell r="J252">
            <v>31</v>
          </cell>
          <cell r="K252">
            <v>9</v>
          </cell>
          <cell r="L252" t="str">
            <v>PAV</v>
          </cell>
          <cell r="N252" t="str">
            <v>020BGO0120</v>
          </cell>
          <cell r="O252" t="str">
            <v>Federal</v>
          </cell>
          <cell r="S252" t="str">
            <v>Federal</v>
          </cell>
          <cell r="T252" t="str">
            <v>PAV</v>
          </cell>
          <cell r="U252" t="str">
            <v>Brasília</v>
          </cell>
        </row>
        <row r="253">
          <cell r="F253" t="str">
            <v>030BGO0157</v>
          </cell>
          <cell r="G253" t="str">
            <v>ENTR GO-468(A) (DISTRITO DE BEZERRA)</v>
          </cell>
          <cell r="H253" t="str">
            <v>ENTR GO-458 (P/SANTA ROSA)</v>
          </cell>
          <cell r="I253">
            <v>31</v>
          </cell>
          <cell r="J253">
            <v>72.8</v>
          </cell>
          <cell r="K253">
            <v>41.8</v>
          </cell>
          <cell r="L253" t="str">
            <v>PAV</v>
          </cell>
          <cell r="N253" t="str">
            <v>020BGO0130</v>
          </cell>
          <cell r="O253" t="str">
            <v>Federal</v>
          </cell>
          <cell r="S253" t="str">
            <v>Federal</v>
          </cell>
          <cell r="T253" t="str">
            <v>PAV</v>
          </cell>
          <cell r="U253" t="str">
            <v>Brasília</v>
          </cell>
        </row>
        <row r="254">
          <cell r="F254" t="str">
            <v>030BGO0160</v>
          </cell>
          <cell r="G254" t="str">
            <v>ENTR GO-458 (P/SANTA ROSA)</v>
          </cell>
          <cell r="H254" t="str">
            <v>ENTR GO-114 (P/FLORES DE GOIÁS)</v>
          </cell>
          <cell r="I254">
            <v>72.8</v>
          </cell>
          <cell r="J254">
            <v>105.3</v>
          </cell>
          <cell r="K254">
            <v>32.5</v>
          </cell>
          <cell r="L254" t="str">
            <v>PAV</v>
          </cell>
          <cell r="N254" t="str">
            <v>020BGO0150</v>
          </cell>
          <cell r="O254" t="str">
            <v>Federal</v>
          </cell>
          <cell r="S254" t="str">
            <v>Federal</v>
          </cell>
          <cell r="T254" t="str">
            <v>PAV</v>
          </cell>
          <cell r="U254" t="str">
            <v>Brasília</v>
          </cell>
        </row>
        <row r="255">
          <cell r="F255" t="str">
            <v>030BGO0165</v>
          </cell>
          <cell r="G255" t="str">
            <v>ENTR GO-114 (P/FLORES DE GOIÁS)</v>
          </cell>
          <cell r="H255" t="str">
            <v>SANTA MARIA</v>
          </cell>
          <cell r="I255">
            <v>105.3</v>
          </cell>
          <cell r="J255">
            <v>143.30000000000001</v>
          </cell>
          <cell r="K255">
            <v>38</v>
          </cell>
          <cell r="L255" t="str">
            <v>PAV</v>
          </cell>
          <cell r="N255" t="str">
            <v>020BGO0160</v>
          </cell>
          <cell r="O255" t="str">
            <v>Federal</v>
          </cell>
          <cell r="S255" t="str">
            <v>Federal</v>
          </cell>
          <cell r="T255" t="str">
            <v>PAV</v>
          </cell>
          <cell r="U255" t="str">
            <v>Brasília</v>
          </cell>
        </row>
        <row r="256">
          <cell r="F256" t="str">
            <v>030BGO0170</v>
          </cell>
          <cell r="G256" t="str">
            <v>SANTA MARIA</v>
          </cell>
          <cell r="H256" t="str">
            <v>ENTR GO-112/236(A) (ALVORADA DO NORTE)</v>
          </cell>
          <cell r="I256">
            <v>143.30000000000001</v>
          </cell>
          <cell r="J256">
            <v>180.7</v>
          </cell>
          <cell r="K256">
            <v>37.4</v>
          </cell>
          <cell r="L256" t="str">
            <v>PAV</v>
          </cell>
          <cell r="N256" t="str">
            <v>020BGO0170</v>
          </cell>
          <cell r="O256" t="str">
            <v>Federal</v>
          </cell>
          <cell r="S256" t="str">
            <v>Federal</v>
          </cell>
          <cell r="T256" t="str">
            <v>PAV</v>
          </cell>
          <cell r="U256" t="str">
            <v>Brasília</v>
          </cell>
        </row>
        <row r="257">
          <cell r="F257" t="str">
            <v>030BGO0175</v>
          </cell>
          <cell r="G257" t="str">
            <v>ENTR GO-112/236(A) (ALVORADA DO NORTE)</v>
          </cell>
          <cell r="H257" t="str">
            <v>ENTR GO-236(B) (P/MAMBAÍ)</v>
          </cell>
          <cell r="I257">
            <v>180.7</v>
          </cell>
          <cell r="J257">
            <v>185.7</v>
          </cell>
          <cell r="K257">
            <v>5</v>
          </cell>
          <cell r="L257" t="str">
            <v>PAV</v>
          </cell>
          <cell r="N257" t="str">
            <v>020BGO0190</v>
          </cell>
          <cell r="O257" t="str">
            <v>Federal</v>
          </cell>
          <cell r="S257" t="str">
            <v>Federal</v>
          </cell>
          <cell r="T257" t="str">
            <v>PAV</v>
          </cell>
          <cell r="U257" t="str">
            <v>Brasília</v>
          </cell>
        </row>
        <row r="258">
          <cell r="F258" t="str">
            <v>030BGO0180</v>
          </cell>
          <cell r="G258" t="str">
            <v>ENTR GO-236(B) (P/MAMBAÍ)</v>
          </cell>
          <cell r="H258" t="str">
            <v>DIV GO/BA</v>
          </cell>
          <cell r="I258">
            <v>185.7</v>
          </cell>
          <cell r="J258">
            <v>249.5</v>
          </cell>
          <cell r="K258">
            <v>63.8</v>
          </cell>
          <cell r="L258" t="str">
            <v>PLA</v>
          </cell>
          <cell r="O258" t="str">
            <v>Estadual</v>
          </cell>
          <cell r="Q258" t="str">
            <v>GO-236</v>
          </cell>
          <cell r="R258" t="str">
            <v>PAV</v>
          </cell>
          <cell r="S258" t="str">
            <v>Estadual</v>
          </cell>
          <cell r="T258" t="str">
            <v>PLA</v>
          </cell>
          <cell r="U258" t="str">
            <v>Brasília</v>
          </cell>
        </row>
        <row r="259">
          <cell r="F259" t="str">
            <v>040ARJ1005</v>
          </cell>
          <cell r="G259" t="str">
            <v>TREVO ACS PETRÓPOLIS (ENTR R 13 DE MAIO)</v>
          </cell>
          <cell r="H259" t="str">
            <v>ACS BONSUCESSO (IN PISTA DUP - ITAIPAVA)</v>
          </cell>
          <cell r="I259">
            <v>0</v>
          </cell>
          <cell r="J259">
            <v>13.8</v>
          </cell>
          <cell r="K259">
            <v>13.8</v>
          </cell>
          <cell r="L259" t="str">
            <v>PAV</v>
          </cell>
          <cell r="O259" t="str">
            <v>Federal</v>
          </cell>
          <cell r="S259" t="str">
            <v>Federal</v>
          </cell>
          <cell r="T259" t="str">
            <v>PAV</v>
          </cell>
        </row>
        <row r="260">
          <cell r="F260" t="str">
            <v>040ARJ1010</v>
          </cell>
          <cell r="G260" t="str">
            <v>ACS BONSUCESSO (IN PISTA DUP - ITAIPAVA)</v>
          </cell>
          <cell r="H260" t="str">
            <v>FIM PISTA DUPLA (ITAIPAVA)</v>
          </cell>
          <cell r="I260">
            <v>13.8</v>
          </cell>
          <cell r="J260">
            <v>15</v>
          </cell>
          <cell r="K260">
            <v>1.2</v>
          </cell>
          <cell r="L260" t="str">
            <v>DUP</v>
          </cell>
          <cell r="O260" t="str">
            <v>Federal</v>
          </cell>
          <cell r="S260" t="str">
            <v>Federal</v>
          </cell>
          <cell r="T260" t="str">
            <v>PAV</v>
          </cell>
          <cell r="U260" t="str">
            <v>Seropédica</v>
          </cell>
        </row>
        <row r="261">
          <cell r="F261" t="str">
            <v>040ARJ1015</v>
          </cell>
          <cell r="G261" t="str">
            <v>FIM PISTA DUPLA (ITAIPAVA)</v>
          </cell>
          <cell r="H261" t="str">
            <v>INÍCIO BIFURCAÇÃO SHOPPING ESTAÇÃO</v>
          </cell>
          <cell r="I261">
            <v>15</v>
          </cell>
          <cell r="J261">
            <v>15.8</v>
          </cell>
          <cell r="K261">
            <v>0.8</v>
          </cell>
          <cell r="L261" t="str">
            <v>PAV</v>
          </cell>
          <cell r="O261" t="str">
            <v>Federal</v>
          </cell>
          <cell r="S261" t="str">
            <v>Federal</v>
          </cell>
          <cell r="T261" t="str">
            <v>PAV</v>
          </cell>
          <cell r="U261" t="str">
            <v>Seropédica</v>
          </cell>
        </row>
        <row r="262">
          <cell r="F262" t="str">
            <v>040ARJ1020</v>
          </cell>
          <cell r="G262" t="str">
            <v>INÍCIO BIFURCAÇÃO SHOPPING ESTAÇÃO</v>
          </cell>
          <cell r="H262" t="str">
            <v>FIM BIFURCAÇÃO SHOPPING ESTAÇÃO</v>
          </cell>
          <cell r="I262">
            <v>15.8</v>
          </cell>
          <cell r="J262">
            <v>16.100000000000001</v>
          </cell>
          <cell r="K262">
            <v>0.3</v>
          </cell>
          <cell r="L262" t="str">
            <v>DUP</v>
          </cell>
          <cell r="O262" t="str">
            <v>Federal</v>
          </cell>
          <cell r="S262" t="str">
            <v>Federal</v>
          </cell>
          <cell r="T262" t="str">
            <v>PAV</v>
          </cell>
          <cell r="U262" t="str">
            <v>Seropédica</v>
          </cell>
        </row>
        <row r="263">
          <cell r="F263" t="str">
            <v>040ARJ1025</v>
          </cell>
          <cell r="G263" t="str">
            <v>FIM BIFURCAÇÃO SHOPPING ESTAÇÃO</v>
          </cell>
          <cell r="H263" t="str">
            <v>ENTR BR-495 (A)</v>
          </cell>
          <cell r="I263">
            <v>16.100000000000001</v>
          </cell>
          <cell r="J263">
            <v>17</v>
          </cell>
          <cell r="K263">
            <v>0.9</v>
          </cell>
          <cell r="L263" t="str">
            <v>PAV</v>
          </cell>
          <cell r="O263" t="str">
            <v>Federal</v>
          </cell>
          <cell r="S263" t="str">
            <v>Federal</v>
          </cell>
          <cell r="T263" t="str">
            <v>PAV</v>
          </cell>
          <cell r="U263" t="str">
            <v>Seropédica</v>
          </cell>
        </row>
        <row r="264">
          <cell r="F264" t="str">
            <v>040ARJ1030</v>
          </cell>
          <cell r="G264" t="str">
            <v>ENTR BR-495 (A)</v>
          </cell>
          <cell r="H264" t="str">
            <v>ENTR BR-495 (B)</v>
          </cell>
          <cell r="I264">
            <v>17</v>
          </cell>
          <cell r="J264">
            <v>18</v>
          </cell>
          <cell r="K264">
            <v>1</v>
          </cell>
          <cell r="L264" t="str">
            <v>PAV</v>
          </cell>
          <cell r="N264" t="str">
            <v>495BRJ0020</v>
          </cell>
          <cell r="O264" t="str">
            <v>Federal</v>
          </cell>
          <cell r="S264" t="str">
            <v>Federal</v>
          </cell>
          <cell r="T264" t="str">
            <v>PAV</v>
          </cell>
          <cell r="U264" t="str">
            <v>Seropédica</v>
          </cell>
        </row>
        <row r="265">
          <cell r="F265" t="str">
            <v>040ARJ1035</v>
          </cell>
          <cell r="G265" t="str">
            <v>ENTR BR-495 (B)</v>
          </cell>
          <cell r="H265" t="str">
            <v>ACESSO PEDRO DO RIO</v>
          </cell>
          <cell r="I265">
            <v>18</v>
          </cell>
          <cell r="J265">
            <v>24.3</v>
          </cell>
          <cell r="K265">
            <v>6.3</v>
          </cell>
          <cell r="L265" t="str">
            <v>PAV</v>
          </cell>
          <cell r="O265" t="str">
            <v>Federal</v>
          </cell>
          <cell r="S265" t="str">
            <v>Federal</v>
          </cell>
          <cell r="T265" t="str">
            <v>PAV</v>
          </cell>
          <cell r="U265" t="str">
            <v>Seropédica</v>
          </cell>
        </row>
        <row r="266">
          <cell r="F266" t="str">
            <v>040ARJ2005</v>
          </cell>
          <cell r="G266" t="str">
            <v>WASHINGTON LUÍS</v>
          </cell>
          <cell r="H266" t="str">
            <v>DUQUES (ACESSO DUQUES)</v>
          </cell>
          <cell r="I266">
            <v>0</v>
          </cell>
          <cell r="J266">
            <v>1.3</v>
          </cell>
          <cell r="K266">
            <v>1.3</v>
          </cell>
          <cell r="L266" t="str">
            <v>PAV</v>
          </cell>
          <cell r="O266" t="str">
            <v>Concessão Federal</v>
          </cell>
          <cell r="S266" t="str">
            <v>Federal</v>
          </cell>
          <cell r="T266" t="str">
            <v>PAV</v>
          </cell>
          <cell r="U266" t="str">
            <v>Seropédica</v>
          </cell>
        </row>
        <row r="267">
          <cell r="F267" t="str">
            <v>040ARJ3005</v>
          </cell>
          <cell r="G267" t="str">
            <v>QUITANDINHA</v>
          </cell>
          <cell r="H267" t="str">
            <v>ACESSO PETRÓPOLIS</v>
          </cell>
          <cell r="I267">
            <v>0</v>
          </cell>
          <cell r="J267">
            <v>2.2000000000000002</v>
          </cell>
          <cell r="K267">
            <v>2.2000000000000002</v>
          </cell>
          <cell r="L267" t="str">
            <v>PAV</v>
          </cell>
          <cell r="O267" t="str">
            <v>Concessão Federal</v>
          </cell>
          <cell r="S267" t="str">
            <v>Federal</v>
          </cell>
          <cell r="T267" t="str">
            <v>PAV</v>
          </cell>
          <cell r="U267" t="str">
            <v>Seropédica</v>
          </cell>
        </row>
        <row r="268">
          <cell r="F268" t="str">
            <v>040BDF0010</v>
          </cell>
          <cell r="G268" t="str">
            <v>ENTR BR-050(A)/251/450/DF-001 (BRASILIA)</v>
          </cell>
          <cell r="H268" t="str">
            <v>P/SANTA MARIA</v>
          </cell>
          <cell r="I268">
            <v>0</v>
          </cell>
          <cell r="J268">
            <v>2.2000000000000002</v>
          </cell>
          <cell r="K268">
            <v>2.2000000000000002</v>
          </cell>
          <cell r="L268" t="str">
            <v>DUP</v>
          </cell>
          <cell r="N268" t="str">
            <v>251BDF0570;050BDF0010</v>
          </cell>
          <cell r="O268" t="str">
            <v>Concessão Federal</v>
          </cell>
          <cell r="S268" t="str">
            <v>Federal</v>
          </cell>
          <cell r="T268" t="str">
            <v>PAV</v>
          </cell>
          <cell r="U268" t="str">
            <v>Seropédica</v>
          </cell>
        </row>
        <row r="269">
          <cell r="F269" t="str">
            <v>040BDF0012</v>
          </cell>
          <cell r="G269" t="str">
            <v>P/SANTA MARIA</v>
          </cell>
          <cell r="H269" t="str">
            <v>ENTR VICINAL - 371</v>
          </cell>
          <cell r="I269">
            <v>2.2000000000000002</v>
          </cell>
          <cell r="J269">
            <v>5</v>
          </cell>
          <cell r="K269">
            <v>2.8</v>
          </cell>
          <cell r="L269" t="str">
            <v>DUP</v>
          </cell>
          <cell r="N269" t="str">
            <v>251BDF0572;050BDF0012</v>
          </cell>
          <cell r="O269" t="str">
            <v>Concessão Federal</v>
          </cell>
          <cell r="S269" t="str">
            <v>Federal</v>
          </cell>
          <cell r="T269" t="str">
            <v>PAV</v>
          </cell>
          <cell r="U269" t="str">
            <v>Brasília</v>
          </cell>
        </row>
        <row r="270">
          <cell r="F270" t="str">
            <v>040BDF0015</v>
          </cell>
          <cell r="G270" t="str">
            <v>ENTR VICINAL - 371</v>
          </cell>
          <cell r="H270" t="str">
            <v>ENTR DF-495</v>
          </cell>
          <cell r="I270">
            <v>5</v>
          </cell>
          <cell r="J270">
            <v>5.6</v>
          </cell>
          <cell r="K270">
            <v>0.6</v>
          </cell>
          <cell r="L270" t="str">
            <v>DUP</v>
          </cell>
          <cell r="N270" t="str">
            <v>050BDF0015;251BDF0574</v>
          </cell>
          <cell r="O270" t="str">
            <v>Concessão Federal</v>
          </cell>
          <cell r="S270" t="str">
            <v>Federal</v>
          </cell>
          <cell r="T270" t="str">
            <v>PAV</v>
          </cell>
          <cell r="U270" t="str">
            <v>Brasília</v>
          </cell>
        </row>
        <row r="271">
          <cell r="F271" t="str">
            <v>040BDF0017</v>
          </cell>
          <cell r="G271" t="str">
            <v>ENTR DF-495</v>
          </cell>
          <cell r="H271" t="str">
            <v>ENTR DF-290</v>
          </cell>
          <cell r="I271">
            <v>5.6</v>
          </cell>
          <cell r="J271">
            <v>8.1999999999999993</v>
          </cell>
          <cell r="K271">
            <v>2.6</v>
          </cell>
          <cell r="L271" t="str">
            <v>DUP</v>
          </cell>
          <cell r="N271" t="str">
            <v>050BDF0017;251BDF0582</v>
          </cell>
          <cell r="O271" t="str">
            <v>Concessão Federal</v>
          </cell>
          <cell r="S271" t="str">
            <v>Federal</v>
          </cell>
          <cell r="T271" t="str">
            <v>PAV</v>
          </cell>
          <cell r="U271" t="str">
            <v>Brasília</v>
          </cell>
        </row>
        <row r="272">
          <cell r="F272" t="str">
            <v>040BDF0020</v>
          </cell>
          <cell r="G272" t="str">
            <v>ENTR DF-290</v>
          </cell>
          <cell r="H272" t="str">
            <v>ENTR BR-050(B) (DIV DF/GO)</v>
          </cell>
          <cell r="I272">
            <v>8.1999999999999993</v>
          </cell>
          <cell r="J272">
            <v>8.4</v>
          </cell>
          <cell r="K272">
            <v>0.2</v>
          </cell>
          <cell r="L272" t="str">
            <v>DUP</v>
          </cell>
          <cell r="N272" t="str">
            <v>050BDF0020</v>
          </cell>
          <cell r="O272" t="str">
            <v>Concessão Federal</v>
          </cell>
          <cell r="S272" t="str">
            <v>Federal</v>
          </cell>
          <cell r="T272" t="str">
            <v>PAV</v>
          </cell>
          <cell r="U272" t="str">
            <v>Brasília</v>
          </cell>
        </row>
        <row r="273">
          <cell r="F273" t="str">
            <v>040BGO0030</v>
          </cell>
          <cell r="G273" t="str">
            <v>ENTR BR-050(A) (DIV DF/GO)</v>
          </cell>
          <cell r="H273" t="str">
            <v>ENTR GO-010 (P/LUZIÂNIA)</v>
          </cell>
          <cell r="I273">
            <v>0</v>
          </cell>
          <cell r="J273">
            <v>24.1</v>
          </cell>
          <cell r="K273">
            <v>24.1</v>
          </cell>
          <cell r="L273" t="str">
            <v>DUP</v>
          </cell>
          <cell r="N273" t="str">
            <v>050BGO0030</v>
          </cell>
          <cell r="O273" t="str">
            <v>Concessão Federal</v>
          </cell>
          <cell r="S273" t="str">
            <v>Federal</v>
          </cell>
          <cell r="T273" t="str">
            <v>PAV</v>
          </cell>
          <cell r="U273" t="str">
            <v>Brasília</v>
          </cell>
        </row>
        <row r="274">
          <cell r="F274" t="str">
            <v>040BGO0050</v>
          </cell>
          <cell r="G274" t="str">
            <v>ENTR GO-010 (P/LUZIÂNIA)</v>
          </cell>
          <cell r="H274" t="str">
            <v>ENTR BR-050(B)/354/457/GO-309 (CRISTALINA)</v>
          </cell>
          <cell r="I274">
            <v>24.1</v>
          </cell>
          <cell r="J274">
            <v>95.7</v>
          </cell>
          <cell r="K274">
            <v>71.599999999999994</v>
          </cell>
          <cell r="L274" t="str">
            <v>PAV</v>
          </cell>
          <cell r="N274" t="str">
            <v>050BGO0050</v>
          </cell>
          <cell r="O274" t="str">
            <v>Concessão Federal</v>
          </cell>
          <cell r="S274" t="str">
            <v>Federal</v>
          </cell>
          <cell r="T274" t="str">
            <v>PAV</v>
          </cell>
          <cell r="U274" t="str">
            <v>Goiânia</v>
          </cell>
        </row>
        <row r="275">
          <cell r="F275" t="str">
            <v>040BGO0070</v>
          </cell>
          <cell r="G275" t="str">
            <v>ENTR BR-050(B)/354/457/GO-309 (CRISTALINA)</v>
          </cell>
          <cell r="H275" t="str">
            <v>DIV GO/MG</v>
          </cell>
          <cell r="I275">
            <v>95.7</v>
          </cell>
          <cell r="J275">
            <v>157.30000000000001</v>
          </cell>
          <cell r="K275">
            <v>61.6</v>
          </cell>
          <cell r="L275" t="str">
            <v>PAV</v>
          </cell>
          <cell r="O275" t="str">
            <v>Concessão Federal</v>
          </cell>
          <cell r="S275" t="str">
            <v>Federal</v>
          </cell>
          <cell r="T275" t="str">
            <v>PAV</v>
          </cell>
          <cell r="U275" t="str">
            <v>Goiânia</v>
          </cell>
        </row>
        <row r="276">
          <cell r="F276" t="str">
            <v>040BMG0090</v>
          </cell>
          <cell r="G276" t="str">
            <v>DIV GO/MG</v>
          </cell>
          <cell r="H276" t="str">
            <v>ENTR MG-188(B) (P/SÃO SEBASTIÃO)</v>
          </cell>
          <cell r="I276">
            <v>0</v>
          </cell>
          <cell r="J276">
            <v>44.1</v>
          </cell>
          <cell r="K276">
            <v>44.1</v>
          </cell>
          <cell r="L276" t="str">
            <v>PAV</v>
          </cell>
          <cell r="O276" t="str">
            <v>Concessão Federal</v>
          </cell>
          <cell r="S276" t="str">
            <v>Federal</v>
          </cell>
          <cell r="T276" t="str">
            <v>PAV</v>
          </cell>
          <cell r="U276" t="str">
            <v>Goiânia</v>
          </cell>
        </row>
        <row r="277">
          <cell r="F277" t="str">
            <v>040BMG0097</v>
          </cell>
          <cell r="G277" t="str">
            <v>ENTR MG-188(B) (P/SÃO SEBASTIÃO)</v>
          </cell>
          <cell r="H277" t="str">
            <v>ACESSO ENTRE RIBEIROS</v>
          </cell>
          <cell r="I277">
            <v>44.1</v>
          </cell>
          <cell r="J277">
            <v>50.6</v>
          </cell>
          <cell r="K277">
            <v>6.5</v>
          </cell>
          <cell r="L277" t="str">
            <v>PAV</v>
          </cell>
          <cell r="O277" t="str">
            <v>Concessão Federal</v>
          </cell>
          <cell r="S277" t="str">
            <v>Federal</v>
          </cell>
          <cell r="T277" t="str">
            <v>PAV</v>
          </cell>
          <cell r="U277" t="str">
            <v>Patos de Minas</v>
          </cell>
        </row>
        <row r="278">
          <cell r="F278" t="str">
            <v>040BMG0100</v>
          </cell>
          <cell r="G278" t="str">
            <v>ACESSO ENTRE RIBEIROS</v>
          </cell>
          <cell r="H278" t="str">
            <v>ACESSO MORRO AGUDO</v>
          </cell>
          <cell r="I278">
            <v>50.6</v>
          </cell>
          <cell r="J278">
            <v>68.5</v>
          </cell>
          <cell r="K278">
            <v>17.899999999999999</v>
          </cell>
          <cell r="L278" t="str">
            <v>PAV</v>
          </cell>
          <cell r="O278" t="str">
            <v>Concessão Federal</v>
          </cell>
          <cell r="S278" t="str">
            <v>Federal</v>
          </cell>
          <cell r="T278" t="str">
            <v>PAV</v>
          </cell>
          <cell r="U278" t="str">
            <v>Patos de Minas</v>
          </cell>
        </row>
        <row r="279">
          <cell r="F279" t="str">
            <v>040BMG0110</v>
          </cell>
          <cell r="G279" t="str">
            <v>ACESSO MORRO AGUDO</v>
          </cell>
          <cell r="H279" t="str">
            <v>ACESSO VAZANTE</v>
          </cell>
          <cell r="I279">
            <v>68.5</v>
          </cell>
          <cell r="J279">
            <v>87.8</v>
          </cell>
          <cell r="K279">
            <v>19.3</v>
          </cell>
          <cell r="L279" t="str">
            <v>PAV</v>
          </cell>
          <cell r="O279" t="str">
            <v>Concessão Federal</v>
          </cell>
          <cell r="S279" t="str">
            <v>Federal</v>
          </cell>
          <cell r="T279" t="str">
            <v>PAV</v>
          </cell>
          <cell r="U279" t="str">
            <v>Patos de Minas</v>
          </cell>
        </row>
        <row r="280">
          <cell r="F280" t="str">
            <v>040BMG0120</v>
          </cell>
          <cell r="G280" t="str">
            <v>ACESSO VAZANTE</v>
          </cell>
          <cell r="H280" t="str">
            <v>ENTR MG-410 (P/PORTO DIAMANTE)</v>
          </cell>
          <cell r="I280">
            <v>87.8</v>
          </cell>
          <cell r="J280">
            <v>118.9</v>
          </cell>
          <cell r="K280">
            <v>31.1</v>
          </cell>
          <cell r="L280" t="str">
            <v>PAV</v>
          </cell>
          <cell r="O280" t="str">
            <v>Concessão Federal</v>
          </cell>
          <cell r="S280" t="str">
            <v>Federal</v>
          </cell>
          <cell r="T280" t="str">
            <v>PAV</v>
          </cell>
          <cell r="U280" t="str">
            <v>Patos de Minas</v>
          </cell>
        </row>
        <row r="281">
          <cell r="F281" t="str">
            <v>040BMG0130</v>
          </cell>
          <cell r="G281" t="str">
            <v>ENTR MG-410 (P/PORTO DIAMANTE)</v>
          </cell>
          <cell r="H281" t="str">
            <v>ENTR MG-181 (JOÃO PINHEIRO)</v>
          </cell>
          <cell r="I281">
            <v>118.9</v>
          </cell>
          <cell r="J281">
            <v>145.19999999999999</v>
          </cell>
          <cell r="K281">
            <v>26.3</v>
          </cell>
          <cell r="L281" t="str">
            <v>PAV</v>
          </cell>
          <cell r="O281" t="str">
            <v>Concessão Federal</v>
          </cell>
          <cell r="S281" t="str">
            <v>Federal</v>
          </cell>
          <cell r="T281" t="str">
            <v>PAV</v>
          </cell>
          <cell r="U281" t="str">
            <v>Patos de Minas</v>
          </cell>
        </row>
        <row r="282">
          <cell r="F282" t="str">
            <v>040BMG0150</v>
          </cell>
          <cell r="G282" t="str">
            <v>ENTR MG-181 (JOÃO PINHEIRO)</v>
          </cell>
          <cell r="H282" t="str">
            <v>ENTR BR-365</v>
          </cell>
          <cell r="I282">
            <v>145.19999999999999</v>
          </cell>
          <cell r="J282">
            <v>224.7</v>
          </cell>
          <cell r="K282">
            <v>79.5</v>
          </cell>
          <cell r="L282" t="str">
            <v>PAV</v>
          </cell>
          <cell r="O282" t="str">
            <v>Concessão Federal</v>
          </cell>
          <cell r="S282" t="str">
            <v>Federal</v>
          </cell>
          <cell r="T282" t="str">
            <v>PAV</v>
          </cell>
          <cell r="U282" t="str">
            <v>Patos de Minas</v>
          </cell>
        </row>
        <row r="283">
          <cell r="F283" t="str">
            <v>040BMG0170</v>
          </cell>
          <cell r="G283" t="str">
            <v>ENTR BR-365</v>
          </cell>
          <cell r="H283" t="str">
            <v>ENTR MG-220 (TRÊS MARIAS)</v>
          </cell>
          <cell r="I283">
            <v>224.7</v>
          </cell>
          <cell r="J283">
            <v>285.7</v>
          </cell>
          <cell r="K283">
            <v>61</v>
          </cell>
          <cell r="L283" t="str">
            <v>PAV</v>
          </cell>
          <cell r="O283" t="str">
            <v>Concessão Federal</v>
          </cell>
          <cell r="S283" t="str">
            <v>Federal</v>
          </cell>
          <cell r="T283" t="str">
            <v>PAV</v>
          </cell>
          <cell r="U283" t="str">
            <v>Patos de Minas</v>
          </cell>
        </row>
        <row r="284">
          <cell r="F284" t="str">
            <v>040BMG0190</v>
          </cell>
          <cell r="G284" t="str">
            <v>ENTR MG-220 (TRÊS MARIAS)</v>
          </cell>
          <cell r="H284" t="str">
            <v>ACESSO MORADA NOVA DE MINAS</v>
          </cell>
          <cell r="I284">
            <v>285.7</v>
          </cell>
          <cell r="J284">
            <v>310.89999999999998</v>
          </cell>
          <cell r="K284">
            <v>25.2</v>
          </cell>
          <cell r="L284" t="str">
            <v>PAV</v>
          </cell>
          <cell r="O284" t="str">
            <v>Concessão Federal</v>
          </cell>
          <cell r="S284" t="str">
            <v>Federal</v>
          </cell>
          <cell r="T284" t="str">
            <v>PAV</v>
          </cell>
          <cell r="U284" t="str">
            <v>Bom Despacho</v>
          </cell>
        </row>
        <row r="285">
          <cell r="F285" t="str">
            <v>040BMG0195</v>
          </cell>
          <cell r="G285" t="str">
            <v>ACESSO MORADA NOVA DE MINAS</v>
          </cell>
          <cell r="H285" t="str">
            <v>ACESSO SÃO JOSÉ DO BURITI</v>
          </cell>
          <cell r="I285">
            <v>310.89999999999998</v>
          </cell>
          <cell r="J285">
            <v>339.7</v>
          </cell>
          <cell r="K285">
            <v>28.8</v>
          </cell>
          <cell r="L285" t="str">
            <v>PAV</v>
          </cell>
          <cell r="O285" t="str">
            <v>Concessão Federal</v>
          </cell>
          <cell r="S285" t="str">
            <v>Federal</v>
          </cell>
          <cell r="T285" t="str">
            <v>PAV</v>
          </cell>
          <cell r="U285" t="str">
            <v>Bom Despacho</v>
          </cell>
        </row>
        <row r="286">
          <cell r="F286" t="str">
            <v>040BMG0200</v>
          </cell>
          <cell r="G286" t="str">
            <v>ACESSO SÃO JOSÉ DO BURITI</v>
          </cell>
          <cell r="H286" t="str">
            <v>ENTR BR-259 (FELIXLÂNDIA)</v>
          </cell>
          <cell r="I286">
            <v>339.7</v>
          </cell>
          <cell r="J286">
            <v>360.7</v>
          </cell>
          <cell r="K286">
            <v>21</v>
          </cell>
          <cell r="L286" t="str">
            <v>PAV</v>
          </cell>
          <cell r="O286" t="str">
            <v>Concessão Federal</v>
          </cell>
          <cell r="S286" t="str">
            <v>Federal</v>
          </cell>
          <cell r="T286" t="str">
            <v>PAV</v>
          </cell>
          <cell r="U286" t="str">
            <v>Bom Despacho</v>
          </cell>
        </row>
        <row r="287">
          <cell r="F287" t="str">
            <v>040BMG0210</v>
          </cell>
          <cell r="G287" t="str">
            <v>ENTR BR-259 (FELIXLÂNDIA)</v>
          </cell>
          <cell r="H287" t="str">
            <v>P/CANABRAVA</v>
          </cell>
          <cell r="I287">
            <v>360.7</v>
          </cell>
          <cell r="J287">
            <v>384.9</v>
          </cell>
          <cell r="K287">
            <v>24.2</v>
          </cell>
          <cell r="L287" t="str">
            <v>PAV</v>
          </cell>
          <cell r="O287" t="str">
            <v>Concessão Federal</v>
          </cell>
          <cell r="S287" t="str">
            <v>Federal</v>
          </cell>
          <cell r="T287" t="str">
            <v>PAV</v>
          </cell>
          <cell r="U287" t="str">
            <v>Bom Despacho</v>
          </cell>
        </row>
        <row r="288">
          <cell r="F288" t="str">
            <v>040BMG0217</v>
          </cell>
          <cell r="G288" t="str">
            <v>P/CANABRAVA</v>
          </cell>
          <cell r="H288" t="str">
            <v>ENTR MG-420 (P/ANGUERETA)</v>
          </cell>
          <cell r="I288">
            <v>384.9</v>
          </cell>
          <cell r="J288">
            <v>413.8</v>
          </cell>
          <cell r="K288">
            <v>28.9</v>
          </cell>
          <cell r="L288" t="str">
            <v>PAV</v>
          </cell>
          <cell r="O288" t="str">
            <v>Concessão Federal</v>
          </cell>
          <cell r="S288" t="str">
            <v>Federal</v>
          </cell>
          <cell r="T288" t="str">
            <v>PAV</v>
          </cell>
          <cell r="U288" t="str">
            <v>Bom Despacho</v>
          </cell>
        </row>
        <row r="289">
          <cell r="F289" t="str">
            <v>040BMG0230</v>
          </cell>
          <cell r="G289" t="str">
            <v>ENTR MG-420 (P/ANGUERETA)</v>
          </cell>
          <cell r="H289" t="str">
            <v>ENTR BR-135(A)</v>
          </cell>
          <cell r="I289">
            <v>413.8</v>
          </cell>
          <cell r="J289">
            <v>423.7</v>
          </cell>
          <cell r="K289">
            <v>9.9</v>
          </cell>
          <cell r="L289" t="str">
            <v>PAV</v>
          </cell>
          <cell r="O289" t="str">
            <v>Concessão Federal</v>
          </cell>
          <cell r="S289" t="str">
            <v>Federal</v>
          </cell>
          <cell r="T289" t="str">
            <v>PAV</v>
          </cell>
          <cell r="U289" t="str">
            <v>Bom Despacho</v>
          </cell>
        </row>
        <row r="290">
          <cell r="F290" t="str">
            <v>040BMG0240</v>
          </cell>
          <cell r="G290" t="str">
            <v>ENTR BR-135(A)</v>
          </cell>
          <cell r="H290" t="str">
            <v>ACESSO NORTE DE PARAOPEBA</v>
          </cell>
          <cell r="I290">
            <v>423.7</v>
          </cell>
          <cell r="J290">
            <v>437.7</v>
          </cell>
          <cell r="K290">
            <v>14</v>
          </cell>
          <cell r="L290" t="str">
            <v>DUP</v>
          </cell>
          <cell r="N290" t="str">
            <v>135BMG0880</v>
          </cell>
          <cell r="O290" t="str">
            <v>Concessão Federal</v>
          </cell>
          <cell r="S290" t="str">
            <v>Federal</v>
          </cell>
          <cell r="T290" t="str">
            <v>PAV</v>
          </cell>
          <cell r="U290" t="str">
            <v>Bom Despacho</v>
          </cell>
        </row>
        <row r="291">
          <cell r="F291" t="str">
            <v>040BMG0250</v>
          </cell>
          <cell r="G291" t="str">
            <v>ACESSO NORTE DE PARAOPEBA</v>
          </cell>
          <cell r="H291" t="str">
            <v>ACESSO SUL DE PARAOPEBA</v>
          </cell>
          <cell r="I291">
            <v>437.7</v>
          </cell>
          <cell r="J291">
            <v>446</v>
          </cell>
          <cell r="K291">
            <v>8.3000000000000007</v>
          </cell>
          <cell r="L291" t="str">
            <v>DUP</v>
          </cell>
          <cell r="N291" t="str">
            <v>135BMG0890</v>
          </cell>
          <cell r="O291" t="str">
            <v>Concessão Federal</v>
          </cell>
          <cell r="S291" t="str">
            <v>Federal</v>
          </cell>
          <cell r="T291" t="str">
            <v>PAV</v>
          </cell>
          <cell r="U291" t="str">
            <v>Bom Despacho</v>
          </cell>
        </row>
        <row r="292">
          <cell r="F292" t="str">
            <v>040BMG0260</v>
          </cell>
          <cell r="G292" t="str">
            <v>ACESSO SUL DE PARAOPEBA</v>
          </cell>
          <cell r="H292" t="str">
            <v>ENTR MG-231</v>
          </cell>
          <cell r="I292">
            <v>446</v>
          </cell>
          <cell r="J292">
            <v>448</v>
          </cell>
          <cell r="K292">
            <v>2</v>
          </cell>
          <cell r="L292" t="str">
            <v>DUP</v>
          </cell>
          <cell r="N292" t="str">
            <v>135BMG0900</v>
          </cell>
          <cell r="O292" t="str">
            <v>Concessão Federal</v>
          </cell>
          <cell r="S292" t="str">
            <v>Federal</v>
          </cell>
          <cell r="T292" t="str">
            <v>PAV</v>
          </cell>
          <cell r="U292" t="str">
            <v>Bom Despacho</v>
          </cell>
        </row>
        <row r="293">
          <cell r="F293" t="str">
            <v>040BMG0270</v>
          </cell>
          <cell r="G293" t="str">
            <v>ENTR MG-231</v>
          </cell>
          <cell r="H293" t="str">
            <v>ENTR MG-424 (P/SETE LAGOAS)</v>
          </cell>
          <cell r="I293">
            <v>448</v>
          </cell>
          <cell r="J293">
            <v>471.3</v>
          </cell>
          <cell r="K293">
            <v>23.3</v>
          </cell>
          <cell r="L293" t="str">
            <v>DUP</v>
          </cell>
          <cell r="N293" t="str">
            <v>135BMG0910</v>
          </cell>
          <cell r="O293" t="str">
            <v>Concessão Federal</v>
          </cell>
          <cell r="S293" t="str">
            <v>Federal</v>
          </cell>
          <cell r="T293" t="str">
            <v>PAV</v>
          </cell>
          <cell r="U293" t="str">
            <v>Bom Despacho</v>
          </cell>
        </row>
        <row r="294">
          <cell r="F294" t="str">
            <v>040BMG0290</v>
          </cell>
          <cell r="G294" t="str">
            <v>ENTR MG-424 (P/SETE LAGOAS)</v>
          </cell>
          <cell r="H294" t="str">
            <v>ENTR MG-238 (P/SETE LAGOAS)</v>
          </cell>
          <cell r="I294">
            <v>471.3</v>
          </cell>
          <cell r="J294">
            <v>473.3</v>
          </cell>
          <cell r="K294">
            <v>2</v>
          </cell>
          <cell r="L294" t="str">
            <v>DUP</v>
          </cell>
          <cell r="N294" t="str">
            <v>135BMG0930</v>
          </cell>
          <cell r="O294" t="str">
            <v>Concessão Federal</v>
          </cell>
          <cell r="S294" t="str">
            <v>Federal</v>
          </cell>
          <cell r="T294" t="str">
            <v>PAV</v>
          </cell>
          <cell r="U294" t="str">
            <v>Bom Despacho</v>
          </cell>
        </row>
        <row r="295">
          <cell r="F295" t="str">
            <v>040BMG0330</v>
          </cell>
          <cell r="G295" t="str">
            <v>ENTR MG-238 (P/SETE LAGOAS)</v>
          </cell>
          <cell r="H295" t="str">
            <v>ENTR MG-432 (P/ESMERALDAS)</v>
          </cell>
          <cell r="I295">
            <v>473.3</v>
          </cell>
          <cell r="J295">
            <v>508.7</v>
          </cell>
          <cell r="K295">
            <v>35.4</v>
          </cell>
          <cell r="L295" t="str">
            <v>DUP</v>
          </cell>
          <cell r="N295" t="str">
            <v>135BMG0970</v>
          </cell>
          <cell r="O295" t="str">
            <v>Concessão Federal</v>
          </cell>
          <cell r="S295" t="str">
            <v>Federal</v>
          </cell>
          <cell r="T295" t="str">
            <v>PAV</v>
          </cell>
          <cell r="U295" t="str">
            <v>Bom Despacho</v>
          </cell>
        </row>
        <row r="296">
          <cell r="F296" t="str">
            <v>040BMG0360</v>
          </cell>
          <cell r="G296" t="str">
            <v>ENTR MG-432 (P/ESMERALDAS)</v>
          </cell>
          <cell r="H296" t="str">
            <v>ENTR BR-135(B)/262(A)/381(A) (ANEL RODOVIÁRIO DE BELO HORIZONTE)</v>
          </cell>
          <cell r="I296">
            <v>508.7</v>
          </cell>
          <cell r="J296">
            <v>533.20000000000005</v>
          </cell>
          <cell r="K296">
            <v>24.5</v>
          </cell>
          <cell r="L296" t="str">
            <v>DUP</v>
          </cell>
          <cell r="N296" t="str">
            <v>135BMG0990</v>
          </cell>
          <cell r="O296" t="str">
            <v>Concessão Federal</v>
          </cell>
          <cell r="S296" t="str">
            <v>Federal</v>
          </cell>
          <cell r="T296" t="str">
            <v>PAV</v>
          </cell>
          <cell r="U296" t="str">
            <v>Contagem</v>
          </cell>
        </row>
        <row r="297">
          <cell r="F297" t="str">
            <v>040BMG0370</v>
          </cell>
          <cell r="G297" t="str">
            <v>ENTR BR-135(B)/262(A)/381(A) (ANEL RODOVIÁRIO DE BELO HORIZONTE)</v>
          </cell>
          <cell r="H297" t="str">
            <v>ENTR BR-262(B)/381(B)</v>
          </cell>
          <cell r="I297">
            <v>533.20000000000005</v>
          </cell>
          <cell r="J297">
            <v>535.79999999999995</v>
          </cell>
          <cell r="K297">
            <v>2.6</v>
          </cell>
          <cell r="L297" t="str">
            <v>DUP</v>
          </cell>
          <cell r="N297" t="str">
            <v>381BMG0430;262BMG0590</v>
          </cell>
          <cell r="O297" t="str">
            <v>Concessão Federal</v>
          </cell>
          <cell r="S297" t="str">
            <v>Federal</v>
          </cell>
          <cell r="T297" t="str">
            <v>PAV</v>
          </cell>
          <cell r="U297" t="str">
            <v>Contagem</v>
          </cell>
        </row>
        <row r="298">
          <cell r="F298" t="str">
            <v>040BMG0390</v>
          </cell>
          <cell r="G298" t="str">
            <v>ENTR BR-262(B)/381(B)</v>
          </cell>
          <cell r="H298" t="str">
            <v>ENTR BR-356(A) (P/BELO HORIZONTE)</v>
          </cell>
          <cell r="I298">
            <v>535.79999999999995</v>
          </cell>
          <cell r="J298">
            <v>544</v>
          </cell>
          <cell r="K298">
            <v>8.1999999999999993</v>
          </cell>
          <cell r="L298" t="str">
            <v>DUP</v>
          </cell>
          <cell r="O298" t="str">
            <v>Concessão Federal</v>
          </cell>
          <cell r="S298" t="str">
            <v>Federal</v>
          </cell>
          <cell r="T298" t="str">
            <v>PAV</v>
          </cell>
          <cell r="U298" t="str">
            <v>Contagem</v>
          </cell>
        </row>
        <row r="299">
          <cell r="F299" t="str">
            <v>040BMG0400</v>
          </cell>
          <cell r="G299" t="str">
            <v>ENTR BR-356(A) (P/BELO HORIZONTE)</v>
          </cell>
          <cell r="H299" t="str">
            <v>ENTR BR-356(B)</v>
          </cell>
          <cell r="I299">
            <v>544</v>
          </cell>
          <cell r="J299">
            <v>564.1</v>
          </cell>
          <cell r="K299">
            <v>20.100000000000001</v>
          </cell>
          <cell r="L299" t="str">
            <v>DUP</v>
          </cell>
          <cell r="N299" t="str">
            <v>356BMG0040</v>
          </cell>
          <cell r="O299" t="str">
            <v>Concessão Federal</v>
          </cell>
          <cell r="S299" t="str">
            <v>Federal</v>
          </cell>
          <cell r="T299" t="str">
            <v>PAV</v>
          </cell>
          <cell r="U299" t="str">
            <v>Contagem</v>
          </cell>
        </row>
        <row r="300">
          <cell r="F300" t="str">
            <v>040BMG0410</v>
          </cell>
          <cell r="G300" t="str">
            <v>ENTR BR-356(B)</v>
          </cell>
          <cell r="H300" t="str">
            <v>ENTR MG-442 (P/BELOVALE)</v>
          </cell>
          <cell r="I300">
            <v>564.1</v>
          </cell>
          <cell r="J300">
            <v>598.4</v>
          </cell>
          <cell r="K300">
            <v>34.299999999999997</v>
          </cell>
          <cell r="L300" t="str">
            <v>PAV</v>
          </cell>
          <cell r="O300" t="str">
            <v>Concessão Federal</v>
          </cell>
          <cell r="S300" t="str">
            <v>Federal</v>
          </cell>
          <cell r="T300" t="str">
            <v>PAV</v>
          </cell>
          <cell r="U300" t="str">
            <v>Contagem</v>
          </cell>
        </row>
        <row r="301">
          <cell r="F301" t="str">
            <v>040BMG0430</v>
          </cell>
          <cell r="G301" t="str">
            <v>ENTR MG-442 (P/BELOVALE)</v>
          </cell>
          <cell r="H301" t="str">
            <v>ACESSO CONGONHAS</v>
          </cell>
          <cell r="I301">
            <v>598.4</v>
          </cell>
          <cell r="J301">
            <v>612.29999999999995</v>
          </cell>
          <cell r="K301">
            <v>13.9</v>
          </cell>
          <cell r="L301" t="str">
            <v>PAV</v>
          </cell>
          <cell r="O301" t="str">
            <v>Concessão Federal</v>
          </cell>
          <cell r="S301" t="str">
            <v>Federal</v>
          </cell>
          <cell r="T301" t="str">
            <v>PAV</v>
          </cell>
          <cell r="U301" t="str">
            <v>Contagem</v>
          </cell>
        </row>
        <row r="302">
          <cell r="F302" t="str">
            <v>040BMG0450</v>
          </cell>
          <cell r="G302" t="str">
            <v>ACESSO CONGONHAS</v>
          </cell>
          <cell r="H302" t="str">
            <v>ACESSO OURO BRANCO</v>
          </cell>
          <cell r="I302">
            <v>612.29999999999995</v>
          </cell>
          <cell r="J302">
            <v>616.20000000000005</v>
          </cell>
          <cell r="K302">
            <v>3.9</v>
          </cell>
          <cell r="L302" t="str">
            <v>PAV</v>
          </cell>
          <cell r="O302" t="str">
            <v>Concessão Federal</v>
          </cell>
          <cell r="S302" t="str">
            <v>Federal</v>
          </cell>
          <cell r="T302" t="str">
            <v>PAV</v>
          </cell>
          <cell r="U302" t="str">
            <v>Contagem</v>
          </cell>
        </row>
        <row r="303">
          <cell r="F303" t="str">
            <v>040BMG0457</v>
          </cell>
          <cell r="G303" t="str">
            <v>ACESSO OURO BRANCO</v>
          </cell>
          <cell r="H303" t="str">
            <v>ENTR BR-383(A)</v>
          </cell>
          <cell r="I303">
            <v>616.20000000000005</v>
          </cell>
          <cell r="J303">
            <v>618</v>
          </cell>
          <cell r="K303">
            <v>1.8</v>
          </cell>
          <cell r="L303" t="str">
            <v>PAV</v>
          </cell>
          <cell r="O303" t="str">
            <v>Concessão Federal</v>
          </cell>
          <cell r="S303" t="str">
            <v>Federal</v>
          </cell>
          <cell r="T303" t="str">
            <v>PAV</v>
          </cell>
          <cell r="U303" t="str">
            <v>Contagem</v>
          </cell>
        </row>
        <row r="304">
          <cell r="F304" t="str">
            <v>040BMG0470</v>
          </cell>
          <cell r="G304" t="str">
            <v>ENTR BR-383(A)</v>
          </cell>
          <cell r="H304" t="str">
            <v>ENTR BR-383(B)/482 (CONSELHEIRO LAFAIETE)</v>
          </cell>
          <cell r="I304">
            <v>618</v>
          </cell>
          <cell r="J304">
            <v>630.1</v>
          </cell>
          <cell r="K304">
            <v>12.1</v>
          </cell>
          <cell r="L304" t="str">
            <v>PAV</v>
          </cell>
          <cell r="N304" t="str">
            <v>383BMG0010</v>
          </cell>
          <cell r="O304" t="str">
            <v>Concessão Federal</v>
          </cell>
          <cell r="S304" t="str">
            <v>Federal</v>
          </cell>
          <cell r="T304" t="str">
            <v>PAV</v>
          </cell>
          <cell r="U304" t="str">
            <v>Contagem</v>
          </cell>
        </row>
        <row r="305">
          <cell r="F305" t="str">
            <v>040BMG0490</v>
          </cell>
          <cell r="G305" t="str">
            <v>ENTR BR-383(B)/482 (CONSELHEIRO LAFAIETE)</v>
          </cell>
          <cell r="H305" t="str">
            <v>ENTR MG-275 (P/CARANDAÍ)</v>
          </cell>
          <cell r="I305">
            <v>630.1</v>
          </cell>
          <cell r="J305">
            <v>667.9</v>
          </cell>
          <cell r="K305">
            <v>37.799999999999997</v>
          </cell>
          <cell r="L305" t="str">
            <v>PAV</v>
          </cell>
          <cell r="O305" t="str">
            <v>Concessão Federal</v>
          </cell>
          <cell r="S305" t="str">
            <v>Federal</v>
          </cell>
          <cell r="T305" t="str">
            <v>PAV</v>
          </cell>
          <cell r="U305" t="str">
            <v>Contagem</v>
          </cell>
        </row>
        <row r="306">
          <cell r="F306" t="str">
            <v>040BMG0510</v>
          </cell>
          <cell r="G306" t="str">
            <v>ENTR MG-275 (P/CARANDAÍ)</v>
          </cell>
          <cell r="H306" t="str">
            <v>ACESSO ALTO DOCE (INÍCIO PISTA DUPLA)</v>
          </cell>
          <cell r="I306">
            <v>667.9</v>
          </cell>
          <cell r="J306">
            <v>701.1</v>
          </cell>
          <cell r="K306">
            <v>33.200000000000003</v>
          </cell>
          <cell r="L306" t="str">
            <v>PAV</v>
          </cell>
          <cell r="O306" t="str">
            <v>Concessão Federal</v>
          </cell>
          <cell r="S306" t="str">
            <v>Federal</v>
          </cell>
          <cell r="T306" t="str">
            <v>PAV</v>
          </cell>
          <cell r="U306" t="str">
            <v>Juiz de Fora</v>
          </cell>
        </row>
        <row r="307">
          <cell r="F307" t="str">
            <v>040BMG0520</v>
          </cell>
          <cell r="G307" t="str">
            <v>ACESSO ALTO DOCE (INÍCIO PISTA DUPLA)</v>
          </cell>
          <cell r="H307" t="str">
            <v>ENTR BR-265 (P/BARBACENA)</v>
          </cell>
          <cell r="I307">
            <v>701.1</v>
          </cell>
          <cell r="J307">
            <v>703.6</v>
          </cell>
          <cell r="K307">
            <v>2.5</v>
          </cell>
          <cell r="L307" t="str">
            <v>DUP</v>
          </cell>
          <cell r="O307" t="str">
            <v>Concessão Federal</v>
          </cell>
          <cell r="S307" t="str">
            <v>Federal</v>
          </cell>
          <cell r="T307" t="str">
            <v>PAV</v>
          </cell>
          <cell r="U307" t="str">
            <v>Juiz de Fora</v>
          </cell>
        </row>
        <row r="308">
          <cell r="F308" t="str">
            <v>040BMG0530</v>
          </cell>
          <cell r="G308" t="str">
            <v>ENTR BR-265 (P/BARBACENA)</v>
          </cell>
          <cell r="H308" t="str">
            <v>ENTR MG-448</v>
          </cell>
          <cell r="I308">
            <v>703.6</v>
          </cell>
          <cell r="J308">
            <v>719.5</v>
          </cell>
          <cell r="K308">
            <v>15.9</v>
          </cell>
          <cell r="L308" t="str">
            <v>DUP</v>
          </cell>
          <cell r="O308" t="str">
            <v>Concessão Federal</v>
          </cell>
          <cell r="S308" t="str">
            <v>Federal</v>
          </cell>
          <cell r="T308" t="str">
            <v>PAV</v>
          </cell>
          <cell r="U308" t="str">
            <v>Juiz de Fora</v>
          </cell>
        </row>
        <row r="309">
          <cell r="F309" t="str">
            <v>040BMG0550</v>
          </cell>
          <cell r="G309" t="str">
            <v>ENTR MG-448</v>
          </cell>
          <cell r="H309" t="str">
            <v>ENTR MG-452 (ACESSO OLIVEIRA FORTES - FIM PISTA DUP)</v>
          </cell>
          <cell r="I309">
            <v>719.5</v>
          </cell>
          <cell r="J309">
            <v>736.9</v>
          </cell>
          <cell r="K309">
            <v>17.399999999999999</v>
          </cell>
          <cell r="L309" t="str">
            <v>DUP</v>
          </cell>
          <cell r="O309" t="str">
            <v>Concessão Federal</v>
          </cell>
          <cell r="S309" t="str">
            <v>Federal</v>
          </cell>
          <cell r="T309" t="str">
            <v>PAV</v>
          </cell>
          <cell r="U309" t="str">
            <v>Juiz de Fora</v>
          </cell>
        </row>
        <row r="310">
          <cell r="F310" t="str">
            <v>040BMG0565</v>
          </cell>
          <cell r="G310" t="str">
            <v>ENTR MG-452 (ACESSO OLIVEIRA FORTES - FIM PISTA DUP)</v>
          </cell>
          <cell r="H310" t="str">
            <v>ENTR BR-499 (SANTOS DUMONT)</v>
          </cell>
          <cell r="I310">
            <v>736.9</v>
          </cell>
          <cell r="J310">
            <v>744.4</v>
          </cell>
          <cell r="K310">
            <v>7.5</v>
          </cell>
          <cell r="L310" t="str">
            <v>PAV</v>
          </cell>
          <cell r="O310" t="str">
            <v>Concessão Federal</v>
          </cell>
          <cell r="S310" t="str">
            <v>Federal</v>
          </cell>
          <cell r="T310" t="str">
            <v>PAV</v>
          </cell>
          <cell r="U310" t="str">
            <v>Juiz de Fora</v>
          </cell>
        </row>
        <row r="311">
          <cell r="F311" t="str">
            <v>040BMG0570</v>
          </cell>
          <cell r="G311" t="str">
            <v>ENTR BR-499 (SANTOS DUMONT)</v>
          </cell>
          <cell r="H311" t="str">
            <v>ENTR ANT UNIÃO E INDÚSTRIA (B. TRIUNFO)</v>
          </cell>
          <cell r="I311">
            <v>744.4</v>
          </cell>
          <cell r="J311">
            <v>776.1</v>
          </cell>
          <cell r="K311">
            <v>31.7</v>
          </cell>
          <cell r="L311" t="str">
            <v>PAV</v>
          </cell>
          <cell r="O311" t="str">
            <v>Concessão Federal</v>
          </cell>
          <cell r="S311" t="str">
            <v>Federal</v>
          </cell>
          <cell r="T311" t="str">
            <v>PAV</v>
          </cell>
          <cell r="U311" t="str">
            <v>Juiz de Fora</v>
          </cell>
        </row>
        <row r="312">
          <cell r="F312" t="str">
            <v>040BMG0580</v>
          </cell>
          <cell r="G312" t="str">
            <v>ENTR ANT UNIÃO E INDÚSTRIA (B. TRIUNFO)</v>
          </cell>
          <cell r="H312" t="str">
            <v>ENTR BR-267(A)</v>
          </cell>
          <cell r="I312">
            <v>776.1</v>
          </cell>
          <cell r="J312">
            <v>783.8</v>
          </cell>
          <cell r="K312">
            <v>7.7</v>
          </cell>
          <cell r="L312" t="str">
            <v>PAV</v>
          </cell>
          <cell r="O312" t="str">
            <v>Concessão Federal</v>
          </cell>
          <cell r="S312" t="str">
            <v>Federal</v>
          </cell>
          <cell r="T312" t="str">
            <v>PAV</v>
          </cell>
          <cell r="U312" t="str">
            <v>Juiz de Fora</v>
          </cell>
        </row>
        <row r="313">
          <cell r="F313" t="str">
            <v>040BMG0590</v>
          </cell>
          <cell r="G313" t="str">
            <v>ENTR BR-267(A)</v>
          </cell>
          <cell r="H313" t="str">
            <v>ENTR BR-267(B)</v>
          </cell>
          <cell r="I313">
            <v>783.8</v>
          </cell>
          <cell r="J313">
            <v>787</v>
          </cell>
          <cell r="K313">
            <v>3.2</v>
          </cell>
          <cell r="L313" t="str">
            <v>PAV</v>
          </cell>
          <cell r="N313" t="str">
            <v>267BMG0120</v>
          </cell>
          <cell r="O313" t="str">
            <v>Concessão Federal</v>
          </cell>
          <cell r="S313" t="str">
            <v>Federal</v>
          </cell>
          <cell r="T313" t="str">
            <v>PAV</v>
          </cell>
          <cell r="U313" t="str">
            <v>Juiz de Fora</v>
          </cell>
        </row>
        <row r="314">
          <cell r="F314" t="str">
            <v>040BMG0595</v>
          </cell>
          <cell r="G314" t="str">
            <v>ENTR BR-267(B)</v>
          </cell>
          <cell r="H314" t="str">
            <v>ENTR BR-440</v>
          </cell>
          <cell r="I314">
            <v>787</v>
          </cell>
          <cell r="J314">
            <v>792.5</v>
          </cell>
          <cell r="K314">
            <v>5.5</v>
          </cell>
          <cell r="L314" t="str">
            <v>PAV</v>
          </cell>
          <cell r="O314" t="str">
            <v>Concessão Federal</v>
          </cell>
          <cell r="S314" t="str">
            <v>Federal</v>
          </cell>
          <cell r="T314" t="str">
            <v>PAV</v>
          </cell>
          <cell r="U314" t="str">
            <v>Juiz de Fora</v>
          </cell>
        </row>
        <row r="315">
          <cell r="F315" t="str">
            <v>040BMG0600</v>
          </cell>
          <cell r="G315" t="str">
            <v>ENTR BR-440</v>
          </cell>
          <cell r="H315" t="str">
            <v>ENTR MG-353(A) (P/JUIZ DE FORA)</v>
          </cell>
          <cell r="I315">
            <v>792.5</v>
          </cell>
          <cell r="J315">
            <v>801.7</v>
          </cell>
          <cell r="K315">
            <v>9.1999999999999993</v>
          </cell>
          <cell r="L315" t="str">
            <v>PAV</v>
          </cell>
          <cell r="O315" t="str">
            <v>Concessão Federal</v>
          </cell>
          <cell r="S315" t="str">
            <v>Federal</v>
          </cell>
          <cell r="T315" t="str">
            <v>PAV</v>
          </cell>
          <cell r="U315" t="str">
            <v>Juiz de Fora</v>
          </cell>
        </row>
        <row r="316">
          <cell r="F316" t="str">
            <v>040BMG0610</v>
          </cell>
          <cell r="G316" t="str">
            <v>ENTR MG-353(A) (P/JUIZ DE FORA)</v>
          </cell>
          <cell r="H316" t="str">
            <v>ENTR MG-353(B) (P/RIO PRETO)</v>
          </cell>
          <cell r="I316">
            <v>801.7</v>
          </cell>
          <cell r="J316">
            <v>805.1</v>
          </cell>
          <cell r="K316">
            <v>3.4</v>
          </cell>
          <cell r="L316" t="str">
            <v>DUP</v>
          </cell>
          <cell r="O316" t="str">
            <v>Concessão Federal</v>
          </cell>
          <cell r="S316" t="str">
            <v>Federal</v>
          </cell>
          <cell r="T316" t="str">
            <v>PAV</v>
          </cell>
          <cell r="U316" t="str">
            <v>Juiz de Fora</v>
          </cell>
        </row>
        <row r="317">
          <cell r="F317" t="str">
            <v>040BMG0630</v>
          </cell>
          <cell r="G317" t="str">
            <v>ENTR MG-353(B) (P/RIO PRETO)</v>
          </cell>
          <cell r="H317" t="str">
            <v>P/MATIAS BARBOSA</v>
          </cell>
          <cell r="I317">
            <v>805.1</v>
          </cell>
          <cell r="J317">
            <v>812.5</v>
          </cell>
          <cell r="K317">
            <v>7.4</v>
          </cell>
          <cell r="L317" t="str">
            <v>DUP</v>
          </cell>
          <cell r="O317" t="str">
            <v>Concessão Federal</v>
          </cell>
          <cell r="S317" t="str">
            <v>Federal</v>
          </cell>
          <cell r="T317" t="str">
            <v>PAV</v>
          </cell>
          <cell r="U317" t="str">
            <v>Juiz de Fora</v>
          </cell>
        </row>
        <row r="318">
          <cell r="F318" t="str">
            <v>040BMG0650</v>
          </cell>
          <cell r="G318" t="str">
            <v>P/MATIAS BARBOSA</v>
          </cell>
          <cell r="H318" t="str">
            <v>DIV MG/RJ</v>
          </cell>
          <cell r="I318">
            <v>812.5</v>
          </cell>
          <cell r="J318">
            <v>831.4</v>
          </cell>
          <cell r="K318">
            <v>18.899999999999999</v>
          </cell>
          <cell r="L318" t="str">
            <v>DUP</v>
          </cell>
          <cell r="O318" t="str">
            <v>Concessão Federal</v>
          </cell>
          <cell r="S318" t="str">
            <v>Federal</v>
          </cell>
          <cell r="T318" t="str">
            <v>PAV</v>
          </cell>
          <cell r="U318" t="str">
            <v>Juiz de Fora</v>
          </cell>
        </row>
        <row r="319">
          <cell r="F319" t="str">
            <v>040BRJ0670</v>
          </cell>
          <cell r="G319" t="str">
            <v>DIV MG/RJ</v>
          </cell>
          <cell r="H319" t="str">
            <v>TREVO LEVY GASPARIAN</v>
          </cell>
          <cell r="I319">
            <v>0</v>
          </cell>
          <cell r="J319">
            <v>7.4</v>
          </cell>
          <cell r="K319">
            <v>7.4</v>
          </cell>
          <cell r="L319" t="str">
            <v>DUP</v>
          </cell>
          <cell r="O319" t="str">
            <v>Concessão Federal</v>
          </cell>
          <cell r="S319" t="str">
            <v>Federal</v>
          </cell>
          <cell r="T319" t="str">
            <v>PAV</v>
          </cell>
          <cell r="U319" t="str">
            <v>Juiz de Fora</v>
          </cell>
        </row>
        <row r="320">
          <cell r="F320" t="str">
            <v>040BRJ0690</v>
          </cell>
          <cell r="G320" t="str">
            <v>TREVO LEVY GASPARIAN</v>
          </cell>
          <cell r="H320" t="str">
            <v>ENTR BR-393(A) (P/TRÊS RIOS)</v>
          </cell>
          <cell r="I320">
            <v>7.4</v>
          </cell>
          <cell r="J320">
            <v>21.7</v>
          </cell>
          <cell r="K320">
            <v>14.3</v>
          </cell>
          <cell r="L320" t="str">
            <v>DUP</v>
          </cell>
          <cell r="O320" t="str">
            <v>Concessão Federal</v>
          </cell>
          <cell r="S320" t="str">
            <v>Federal</v>
          </cell>
          <cell r="T320" t="str">
            <v>PAV</v>
          </cell>
          <cell r="U320" t="str">
            <v>Seropédica</v>
          </cell>
        </row>
        <row r="321">
          <cell r="F321" t="str">
            <v>040BRJ0710</v>
          </cell>
          <cell r="G321" t="str">
            <v>ENTR BR-393(A) (P/TRÊS RIOS)</v>
          </cell>
          <cell r="H321" t="str">
            <v>ENTR BR-393(B) (TREVO MOURA BRASIL)</v>
          </cell>
          <cell r="I321">
            <v>21.7</v>
          </cell>
          <cell r="J321">
            <v>22.5</v>
          </cell>
          <cell r="K321">
            <v>0.8</v>
          </cell>
          <cell r="L321" t="str">
            <v>DUP</v>
          </cell>
          <cell r="N321" t="str">
            <v>393BRJ0340</v>
          </cell>
          <cell r="O321" t="str">
            <v>Concessão Federal</v>
          </cell>
          <cell r="S321" t="str">
            <v>Federal</v>
          </cell>
          <cell r="T321" t="str">
            <v>PAV</v>
          </cell>
          <cell r="U321" t="str">
            <v>Seropédica</v>
          </cell>
        </row>
        <row r="322">
          <cell r="F322" t="str">
            <v>040BRJ0730</v>
          </cell>
          <cell r="G322" t="str">
            <v>ENTR BR-393(B) (TREVO MOURA BRASIL)</v>
          </cell>
          <cell r="H322" t="str">
            <v>ENTR BR-492(A) (TREVO P/ AREAL)</v>
          </cell>
          <cell r="I322">
            <v>22.5</v>
          </cell>
          <cell r="J322">
            <v>39</v>
          </cell>
          <cell r="K322">
            <v>16.5</v>
          </cell>
          <cell r="L322" t="str">
            <v>DUP</v>
          </cell>
          <cell r="O322" t="str">
            <v>Concessão Federal</v>
          </cell>
          <cell r="S322" t="str">
            <v>Federal</v>
          </cell>
          <cell r="T322" t="str">
            <v>PAV</v>
          </cell>
          <cell r="U322" t="str">
            <v>Seropédica</v>
          </cell>
        </row>
        <row r="323">
          <cell r="F323" t="str">
            <v>040BRJ0770</v>
          </cell>
          <cell r="G323" t="str">
            <v>ENTR BR-492(A) (TREVO P/ AREAL)</v>
          </cell>
          <cell r="H323" t="str">
            <v>ENTR BR-492(B) (PEDRO DO RIO)</v>
          </cell>
          <cell r="I323">
            <v>39</v>
          </cell>
          <cell r="J323">
            <v>51.7</v>
          </cell>
          <cell r="K323">
            <v>12.7</v>
          </cell>
          <cell r="L323" t="str">
            <v>DUP</v>
          </cell>
          <cell r="N323" t="str">
            <v>492BRJ0510</v>
          </cell>
          <cell r="O323" t="str">
            <v>Concessão Federal</v>
          </cell>
          <cell r="S323" t="str">
            <v>Federal</v>
          </cell>
          <cell r="T323" t="str">
            <v>PAV</v>
          </cell>
          <cell r="U323" t="str">
            <v>Seropédica</v>
          </cell>
        </row>
        <row r="324">
          <cell r="F324" t="str">
            <v>040BRJ0790</v>
          </cell>
          <cell r="G324" t="str">
            <v>ENTR BR-492(B) (PEDRO DO RIO)</v>
          </cell>
          <cell r="H324" t="str">
            <v>ACESSO BR-495 (ITAIPAVA)</v>
          </cell>
          <cell r="I324">
            <v>51.7</v>
          </cell>
          <cell r="J324">
            <v>58</v>
          </cell>
          <cell r="K324">
            <v>6.3</v>
          </cell>
          <cell r="L324" t="str">
            <v>DUP</v>
          </cell>
          <cell r="O324" t="str">
            <v>Concessão Federal</v>
          </cell>
          <cell r="S324" t="str">
            <v>Federal</v>
          </cell>
          <cell r="T324" t="str">
            <v>PAV</v>
          </cell>
          <cell r="U324" t="str">
            <v>Seropédica</v>
          </cell>
        </row>
        <row r="325">
          <cell r="F325" t="str">
            <v>040BRJ0810</v>
          </cell>
          <cell r="G325" t="str">
            <v>ACESSO BR-495 (ITAIPAVA)</v>
          </cell>
          <cell r="H325" t="str">
            <v>TREVO P/ PETRÓPOLIS (BONSUCESSO)</v>
          </cell>
          <cell r="I325">
            <v>58</v>
          </cell>
          <cell r="J325">
            <v>62.5</v>
          </cell>
          <cell r="K325">
            <v>4.5</v>
          </cell>
          <cell r="L325" t="str">
            <v>DUP</v>
          </cell>
          <cell r="O325" t="str">
            <v>Concessão Federal</v>
          </cell>
          <cell r="S325" t="str">
            <v>Federal</v>
          </cell>
          <cell r="T325" t="str">
            <v>PAV</v>
          </cell>
          <cell r="U325" t="str">
            <v>Seropédica</v>
          </cell>
        </row>
        <row r="326">
          <cell r="F326" t="str">
            <v>040BRJ0830</v>
          </cell>
          <cell r="G326" t="str">
            <v>TREVO P/ PETRÓPOLIS (BONSUCESSO)</v>
          </cell>
          <cell r="H326" t="str">
            <v>PONTE S/ RIO DA CIDADE</v>
          </cell>
          <cell r="I326">
            <v>62.5</v>
          </cell>
          <cell r="J326">
            <v>64</v>
          </cell>
          <cell r="K326">
            <v>1.5</v>
          </cell>
          <cell r="L326" t="str">
            <v>DUP</v>
          </cell>
          <cell r="O326" t="str">
            <v>Concessão Federal</v>
          </cell>
          <cell r="S326" t="str">
            <v>Federal</v>
          </cell>
          <cell r="T326" t="str">
            <v>PAV</v>
          </cell>
          <cell r="U326" t="str">
            <v>Seropédica</v>
          </cell>
        </row>
        <row r="327">
          <cell r="F327" t="str">
            <v>040BRJ0850</v>
          </cell>
          <cell r="G327" t="str">
            <v>PONTE S/ RIO DA CIDADE</v>
          </cell>
          <cell r="H327" t="str">
            <v>ENTR RJ-117 (INÍCIO RODOVIA WASHINGTON LUÍS)</v>
          </cell>
          <cell r="I327">
            <v>64</v>
          </cell>
          <cell r="J327">
            <v>65.5</v>
          </cell>
          <cell r="K327">
            <v>1.5</v>
          </cell>
          <cell r="L327" t="str">
            <v>DUP</v>
          </cell>
          <cell r="O327" t="str">
            <v>Concessão Federal</v>
          </cell>
          <cell r="S327" t="str">
            <v>Federal</v>
          </cell>
          <cell r="T327" t="str">
            <v>PAV</v>
          </cell>
          <cell r="U327" t="str">
            <v>Seropédica</v>
          </cell>
        </row>
        <row r="328">
          <cell r="F328" t="str">
            <v>040BRJ0870</v>
          </cell>
          <cell r="G328" t="str">
            <v>ENTR RJ-117 (INÍCIO RODOVIA WASHINGTON LUÍS)</v>
          </cell>
          <cell r="H328" t="str">
            <v>ACESSO BINGEN (ENTR PISTA INVERSA)</v>
          </cell>
          <cell r="I328">
            <v>65.5</v>
          </cell>
          <cell r="J328">
            <v>82.9</v>
          </cell>
          <cell r="K328">
            <v>17.399999999999999</v>
          </cell>
          <cell r="L328" t="str">
            <v>DUP</v>
          </cell>
          <cell r="O328" t="str">
            <v>Concessão Federal</v>
          </cell>
          <cell r="S328" t="str">
            <v>Federal</v>
          </cell>
          <cell r="T328" t="str">
            <v>PAV</v>
          </cell>
          <cell r="U328" t="str">
            <v>Seropédica</v>
          </cell>
        </row>
        <row r="329">
          <cell r="F329" t="str">
            <v>040BRJ0890</v>
          </cell>
          <cell r="G329" t="str">
            <v>ACESSO BINGEN (ENTR PISTA INVERSA)</v>
          </cell>
          <cell r="H329" t="str">
            <v>BELVEDERE (ENTR PISTA INVERSA)</v>
          </cell>
          <cell r="I329">
            <v>82.9</v>
          </cell>
          <cell r="J329">
            <v>89</v>
          </cell>
          <cell r="K329">
            <v>6.1</v>
          </cell>
          <cell r="L329" t="str">
            <v>DUP</v>
          </cell>
          <cell r="O329" t="str">
            <v>Concessão Federal</v>
          </cell>
          <cell r="S329" t="str">
            <v>Federal</v>
          </cell>
          <cell r="T329" t="str">
            <v>PAV</v>
          </cell>
          <cell r="U329" t="str">
            <v>Seropédica</v>
          </cell>
        </row>
        <row r="330">
          <cell r="F330" t="str">
            <v>040BRJ0910</v>
          </cell>
          <cell r="G330" t="str">
            <v>BELVEDERE (ENTR PISTA INVERSA)</v>
          </cell>
          <cell r="H330" t="str">
            <v>FNM (ENTR PISTA INVERSA)</v>
          </cell>
          <cell r="I330">
            <v>89</v>
          </cell>
          <cell r="J330">
            <v>102.1</v>
          </cell>
          <cell r="K330">
            <v>13.1</v>
          </cell>
          <cell r="L330" t="str">
            <v>DUP</v>
          </cell>
          <cell r="O330" t="str">
            <v>Concessão Federal</v>
          </cell>
          <cell r="S330" t="str">
            <v>Federal</v>
          </cell>
          <cell r="T330" t="str">
            <v>PAV</v>
          </cell>
          <cell r="U330" t="str">
            <v>Seropédica</v>
          </cell>
        </row>
        <row r="331">
          <cell r="F331" t="str">
            <v>040BRJ0930</v>
          </cell>
          <cell r="G331" t="str">
            <v>FNM (ENTR PISTA INVERSA)</v>
          </cell>
          <cell r="H331" t="str">
            <v>ENTR BR-116(A)/493/RJ-109</v>
          </cell>
          <cell r="I331">
            <v>102.1</v>
          </cell>
          <cell r="J331">
            <v>108.8</v>
          </cell>
          <cell r="K331">
            <v>6.7</v>
          </cell>
          <cell r="L331" t="str">
            <v>DUP</v>
          </cell>
          <cell r="O331" t="str">
            <v>Concessão Federal</v>
          </cell>
          <cell r="S331" t="str">
            <v>Federal</v>
          </cell>
          <cell r="T331" t="str">
            <v>PAV</v>
          </cell>
          <cell r="U331" t="str">
            <v>Seropédica</v>
          </cell>
        </row>
        <row r="332">
          <cell r="F332" t="str">
            <v>040BRJ0950</v>
          </cell>
          <cell r="G332" t="str">
            <v>ENTR BR-116(A)/493/RJ-109</v>
          </cell>
          <cell r="H332" t="str">
            <v>ENTR RJ-105</v>
          </cell>
          <cell r="I332">
            <v>108.8</v>
          </cell>
          <cell r="J332">
            <v>111.5</v>
          </cell>
          <cell r="K332">
            <v>2.7</v>
          </cell>
          <cell r="L332" t="str">
            <v>DUP</v>
          </cell>
          <cell r="N332" t="str">
            <v>116BRJ1710</v>
          </cell>
          <cell r="O332" t="str">
            <v>Convênio de Administração</v>
          </cell>
          <cell r="S332" t="str">
            <v>Federal</v>
          </cell>
          <cell r="T332" t="str">
            <v>PAV</v>
          </cell>
          <cell r="U332" t="str">
            <v>Seropédica</v>
          </cell>
        </row>
        <row r="333">
          <cell r="F333" t="str">
            <v>040BRJ0970</v>
          </cell>
          <cell r="G333" t="str">
            <v>ENTR RJ-105</v>
          </cell>
          <cell r="H333" t="str">
            <v>ENTR RJ-103</v>
          </cell>
          <cell r="I333">
            <v>111.5</v>
          </cell>
          <cell r="J333">
            <v>117</v>
          </cell>
          <cell r="K333">
            <v>5.5</v>
          </cell>
          <cell r="L333" t="str">
            <v>DUP</v>
          </cell>
          <cell r="N333" t="str">
            <v>116BRJ1730</v>
          </cell>
          <cell r="O333" t="str">
            <v>Convênio de Administração</v>
          </cell>
          <cell r="S333" t="str">
            <v>Federal</v>
          </cell>
          <cell r="T333" t="str">
            <v>PAV</v>
          </cell>
          <cell r="U333" t="str">
            <v>Seropédica</v>
          </cell>
        </row>
        <row r="334">
          <cell r="F334" t="str">
            <v>040BRJ0990</v>
          </cell>
          <cell r="G334" t="str">
            <v>ENTR RJ-103</v>
          </cell>
          <cell r="H334" t="str">
            <v>ENTR RJ-071/081 (LINHA VERMELHA)</v>
          </cell>
          <cell r="I334">
            <v>117</v>
          </cell>
          <cell r="J334">
            <v>124</v>
          </cell>
          <cell r="K334">
            <v>7</v>
          </cell>
          <cell r="L334" t="str">
            <v>DUP</v>
          </cell>
          <cell r="N334" t="str">
            <v>116BRJ1750</v>
          </cell>
          <cell r="O334" t="str">
            <v>Convênio de Administração</v>
          </cell>
          <cell r="S334" t="str">
            <v>Federal</v>
          </cell>
          <cell r="T334" t="str">
            <v>PAV</v>
          </cell>
          <cell r="U334" t="str">
            <v>Seropédica</v>
          </cell>
        </row>
        <row r="335">
          <cell r="F335" t="str">
            <v>040BRJ0995</v>
          </cell>
          <cell r="G335" t="str">
            <v>ENTR RJ-071/081 (LINHA VERMELHA)</v>
          </cell>
          <cell r="H335" t="str">
            <v>ENTR BR-116(B)/101(A) (TREVO DAS MISSÕES)</v>
          </cell>
          <cell r="I335">
            <v>124</v>
          </cell>
          <cell r="J335">
            <v>125.2</v>
          </cell>
          <cell r="K335">
            <v>1.2</v>
          </cell>
          <cell r="L335" t="str">
            <v>DUP</v>
          </cell>
          <cell r="N335" t="str">
            <v>116BRJ1760</v>
          </cell>
          <cell r="O335" t="str">
            <v>Convênio de Administração</v>
          </cell>
          <cell r="S335" t="str">
            <v>Federal</v>
          </cell>
          <cell r="T335" t="str">
            <v>PAV</v>
          </cell>
          <cell r="U335" t="str">
            <v>Seropédica</v>
          </cell>
        </row>
        <row r="336">
          <cell r="F336" t="str">
            <v>040BRJ1000</v>
          </cell>
          <cell r="G336" t="str">
            <v>ENTR BR-116(B)/101(A) (TREVO DAS MISSÕES)</v>
          </cell>
          <cell r="H336" t="str">
            <v>ENTR RJ-087 (VIADUTO DE MANGUINHOS)</v>
          </cell>
          <cell r="I336">
            <v>125.2</v>
          </cell>
          <cell r="J336">
            <v>133.30000000000001</v>
          </cell>
          <cell r="K336">
            <v>8.1</v>
          </cell>
          <cell r="L336" t="str">
            <v>DUP</v>
          </cell>
          <cell r="N336" t="str">
            <v>101BRJ3170</v>
          </cell>
          <cell r="O336" t="str">
            <v>Convênio de Administração</v>
          </cell>
          <cell r="S336" t="str">
            <v>Federal</v>
          </cell>
          <cell r="T336" t="str">
            <v>PAV</v>
          </cell>
          <cell r="U336" t="str">
            <v>Seropédica</v>
          </cell>
        </row>
        <row r="337">
          <cell r="F337" t="str">
            <v>040BRJ1010</v>
          </cell>
          <cell r="G337" t="str">
            <v>ENTR RJ-087 (VIADUTO DE MANGUINHOS)</v>
          </cell>
          <cell r="H337" t="str">
            <v>ENTR RJ-071 (LINHA VERMELHA)</v>
          </cell>
          <cell r="I337">
            <v>133.30000000000001</v>
          </cell>
          <cell r="J337">
            <v>136.19999999999999</v>
          </cell>
          <cell r="K337">
            <v>2.9</v>
          </cell>
          <cell r="L337" t="str">
            <v>DUP</v>
          </cell>
          <cell r="N337" t="str">
            <v>101BRJ3160</v>
          </cell>
          <cell r="O337" t="str">
            <v>Convênio de Administração</v>
          </cell>
          <cell r="S337" t="str">
            <v>Federal</v>
          </cell>
          <cell r="T337" t="str">
            <v>PAV</v>
          </cell>
          <cell r="U337" t="str">
            <v>Seropédica</v>
          </cell>
        </row>
        <row r="338">
          <cell r="F338" t="str">
            <v>040BRJ1030</v>
          </cell>
          <cell r="G338" t="str">
            <v>ENTR RJ-071 (LINHA VERMELHA)</v>
          </cell>
          <cell r="H338" t="str">
            <v>ENTR RJ-071</v>
          </cell>
          <cell r="I338">
            <v>136.19999999999999</v>
          </cell>
          <cell r="J338">
            <v>137</v>
          </cell>
          <cell r="K338">
            <v>0.8</v>
          </cell>
          <cell r="L338" t="str">
            <v>DUP</v>
          </cell>
          <cell r="N338" t="str">
            <v>101BRJ3150</v>
          </cell>
          <cell r="O338" t="str">
            <v>Convênio de Administração</v>
          </cell>
          <cell r="S338" t="str">
            <v>Federal</v>
          </cell>
          <cell r="T338" t="str">
            <v>PAV</v>
          </cell>
          <cell r="U338" t="str">
            <v>Seropédica</v>
          </cell>
        </row>
        <row r="339">
          <cell r="F339" t="str">
            <v>040BRJ1050</v>
          </cell>
          <cell r="G339" t="str">
            <v>ENTR RJ-071</v>
          </cell>
          <cell r="H339" t="str">
            <v>ENTR BR-101(B) (ACESSO PONTE RIO-NITERÓI)</v>
          </cell>
          <cell r="I339">
            <v>137</v>
          </cell>
          <cell r="J339">
            <v>137.80000000000001</v>
          </cell>
          <cell r="K339">
            <v>0.8</v>
          </cell>
          <cell r="L339" t="str">
            <v>DUP</v>
          </cell>
          <cell r="N339" t="str">
            <v>101BRJ3130</v>
          </cell>
          <cell r="O339" t="str">
            <v>Convênio de Administração</v>
          </cell>
          <cell r="S339" t="str">
            <v>Federal</v>
          </cell>
          <cell r="T339" t="str">
            <v>PAV</v>
          </cell>
          <cell r="U339" t="str">
            <v>Seropédica</v>
          </cell>
        </row>
        <row r="340">
          <cell r="F340" t="str">
            <v>040BRJ1070</v>
          </cell>
          <cell r="G340" t="str">
            <v>ENTR BR-101(B) (ACESSO PONTE RIO-NITERÓI)</v>
          </cell>
          <cell r="H340" t="str">
            <v>ENTR 101ARJ40 (AV. RODRIGUES ALVES)</v>
          </cell>
          <cell r="I340">
            <v>137.80000000000001</v>
          </cell>
          <cell r="J340">
            <v>139.19999999999999</v>
          </cell>
          <cell r="K340">
            <v>1.4</v>
          </cell>
          <cell r="L340" t="str">
            <v>PLA</v>
          </cell>
          <cell r="O340" t="str">
            <v>Federal</v>
          </cell>
          <cell r="S340" t="str">
            <v>Federal</v>
          </cell>
          <cell r="T340" t="str">
            <v>PLA</v>
          </cell>
          <cell r="U340" t="str">
            <v>Seropédica</v>
          </cell>
        </row>
        <row r="341">
          <cell r="F341" t="str">
            <v>040BRJ1090</v>
          </cell>
          <cell r="G341" t="str">
            <v>ENTR 101ARJ40 (AV. RODRIGUES ALVES)</v>
          </cell>
          <cell r="H341" t="str">
            <v>PRAÇA MAUÁ *TRECHO MUNICIPAL*</v>
          </cell>
          <cell r="I341">
            <v>139.19999999999999</v>
          </cell>
          <cell r="J341">
            <v>142.5</v>
          </cell>
          <cell r="K341">
            <v>3.3</v>
          </cell>
          <cell r="L341" t="str">
            <v>PLA</v>
          </cell>
          <cell r="O341" t="str">
            <v>Federal</v>
          </cell>
          <cell r="S341" t="str">
            <v>Federal</v>
          </cell>
          <cell r="T341" t="str">
            <v>PLA</v>
          </cell>
          <cell r="U341" t="str">
            <v>Seropédica</v>
          </cell>
        </row>
        <row r="342">
          <cell r="F342" t="str">
            <v>040CMG1005</v>
          </cell>
          <cell r="G342" t="str">
            <v>ENTR BR-040/381(A) (NORTE)</v>
          </cell>
          <cell r="H342" t="str">
            <v>ENTR BR-262/381(B) (INÍCIO DO CONTORNO DE BETIM)</v>
          </cell>
          <cell r="I342">
            <v>0</v>
          </cell>
          <cell r="J342">
            <v>16.600000000000001</v>
          </cell>
          <cell r="K342">
            <v>16.600000000000001</v>
          </cell>
          <cell r="L342" t="str">
            <v>PLA</v>
          </cell>
          <cell r="N342" t="str">
            <v>381CMG1010</v>
          </cell>
          <cell r="O342" t="str">
            <v>Federal</v>
          </cell>
          <cell r="S342" t="str">
            <v>Federal</v>
          </cell>
          <cell r="T342" t="str">
            <v>PLA</v>
          </cell>
          <cell r="U342" t="str">
            <v>Seropédica</v>
          </cell>
        </row>
        <row r="343">
          <cell r="F343" t="str">
            <v>040CMG1010</v>
          </cell>
          <cell r="G343" t="str">
            <v>ENTR BR-262/381(B) (INÍCIO DO CONTORNO DE BETIM)</v>
          </cell>
          <cell r="H343" t="str">
            <v>ENTR CONTORNO DE BETIM</v>
          </cell>
          <cell r="I343">
            <v>16.600000000000001</v>
          </cell>
          <cell r="J343">
            <v>19</v>
          </cell>
          <cell r="K343">
            <v>2.4</v>
          </cell>
          <cell r="L343" t="str">
            <v>DUP</v>
          </cell>
          <cell r="N343" t="str">
            <v>381CMG3005</v>
          </cell>
          <cell r="O343" t="str">
            <v>Concessão Federal</v>
          </cell>
          <cell r="S343" t="str">
            <v>Federal</v>
          </cell>
          <cell r="T343" t="str">
            <v>PAV</v>
          </cell>
          <cell r="U343" t="str">
            <v>Contagem</v>
          </cell>
        </row>
        <row r="344">
          <cell r="F344" t="str">
            <v>040CMG1015</v>
          </cell>
          <cell r="G344" t="str">
            <v>ENTR CONTORNO DE BETIM</v>
          </cell>
          <cell r="H344" t="str">
            <v>ENTR MG-040 (IBIRITÉ)</v>
          </cell>
          <cell r="I344">
            <v>19</v>
          </cell>
          <cell r="J344">
            <v>33.299999999999997</v>
          </cell>
          <cell r="K344">
            <v>14.3</v>
          </cell>
          <cell r="L344" t="str">
            <v>PLA</v>
          </cell>
          <cell r="O344" t="str">
            <v>Federal</v>
          </cell>
          <cell r="S344" t="str">
            <v>Federal</v>
          </cell>
          <cell r="T344" t="str">
            <v>PLA</v>
          </cell>
          <cell r="U344" t="str">
            <v>Contagem</v>
          </cell>
        </row>
        <row r="345">
          <cell r="F345" t="str">
            <v>040CMG1020</v>
          </cell>
          <cell r="G345" t="str">
            <v>ENTR MG-040 (IBIRITÉ)</v>
          </cell>
          <cell r="H345" t="str">
            <v>ENTR BR-040 (NOVA LIMA)</v>
          </cell>
          <cell r="I345">
            <v>33.299999999999997</v>
          </cell>
          <cell r="J345">
            <v>54.8</v>
          </cell>
          <cell r="K345">
            <v>21.5</v>
          </cell>
          <cell r="L345" t="str">
            <v>PLA</v>
          </cell>
          <cell r="O345" t="str">
            <v>Federal</v>
          </cell>
          <cell r="S345" t="str">
            <v>Federal</v>
          </cell>
          <cell r="T345" t="str">
            <v>PLA</v>
          </cell>
          <cell r="U345" t="str">
            <v>Contagem</v>
          </cell>
        </row>
        <row r="346">
          <cell r="F346" t="str">
            <v>040UMG1005</v>
          </cell>
          <cell r="G346" t="str">
            <v>ENTR BR-040 (KM 437,7 - ACESSO NORTE)</v>
          </cell>
          <cell r="H346" t="str">
            <v>ENTR BR-040 (KM 446,0 - ACSS SUL) (TRAV URB PARAOPEBA)</v>
          </cell>
          <cell r="I346">
            <v>0</v>
          </cell>
          <cell r="J346">
            <v>8.3000000000000007</v>
          </cell>
          <cell r="K346">
            <v>8.3000000000000007</v>
          </cell>
          <cell r="L346" t="str">
            <v>DUP</v>
          </cell>
          <cell r="O346" t="str">
            <v>Convênio de Administração</v>
          </cell>
          <cell r="S346" t="str">
            <v>Federal</v>
          </cell>
          <cell r="T346" t="str">
            <v>PAV</v>
          </cell>
          <cell r="U346" t="str">
            <v>Contagem</v>
          </cell>
        </row>
        <row r="347">
          <cell r="F347" t="str">
            <v>040VRJ1005</v>
          </cell>
          <cell r="G347" t="str">
            <v>ENTR BR-040 (FNM) (ENTR PISTA DIRETA)</v>
          </cell>
          <cell r="H347" t="str">
            <v>BELVEDERE (ENTR PISTA DIRETA)</v>
          </cell>
          <cell r="I347">
            <v>0</v>
          </cell>
          <cell r="J347">
            <v>12.3</v>
          </cell>
          <cell r="K347">
            <v>12.3</v>
          </cell>
          <cell r="L347" t="str">
            <v>PAV</v>
          </cell>
          <cell r="O347" t="str">
            <v>Concessão Federal</v>
          </cell>
          <cell r="S347" t="str">
            <v>Federal</v>
          </cell>
          <cell r="T347" t="str">
            <v>PAV</v>
          </cell>
          <cell r="U347" t="str">
            <v>Bom Despacho</v>
          </cell>
        </row>
        <row r="348">
          <cell r="F348" t="str">
            <v>040VRJ1010</v>
          </cell>
          <cell r="G348" t="str">
            <v>BELVEDERE (ENTR PISTA DIRETA)</v>
          </cell>
          <cell r="H348" t="str">
            <v>PORTAL DE PETRÓPOLIS</v>
          </cell>
          <cell r="I348">
            <v>12.3</v>
          </cell>
          <cell r="J348">
            <v>19.399999999999999</v>
          </cell>
          <cell r="K348">
            <v>7.1</v>
          </cell>
          <cell r="L348" t="str">
            <v>PAV</v>
          </cell>
          <cell r="O348" t="str">
            <v>Concessão Federal</v>
          </cell>
          <cell r="S348" t="str">
            <v>Federal</v>
          </cell>
          <cell r="T348" t="str">
            <v>PAV</v>
          </cell>
          <cell r="U348" t="str">
            <v>Seropédica</v>
          </cell>
        </row>
        <row r="349">
          <cell r="F349" t="str">
            <v>040VRJ1015</v>
          </cell>
          <cell r="G349" t="str">
            <v>PORTAL DE PETRÓPOLIS</v>
          </cell>
          <cell r="H349" t="str">
            <v>BINGEN (ENTR PISTA DIREITA)</v>
          </cell>
          <cell r="I349">
            <v>19.399999999999999</v>
          </cell>
          <cell r="J349">
            <v>21.9</v>
          </cell>
          <cell r="K349">
            <v>2.5</v>
          </cell>
          <cell r="L349" t="str">
            <v>PAV</v>
          </cell>
          <cell r="O349" t="str">
            <v>Concessão Federal</v>
          </cell>
          <cell r="S349" t="str">
            <v>Federal</v>
          </cell>
          <cell r="T349" t="str">
            <v>PAV</v>
          </cell>
          <cell r="U349" t="str">
            <v>Seropédica</v>
          </cell>
        </row>
        <row r="350">
          <cell r="F350" t="str">
            <v>040VRJ1020</v>
          </cell>
          <cell r="G350" t="str">
            <v>BINGEN (ENTR PISTA DIREITA)</v>
          </cell>
          <cell r="H350" t="str">
            <v>ENTR RJ-117</v>
          </cell>
          <cell r="I350">
            <v>21.9</v>
          </cell>
          <cell r="J350">
            <v>36.9</v>
          </cell>
          <cell r="K350">
            <v>15</v>
          </cell>
          <cell r="L350" t="str">
            <v>PAV</v>
          </cell>
          <cell r="O350" t="str">
            <v>Concessão Federal</v>
          </cell>
          <cell r="S350" t="str">
            <v>Federal</v>
          </cell>
          <cell r="T350" t="str">
            <v>PAV</v>
          </cell>
          <cell r="U350" t="str">
            <v>Seropédica</v>
          </cell>
        </row>
        <row r="351">
          <cell r="F351" t="str">
            <v>040VRJ1025</v>
          </cell>
          <cell r="G351" t="str">
            <v>ENTR RJ-117</v>
          </cell>
          <cell r="H351" t="str">
            <v>ENTR BR-040 (PONTE S/ RIO DA CIDADE)</v>
          </cell>
          <cell r="I351">
            <v>36.9</v>
          </cell>
          <cell r="J351">
            <v>38.299999999999997</v>
          </cell>
          <cell r="K351">
            <v>1.4</v>
          </cell>
          <cell r="L351" t="str">
            <v>PAV</v>
          </cell>
          <cell r="O351" t="str">
            <v>Concessão Federal</v>
          </cell>
          <cell r="S351" t="str">
            <v>Federal</v>
          </cell>
          <cell r="T351" t="str">
            <v>PAV</v>
          </cell>
          <cell r="U351" t="str">
            <v>Seropédica</v>
          </cell>
        </row>
        <row r="352">
          <cell r="F352" t="str">
            <v>050AMG1005</v>
          </cell>
          <cell r="G352" t="str">
            <v>ENTR BR-050 (KM 166,7)</v>
          </cell>
          <cell r="H352" t="str">
            <v>ENTR. AV RANDOLFO BORGES JR *TRECHO MUNICIPAL*</v>
          </cell>
          <cell r="I352">
            <v>0</v>
          </cell>
          <cell r="J352">
            <v>1.7</v>
          </cell>
          <cell r="K352">
            <v>1.7</v>
          </cell>
          <cell r="L352" t="str">
            <v>DUP</v>
          </cell>
          <cell r="O352" t="str">
            <v>Federal</v>
          </cell>
          <cell r="S352" t="str">
            <v>Federal</v>
          </cell>
          <cell r="T352" t="str">
            <v>PAV</v>
          </cell>
          <cell r="U352" t="str">
            <v>Seropédica</v>
          </cell>
        </row>
        <row r="353">
          <cell r="F353" t="str">
            <v>050BDF0010</v>
          </cell>
          <cell r="G353" t="str">
            <v>ENTR BR-040(A)/251/450/DF-001 (BRASILIA)</v>
          </cell>
          <cell r="H353" t="str">
            <v>P/SANTA MARIA</v>
          </cell>
          <cell r="I353">
            <v>0</v>
          </cell>
          <cell r="J353">
            <v>2.2000000000000002</v>
          </cell>
          <cell r="K353">
            <v>2.2000000000000002</v>
          </cell>
          <cell r="L353" t="str">
            <v>DUP</v>
          </cell>
          <cell r="N353" t="str">
            <v>251BDF0570;040BDF0010</v>
          </cell>
          <cell r="O353" t="str">
            <v>Concessão Federal</v>
          </cell>
          <cell r="S353" t="str">
            <v>Federal</v>
          </cell>
          <cell r="T353" t="str">
            <v>PAV</v>
          </cell>
          <cell r="U353" t="str">
            <v>Uberlândia</v>
          </cell>
        </row>
        <row r="354">
          <cell r="F354" t="str">
            <v>050BDF0012</v>
          </cell>
          <cell r="G354" t="str">
            <v>P/SANTA MARIA</v>
          </cell>
          <cell r="H354" t="str">
            <v>ENTR VICINAL - 371</v>
          </cell>
          <cell r="I354">
            <v>2.2000000000000002</v>
          </cell>
          <cell r="J354">
            <v>5</v>
          </cell>
          <cell r="K354">
            <v>2.8</v>
          </cell>
          <cell r="L354" t="str">
            <v>DUP</v>
          </cell>
          <cell r="N354" t="str">
            <v>251BDF0572;040BDF0012</v>
          </cell>
          <cell r="O354" t="str">
            <v>Concessão Federal</v>
          </cell>
          <cell r="S354" t="str">
            <v>Federal</v>
          </cell>
          <cell r="T354" t="str">
            <v>PAV</v>
          </cell>
          <cell r="U354" t="str">
            <v>Brasília</v>
          </cell>
        </row>
        <row r="355">
          <cell r="F355" t="str">
            <v>050BDF0015</v>
          </cell>
          <cell r="G355" t="str">
            <v>ENTR VICINAL - 371</v>
          </cell>
          <cell r="H355" t="str">
            <v>ENTR DF-495</v>
          </cell>
          <cell r="I355">
            <v>5</v>
          </cell>
          <cell r="J355">
            <v>5.6</v>
          </cell>
          <cell r="K355">
            <v>0.6</v>
          </cell>
          <cell r="L355" t="str">
            <v>DUP</v>
          </cell>
          <cell r="N355" t="str">
            <v>040BDF0015;251BDF0574</v>
          </cell>
          <cell r="O355" t="str">
            <v>Concessão Federal</v>
          </cell>
          <cell r="S355" t="str">
            <v>Federal</v>
          </cell>
          <cell r="T355" t="str">
            <v>PAV</v>
          </cell>
          <cell r="U355" t="str">
            <v>Brasília</v>
          </cell>
        </row>
        <row r="356">
          <cell r="F356" t="str">
            <v>050BDF0017</v>
          </cell>
          <cell r="G356" t="str">
            <v>ENTR DF-495</v>
          </cell>
          <cell r="H356" t="str">
            <v>ENTR DF-290</v>
          </cell>
          <cell r="I356">
            <v>5.6</v>
          </cell>
          <cell r="J356">
            <v>8.1999999999999993</v>
          </cell>
          <cell r="K356">
            <v>2.6</v>
          </cell>
          <cell r="L356" t="str">
            <v>DUP</v>
          </cell>
          <cell r="N356" t="str">
            <v>251BDF0582;040BDF0017</v>
          </cell>
          <cell r="O356" t="str">
            <v>Concessão Federal</v>
          </cell>
          <cell r="S356" t="str">
            <v>Federal</v>
          </cell>
          <cell r="T356" t="str">
            <v>PAV</v>
          </cell>
          <cell r="U356" t="str">
            <v>Brasília</v>
          </cell>
        </row>
        <row r="357">
          <cell r="F357" t="str">
            <v>050BDF0020</v>
          </cell>
          <cell r="G357" t="str">
            <v>ENTR DF-290</v>
          </cell>
          <cell r="H357" t="str">
            <v>ENTR BR-040(B) (DIV DF/GO)</v>
          </cell>
          <cell r="I357">
            <v>8.1999999999999993</v>
          </cell>
          <cell r="J357">
            <v>8.4</v>
          </cell>
          <cell r="K357">
            <v>0.2</v>
          </cell>
          <cell r="L357" t="str">
            <v>DUP</v>
          </cell>
          <cell r="N357" t="str">
            <v>040BDF0020</v>
          </cell>
          <cell r="O357" t="str">
            <v>Concessão Federal</v>
          </cell>
          <cell r="S357" t="str">
            <v>Federal</v>
          </cell>
          <cell r="T357" t="str">
            <v>PAV</v>
          </cell>
          <cell r="U357" t="str">
            <v>Brasília</v>
          </cell>
        </row>
        <row r="358">
          <cell r="F358" t="str">
            <v>050BGO0030</v>
          </cell>
          <cell r="G358" t="str">
            <v>DIV DF/GO</v>
          </cell>
          <cell r="H358" t="str">
            <v>ENTR GO-010 (P/LUZIÂNIA)</v>
          </cell>
          <cell r="I358">
            <v>0</v>
          </cell>
          <cell r="J358">
            <v>24.1</v>
          </cell>
          <cell r="K358">
            <v>24.1</v>
          </cell>
          <cell r="L358" t="str">
            <v>DUP</v>
          </cell>
          <cell r="N358" t="str">
            <v>040BGO0030</v>
          </cell>
          <cell r="O358" t="str">
            <v>Concessão Federal</v>
          </cell>
          <cell r="S358" t="str">
            <v>Federal</v>
          </cell>
          <cell r="T358" t="str">
            <v>PAV</v>
          </cell>
          <cell r="U358" t="str">
            <v>Brasília</v>
          </cell>
        </row>
        <row r="359">
          <cell r="F359" t="str">
            <v>050BGO0050</v>
          </cell>
          <cell r="G359" t="str">
            <v>ENTR GO-010 (P/LUZIÂNIA)</v>
          </cell>
          <cell r="H359" t="str">
            <v>ENTR BR-040(B)/354/457(A)/GO-309(A) (CRISTALINA)</v>
          </cell>
          <cell r="I359">
            <v>24.1</v>
          </cell>
          <cell r="J359">
            <v>95.7</v>
          </cell>
          <cell r="K359">
            <v>71.599999999999994</v>
          </cell>
          <cell r="L359" t="str">
            <v>PAV</v>
          </cell>
          <cell r="N359" t="str">
            <v>040BGO0050</v>
          </cell>
          <cell r="O359" t="str">
            <v>Concessão Federal</v>
          </cell>
          <cell r="S359" t="str">
            <v>Federal</v>
          </cell>
          <cell r="T359" t="str">
            <v>PAV</v>
          </cell>
          <cell r="U359" t="str">
            <v>Goiânia</v>
          </cell>
        </row>
        <row r="360">
          <cell r="F360" t="str">
            <v>050BGO0070</v>
          </cell>
          <cell r="G360" t="str">
            <v>ENTR BR-040(B)/354/457(A)/GO-309(A) (CRISTALINA)</v>
          </cell>
          <cell r="H360" t="str">
            <v>ENTR GO-309(B)</v>
          </cell>
          <cell r="I360">
            <v>95.7</v>
          </cell>
          <cell r="J360">
            <v>106.7</v>
          </cell>
          <cell r="K360">
            <v>11</v>
          </cell>
          <cell r="L360" t="str">
            <v>PAV</v>
          </cell>
          <cell r="N360" t="str">
            <v>457BGO0010</v>
          </cell>
          <cell r="O360" t="str">
            <v>Concessão Federal</v>
          </cell>
          <cell r="S360" t="str">
            <v>Federal</v>
          </cell>
          <cell r="T360" t="str">
            <v>PAV</v>
          </cell>
          <cell r="U360" t="str">
            <v>Goiânia</v>
          </cell>
        </row>
        <row r="361">
          <cell r="F361" t="str">
            <v>050BGO0075</v>
          </cell>
          <cell r="G361" t="str">
            <v>ENTR GO-309(B)</v>
          </cell>
          <cell r="H361" t="str">
            <v>ENTR GO-519 (DOMICIANO RIBEIRO)</v>
          </cell>
          <cell r="I361">
            <v>106.7</v>
          </cell>
          <cell r="J361">
            <v>119.2</v>
          </cell>
          <cell r="K361">
            <v>12.5</v>
          </cell>
          <cell r="L361" t="str">
            <v>PAV</v>
          </cell>
          <cell r="N361" t="str">
            <v>457BGO0012</v>
          </cell>
          <cell r="O361" t="str">
            <v>Concessão Federal</v>
          </cell>
          <cell r="S361" t="str">
            <v>Federal</v>
          </cell>
          <cell r="T361" t="str">
            <v>PAV</v>
          </cell>
          <cell r="U361" t="str">
            <v>Goiânia</v>
          </cell>
        </row>
        <row r="362">
          <cell r="F362" t="str">
            <v>050BGO0080</v>
          </cell>
          <cell r="G362" t="str">
            <v>ENTR GO-519 (DOMICIANO RIBEIRO)</v>
          </cell>
          <cell r="H362" t="str">
            <v>ENTR BR-457(B)/GO-219</v>
          </cell>
          <cell r="I362">
            <v>119.2</v>
          </cell>
          <cell r="J362">
            <v>125.2</v>
          </cell>
          <cell r="K362">
            <v>6</v>
          </cell>
          <cell r="L362" t="str">
            <v>PAV</v>
          </cell>
          <cell r="N362" t="str">
            <v>457BGO0013</v>
          </cell>
          <cell r="O362" t="str">
            <v>Concessão Federal</v>
          </cell>
          <cell r="S362" t="str">
            <v>Federal</v>
          </cell>
          <cell r="T362" t="str">
            <v>PAV</v>
          </cell>
          <cell r="U362" t="str">
            <v>Goiânia</v>
          </cell>
        </row>
        <row r="363">
          <cell r="F363" t="str">
            <v>050BGO0090</v>
          </cell>
          <cell r="G363" t="str">
            <v>ENTR BR-457(B)/GO-219</v>
          </cell>
          <cell r="H363" t="str">
            <v>ENTR GO-020(A)</v>
          </cell>
          <cell r="I363">
            <v>125.2</v>
          </cell>
          <cell r="J363">
            <v>154.5</v>
          </cell>
          <cell r="K363">
            <v>29.3</v>
          </cell>
          <cell r="L363" t="str">
            <v>PAV</v>
          </cell>
          <cell r="O363" t="str">
            <v>Concessão Federal</v>
          </cell>
          <cell r="S363" t="str">
            <v>Federal</v>
          </cell>
          <cell r="T363" t="str">
            <v>PAV</v>
          </cell>
          <cell r="U363" t="str">
            <v>Goiânia</v>
          </cell>
        </row>
        <row r="364">
          <cell r="F364" t="str">
            <v>050BGO0095</v>
          </cell>
          <cell r="G364" t="str">
            <v>ENTR GO-020(A)</v>
          </cell>
          <cell r="H364" t="str">
            <v>ENTR GO-020(B)</v>
          </cell>
          <cell r="I364">
            <v>154.5</v>
          </cell>
          <cell r="J364">
            <v>163.5</v>
          </cell>
          <cell r="K364">
            <v>9</v>
          </cell>
          <cell r="L364" t="str">
            <v>PAV</v>
          </cell>
          <cell r="O364" t="str">
            <v>Concessão Federal</v>
          </cell>
          <cell r="S364" t="str">
            <v>Federal</v>
          </cell>
          <cell r="T364" t="str">
            <v>PAV</v>
          </cell>
          <cell r="U364" t="str">
            <v>Goiânia</v>
          </cell>
        </row>
        <row r="365">
          <cell r="F365" t="str">
            <v>050BGO0110</v>
          </cell>
          <cell r="G365" t="str">
            <v>ENTR GO-020(B)</v>
          </cell>
          <cell r="H365" t="str">
            <v>ENTR GO-213(A) (CAMPO ALEGRE DE GOIÁS)</v>
          </cell>
          <cell r="I365">
            <v>163.5</v>
          </cell>
          <cell r="J365">
            <v>207.6</v>
          </cell>
          <cell r="K365">
            <v>44.1</v>
          </cell>
          <cell r="L365" t="str">
            <v>PAV</v>
          </cell>
          <cell r="O365" t="str">
            <v>Concessão Federal</v>
          </cell>
          <cell r="S365" t="str">
            <v>Federal</v>
          </cell>
          <cell r="T365" t="str">
            <v>PAV</v>
          </cell>
          <cell r="U365" t="str">
            <v>Goiânia</v>
          </cell>
        </row>
        <row r="366">
          <cell r="F366" t="str">
            <v>050BGO0120</v>
          </cell>
          <cell r="G366" t="str">
            <v>ENTR GO-213(A) (CAMPO ALEGRE DE GOIÁS)</v>
          </cell>
          <cell r="H366" t="str">
            <v>ENTR BR-490/GO-213(B)</v>
          </cell>
          <cell r="I366">
            <v>207.6</v>
          </cell>
          <cell r="J366">
            <v>209.8</v>
          </cell>
          <cell r="K366">
            <v>2.2000000000000002</v>
          </cell>
          <cell r="L366" t="str">
            <v>PAV</v>
          </cell>
          <cell r="O366" t="str">
            <v>Concessão Federal</v>
          </cell>
          <cell r="S366" t="str">
            <v>Federal</v>
          </cell>
          <cell r="T366" t="str">
            <v>PAV</v>
          </cell>
          <cell r="U366" t="str">
            <v>Goiânia</v>
          </cell>
        </row>
        <row r="367">
          <cell r="F367" t="str">
            <v>050BGO0130</v>
          </cell>
          <cell r="G367" t="str">
            <v>ENTR BR-490/GO-213(B)</v>
          </cell>
          <cell r="H367" t="str">
            <v>ENTR GO-506</v>
          </cell>
          <cell r="I367">
            <v>209.8</v>
          </cell>
          <cell r="J367">
            <v>245.4</v>
          </cell>
          <cell r="K367">
            <v>35.6</v>
          </cell>
          <cell r="L367" t="str">
            <v>PAV</v>
          </cell>
          <cell r="O367" t="str">
            <v>Concessão Federal</v>
          </cell>
          <cell r="S367" t="str">
            <v>Federal</v>
          </cell>
          <cell r="T367" t="str">
            <v>PAV</v>
          </cell>
          <cell r="U367" t="str">
            <v>Goiânia</v>
          </cell>
        </row>
        <row r="368">
          <cell r="F368" t="str">
            <v>050BGO0135</v>
          </cell>
          <cell r="G368" t="str">
            <v>ENTR GO-506</v>
          </cell>
          <cell r="H368" t="str">
            <v>ENTR BR-352(A)/GO-210(A)</v>
          </cell>
          <cell r="I368">
            <v>245.4</v>
          </cell>
          <cell r="J368">
            <v>265.10000000000002</v>
          </cell>
          <cell r="K368">
            <v>19.7</v>
          </cell>
          <cell r="L368" t="str">
            <v>PAV</v>
          </cell>
          <cell r="O368" t="str">
            <v>Concessão Federal</v>
          </cell>
          <cell r="S368" t="str">
            <v>Federal</v>
          </cell>
          <cell r="T368" t="str">
            <v>PAV</v>
          </cell>
          <cell r="U368" t="str">
            <v>Goiânia</v>
          </cell>
        </row>
        <row r="369">
          <cell r="F369" t="str">
            <v>050BGO0140</v>
          </cell>
          <cell r="G369" t="str">
            <v>ENTR BR-352(A)/GO-210(A)</v>
          </cell>
          <cell r="H369" t="str">
            <v>ENTR GO-504</v>
          </cell>
          <cell r="I369">
            <v>265.10000000000002</v>
          </cell>
          <cell r="J369">
            <v>270.10000000000002</v>
          </cell>
          <cell r="K369">
            <v>5</v>
          </cell>
          <cell r="L369" t="str">
            <v>PAV</v>
          </cell>
          <cell r="N369" t="str">
            <v>352BGO0100</v>
          </cell>
          <cell r="O369" t="str">
            <v>Concessão Federal</v>
          </cell>
          <cell r="S369" t="str">
            <v>Federal</v>
          </cell>
          <cell r="T369" t="str">
            <v>PAV</v>
          </cell>
          <cell r="U369" t="str">
            <v>Goiânia</v>
          </cell>
        </row>
        <row r="370">
          <cell r="F370" t="str">
            <v>050BGO0150</v>
          </cell>
          <cell r="G370" t="str">
            <v>ENTR GO-504</v>
          </cell>
          <cell r="H370" t="str">
            <v>ENTR BR-352(B)/GO-210(B)/330 (CATALÃO)</v>
          </cell>
          <cell r="I370">
            <v>270.10000000000002</v>
          </cell>
          <cell r="J370">
            <v>280.5</v>
          </cell>
          <cell r="K370">
            <v>10.4</v>
          </cell>
          <cell r="L370" t="str">
            <v>PAV</v>
          </cell>
          <cell r="N370" t="str">
            <v>352BGO0095</v>
          </cell>
          <cell r="O370" t="str">
            <v>Concessão Federal</v>
          </cell>
          <cell r="S370" t="str">
            <v>Federal</v>
          </cell>
          <cell r="T370" t="str">
            <v>PAV</v>
          </cell>
          <cell r="U370" t="str">
            <v>Goiânia</v>
          </cell>
        </row>
        <row r="371">
          <cell r="F371" t="str">
            <v>050BGO0152</v>
          </cell>
          <cell r="G371" t="str">
            <v>ENTR BR-352(B)/GO-210(B)/330 (CATALÃO)</v>
          </cell>
          <cell r="H371" t="str">
            <v>ENTR GO-402</v>
          </cell>
          <cell r="I371">
            <v>280.5</v>
          </cell>
          <cell r="J371">
            <v>311.7</v>
          </cell>
          <cell r="K371">
            <v>31.2</v>
          </cell>
          <cell r="L371" t="str">
            <v>PAV</v>
          </cell>
          <cell r="O371" t="str">
            <v>Concessão Federal</v>
          </cell>
          <cell r="S371" t="str">
            <v>Federal</v>
          </cell>
          <cell r="T371" t="str">
            <v>PAV</v>
          </cell>
          <cell r="U371" t="str">
            <v>Goiânia</v>
          </cell>
        </row>
        <row r="372">
          <cell r="F372" t="str">
            <v>050BGO0154</v>
          </cell>
          <cell r="G372" t="str">
            <v>ENTR GO-402</v>
          </cell>
          <cell r="H372" t="str">
            <v>DIV GO/MG</v>
          </cell>
          <cell r="I372">
            <v>311.7</v>
          </cell>
          <cell r="J372">
            <v>314.2</v>
          </cell>
          <cell r="K372">
            <v>2.5</v>
          </cell>
          <cell r="L372" t="str">
            <v>PAV</v>
          </cell>
          <cell r="O372" t="str">
            <v>Concessão Federal</v>
          </cell>
          <cell r="S372" t="str">
            <v>Federal</v>
          </cell>
          <cell r="T372" t="str">
            <v>PAV</v>
          </cell>
          <cell r="U372" t="str">
            <v>Goiânia</v>
          </cell>
        </row>
        <row r="373">
          <cell r="F373" t="str">
            <v>050BMG0170</v>
          </cell>
          <cell r="G373" t="str">
            <v>DIV GO/MG</v>
          </cell>
          <cell r="H373" t="str">
            <v>ENTR MG-223(A) (P/ ESTRELA DO SUL)</v>
          </cell>
          <cell r="I373">
            <v>0</v>
          </cell>
          <cell r="J373">
            <v>22</v>
          </cell>
          <cell r="K373">
            <v>22</v>
          </cell>
          <cell r="L373" t="str">
            <v>DUP</v>
          </cell>
          <cell r="O373" t="str">
            <v>Concessão Federal</v>
          </cell>
          <cell r="S373" t="str">
            <v>Federal</v>
          </cell>
          <cell r="T373" t="str">
            <v>PAV</v>
          </cell>
          <cell r="U373" t="str">
            <v>Goiânia</v>
          </cell>
        </row>
        <row r="374">
          <cell r="F374" t="str">
            <v>050BMG0190</v>
          </cell>
          <cell r="G374" t="str">
            <v>ENTR MG-223(A) (P/ ESTRELA DO SUL)</v>
          </cell>
          <cell r="H374" t="str">
            <v>ENTR MG-223(B)/414 (ARAGUARI)</v>
          </cell>
          <cell r="I374">
            <v>22</v>
          </cell>
          <cell r="J374">
            <v>36.1</v>
          </cell>
          <cell r="K374">
            <v>14.1</v>
          </cell>
          <cell r="L374" t="str">
            <v>DUP</v>
          </cell>
          <cell r="O374" t="str">
            <v>Concessão Federal</v>
          </cell>
          <cell r="S374" t="str">
            <v>Federal</v>
          </cell>
          <cell r="T374" t="str">
            <v>PAV</v>
          </cell>
          <cell r="U374" t="str">
            <v>Uberlândia</v>
          </cell>
        </row>
        <row r="375">
          <cell r="F375" t="str">
            <v>050BMG0210</v>
          </cell>
          <cell r="G375" t="str">
            <v>ENTR MG-223(B)/414 (ARAGUARI)</v>
          </cell>
          <cell r="H375" t="str">
            <v>ENTR CONTORNO NORTE DE UBERLÂNDIA</v>
          </cell>
          <cell r="I375">
            <v>36.1</v>
          </cell>
          <cell r="J375">
            <v>65.8</v>
          </cell>
          <cell r="K375">
            <v>29.7</v>
          </cell>
          <cell r="L375" t="str">
            <v>DUP</v>
          </cell>
          <cell r="O375" t="str">
            <v>Concessão Federal</v>
          </cell>
          <cell r="S375" t="str">
            <v>Federal</v>
          </cell>
          <cell r="T375" t="str">
            <v>PAV</v>
          </cell>
          <cell r="U375" t="str">
            <v>Uberlândia</v>
          </cell>
        </row>
        <row r="376">
          <cell r="F376" t="str">
            <v>050BMG0220</v>
          </cell>
          <cell r="G376" t="str">
            <v>ENTR CONTORNO NORTE DE UBERLÂNDIA</v>
          </cell>
          <cell r="H376" t="str">
            <v>ENTR BR-365(A)/452(A)(UBERLÂNDIA)</v>
          </cell>
          <cell r="I376">
            <v>65.8</v>
          </cell>
          <cell r="J376">
            <v>68.900000000000006</v>
          </cell>
          <cell r="K376">
            <v>3.1</v>
          </cell>
          <cell r="L376" t="str">
            <v>DUP</v>
          </cell>
          <cell r="O376" t="str">
            <v>Federal</v>
          </cell>
          <cell r="S376" t="str">
            <v>Federal</v>
          </cell>
          <cell r="T376" t="str">
            <v>PAV</v>
          </cell>
          <cell r="U376" t="str">
            <v>Uberlândia</v>
          </cell>
        </row>
        <row r="377">
          <cell r="F377" t="str">
            <v>050BMG0240</v>
          </cell>
          <cell r="G377" t="str">
            <v>ENTR BR-365(A)/452(A)(UBERLÂNDIA)</v>
          </cell>
          <cell r="H377" t="str">
            <v>ENTR BR-365(B)/452(B)/455/497 (UBERLÂNDIA)</v>
          </cell>
          <cell r="I377">
            <v>68.900000000000006</v>
          </cell>
          <cell r="J377">
            <v>74</v>
          </cell>
          <cell r="K377">
            <v>5.0999999999999996</v>
          </cell>
          <cell r="L377" t="str">
            <v>DUP</v>
          </cell>
          <cell r="N377" t="str">
            <v>452BMG0180;497BMG0010;365BMG0290</v>
          </cell>
          <cell r="O377" t="str">
            <v>Federal</v>
          </cell>
          <cell r="S377" t="str">
            <v>Federal</v>
          </cell>
          <cell r="T377" t="str">
            <v>PAV</v>
          </cell>
          <cell r="U377" t="str">
            <v>Uberlândia</v>
          </cell>
        </row>
        <row r="378">
          <cell r="F378" t="str">
            <v>050BMG0245</v>
          </cell>
          <cell r="G378" t="str">
            <v>ENTR BR-365(B)/452(B)/455/497 (UBERLÂNDIA)</v>
          </cell>
          <cell r="H378" t="str">
            <v>ENTR CONTORNO LESTE DE UBERLÂNDIA</v>
          </cell>
          <cell r="I378">
            <v>74</v>
          </cell>
          <cell r="J378">
            <v>77.2</v>
          </cell>
          <cell r="K378">
            <v>3.2</v>
          </cell>
          <cell r="L378" t="str">
            <v>DUP</v>
          </cell>
          <cell r="N378" t="str">
            <v>455BMG0005</v>
          </cell>
          <cell r="O378" t="str">
            <v>Federal</v>
          </cell>
          <cell r="S378" t="str">
            <v>Federal</v>
          </cell>
          <cell r="T378" t="str">
            <v>PAV</v>
          </cell>
          <cell r="U378" t="str">
            <v>Uberlândia</v>
          </cell>
        </row>
        <row r="379">
          <cell r="F379" t="str">
            <v>050BMG0250</v>
          </cell>
          <cell r="G379" t="str">
            <v>ENTR CONTORNO LESTE DE UBERLÂNDIA</v>
          </cell>
          <cell r="H379" t="str">
            <v>ENTR CONTORNO SUL DE UBERLÂNDIA</v>
          </cell>
          <cell r="I379">
            <v>77.2</v>
          </cell>
          <cell r="J379">
            <v>80.8</v>
          </cell>
          <cell r="K379">
            <v>3.6</v>
          </cell>
          <cell r="L379" t="str">
            <v>DUP</v>
          </cell>
          <cell r="N379" t="str">
            <v>455BMG0007</v>
          </cell>
          <cell r="O379" t="str">
            <v>Concessão Federal</v>
          </cell>
          <cell r="S379" t="str">
            <v>Federal</v>
          </cell>
          <cell r="T379" t="str">
            <v>PAV</v>
          </cell>
          <cell r="U379" t="str">
            <v>Uberlândia</v>
          </cell>
        </row>
        <row r="380">
          <cell r="F380" t="str">
            <v>050BMG0255</v>
          </cell>
          <cell r="G380" t="str">
            <v>ENTR CONTORNO SUL DE UBERLÂNDIA</v>
          </cell>
          <cell r="H380" t="str">
            <v>RIO TIJUCO</v>
          </cell>
          <cell r="I380">
            <v>80.8</v>
          </cell>
          <cell r="J380">
            <v>133.30000000000001</v>
          </cell>
          <cell r="K380">
            <v>52.5</v>
          </cell>
          <cell r="L380" t="str">
            <v>DUP</v>
          </cell>
          <cell r="O380" t="str">
            <v>Concessão Federal</v>
          </cell>
          <cell r="S380" t="str">
            <v>Federal</v>
          </cell>
          <cell r="T380" t="str">
            <v>PAV</v>
          </cell>
          <cell r="U380" t="str">
            <v>Uberlândia</v>
          </cell>
        </row>
        <row r="381">
          <cell r="F381" t="str">
            <v>050BMG0260</v>
          </cell>
          <cell r="G381" t="str">
            <v>RIO TIJUCO</v>
          </cell>
          <cell r="H381" t="str">
            <v>ENTR BR-262(A)/464(A) (UBERABA)</v>
          </cell>
          <cell r="I381">
            <v>133.30000000000001</v>
          </cell>
          <cell r="J381">
            <v>174</v>
          </cell>
          <cell r="K381">
            <v>40.700000000000003</v>
          </cell>
          <cell r="L381" t="str">
            <v>DUP</v>
          </cell>
          <cell r="O381" t="str">
            <v>Concessão Federal</v>
          </cell>
          <cell r="S381" t="str">
            <v>Federal</v>
          </cell>
          <cell r="T381" t="str">
            <v>PAV</v>
          </cell>
          <cell r="U381" t="str">
            <v>Uberlândia</v>
          </cell>
        </row>
        <row r="382">
          <cell r="F382" t="str">
            <v>050BMG0265</v>
          </cell>
          <cell r="G382" t="str">
            <v>ENTR BR-262(A)/464(A) (UBERABA)</v>
          </cell>
          <cell r="H382" t="str">
            <v>ENTR BR-262(B)</v>
          </cell>
          <cell r="I382">
            <v>174</v>
          </cell>
          <cell r="J382">
            <v>179.8</v>
          </cell>
          <cell r="K382">
            <v>5.8</v>
          </cell>
          <cell r="L382" t="str">
            <v>DUP</v>
          </cell>
          <cell r="N382" t="str">
            <v>464BMG0055;262BMG1000</v>
          </cell>
          <cell r="O382" t="str">
            <v>Concessão Federal</v>
          </cell>
          <cell r="S382" t="str">
            <v>Federal</v>
          </cell>
          <cell r="T382" t="str">
            <v>PAV</v>
          </cell>
          <cell r="U382" t="str">
            <v>Uberlândia</v>
          </cell>
        </row>
        <row r="383">
          <cell r="F383" t="str">
            <v>050BMG0270</v>
          </cell>
          <cell r="G383" t="str">
            <v>ENTR BR-262(B)</v>
          </cell>
          <cell r="H383" t="str">
            <v>ENTR BR-464(B) (P/CONQUISTA)</v>
          </cell>
          <cell r="I383">
            <v>179.8</v>
          </cell>
          <cell r="J383">
            <v>199.1</v>
          </cell>
          <cell r="K383">
            <v>19.3</v>
          </cell>
          <cell r="L383" t="str">
            <v>DUP</v>
          </cell>
          <cell r="N383" t="str">
            <v>464BMG0060</v>
          </cell>
          <cell r="O383" t="str">
            <v>Concessão Federal</v>
          </cell>
          <cell r="S383" t="str">
            <v>Federal</v>
          </cell>
          <cell r="T383" t="str">
            <v>PAV</v>
          </cell>
          <cell r="U383" t="str">
            <v>Uberlândia</v>
          </cell>
        </row>
        <row r="384">
          <cell r="F384" t="str">
            <v>050BMG0285</v>
          </cell>
          <cell r="G384" t="str">
            <v>ENTR BR-464(B) (P/CONQUISTA)</v>
          </cell>
          <cell r="H384" t="str">
            <v>DIV MG/SP (DELTA)</v>
          </cell>
          <cell r="I384">
            <v>199.1</v>
          </cell>
          <cell r="J384">
            <v>206.8</v>
          </cell>
          <cell r="K384">
            <v>7.7</v>
          </cell>
          <cell r="L384" t="str">
            <v>DUP</v>
          </cell>
          <cell r="O384" t="str">
            <v>Concessão Federal</v>
          </cell>
          <cell r="S384" t="str">
            <v>Federal</v>
          </cell>
          <cell r="T384" t="str">
            <v>PAV</v>
          </cell>
          <cell r="U384" t="str">
            <v>Uberlândia</v>
          </cell>
        </row>
        <row r="385">
          <cell r="F385" t="str">
            <v>050BSP0290</v>
          </cell>
          <cell r="G385" t="str">
            <v>ENTR BR-464(B) (DIV MG/SP)</v>
          </cell>
          <cell r="H385" t="str">
            <v>ACESSO IGARAPAVA</v>
          </cell>
          <cell r="I385">
            <v>0</v>
          </cell>
          <cell r="J385">
            <v>11.4</v>
          </cell>
          <cell r="K385">
            <v>11.4</v>
          </cell>
          <cell r="L385" t="str">
            <v>PLA</v>
          </cell>
          <cell r="O385" t="str">
            <v>Estadual</v>
          </cell>
          <cell r="Q385" t="str">
            <v>SP-330</v>
          </cell>
          <cell r="R385" t="str">
            <v>DUP</v>
          </cell>
          <cell r="S385" t="str">
            <v>Estadual</v>
          </cell>
          <cell r="T385" t="str">
            <v>PLA</v>
          </cell>
          <cell r="U385" t="str">
            <v>Uberlândia</v>
          </cell>
        </row>
        <row r="386">
          <cell r="F386" t="str">
            <v>050BSP0293</v>
          </cell>
          <cell r="G386" t="str">
            <v>ACESSO IGARAPAVA</v>
          </cell>
          <cell r="H386" t="str">
            <v>ACESSO ARAMINA</v>
          </cell>
          <cell r="I386">
            <v>11.4</v>
          </cell>
          <cell r="J386">
            <v>16.100000000000001</v>
          </cell>
          <cell r="K386">
            <v>4.7</v>
          </cell>
          <cell r="L386" t="str">
            <v>PLA</v>
          </cell>
          <cell r="O386" t="str">
            <v>Estadual</v>
          </cell>
          <cell r="Q386" t="str">
            <v>SP-330</v>
          </cell>
          <cell r="R386" t="str">
            <v>DUP</v>
          </cell>
          <cell r="S386" t="str">
            <v>Estadual</v>
          </cell>
          <cell r="T386" t="str">
            <v>PLA</v>
          </cell>
          <cell r="U386" t="str">
            <v>São José do Rio Preto</v>
          </cell>
        </row>
        <row r="387">
          <cell r="F387" t="str">
            <v>050BSP0297</v>
          </cell>
          <cell r="G387" t="str">
            <v>ACESSO ARAMINA</v>
          </cell>
          <cell r="H387" t="str">
            <v>ENTR SP-330 (P/ BURITIZAL)</v>
          </cell>
          <cell r="I387">
            <v>16.100000000000001</v>
          </cell>
          <cell r="J387">
            <v>28.5</v>
          </cell>
          <cell r="K387">
            <v>12.4</v>
          </cell>
          <cell r="L387" t="str">
            <v>PLA</v>
          </cell>
          <cell r="O387" t="str">
            <v>Estadual</v>
          </cell>
          <cell r="Q387" t="str">
            <v>SP-330</v>
          </cell>
          <cell r="R387" t="str">
            <v>DUP</v>
          </cell>
          <cell r="S387" t="str">
            <v>Estadual</v>
          </cell>
          <cell r="T387" t="str">
            <v>PLA</v>
          </cell>
          <cell r="U387" t="str">
            <v>São José do Rio Preto</v>
          </cell>
        </row>
        <row r="388">
          <cell r="F388" t="str">
            <v>050BSP0303</v>
          </cell>
          <cell r="G388" t="str">
            <v>ENTR SP-330 (P/ BURITIZAL)</v>
          </cell>
          <cell r="H388" t="str">
            <v>ENTR SP-385 (ITUVERAVA)</v>
          </cell>
          <cell r="I388">
            <v>28.5</v>
          </cell>
          <cell r="J388">
            <v>43.4</v>
          </cell>
          <cell r="K388">
            <v>14.9</v>
          </cell>
          <cell r="L388" t="str">
            <v>PLA</v>
          </cell>
          <cell r="O388" t="str">
            <v>Estadual</v>
          </cell>
          <cell r="Q388" t="str">
            <v>SP-330</v>
          </cell>
          <cell r="R388" t="str">
            <v>DUP</v>
          </cell>
          <cell r="S388" t="str">
            <v>Estadual</v>
          </cell>
          <cell r="T388" t="str">
            <v>PLA</v>
          </cell>
          <cell r="U388" t="str">
            <v>São José do Rio Preto</v>
          </cell>
        </row>
        <row r="389">
          <cell r="F389" t="str">
            <v>050BSP0310</v>
          </cell>
          <cell r="G389" t="str">
            <v>ENTR SP-385 (ITUVERAVA)</v>
          </cell>
          <cell r="H389" t="str">
            <v>ENTR SP-345 (P/ FRANCA)</v>
          </cell>
          <cell r="I389">
            <v>43.4</v>
          </cell>
          <cell r="J389">
            <v>65.5</v>
          </cell>
          <cell r="K389">
            <v>22.1</v>
          </cell>
          <cell r="L389" t="str">
            <v>PLA</v>
          </cell>
          <cell r="O389" t="str">
            <v>Estadual</v>
          </cell>
          <cell r="Q389" t="str">
            <v>SP-330</v>
          </cell>
          <cell r="R389" t="str">
            <v>DUP</v>
          </cell>
          <cell r="S389" t="str">
            <v>Estadual</v>
          </cell>
          <cell r="T389" t="str">
            <v>PLA</v>
          </cell>
          <cell r="U389" t="str">
            <v>São José do Rio Preto</v>
          </cell>
        </row>
        <row r="390">
          <cell r="F390" t="str">
            <v>050BSP0330</v>
          </cell>
          <cell r="G390" t="str">
            <v>ENTR SP-345 (P/ FRANCA)</v>
          </cell>
          <cell r="H390" t="str">
            <v>SÃO JOAQUIM DA BARRA</v>
          </cell>
          <cell r="I390">
            <v>65.5</v>
          </cell>
          <cell r="J390">
            <v>72.099999999999994</v>
          </cell>
          <cell r="K390">
            <v>6.6</v>
          </cell>
          <cell r="L390" t="str">
            <v>PLA</v>
          </cell>
          <cell r="O390" t="str">
            <v>Estadual</v>
          </cell>
          <cell r="Q390" t="str">
            <v>SP-330</v>
          </cell>
          <cell r="R390" t="str">
            <v>DUP</v>
          </cell>
          <cell r="S390" t="str">
            <v>Estadual</v>
          </cell>
          <cell r="T390" t="str">
            <v>PLA</v>
          </cell>
          <cell r="U390" t="str">
            <v>São José do Rio Preto</v>
          </cell>
        </row>
        <row r="391">
          <cell r="F391" t="str">
            <v>050BSP0335</v>
          </cell>
          <cell r="G391" t="str">
            <v>SÃO JOAQUIM DA BARRA</v>
          </cell>
          <cell r="H391" t="str">
            <v>ENTR SP-328 (ORLÂNDIA)</v>
          </cell>
          <cell r="I391">
            <v>72.099999999999994</v>
          </cell>
          <cell r="J391">
            <v>85.7</v>
          </cell>
          <cell r="K391">
            <v>13.6</v>
          </cell>
          <cell r="L391" t="str">
            <v>PLA</v>
          </cell>
          <cell r="O391" t="str">
            <v>Estadual</v>
          </cell>
          <cell r="Q391" t="str">
            <v>SP-330</v>
          </cell>
          <cell r="R391" t="str">
            <v>DUP</v>
          </cell>
          <cell r="S391" t="str">
            <v>Estadual</v>
          </cell>
          <cell r="T391" t="str">
            <v>PLA</v>
          </cell>
          <cell r="U391" t="str">
            <v>São José do Rio Preto</v>
          </cell>
        </row>
        <row r="392">
          <cell r="F392" t="str">
            <v>050BSP0345</v>
          </cell>
          <cell r="G392" t="str">
            <v>ENTR SP-328 (ORLÂNDIA)</v>
          </cell>
          <cell r="H392" t="str">
            <v>ENTR SP-351</v>
          </cell>
          <cell r="I392">
            <v>85.7</v>
          </cell>
          <cell r="J392">
            <v>88.9</v>
          </cell>
          <cell r="K392">
            <v>3.2</v>
          </cell>
          <cell r="L392" t="str">
            <v>PLA</v>
          </cell>
          <cell r="O392" t="str">
            <v>Estadual</v>
          </cell>
          <cell r="Q392" t="str">
            <v>SP-330</v>
          </cell>
          <cell r="R392" t="str">
            <v>DUP</v>
          </cell>
          <cell r="S392" t="str">
            <v>Estadual</v>
          </cell>
          <cell r="T392" t="str">
            <v>PLA</v>
          </cell>
          <cell r="U392" t="str">
            <v>São José do Rio Preto</v>
          </cell>
        </row>
        <row r="393">
          <cell r="F393" t="str">
            <v>050BSP0350</v>
          </cell>
          <cell r="G393" t="str">
            <v>ENTR SP-351</v>
          </cell>
          <cell r="H393" t="str">
            <v>ACESSO SALES OLIVEIRA</v>
          </cell>
          <cell r="I393">
            <v>88.9</v>
          </cell>
          <cell r="J393">
            <v>94.7</v>
          </cell>
          <cell r="K393">
            <v>5.8</v>
          </cell>
          <cell r="L393" t="str">
            <v>PLA</v>
          </cell>
          <cell r="O393" t="str">
            <v>Estadual</v>
          </cell>
          <cell r="Q393" t="str">
            <v>SP-330</v>
          </cell>
          <cell r="R393" t="str">
            <v>DUP</v>
          </cell>
          <cell r="S393" t="str">
            <v>Estadual</v>
          </cell>
          <cell r="T393" t="str">
            <v>PLA</v>
          </cell>
          <cell r="U393" t="str">
            <v>São José do Rio Preto</v>
          </cell>
        </row>
        <row r="394">
          <cell r="F394" t="str">
            <v>050BSP0355</v>
          </cell>
          <cell r="G394" t="str">
            <v>ACESSO SALES OLIVEIRA</v>
          </cell>
          <cell r="H394" t="str">
            <v>ENTR BR-265</v>
          </cell>
          <cell r="I394">
            <v>94.7</v>
          </cell>
          <cell r="J394">
            <v>106.3</v>
          </cell>
          <cell r="K394">
            <v>11.6</v>
          </cell>
          <cell r="L394" t="str">
            <v>PLA</v>
          </cell>
          <cell r="O394" t="str">
            <v>Estadual</v>
          </cell>
          <cell r="Q394" t="str">
            <v>SP-330</v>
          </cell>
          <cell r="R394" t="str">
            <v>DUP</v>
          </cell>
          <cell r="S394" t="str">
            <v>Estadual</v>
          </cell>
          <cell r="T394" t="str">
            <v>PLA</v>
          </cell>
          <cell r="U394" t="str">
            <v>São José do Rio Preto</v>
          </cell>
        </row>
        <row r="395">
          <cell r="F395" t="str">
            <v>050BSP0370</v>
          </cell>
          <cell r="G395" t="str">
            <v>ENTR BR-265</v>
          </cell>
          <cell r="H395" t="str">
            <v>ACESSO JARDINÓPOLIS</v>
          </cell>
          <cell r="I395">
            <v>106.3</v>
          </cell>
          <cell r="J395">
            <v>123.6</v>
          </cell>
          <cell r="K395">
            <v>17.3</v>
          </cell>
          <cell r="L395" t="str">
            <v>PLA</v>
          </cell>
          <cell r="O395" t="str">
            <v>Estadual</v>
          </cell>
          <cell r="Q395" t="str">
            <v>SP-330</v>
          </cell>
          <cell r="R395" t="str">
            <v>DUP</v>
          </cell>
          <cell r="S395" t="str">
            <v>Estadual</v>
          </cell>
          <cell r="T395" t="str">
            <v>PLA</v>
          </cell>
          <cell r="U395" t="str">
            <v>São José do Rio Preto</v>
          </cell>
        </row>
        <row r="396">
          <cell r="F396" t="str">
            <v>050BSP0380</v>
          </cell>
          <cell r="G396" t="str">
            <v>ACESSO JARDINÓPOLIS</v>
          </cell>
          <cell r="H396" t="str">
            <v>ENTR SP-328</v>
          </cell>
          <cell r="I396">
            <v>123.6</v>
          </cell>
          <cell r="J396">
            <v>129.6</v>
          </cell>
          <cell r="K396">
            <v>6</v>
          </cell>
          <cell r="L396" t="str">
            <v>PLA</v>
          </cell>
          <cell r="O396" t="str">
            <v>Estadual</v>
          </cell>
          <cell r="Q396" t="str">
            <v>SP-330</v>
          </cell>
          <cell r="R396" t="str">
            <v>DUP</v>
          </cell>
          <cell r="S396" t="str">
            <v>Estadual</v>
          </cell>
          <cell r="T396" t="str">
            <v>PLA</v>
          </cell>
          <cell r="U396" t="str">
            <v>São José do Rio Preto</v>
          </cell>
        </row>
        <row r="397">
          <cell r="F397" t="str">
            <v>050BSP0387</v>
          </cell>
          <cell r="G397" t="str">
            <v>ENTR SP-328</v>
          </cell>
          <cell r="H397" t="str">
            <v>ENTR SP-334</v>
          </cell>
          <cell r="I397">
            <v>129.6</v>
          </cell>
          <cell r="J397">
            <v>132.1</v>
          </cell>
          <cell r="K397">
            <v>2.5</v>
          </cell>
          <cell r="L397" t="str">
            <v>PLA</v>
          </cell>
          <cell r="O397" t="str">
            <v>Estadual</v>
          </cell>
          <cell r="Q397" t="str">
            <v>SP-330</v>
          </cell>
          <cell r="R397" t="str">
            <v>DUP</v>
          </cell>
          <cell r="S397" t="str">
            <v>Estadual</v>
          </cell>
          <cell r="T397" t="str">
            <v>PLA</v>
          </cell>
          <cell r="U397" t="str">
            <v>São José do Rio Preto</v>
          </cell>
        </row>
        <row r="398">
          <cell r="F398" t="str">
            <v>050BSP0390</v>
          </cell>
          <cell r="G398" t="str">
            <v>ENTR SP-334</v>
          </cell>
          <cell r="H398" t="str">
            <v>ENTR SP-255/333 (RIBEIRÃO PRETO)</v>
          </cell>
          <cell r="I398">
            <v>132.1</v>
          </cell>
          <cell r="J398">
            <v>145.5</v>
          </cell>
          <cell r="K398">
            <v>13.4</v>
          </cell>
          <cell r="L398" t="str">
            <v>PLA</v>
          </cell>
          <cell r="O398" t="str">
            <v>Estadual</v>
          </cell>
          <cell r="Q398" t="str">
            <v>SP-330</v>
          </cell>
          <cell r="R398" t="str">
            <v>DUP</v>
          </cell>
          <cell r="S398" t="str">
            <v>Estadual</v>
          </cell>
          <cell r="T398" t="str">
            <v>PLA</v>
          </cell>
          <cell r="U398" t="str">
            <v>São José do Rio Preto</v>
          </cell>
        </row>
        <row r="399">
          <cell r="F399" t="str">
            <v>050BSP0410</v>
          </cell>
          <cell r="G399" t="str">
            <v>ENTR SP-255/333 (RIBEIRÃO PRETO)</v>
          </cell>
          <cell r="H399" t="str">
            <v>ENTR SP-271 (CRAVINHOS)</v>
          </cell>
          <cell r="I399">
            <v>145.5</v>
          </cell>
          <cell r="J399">
            <v>160.6</v>
          </cell>
          <cell r="K399">
            <v>15.1</v>
          </cell>
          <cell r="L399" t="str">
            <v>PLA</v>
          </cell>
          <cell r="O399" t="str">
            <v>Estadual</v>
          </cell>
          <cell r="Q399" t="str">
            <v>SP-330</v>
          </cell>
          <cell r="R399" t="str">
            <v>DUP</v>
          </cell>
          <cell r="S399" t="str">
            <v>Estadual</v>
          </cell>
          <cell r="T399" t="str">
            <v>PLA</v>
          </cell>
          <cell r="U399" t="str">
            <v>São José do Rio Preto</v>
          </cell>
        </row>
        <row r="400">
          <cell r="F400" t="str">
            <v>050BSP0430</v>
          </cell>
          <cell r="G400" t="str">
            <v>ENTR SP-271 (CRAVINHOS)</v>
          </cell>
          <cell r="H400" t="str">
            <v>ENTR SP-253 (P/SÃO SIMÃO)</v>
          </cell>
          <cell r="I400">
            <v>160.6</v>
          </cell>
          <cell r="J400">
            <v>178.8</v>
          </cell>
          <cell r="K400">
            <v>18.2</v>
          </cell>
          <cell r="L400" t="str">
            <v>PLA</v>
          </cell>
          <cell r="O400" t="str">
            <v>Estadual</v>
          </cell>
          <cell r="Q400" t="str">
            <v>SP-330</v>
          </cell>
          <cell r="R400" t="str">
            <v>DUP</v>
          </cell>
          <cell r="S400" t="str">
            <v>Estadual</v>
          </cell>
          <cell r="T400" t="str">
            <v>PLA</v>
          </cell>
          <cell r="U400" t="str">
            <v>São José do Rio Preto</v>
          </cell>
        </row>
        <row r="401">
          <cell r="F401" t="str">
            <v>050BSP0450</v>
          </cell>
          <cell r="G401" t="str">
            <v>ENTR SP-253 (P/SÃO SIMÃO)</v>
          </cell>
          <cell r="H401" t="str">
            <v>ENTR SP-253 (P/LUÍS ANTÔNIO)</v>
          </cell>
          <cell r="I401">
            <v>178.8</v>
          </cell>
          <cell r="J401">
            <v>185.3</v>
          </cell>
          <cell r="K401">
            <v>6.5</v>
          </cell>
          <cell r="L401" t="str">
            <v>PLA</v>
          </cell>
          <cell r="O401" t="str">
            <v>Estadual</v>
          </cell>
          <cell r="Q401" t="str">
            <v>SP-330</v>
          </cell>
          <cell r="R401" t="str">
            <v>DUP</v>
          </cell>
          <cell r="S401" t="str">
            <v>Estadual</v>
          </cell>
          <cell r="T401" t="str">
            <v>PLA</v>
          </cell>
          <cell r="U401" t="str">
            <v>São José do Rio Preto</v>
          </cell>
        </row>
        <row r="402">
          <cell r="F402" t="str">
            <v>050BSP0470</v>
          </cell>
          <cell r="G402" t="str">
            <v>ENTR SP-253 (P/LUÍS ANTÔNIO)</v>
          </cell>
          <cell r="H402" t="str">
            <v>ENTR SP-328</v>
          </cell>
          <cell r="I402">
            <v>185.3</v>
          </cell>
          <cell r="J402">
            <v>200.8</v>
          </cell>
          <cell r="K402">
            <v>15.5</v>
          </cell>
          <cell r="L402" t="str">
            <v>PLA</v>
          </cell>
          <cell r="O402" t="str">
            <v>Estadual</v>
          </cell>
          <cell r="Q402" t="str">
            <v>SP-330</v>
          </cell>
          <cell r="R402" t="str">
            <v>DUP</v>
          </cell>
          <cell r="S402" t="str">
            <v>Estadual</v>
          </cell>
          <cell r="T402" t="str">
            <v>PLA</v>
          </cell>
          <cell r="U402" t="str">
            <v>São José do Rio Preto</v>
          </cell>
        </row>
        <row r="403">
          <cell r="F403" t="str">
            <v>050BSP0475</v>
          </cell>
          <cell r="G403" t="str">
            <v>ENTR SP-328</v>
          </cell>
          <cell r="H403" t="str">
            <v>ACESSO SANTA RITA DO PASSA QUATRO</v>
          </cell>
          <cell r="I403">
            <v>200.8</v>
          </cell>
          <cell r="J403">
            <v>212</v>
          </cell>
          <cell r="K403">
            <v>11.2</v>
          </cell>
          <cell r="L403" t="str">
            <v>PLA</v>
          </cell>
          <cell r="O403" t="str">
            <v>Estadual</v>
          </cell>
          <cell r="Q403" t="str">
            <v>SP-330</v>
          </cell>
          <cell r="R403" t="str">
            <v>DUP</v>
          </cell>
          <cell r="S403" t="str">
            <v>Estadual</v>
          </cell>
          <cell r="T403" t="str">
            <v>PLA</v>
          </cell>
          <cell r="U403" t="str">
            <v>São José do Rio Preto</v>
          </cell>
        </row>
        <row r="404">
          <cell r="F404" t="str">
            <v>050BSP0483</v>
          </cell>
          <cell r="G404" t="str">
            <v>ACESSO SANTA RITA DO PASSA QUATRO</v>
          </cell>
          <cell r="H404" t="str">
            <v>ENTR BR-267(A)</v>
          </cell>
          <cell r="I404">
            <v>212</v>
          </cell>
          <cell r="J404">
            <v>223.3</v>
          </cell>
          <cell r="K404">
            <v>11.3</v>
          </cell>
          <cell r="L404" t="str">
            <v>PLA</v>
          </cell>
          <cell r="O404" t="str">
            <v>Estadual</v>
          </cell>
          <cell r="Q404" t="str">
            <v>SP-330</v>
          </cell>
          <cell r="R404" t="str">
            <v>DUP</v>
          </cell>
          <cell r="S404" t="str">
            <v>Estadual</v>
          </cell>
          <cell r="T404" t="str">
            <v>PLA</v>
          </cell>
          <cell r="U404" t="str">
            <v>São José do Rio Preto</v>
          </cell>
        </row>
        <row r="405">
          <cell r="F405" t="str">
            <v>050BSP0487</v>
          </cell>
          <cell r="G405" t="str">
            <v>ENTR BR-267(A)</v>
          </cell>
          <cell r="H405" t="str">
            <v>ENTR BR-267(B) (PORTO FERREIRA)</v>
          </cell>
          <cell r="I405">
            <v>223.3</v>
          </cell>
          <cell r="J405">
            <v>225.5</v>
          </cell>
          <cell r="K405">
            <v>2.2000000000000002</v>
          </cell>
          <cell r="L405" t="str">
            <v>PLA</v>
          </cell>
          <cell r="N405" t="str">
            <v>267BSP0540</v>
          </cell>
          <cell r="O405" t="str">
            <v>Estadual</v>
          </cell>
          <cell r="Q405" t="str">
            <v>SP-330</v>
          </cell>
          <cell r="R405" t="str">
            <v>DUP</v>
          </cell>
          <cell r="S405" t="str">
            <v>Estadual</v>
          </cell>
          <cell r="T405" t="str">
            <v>PLA</v>
          </cell>
          <cell r="U405" t="str">
            <v>São José do Rio Preto</v>
          </cell>
        </row>
        <row r="406">
          <cell r="F406" t="str">
            <v>050BSP0490</v>
          </cell>
          <cell r="G406" t="str">
            <v>ENTR BR-267(B) (PORTO FERREIRA)</v>
          </cell>
          <cell r="H406" t="str">
            <v>ENTR BR-369 (P/PIRASSUNUNGA)</v>
          </cell>
          <cell r="I406">
            <v>225.5</v>
          </cell>
          <cell r="J406">
            <v>247.3</v>
          </cell>
          <cell r="K406">
            <v>21.8</v>
          </cell>
          <cell r="L406" t="str">
            <v>PLA</v>
          </cell>
          <cell r="O406" t="str">
            <v>Estadual</v>
          </cell>
          <cell r="Q406" t="str">
            <v>SP-330</v>
          </cell>
          <cell r="R406" t="str">
            <v>DUP</v>
          </cell>
          <cell r="S406" t="str">
            <v>Estadual</v>
          </cell>
          <cell r="T406" t="str">
            <v>PLA</v>
          </cell>
          <cell r="U406" t="str">
            <v>São José do Rio Preto</v>
          </cell>
        </row>
        <row r="407">
          <cell r="F407" t="str">
            <v>050BSP0510</v>
          </cell>
          <cell r="G407" t="str">
            <v>ENTR BR-369 (P/PIRASSUNUNGA)</v>
          </cell>
          <cell r="H407" t="str">
            <v>ACESSO LEME</v>
          </cell>
          <cell r="I407">
            <v>247.3</v>
          </cell>
          <cell r="J407">
            <v>264.3</v>
          </cell>
          <cell r="K407">
            <v>17</v>
          </cell>
          <cell r="L407" t="str">
            <v>PLA</v>
          </cell>
          <cell r="O407" t="str">
            <v>Estadual</v>
          </cell>
          <cell r="Q407" t="str">
            <v>SP-330</v>
          </cell>
          <cell r="R407" t="str">
            <v>DUP</v>
          </cell>
          <cell r="S407" t="str">
            <v>Estadual</v>
          </cell>
          <cell r="T407" t="str">
            <v>PLA</v>
          </cell>
          <cell r="U407" t="str">
            <v>São José do Rio Preto</v>
          </cell>
        </row>
        <row r="408">
          <cell r="F408" t="str">
            <v>050BSP0530</v>
          </cell>
          <cell r="G408" t="str">
            <v>ACESSO LEME</v>
          </cell>
          <cell r="H408" t="str">
            <v>ENTR SP-191 (ARARAS)</v>
          </cell>
          <cell r="I408">
            <v>264.3</v>
          </cell>
          <cell r="J408">
            <v>285.39999999999998</v>
          </cell>
          <cell r="K408">
            <v>21.1</v>
          </cell>
          <cell r="L408" t="str">
            <v>PLA</v>
          </cell>
          <cell r="O408" t="str">
            <v>Estadual</v>
          </cell>
          <cell r="Q408" t="str">
            <v>SP-330</v>
          </cell>
          <cell r="R408" t="str">
            <v>DUP</v>
          </cell>
          <cell r="S408" t="str">
            <v>Estadual</v>
          </cell>
          <cell r="T408" t="str">
            <v>PLA</v>
          </cell>
          <cell r="U408" t="str">
            <v>Taubaté</v>
          </cell>
        </row>
        <row r="409">
          <cell r="F409" t="str">
            <v>050BSP0550</v>
          </cell>
          <cell r="G409" t="str">
            <v>ENTR SP-191 (ARARAS)</v>
          </cell>
          <cell r="H409" t="str">
            <v>ENTR SP-316 (P/CORDEIRÓPOLIS)</v>
          </cell>
          <cell r="I409">
            <v>285.39999999999998</v>
          </cell>
          <cell r="J409">
            <v>294.60000000000002</v>
          </cell>
          <cell r="K409">
            <v>9.1999999999999993</v>
          </cell>
          <cell r="L409" t="str">
            <v>PLA</v>
          </cell>
          <cell r="O409" t="str">
            <v>Estadual</v>
          </cell>
          <cell r="Q409" t="str">
            <v>SP-330</v>
          </cell>
          <cell r="R409" t="str">
            <v>DUP</v>
          </cell>
          <cell r="S409" t="str">
            <v>Estadual</v>
          </cell>
          <cell r="T409" t="str">
            <v>PLA</v>
          </cell>
          <cell r="U409" t="str">
            <v>Taubaté</v>
          </cell>
        </row>
        <row r="410">
          <cell r="F410" t="str">
            <v>050BSP0565</v>
          </cell>
          <cell r="G410" t="str">
            <v>ENTR SP-316 (P/CORDEIRÓPOLIS)</v>
          </cell>
          <cell r="H410" t="str">
            <v>ENTR BR-364 (P/RIO CLARO)</v>
          </cell>
          <cell r="I410">
            <v>294.60000000000002</v>
          </cell>
          <cell r="J410">
            <v>297.7</v>
          </cell>
          <cell r="K410">
            <v>3.1</v>
          </cell>
          <cell r="L410" t="str">
            <v>PLA</v>
          </cell>
          <cell r="O410" t="str">
            <v>Estadual</v>
          </cell>
          <cell r="Q410" t="str">
            <v>SP-330</v>
          </cell>
          <cell r="R410" t="str">
            <v>DUP</v>
          </cell>
          <cell r="S410" t="str">
            <v>Estadual</v>
          </cell>
          <cell r="T410" t="str">
            <v>PLA</v>
          </cell>
          <cell r="U410" t="str">
            <v>Taubaté</v>
          </cell>
        </row>
        <row r="411">
          <cell r="F411" t="str">
            <v>050BSP0570</v>
          </cell>
          <cell r="G411" t="str">
            <v>ENTR BR-364 (P/RIO CLARO)</v>
          </cell>
          <cell r="H411" t="str">
            <v>ENTR BR-373/478 (LIMEIRA)</v>
          </cell>
          <cell r="I411">
            <v>297.7</v>
          </cell>
          <cell r="J411">
            <v>302.5</v>
          </cell>
          <cell r="K411">
            <v>4.8</v>
          </cell>
          <cell r="L411" t="str">
            <v>PLA</v>
          </cell>
          <cell r="O411" t="str">
            <v>Estadual</v>
          </cell>
          <cell r="Q411" t="str">
            <v>SP-330</v>
          </cell>
          <cell r="R411" t="str">
            <v>DUP</v>
          </cell>
          <cell r="S411" t="str">
            <v>Estadual</v>
          </cell>
          <cell r="T411" t="str">
            <v>PLA</v>
          </cell>
          <cell r="U411" t="str">
            <v>Taubaté</v>
          </cell>
        </row>
        <row r="412">
          <cell r="F412" t="str">
            <v>050BSP0590</v>
          </cell>
          <cell r="G412" t="str">
            <v>ENTR BR-373/478 (LIMEIRA)</v>
          </cell>
          <cell r="H412" t="str">
            <v>ENTR SP-133</v>
          </cell>
          <cell r="I412">
            <v>302.5</v>
          </cell>
          <cell r="J412">
            <v>315.10000000000002</v>
          </cell>
          <cell r="K412">
            <v>12.6</v>
          </cell>
          <cell r="L412" t="str">
            <v>PLA</v>
          </cell>
          <cell r="O412" t="str">
            <v>Estadual</v>
          </cell>
          <cell r="Q412" t="str">
            <v>SP-330</v>
          </cell>
          <cell r="R412" t="str">
            <v>DUP</v>
          </cell>
          <cell r="S412" t="str">
            <v>Estadual</v>
          </cell>
          <cell r="T412" t="str">
            <v>PLA</v>
          </cell>
          <cell r="U412" t="str">
            <v>Taubaté</v>
          </cell>
        </row>
        <row r="413">
          <cell r="F413" t="str">
            <v>050BSP0610</v>
          </cell>
          <cell r="G413" t="str">
            <v>ENTR SP-133</v>
          </cell>
          <cell r="H413" t="str">
            <v>ENTR SP-304</v>
          </cell>
          <cell r="I413">
            <v>315.10000000000002</v>
          </cell>
          <cell r="J413">
            <v>329.9</v>
          </cell>
          <cell r="K413">
            <v>14.8</v>
          </cell>
          <cell r="L413" t="str">
            <v>PLA</v>
          </cell>
          <cell r="O413" t="str">
            <v>Estadual</v>
          </cell>
          <cell r="Q413" t="str">
            <v>SP-330</v>
          </cell>
          <cell r="R413" t="str">
            <v>DUP</v>
          </cell>
          <cell r="S413" t="str">
            <v>Estadual</v>
          </cell>
          <cell r="T413" t="str">
            <v>PLA</v>
          </cell>
          <cell r="U413" t="str">
            <v>Taubaté</v>
          </cell>
        </row>
        <row r="414">
          <cell r="F414" t="str">
            <v>050BSP0630</v>
          </cell>
          <cell r="G414" t="str">
            <v>ENTR SP-304</v>
          </cell>
          <cell r="H414" t="str">
            <v>ACESSO NOVA ODESSA</v>
          </cell>
          <cell r="I414">
            <v>329.9</v>
          </cell>
          <cell r="J414">
            <v>331.9</v>
          </cell>
          <cell r="K414">
            <v>2</v>
          </cell>
          <cell r="L414" t="str">
            <v>PLA</v>
          </cell>
          <cell r="O414" t="str">
            <v>Estadual</v>
          </cell>
          <cell r="Q414" t="str">
            <v>SP-330</v>
          </cell>
          <cell r="R414" t="str">
            <v>DUP</v>
          </cell>
          <cell r="S414" t="str">
            <v>Estadual</v>
          </cell>
          <cell r="T414" t="str">
            <v>PLA</v>
          </cell>
          <cell r="U414" t="str">
            <v>Taubaté</v>
          </cell>
        </row>
        <row r="415">
          <cell r="F415" t="str">
            <v>050BSP0633</v>
          </cell>
          <cell r="G415" t="str">
            <v>ACESSO NOVA ODESSA</v>
          </cell>
          <cell r="H415" t="str">
            <v>ACESSO SUMARÉ</v>
          </cell>
          <cell r="I415">
            <v>331.9</v>
          </cell>
          <cell r="J415">
            <v>335.2</v>
          </cell>
          <cell r="K415">
            <v>3.3</v>
          </cell>
          <cell r="L415" t="str">
            <v>PLA</v>
          </cell>
          <cell r="O415" t="str">
            <v>Estadual</v>
          </cell>
          <cell r="Q415" t="str">
            <v>SP-330</v>
          </cell>
          <cell r="R415" t="str">
            <v>DUP</v>
          </cell>
          <cell r="S415" t="str">
            <v>Estadual</v>
          </cell>
          <cell r="T415" t="str">
            <v>PLA</v>
          </cell>
          <cell r="U415" t="str">
            <v>Taubaté</v>
          </cell>
        </row>
        <row r="416">
          <cell r="F416" t="str">
            <v>050BSP0635</v>
          </cell>
          <cell r="G416" t="str">
            <v>ACESSO SUMARÉ</v>
          </cell>
          <cell r="H416" t="str">
            <v>ACESSO PAULÍNIA</v>
          </cell>
          <cell r="I416">
            <v>335.2</v>
          </cell>
          <cell r="J416">
            <v>340.5</v>
          </cell>
          <cell r="K416">
            <v>5.3</v>
          </cell>
          <cell r="L416" t="str">
            <v>PLA</v>
          </cell>
          <cell r="O416" t="str">
            <v>Estadual</v>
          </cell>
          <cell r="Q416" t="str">
            <v>SP-330</v>
          </cell>
          <cell r="R416" t="str">
            <v>DUP</v>
          </cell>
          <cell r="S416" t="str">
            <v>Estadual</v>
          </cell>
          <cell r="T416" t="str">
            <v>PLA</v>
          </cell>
          <cell r="U416" t="str">
            <v>Taubaté</v>
          </cell>
        </row>
        <row r="417">
          <cell r="F417" t="str">
            <v>050BSP0637</v>
          </cell>
          <cell r="G417" t="str">
            <v>ACESSO PAULÍNIA</v>
          </cell>
          <cell r="H417" t="str">
            <v>ENTR SP-065</v>
          </cell>
          <cell r="I417">
            <v>340.5</v>
          </cell>
          <cell r="J417">
            <v>347.2</v>
          </cell>
          <cell r="K417">
            <v>6.7</v>
          </cell>
          <cell r="L417" t="str">
            <v>PLA</v>
          </cell>
          <cell r="O417" t="str">
            <v>Estadual</v>
          </cell>
          <cell r="Q417" t="str">
            <v>SP-330</v>
          </cell>
          <cell r="R417" t="str">
            <v>DUP</v>
          </cell>
          <cell r="S417" t="str">
            <v>Estadual</v>
          </cell>
          <cell r="T417" t="str">
            <v>PLA</v>
          </cell>
          <cell r="U417" t="str">
            <v>Taubaté</v>
          </cell>
        </row>
        <row r="418">
          <cell r="F418" t="str">
            <v>050BSP0641</v>
          </cell>
          <cell r="G418" t="str">
            <v>ENTR SP-065</v>
          </cell>
          <cell r="H418" t="str">
            <v>ENTR SP-101</v>
          </cell>
          <cell r="I418">
            <v>347.2</v>
          </cell>
          <cell r="J418">
            <v>352.6</v>
          </cell>
          <cell r="K418">
            <v>5.4</v>
          </cell>
          <cell r="L418" t="str">
            <v>PLA</v>
          </cell>
          <cell r="O418" t="str">
            <v>Estadual</v>
          </cell>
          <cell r="Q418" t="str">
            <v>SP-330</v>
          </cell>
          <cell r="R418" t="str">
            <v>DUP</v>
          </cell>
          <cell r="S418" t="str">
            <v>Estadual</v>
          </cell>
          <cell r="T418" t="str">
            <v>PLA</v>
          </cell>
          <cell r="U418" t="str">
            <v>Taubaté</v>
          </cell>
        </row>
        <row r="419">
          <cell r="F419" t="str">
            <v>050BSP0645</v>
          </cell>
          <cell r="G419" t="str">
            <v>ENTR SP-101</v>
          </cell>
          <cell r="H419" t="str">
            <v>ENTR SP-073/075 (CAMPINAS)</v>
          </cell>
          <cell r="I419">
            <v>352.6</v>
          </cell>
          <cell r="J419">
            <v>358.2</v>
          </cell>
          <cell r="K419">
            <v>5.6</v>
          </cell>
          <cell r="L419" t="str">
            <v>PLA</v>
          </cell>
          <cell r="O419" t="str">
            <v>Estadual</v>
          </cell>
          <cell r="Q419" t="str">
            <v>SP-330</v>
          </cell>
          <cell r="R419" t="str">
            <v>DUP</v>
          </cell>
          <cell r="S419" t="str">
            <v>Estadual</v>
          </cell>
          <cell r="T419" t="str">
            <v>PLA</v>
          </cell>
          <cell r="U419" t="str">
            <v>Taubaté</v>
          </cell>
        </row>
        <row r="420">
          <cell r="F420" t="str">
            <v>050BSP0650</v>
          </cell>
          <cell r="G420" t="str">
            <v>ENTR SP-073/075 (CAMPINAS)</v>
          </cell>
          <cell r="H420" t="str">
            <v>ACESSO VALINHOS</v>
          </cell>
          <cell r="I420">
            <v>358.2</v>
          </cell>
          <cell r="J420">
            <v>367.9</v>
          </cell>
          <cell r="K420">
            <v>9.6999999999999993</v>
          </cell>
          <cell r="L420" t="str">
            <v>PLA</v>
          </cell>
          <cell r="O420" t="str">
            <v>Estadual</v>
          </cell>
          <cell r="Q420" t="str">
            <v>SP-330</v>
          </cell>
          <cell r="R420" t="str">
            <v>DUP</v>
          </cell>
          <cell r="S420" t="str">
            <v>Estadual</v>
          </cell>
          <cell r="T420" t="str">
            <v>PLA</v>
          </cell>
          <cell r="U420" t="str">
            <v>Taubaté</v>
          </cell>
        </row>
        <row r="421">
          <cell r="F421" t="str">
            <v>050BSP0665</v>
          </cell>
          <cell r="G421" t="str">
            <v>ACESSO VALINHOS</v>
          </cell>
          <cell r="H421" t="str">
            <v>ENTR SP-324 (VINHEDO)</v>
          </cell>
          <cell r="I421">
            <v>367.9</v>
          </cell>
          <cell r="J421">
            <v>374.6</v>
          </cell>
          <cell r="K421">
            <v>6.7</v>
          </cell>
          <cell r="L421" t="str">
            <v>PLA</v>
          </cell>
          <cell r="O421" t="str">
            <v>Estadual</v>
          </cell>
          <cell r="Q421" t="str">
            <v>SP-330</v>
          </cell>
          <cell r="R421" t="str">
            <v>DUP</v>
          </cell>
          <cell r="S421" t="str">
            <v>Estadual</v>
          </cell>
          <cell r="T421" t="str">
            <v>PLA</v>
          </cell>
          <cell r="U421" t="str">
            <v>Taubaté</v>
          </cell>
        </row>
        <row r="422">
          <cell r="F422" t="str">
            <v>050BSP0670</v>
          </cell>
          <cell r="G422" t="str">
            <v>ENTR SP-324 (VINHEDO)</v>
          </cell>
          <cell r="H422" t="str">
            <v>ENTR SP-063 (LOUVEIRA)</v>
          </cell>
          <cell r="I422">
            <v>374.6</v>
          </cell>
          <cell r="J422">
            <v>379.3</v>
          </cell>
          <cell r="K422">
            <v>4.7</v>
          </cell>
          <cell r="L422" t="str">
            <v>PLA</v>
          </cell>
          <cell r="O422" t="str">
            <v>Estadual</v>
          </cell>
          <cell r="Q422" t="str">
            <v>SP-330</v>
          </cell>
          <cell r="R422" t="str">
            <v>DUP</v>
          </cell>
          <cell r="S422" t="str">
            <v>Estadual</v>
          </cell>
          <cell r="T422" t="str">
            <v>PLA</v>
          </cell>
          <cell r="U422" t="str">
            <v>Taubaté</v>
          </cell>
        </row>
        <row r="423">
          <cell r="F423" t="str">
            <v>050BSP0690</v>
          </cell>
          <cell r="G423" t="str">
            <v>ENTR SP-063 (LOUVEIRA)</v>
          </cell>
          <cell r="H423" t="str">
            <v>ENTR SP-300/360 (JUNDIAÍ)</v>
          </cell>
          <cell r="I423">
            <v>379.3</v>
          </cell>
          <cell r="J423">
            <v>389</v>
          </cell>
          <cell r="K423">
            <v>9.6999999999999993</v>
          </cell>
          <cell r="L423" t="str">
            <v>PLA</v>
          </cell>
          <cell r="O423" t="str">
            <v>Estadual</v>
          </cell>
          <cell r="Q423" t="str">
            <v>SP-330</v>
          </cell>
          <cell r="R423" t="str">
            <v>DUP</v>
          </cell>
          <cell r="S423" t="str">
            <v>Estadual</v>
          </cell>
          <cell r="T423" t="str">
            <v>PLA</v>
          </cell>
          <cell r="U423" t="str">
            <v>Taubaté</v>
          </cell>
        </row>
        <row r="424">
          <cell r="F424" t="str">
            <v>050BSP0710</v>
          </cell>
          <cell r="G424" t="str">
            <v>ENTR SP-300/360 (JUNDIAÍ)</v>
          </cell>
          <cell r="H424" t="str">
            <v>ENTR SP-354</v>
          </cell>
          <cell r="I424">
            <v>389</v>
          </cell>
          <cell r="J424">
            <v>412.3</v>
          </cell>
          <cell r="K424">
            <v>23.3</v>
          </cell>
          <cell r="L424" t="str">
            <v>PLA</v>
          </cell>
          <cell r="O424" t="str">
            <v>Estadual</v>
          </cell>
          <cell r="Q424" t="str">
            <v>SP-330</v>
          </cell>
          <cell r="R424" t="str">
            <v>DUP</v>
          </cell>
          <cell r="S424" t="str">
            <v>Estadual</v>
          </cell>
          <cell r="T424" t="str">
            <v>PLA</v>
          </cell>
          <cell r="U424" t="str">
            <v>Taubaté</v>
          </cell>
        </row>
        <row r="425">
          <cell r="F425" t="str">
            <v>050BSP0730</v>
          </cell>
          <cell r="G425" t="str">
            <v>ENTR SP-354</v>
          </cell>
          <cell r="H425" t="str">
            <v>ENTR BR-116/SP- 015/MARGINAL TIETÊ (SÃO PAULO)</v>
          </cell>
          <cell r="I425">
            <v>412.3</v>
          </cell>
          <cell r="J425">
            <v>438.8</v>
          </cell>
          <cell r="K425">
            <v>26.5</v>
          </cell>
          <cell r="L425" t="str">
            <v>PLA</v>
          </cell>
          <cell r="O425" t="str">
            <v>Estadual</v>
          </cell>
          <cell r="Q425" t="str">
            <v>SP-330</v>
          </cell>
          <cell r="R425" t="str">
            <v>DUP</v>
          </cell>
          <cell r="S425" t="str">
            <v>Estadual</v>
          </cell>
          <cell r="T425" t="str">
            <v>PLA</v>
          </cell>
          <cell r="U425" t="str">
            <v>Taubaté</v>
          </cell>
        </row>
        <row r="426">
          <cell r="F426" t="str">
            <v>050BSP0750</v>
          </cell>
          <cell r="G426" t="str">
            <v>ENTR BR-116/SP- 015/MARGINAL TIETÊ (SÃO PAULO)</v>
          </cell>
          <cell r="H426" t="str">
            <v>ENTR R. REGINO ARAGÃO/SP-150</v>
          </cell>
          <cell r="I426">
            <v>438.8</v>
          </cell>
          <cell r="J426">
            <v>439.8</v>
          </cell>
          <cell r="K426">
            <v>1</v>
          </cell>
          <cell r="L426" t="str">
            <v>PLA</v>
          </cell>
          <cell r="O426" t="str">
            <v>Federal</v>
          </cell>
          <cell r="S426" t="str">
            <v>Federal</v>
          </cell>
          <cell r="T426" t="str">
            <v>PLA</v>
          </cell>
          <cell r="U426" t="str">
            <v>Taubaté</v>
          </cell>
        </row>
        <row r="427">
          <cell r="F427" t="str">
            <v>050BSP0760</v>
          </cell>
          <cell r="G427" t="str">
            <v>ENTR R. REGINO ARAGÃO/SP-150</v>
          </cell>
          <cell r="H427" t="str">
            <v>ENTR SP-148 (KM 29)</v>
          </cell>
          <cell r="I427">
            <v>439.8</v>
          </cell>
          <cell r="J427">
            <v>459.5</v>
          </cell>
          <cell r="K427">
            <v>19.7</v>
          </cell>
          <cell r="L427" t="str">
            <v>PLA</v>
          </cell>
          <cell r="O427" t="str">
            <v>Estadual</v>
          </cell>
          <cell r="Q427" t="str">
            <v>SP-150</v>
          </cell>
          <cell r="R427" t="str">
            <v>DUP</v>
          </cell>
          <cell r="S427" t="str">
            <v>Estadual</v>
          </cell>
          <cell r="T427" t="str">
            <v>PLA</v>
          </cell>
          <cell r="U427" t="str">
            <v>Taubaté</v>
          </cell>
        </row>
        <row r="428">
          <cell r="F428" t="str">
            <v>050BSP0770</v>
          </cell>
          <cell r="G428" t="str">
            <v>ENTR SP-148 (KM 29)</v>
          </cell>
          <cell r="H428" t="str">
            <v>ENTR SP-160 (ENTR PISTA INVERSA (A))</v>
          </cell>
          <cell r="I428">
            <v>459.5</v>
          </cell>
          <cell r="J428">
            <v>470.1</v>
          </cell>
          <cell r="K428">
            <v>10.6</v>
          </cell>
          <cell r="L428" t="str">
            <v>PLA</v>
          </cell>
          <cell r="O428" t="str">
            <v>Estadual</v>
          </cell>
          <cell r="Q428" t="str">
            <v>SP-150</v>
          </cell>
          <cell r="R428" t="str">
            <v>DUP</v>
          </cell>
          <cell r="S428" t="str">
            <v>Estadual</v>
          </cell>
          <cell r="T428" t="str">
            <v>PLA</v>
          </cell>
          <cell r="U428" t="str">
            <v>Taubaté</v>
          </cell>
        </row>
        <row r="429">
          <cell r="F429" t="str">
            <v>050BSP0790</v>
          </cell>
          <cell r="G429" t="str">
            <v>ENTR SP-160 (ENTR PISTA INVERSA (A))</v>
          </cell>
          <cell r="H429" t="str">
            <v>ENTR PISTA INVERSA (B)</v>
          </cell>
          <cell r="I429">
            <v>470.1</v>
          </cell>
          <cell r="J429">
            <v>482.7</v>
          </cell>
          <cell r="K429">
            <v>12.6</v>
          </cell>
          <cell r="L429" t="str">
            <v>PLA</v>
          </cell>
          <cell r="O429" t="str">
            <v>Estadual</v>
          </cell>
          <cell r="Q429" t="str">
            <v>SP-150</v>
          </cell>
          <cell r="R429" t="str">
            <v>DUP</v>
          </cell>
          <cell r="S429" t="str">
            <v>Estadual</v>
          </cell>
          <cell r="T429" t="str">
            <v>PLA</v>
          </cell>
          <cell r="U429" t="str">
            <v>Taubaté</v>
          </cell>
        </row>
        <row r="430">
          <cell r="F430" t="str">
            <v>050BSP0810</v>
          </cell>
          <cell r="G430" t="str">
            <v>ENTR PISTA INVERSA (B)</v>
          </cell>
          <cell r="H430" t="str">
            <v>ENTR BR-101</v>
          </cell>
          <cell r="I430">
            <v>482.7</v>
          </cell>
          <cell r="J430">
            <v>484.9</v>
          </cell>
          <cell r="K430">
            <v>2.2000000000000002</v>
          </cell>
          <cell r="L430" t="str">
            <v>PLA</v>
          </cell>
          <cell r="O430" t="str">
            <v>Estadual</v>
          </cell>
          <cell r="Q430" t="str">
            <v>SP-150</v>
          </cell>
          <cell r="R430" t="str">
            <v>DUP</v>
          </cell>
          <cell r="S430" t="str">
            <v>Estadual</v>
          </cell>
          <cell r="T430" t="str">
            <v>PLA</v>
          </cell>
          <cell r="U430" t="str">
            <v>Taubaté</v>
          </cell>
        </row>
        <row r="431">
          <cell r="F431" t="str">
            <v>050BSP0830</v>
          </cell>
          <cell r="G431" t="str">
            <v>ENTR BR-101</v>
          </cell>
          <cell r="H431" t="str">
            <v>SANTOS</v>
          </cell>
          <cell r="I431">
            <v>484.9</v>
          </cell>
          <cell r="J431">
            <v>495.7</v>
          </cell>
          <cell r="K431">
            <v>10.8</v>
          </cell>
          <cell r="L431" t="str">
            <v>PLA</v>
          </cell>
          <cell r="O431" t="str">
            <v>Estadual</v>
          </cell>
          <cell r="Q431" t="str">
            <v>SP-150</v>
          </cell>
          <cell r="R431" t="str">
            <v>DUP</v>
          </cell>
          <cell r="S431" t="str">
            <v>Estadual</v>
          </cell>
          <cell r="T431" t="str">
            <v>PLA</v>
          </cell>
          <cell r="U431" t="str">
            <v>Taubaté</v>
          </cell>
        </row>
        <row r="432">
          <cell r="F432" t="str">
            <v>050NMG1005</v>
          </cell>
          <cell r="G432" t="str">
            <v>ENTR BR-050 (KM 65,8)</v>
          </cell>
          <cell r="H432" t="str">
            <v>ENTR BR-365 (KM 609,7)(CONTORNO NORTE DE UBERLÂNDIA)</v>
          </cell>
          <cell r="I432">
            <v>0</v>
          </cell>
          <cell r="J432">
            <v>13.4</v>
          </cell>
          <cell r="K432">
            <v>13.4</v>
          </cell>
          <cell r="L432" t="str">
            <v>DUP</v>
          </cell>
          <cell r="O432" t="str">
            <v>Concessão Federal</v>
          </cell>
          <cell r="S432" t="str">
            <v>Federal</v>
          </cell>
          <cell r="T432" t="str">
            <v>PAV</v>
          </cell>
          <cell r="U432" t="str">
            <v>Taubaté</v>
          </cell>
        </row>
        <row r="433">
          <cell r="F433" t="str">
            <v>050NMG1010</v>
          </cell>
          <cell r="G433" t="str">
            <v>ENTR BR-365 (KM 609,7)(CONTORNO NORTE DE UBERLÂNDIA)</v>
          </cell>
          <cell r="H433" t="str">
            <v>ENTR BR-452(A) (KM 613,2) (CONTORNO LESTE DE UBERLÂNDIA)</v>
          </cell>
          <cell r="I433">
            <v>13.4</v>
          </cell>
          <cell r="J433">
            <v>16.2</v>
          </cell>
          <cell r="K433">
            <v>2.8</v>
          </cell>
          <cell r="L433" t="str">
            <v>DUP</v>
          </cell>
          <cell r="N433" t="str">
            <v>365BMG0260</v>
          </cell>
          <cell r="O433" t="str">
            <v>Concessão Federal</v>
          </cell>
          <cell r="S433" t="str">
            <v>Federal</v>
          </cell>
          <cell r="T433" t="str">
            <v>PAV</v>
          </cell>
          <cell r="U433" t="str">
            <v>Uberlândia</v>
          </cell>
        </row>
        <row r="434">
          <cell r="F434" t="str">
            <v>050NMG1015</v>
          </cell>
          <cell r="G434" t="str">
            <v>ENTR BR-452(A) (KM 613,2) (CONTORNO LESTE DE UBERLÂNDIA)</v>
          </cell>
          <cell r="H434" t="str">
            <v>ENTR BR-050(A)/365(B)/452(B) (KM 74,2) (CONTORNO LESTE DE_x000D_
UBERLÂNDIA)</v>
          </cell>
          <cell r="I434">
            <v>16.2</v>
          </cell>
          <cell r="J434">
            <v>19.3</v>
          </cell>
          <cell r="K434">
            <v>3.1</v>
          </cell>
          <cell r="L434" t="str">
            <v>DUP</v>
          </cell>
          <cell r="O434" t="str">
            <v>Concessão Federal</v>
          </cell>
          <cell r="S434" t="str">
            <v>Federal</v>
          </cell>
          <cell r="T434" t="str">
            <v>PAV</v>
          </cell>
          <cell r="U434" t="str">
            <v>Uberlândia</v>
          </cell>
        </row>
        <row r="435">
          <cell r="F435" t="str">
            <v>050NMG1020</v>
          </cell>
          <cell r="G435" t="str">
            <v>ENTR BR-050(A)/365(B)/452(B) (KM 74,2) (CONTORNO LESTE DE UBERLÂNDIA)</v>
          </cell>
          <cell r="H435" t="str">
            <v>ENTR BR-050 (B) (KM 77,2)</v>
          </cell>
          <cell r="I435">
            <v>19.3</v>
          </cell>
          <cell r="J435">
            <v>22.9</v>
          </cell>
          <cell r="K435">
            <v>3.6</v>
          </cell>
          <cell r="L435" t="str">
            <v>DUP</v>
          </cell>
          <cell r="N435" t="str">
            <v>455BMG0007</v>
          </cell>
          <cell r="O435" t="str">
            <v>Concessão Federal</v>
          </cell>
          <cell r="S435" t="str">
            <v>Federal</v>
          </cell>
          <cell r="T435" t="str">
            <v>PAV</v>
          </cell>
          <cell r="U435" t="str">
            <v>Uberlândia</v>
          </cell>
        </row>
        <row r="436">
          <cell r="F436" t="str">
            <v>050NMG1025</v>
          </cell>
          <cell r="G436" t="str">
            <v>ENTR BR-050 (B) (KM 77,2)</v>
          </cell>
          <cell r="H436" t="str">
            <v>ENTR BR-455/MG-455 (CONTORNO SUL DE UBERLÂNDIA)</v>
          </cell>
          <cell r="I436">
            <v>22.9</v>
          </cell>
          <cell r="J436">
            <v>33.5</v>
          </cell>
          <cell r="K436">
            <v>10.6</v>
          </cell>
          <cell r="L436" t="str">
            <v>PAV</v>
          </cell>
          <cell r="N436" t="str">
            <v>455BMG0008</v>
          </cell>
          <cell r="O436" t="str">
            <v>Convênio de Administração</v>
          </cell>
          <cell r="S436" t="str">
            <v>Federal</v>
          </cell>
          <cell r="T436" t="str">
            <v>PAV</v>
          </cell>
          <cell r="U436" t="str">
            <v>Uberlândia</v>
          </cell>
        </row>
        <row r="437">
          <cell r="F437" t="str">
            <v>050NMG1030</v>
          </cell>
          <cell r="G437" t="str">
            <v>ENTR BR-455/MG-455 (CONTORNO SUL DE UBERLÂNDIA)</v>
          </cell>
          <cell r="H437" t="str">
            <v>ENTR BR-497 (CONTORNO SUL DE UBERLÂNDIA)</v>
          </cell>
          <cell r="I437">
            <v>33.5</v>
          </cell>
          <cell r="J437">
            <v>41.6</v>
          </cell>
          <cell r="K437">
            <v>8.1</v>
          </cell>
          <cell r="L437" t="str">
            <v>IMP</v>
          </cell>
          <cell r="M437" t="str">
            <v>EOP</v>
          </cell>
          <cell r="O437" t="str">
            <v>Convênio de Administração</v>
          </cell>
          <cell r="S437" t="str">
            <v>Federal</v>
          </cell>
          <cell r="T437" t="str">
            <v>N_PAV</v>
          </cell>
          <cell r="U437" t="str">
            <v>Uberlândia</v>
          </cell>
        </row>
        <row r="438">
          <cell r="F438" t="str">
            <v>050NMG1035</v>
          </cell>
          <cell r="G438" t="str">
            <v>ENTR BR-497 (CONTORNO SUL DE UBERLÂNDIA)</v>
          </cell>
          <cell r="H438" t="str">
            <v>ENTR BR-497(B)/MG-497(B)</v>
          </cell>
          <cell r="I438">
            <v>41.6</v>
          </cell>
          <cell r="J438">
            <v>44</v>
          </cell>
          <cell r="K438">
            <v>2.4</v>
          </cell>
          <cell r="L438" t="str">
            <v>PAV</v>
          </cell>
          <cell r="N438" t="str">
            <v>497BMG0015</v>
          </cell>
          <cell r="O438" t="str">
            <v>Convênio de Administração</v>
          </cell>
          <cell r="S438" t="str">
            <v>Federal</v>
          </cell>
          <cell r="T438" t="str">
            <v>PAV</v>
          </cell>
          <cell r="U438" t="str">
            <v>Uberlândia</v>
          </cell>
        </row>
        <row r="439">
          <cell r="F439" t="str">
            <v>050NMG1040</v>
          </cell>
          <cell r="G439" t="str">
            <v>ENTR BR-497(B)/MG-497(B)</v>
          </cell>
          <cell r="H439" t="str">
            <v>ENTR BR-365 (CONTORNO OESTE DE UBERLÂNDIA)</v>
          </cell>
          <cell r="I439">
            <v>44</v>
          </cell>
          <cell r="J439">
            <v>50.2</v>
          </cell>
          <cell r="K439">
            <v>6.2</v>
          </cell>
          <cell r="L439" t="str">
            <v>PAV</v>
          </cell>
          <cell r="N439" t="str">
            <v>497BMG0013</v>
          </cell>
          <cell r="O439" t="str">
            <v>Convênio de Administração</v>
          </cell>
          <cell r="S439" t="str">
            <v>Federal</v>
          </cell>
          <cell r="T439" t="str">
            <v>PAV</v>
          </cell>
          <cell r="U439" t="str">
            <v>Uberlândia</v>
          </cell>
        </row>
        <row r="440">
          <cell r="F440" t="str">
            <v>050NMG1050</v>
          </cell>
          <cell r="G440" t="str">
            <v>ENTR BR-365 (CONTORNO OESTE DE UBERLÂNDIA)</v>
          </cell>
          <cell r="H440" t="str">
            <v>ENTR BR-050 (CONTORNO OESTE DE UBERLÂNDIA)</v>
          </cell>
          <cell r="I440">
            <v>50.2</v>
          </cell>
          <cell r="J440">
            <v>61.7</v>
          </cell>
          <cell r="K440">
            <v>11.5</v>
          </cell>
          <cell r="L440" t="str">
            <v>PAV</v>
          </cell>
          <cell r="O440" t="str">
            <v>Convênio de Administração</v>
          </cell>
          <cell r="S440" t="str">
            <v>Federal</v>
          </cell>
          <cell r="T440" t="str">
            <v>PAV</v>
          </cell>
          <cell r="U440" t="str">
            <v>Uberlândia</v>
          </cell>
        </row>
        <row r="441">
          <cell r="F441" t="str">
            <v>050VSP1005</v>
          </cell>
          <cell r="G441" t="str">
            <v>ENTR PISTA DIRETA (A)</v>
          </cell>
          <cell r="H441" t="str">
            <v>ENTR PISTA DIRETA (B)</v>
          </cell>
          <cell r="I441">
            <v>0</v>
          </cell>
          <cell r="J441">
            <v>10.7</v>
          </cell>
          <cell r="K441">
            <v>10.7</v>
          </cell>
          <cell r="L441" t="str">
            <v>PLA</v>
          </cell>
          <cell r="O441" t="str">
            <v>Estadual</v>
          </cell>
          <cell r="Q441" t="str">
            <v>SP-148</v>
          </cell>
          <cell r="R441" t="str">
            <v>PAV</v>
          </cell>
          <cell r="S441" t="str">
            <v>Estadual</v>
          </cell>
          <cell r="T441" t="str">
            <v>PLA</v>
          </cell>
          <cell r="U441" t="str">
            <v>Uberlândia</v>
          </cell>
        </row>
        <row r="442">
          <cell r="F442" t="str">
            <v>060AGO1005</v>
          </cell>
          <cell r="G442" t="str">
            <v>ENTR BR-060 (AV PEDRO LUDOVICO) (KM 168,2)</v>
          </cell>
          <cell r="H442" t="str">
            <v>FINAL PISTA DUPLA (GOIÂNIA)</v>
          </cell>
          <cell r="I442">
            <v>0</v>
          </cell>
          <cell r="J442">
            <v>0.4</v>
          </cell>
          <cell r="K442">
            <v>0.4</v>
          </cell>
          <cell r="L442" t="str">
            <v>DUP</v>
          </cell>
          <cell r="O442" t="str">
            <v>Federal</v>
          </cell>
          <cell r="S442" t="str">
            <v>Federal</v>
          </cell>
          <cell r="T442" t="str">
            <v>PAV</v>
          </cell>
          <cell r="U442" t="str">
            <v>Taubaté</v>
          </cell>
        </row>
        <row r="443">
          <cell r="F443" t="str">
            <v>060AGO1010</v>
          </cell>
          <cell r="G443" t="str">
            <v>FINAL PISTA DUPLA (GOIÂNIA)</v>
          </cell>
          <cell r="H443" t="str">
            <v>ENTR AV PEDRO LUDOVICO C/ AV CONSOLAÇÃO</v>
          </cell>
          <cell r="I443">
            <v>0.4</v>
          </cell>
          <cell r="J443">
            <v>0.6</v>
          </cell>
          <cell r="K443">
            <v>0.2</v>
          </cell>
          <cell r="L443" t="str">
            <v>PAV</v>
          </cell>
          <cell r="O443" t="str">
            <v>Federal</v>
          </cell>
          <cell r="S443" t="str">
            <v>Federal</v>
          </cell>
          <cell r="T443" t="str">
            <v>PAV</v>
          </cell>
          <cell r="U443" t="str">
            <v>Goiânia</v>
          </cell>
        </row>
        <row r="444">
          <cell r="F444" t="str">
            <v>060BDF0010</v>
          </cell>
          <cell r="G444" t="str">
            <v>ENTR BR-251/DF-001 (BRASÍLIA)</v>
          </cell>
          <cell r="H444" t="str">
            <v>ACESSO I RECANTO DAS EMAS</v>
          </cell>
          <cell r="I444">
            <v>0</v>
          </cell>
          <cell r="J444">
            <v>3</v>
          </cell>
          <cell r="K444">
            <v>3</v>
          </cell>
          <cell r="L444" t="str">
            <v>DUP</v>
          </cell>
          <cell r="O444" t="str">
            <v>Concessão Federal</v>
          </cell>
          <cell r="S444" t="str">
            <v>Federal</v>
          </cell>
          <cell r="T444" t="str">
            <v>PAV</v>
          </cell>
          <cell r="U444" t="str">
            <v>Goiânia</v>
          </cell>
        </row>
        <row r="445">
          <cell r="F445" t="str">
            <v>060BDF0011</v>
          </cell>
          <cell r="G445" t="str">
            <v>ACESSO I RECANTO DAS EMAS</v>
          </cell>
          <cell r="H445" t="str">
            <v>ACESSO II RECANTO DAS EMAS</v>
          </cell>
          <cell r="I445">
            <v>3</v>
          </cell>
          <cell r="J445">
            <v>4.4000000000000004</v>
          </cell>
          <cell r="K445">
            <v>1.4</v>
          </cell>
          <cell r="L445" t="str">
            <v>DUP</v>
          </cell>
          <cell r="O445" t="str">
            <v>Concessão Federal</v>
          </cell>
          <cell r="S445" t="str">
            <v>Federal</v>
          </cell>
          <cell r="T445" t="str">
            <v>PAV</v>
          </cell>
          <cell r="U445" t="str">
            <v>Brasília</v>
          </cell>
        </row>
        <row r="446">
          <cell r="F446" t="str">
            <v>060BDF0012</v>
          </cell>
          <cell r="G446" t="str">
            <v>ACESSO II RECANTO DAS EMAS</v>
          </cell>
          <cell r="H446" t="str">
            <v>ENTR DF-180</v>
          </cell>
          <cell r="I446">
            <v>4.4000000000000004</v>
          </cell>
          <cell r="J446">
            <v>9.4</v>
          </cell>
          <cell r="K446">
            <v>5</v>
          </cell>
          <cell r="L446" t="str">
            <v>DUP</v>
          </cell>
          <cell r="O446" t="str">
            <v>Concessão Federal</v>
          </cell>
          <cell r="S446" t="str">
            <v>Federal</v>
          </cell>
          <cell r="T446" t="str">
            <v>PAV</v>
          </cell>
          <cell r="U446" t="str">
            <v>Brasília</v>
          </cell>
        </row>
        <row r="447">
          <cell r="F447" t="str">
            <v>060BDF0014</v>
          </cell>
          <cell r="G447" t="str">
            <v>ENTR DF-180</v>
          </cell>
          <cell r="H447" t="str">
            <v>ENTR DF-280</v>
          </cell>
          <cell r="I447">
            <v>9.4</v>
          </cell>
          <cell r="J447">
            <v>12.4</v>
          </cell>
          <cell r="K447">
            <v>3</v>
          </cell>
          <cell r="L447" t="str">
            <v>DUP</v>
          </cell>
          <cell r="O447" t="str">
            <v>Concessão Federal</v>
          </cell>
          <cell r="S447" t="str">
            <v>Federal</v>
          </cell>
          <cell r="T447" t="str">
            <v>PAV</v>
          </cell>
          <cell r="U447" t="str">
            <v>Brasília</v>
          </cell>
        </row>
        <row r="448">
          <cell r="F448" t="str">
            <v>060BDF0030</v>
          </cell>
          <cell r="G448" t="str">
            <v>ENTR DF-280</v>
          </cell>
          <cell r="H448" t="str">
            <v>ENTR DF-190</v>
          </cell>
          <cell r="I448">
            <v>12.4</v>
          </cell>
          <cell r="J448">
            <v>22.4</v>
          </cell>
          <cell r="K448">
            <v>10</v>
          </cell>
          <cell r="L448" t="str">
            <v>DUP</v>
          </cell>
          <cell r="O448" t="str">
            <v>Concessão Federal</v>
          </cell>
          <cell r="S448" t="str">
            <v>Federal</v>
          </cell>
          <cell r="T448" t="str">
            <v>PAV</v>
          </cell>
          <cell r="U448" t="str">
            <v>Brasília</v>
          </cell>
        </row>
        <row r="449">
          <cell r="F449" t="str">
            <v>060BDF0050</v>
          </cell>
          <cell r="G449" t="str">
            <v>ENTR DF-190</v>
          </cell>
          <cell r="H449" t="str">
            <v>ENTR DF-290</v>
          </cell>
          <cell r="I449">
            <v>22.4</v>
          </cell>
          <cell r="J449">
            <v>29.9</v>
          </cell>
          <cell r="K449">
            <v>7.5</v>
          </cell>
          <cell r="L449" t="str">
            <v>DUP</v>
          </cell>
          <cell r="O449" t="str">
            <v>Concessão Federal</v>
          </cell>
          <cell r="S449" t="str">
            <v>Federal</v>
          </cell>
          <cell r="T449" t="str">
            <v>PAV</v>
          </cell>
          <cell r="U449" t="str">
            <v>Brasília</v>
          </cell>
        </row>
        <row r="450">
          <cell r="F450" t="str">
            <v>060BDF0070</v>
          </cell>
          <cell r="G450" t="str">
            <v>ENTR DF-290</v>
          </cell>
          <cell r="H450" t="str">
            <v>DIV DF/GO</v>
          </cell>
          <cell r="I450">
            <v>29.9</v>
          </cell>
          <cell r="J450">
            <v>31.3</v>
          </cell>
          <cell r="K450">
            <v>1.4</v>
          </cell>
          <cell r="L450" t="str">
            <v>DUP</v>
          </cell>
          <cell r="O450" t="str">
            <v>Concessão Federal</v>
          </cell>
          <cell r="S450" t="str">
            <v>Federal</v>
          </cell>
          <cell r="T450" t="str">
            <v>PAV</v>
          </cell>
          <cell r="U450" t="str">
            <v>Brasília</v>
          </cell>
        </row>
        <row r="451">
          <cell r="F451" t="str">
            <v>060BGO0090</v>
          </cell>
          <cell r="G451" t="str">
            <v>DIV DF/GO</v>
          </cell>
          <cell r="H451" t="str">
            <v>ENTR GO-425</v>
          </cell>
          <cell r="I451">
            <v>0</v>
          </cell>
          <cell r="J451">
            <v>4.8</v>
          </cell>
          <cell r="K451">
            <v>4.8</v>
          </cell>
          <cell r="L451" t="str">
            <v>DUP</v>
          </cell>
          <cell r="O451" t="str">
            <v>Concessão Federal</v>
          </cell>
          <cell r="S451" t="str">
            <v>Federal</v>
          </cell>
          <cell r="T451" t="str">
            <v>PAV</v>
          </cell>
          <cell r="U451" t="str">
            <v>Brasília</v>
          </cell>
        </row>
        <row r="452">
          <cell r="F452" t="str">
            <v>060BGO0092</v>
          </cell>
          <cell r="G452" t="str">
            <v>ENTR GO-425</v>
          </cell>
          <cell r="H452" t="str">
            <v>ENTR GO-139 (INÍCIO TRAVESSIA URBANA ALEXÂNIA)</v>
          </cell>
          <cell r="I452">
            <v>4.8</v>
          </cell>
          <cell r="J452">
            <v>30.4</v>
          </cell>
          <cell r="K452">
            <v>25.6</v>
          </cell>
          <cell r="L452" t="str">
            <v>DUP</v>
          </cell>
          <cell r="O452" t="str">
            <v>Concessão Federal</v>
          </cell>
          <cell r="S452" t="str">
            <v>Federal</v>
          </cell>
          <cell r="T452" t="str">
            <v>PAV</v>
          </cell>
          <cell r="U452" t="str">
            <v>Goiânia</v>
          </cell>
        </row>
        <row r="453">
          <cell r="F453" t="str">
            <v>060BGO0100</v>
          </cell>
          <cell r="G453" t="str">
            <v>ENTR GO-139 (INÍCIO TRAVESSIA URBANA ALEXÂNIA)</v>
          </cell>
          <cell r="H453" t="str">
            <v>ALEXÂNIA (FIM TRAVESSIA URBANA) *TRECHO URBANO*</v>
          </cell>
          <cell r="I453">
            <v>30.4</v>
          </cell>
          <cell r="J453">
            <v>32.4</v>
          </cell>
          <cell r="K453">
            <v>2</v>
          </cell>
          <cell r="L453" t="str">
            <v>DUP</v>
          </cell>
          <cell r="O453" t="str">
            <v>Concessão Federal</v>
          </cell>
          <cell r="S453" t="str">
            <v>Federal</v>
          </cell>
          <cell r="T453" t="str">
            <v>PAV</v>
          </cell>
          <cell r="U453" t="str">
            <v>Goiânia</v>
          </cell>
        </row>
        <row r="454">
          <cell r="F454" t="str">
            <v>060BGO0110</v>
          </cell>
          <cell r="G454" t="str">
            <v>ALEXÂNIA (FIM TRAVESSIA URBANA)</v>
          </cell>
          <cell r="H454" t="str">
            <v>INÍCIO TRAVESSIA URBANA ABADIÂNIA</v>
          </cell>
          <cell r="I454">
            <v>32.4</v>
          </cell>
          <cell r="J454">
            <v>60.4</v>
          </cell>
          <cell r="K454">
            <v>28</v>
          </cell>
          <cell r="L454" t="str">
            <v>DUP</v>
          </cell>
          <cell r="O454" t="str">
            <v>Concessão Federal</v>
          </cell>
          <cell r="S454" t="str">
            <v>Federal</v>
          </cell>
          <cell r="T454" t="str">
            <v>PAV</v>
          </cell>
          <cell r="U454" t="str">
            <v>Goiânia</v>
          </cell>
        </row>
        <row r="455">
          <cell r="F455" t="str">
            <v>060BGO0111</v>
          </cell>
          <cell r="G455" t="str">
            <v>INÍCIO TRAVESSIA URBANA ABADIÂNIA</v>
          </cell>
          <cell r="H455" t="str">
            <v>ENTR GO-338 (ABADIÂNIA - FIM TRAVESSIA URBANA) *TRECHO URBANO*</v>
          </cell>
          <cell r="I455">
            <v>60.4</v>
          </cell>
          <cell r="J455">
            <v>61.8</v>
          </cell>
          <cell r="K455">
            <v>1.4</v>
          </cell>
          <cell r="L455" t="str">
            <v>DUP</v>
          </cell>
          <cell r="O455" t="str">
            <v>Concessão Federal</v>
          </cell>
          <cell r="S455" t="str">
            <v>Federal</v>
          </cell>
          <cell r="T455" t="str">
            <v>PAV</v>
          </cell>
          <cell r="U455" t="str">
            <v>Goiânia</v>
          </cell>
        </row>
        <row r="456">
          <cell r="F456" t="str">
            <v>060BGO0112</v>
          </cell>
          <cell r="G456" t="str">
            <v>ENTR GO-338 (ABADIÂNIA - FIM TRAVESSIA URBANA)</v>
          </cell>
          <cell r="H456" t="str">
            <v>ENTR BR-153(A) (P/ANÁPOLIS)</v>
          </cell>
          <cell r="I456">
            <v>61.8</v>
          </cell>
          <cell r="J456">
            <v>94.2</v>
          </cell>
          <cell r="K456">
            <v>32.4</v>
          </cell>
          <cell r="L456" t="str">
            <v>DUP</v>
          </cell>
          <cell r="O456" t="str">
            <v>Concessão Federal</v>
          </cell>
          <cell r="S456" t="str">
            <v>Federal</v>
          </cell>
          <cell r="T456" t="str">
            <v>PAV</v>
          </cell>
          <cell r="U456" t="str">
            <v>Goiânia</v>
          </cell>
        </row>
        <row r="457">
          <cell r="F457" t="str">
            <v>060BGO0114</v>
          </cell>
          <cell r="G457" t="str">
            <v>ENTR BR-153(A) (P/ANÁPOLIS)</v>
          </cell>
          <cell r="H457" t="str">
            <v>ENTR GO-330 (P/ANÁPOLIS/DAIA)</v>
          </cell>
          <cell r="I457">
            <v>94.2</v>
          </cell>
          <cell r="J457">
            <v>100.1</v>
          </cell>
          <cell r="K457">
            <v>5.9</v>
          </cell>
          <cell r="L457" t="str">
            <v>DUP</v>
          </cell>
          <cell r="N457" t="str">
            <v>153BGO0574</v>
          </cell>
          <cell r="O457" t="str">
            <v>Concessão Federal</v>
          </cell>
          <cell r="S457" t="str">
            <v>Federal</v>
          </cell>
          <cell r="T457" t="str">
            <v>PAV</v>
          </cell>
          <cell r="U457" t="str">
            <v>Goiânia</v>
          </cell>
        </row>
        <row r="458">
          <cell r="F458" t="str">
            <v>060BGO0116</v>
          </cell>
          <cell r="G458" t="str">
            <v>ENTR GO-330 (P/ANÁPOLIS/DAIA)</v>
          </cell>
          <cell r="H458" t="str">
            <v>ENTR GO-415 (P/GOIANÁPOLIS)</v>
          </cell>
          <cell r="I458">
            <v>100.1</v>
          </cell>
          <cell r="J458">
            <v>109.2</v>
          </cell>
          <cell r="K458">
            <v>9.1</v>
          </cell>
          <cell r="L458" t="str">
            <v>DUP</v>
          </cell>
          <cell r="N458" t="str">
            <v>153BGO0576</v>
          </cell>
          <cell r="O458" t="str">
            <v>Concessão Federal</v>
          </cell>
          <cell r="S458" t="str">
            <v>Federal</v>
          </cell>
          <cell r="T458" t="str">
            <v>PAV</v>
          </cell>
          <cell r="U458" t="str">
            <v>Goiânia</v>
          </cell>
        </row>
        <row r="459">
          <cell r="F459" t="str">
            <v>060BGO0118</v>
          </cell>
          <cell r="G459" t="str">
            <v>ENTR GO-415 (P/GOIANÁPOLIS)</v>
          </cell>
          <cell r="H459" t="str">
            <v>ENTR BR-153(B) (VIADUTO ALDEIA DO VALE)</v>
          </cell>
          <cell r="I459">
            <v>109.2</v>
          </cell>
          <cell r="J459">
            <v>139.4</v>
          </cell>
          <cell r="K459">
            <v>30.2</v>
          </cell>
          <cell r="L459" t="str">
            <v>DUP</v>
          </cell>
          <cell r="N459" t="str">
            <v>153BGO0578</v>
          </cell>
          <cell r="O459" t="str">
            <v>Concessão Federal</v>
          </cell>
          <cell r="S459" t="str">
            <v>Federal</v>
          </cell>
          <cell r="T459" t="str">
            <v>PAV</v>
          </cell>
          <cell r="U459" t="str">
            <v>Goiânia</v>
          </cell>
        </row>
        <row r="460">
          <cell r="F460" t="str">
            <v>060BGO0130</v>
          </cell>
          <cell r="G460" t="str">
            <v>ENTR BR-153(B) (VIADUTO ALDEIA DO VALE)</v>
          </cell>
          <cell r="H460" t="str">
            <v>ENTR GO-080 (P/ NERÓPOLIS)(GOIÂNIA) *TRECHO MUNICIPAL*</v>
          </cell>
          <cell r="I460">
            <v>139.4</v>
          </cell>
          <cell r="J460">
            <v>143.69999999999999</v>
          </cell>
          <cell r="K460">
            <v>4.3</v>
          </cell>
          <cell r="L460" t="str">
            <v>DUP</v>
          </cell>
          <cell r="O460" t="str">
            <v>Federal</v>
          </cell>
          <cell r="S460" t="str">
            <v>Federal</v>
          </cell>
          <cell r="T460" t="str">
            <v>PAV</v>
          </cell>
          <cell r="U460" t="str">
            <v>Goiânia</v>
          </cell>
        </row>
        <row r="461">
          <cell r="F461" t="str">
            <v>060BGO0132</v>
          </cell>
          <cell r="G461" t="str">
            <v>ENTR GO-080 (P/ NERÓPOLIS)(GOIÂNIA)</v>
          </cell>
          <cell r="H461" t="str">
            <v>ENTR GO-070 (P/INHUMAS)(GOIÂNIA) *TRECHO MUNICIPAL*</v>
          </cell>
          <cell r="I461">
            <v>143.69999999999999</v>
          </cell>
          <cell r="J461">
            <v>154.5</v>
          </cell>
          <cell r="K461">
            <v>10.8</v>
          </cell>
          <cell r="L461" t="str">
            <v>DUP</v>
          </cell>
          <cell r="O461" t="str">
            <v>Federal</v>
          </cell>
          <cell r="S461" t="str">
            <v>Federal</v>
          </cell>
          <cell r="T461" t="str">
            <v>PAV</v>
          </cell>
          <cell r="U461" t="str">
            <v>Goiânia</v>
          </cell>
        </row>
        <row r="462">
          <cell r="F462" t="str">
            <v>060BGO0140</v>
          </cell>
          <cell r="G462" t="str">
            <v>ENTR GO-070 (P/INHUMAS)(GOIÂNIA)</v>
          </cell>
          <cell r="H462" t="str">
            <v>ENTR. AV. PEDRO LUDOVICO (A) (GOIÂNIA) *TRECHO MUNICIPAL*</v>
          </cell>
          <cell r="I462">
            <v>154.5</v>
          </cell>
          <cell r="J462">
            <v>160.19999999999999</v>
          </cell>
          <cell r="K462">
            <v>5.7</v>
          </cell>
          <cell r="L462" t="str">
            <v>DUP</v>
          </cell>
          <cell r="O462" t="str">
            <v>Federal</v>
          </cell>
          <cell r="S462" t="str">
            <v>Federal</v>
          </cell>
          <cell r="T462" t="str">
            <v>PAV</v>
          </cell>
          <cell r="U462" t="str">
            <v>Goiânia</v>
          </cell>
        </row>
        <row r="463">
          <cell r="F463" t="str">
            <v>060BGO0150</v>
          </cell>
          <cell r="G463" t="str">
            <v>ENTR. AV. PEDRO LUDOVICO (A) (GOIÂNIA)</v>
          </cell>
          <cell r="H463" t="str">
            <v>ENTR. AV. PEDRO LUDOVICO (B) (GOIÂNIA) *TRECHO MUNICIPAL*</v>
          </cell>
          <cell r="I463">
            <v>160.19999999999999</v>
          </cell>
          <cell r="J463">
            <v>162.1</v>
          </cell>
          <cell r="K463">
            <v>1.9</v>
          </cell>
          <cell r="L463" t="str">
            <v>DUP</v>
          </cell>
          <cell r="O463" t="str">
            <v>Federal</v>
          </cell>
          <cell r="S463" t="str">
            <v>Federal</v>
          </cell>
          <cell r="T463" t="str">
            <v>PAV</v>
          </cell>
          <cell r="U463" t="str">
            <v>Goiânia</v>
          </cell>
        </row>
        <row r="464">
          <cell r="F464" t="str">
            <v>060BGO0152</v>
          </cell>
          <cell r="G464" t="str">
            <v>ENTR. AV. PEDRO LUDOVICO (B) (GOIÂNIA)</v>
          </cell>
          <cell r="H464" t="str">
            <v>ENTR GO-219 (GUAPÓ)</v>
          </cell>
          <cell r="I464">
            <v>162.1</v>
          </cell>
          <cell r="J464">
            <v>189.3</v>
          </cell>
          <cell r="K464">
            <v>27.2</v>
          </cell>
          <cell r="L464" t="str">
            <v>DUP</v>
          </cell>
          <cell r="O464" t="str">
            <v>Federal</v>
          </cell>
          <cell r="S464" t="str">
            <v>Federal</v>
          </cell>
          <cell r="T464" t="str">
            <v>PAV</v>
          </cell>
          <cell r="U464" t="str">
            <v>Goiânia</v>
          </cell>
        </row>
        <row r="465">
          <cell r="F465" t="str">
            <v>060BGO0170</v>
          </cell>
          <cell r="G465" t="str">
            <v>ENTR GO-219 (GUAPÓ)</v>
          </cell>
          <cell r="H465" t="str">
            <v>ENTR GO-413 (P/VARJÃO)</v>
          </cell>
          <cell r="I465">
            <v>189.3</v>
          </cell>
          <cell r="J465">
            <v>210.8</v>
          </cell>
          <cell r="K465">
            <v>21.5</v>
          </cell>
          <cell r="L465" t="str">
            <v>DUP</v>
          </cell>
          <cell r="O465" t="str">
            <v>Federal</v>
          </cell>
          <cell r="S465" t="str">
            <v>Federal</v>
          </cell>
          <cell r="T465" t="str">
            <v>PAV</v>
          </cell>
          <cell r="U465" t="str">
            <v>Goiânia</v>
          </cell>
        </row>
        <row r="466">
          <cell r="F466" t="str">
            <v>060BGO0172</v>
          </cell>
          <cell r="G466" t="str">
            <v>ENTR GO-413 (P/VARJÃO)</v>
          </cell>
          <cell r="H466" t="str">
            <v>ENTR GO-156 (CEZARINA)</v>
          </cell>
          <cell r="I466">
            <v>210.8</v>
          </cell>
          <cell r="J466">
            <v>219.3</v>
          </cell>
          <cell r="K466">
            <v>8.5</v>
          </cell>
          <cell r="L466" t="str">
            <v>DUP</v>
          </cell>
          <cell r="O466" t="str">
            <v>Federal</v>
          </cell>
          <cell r="S466" t="str">
            <v>Federal</v>
          </cell>
          <cell r="T466" t="str">
            <v>PAV</v>
          </cell>
          <cell r="U466" t="str">
            <v>Rio Verde</v>
          </cell>
        </row>
        <row r="467">
          <cell r="F467" t="str">
            <v>060BGO0190</v>
          </cell>
          <cell r="G467" t="str">
            <v>ENTR GO-156 (CEZARINA)</v>
          </cell>
          <cell r="H467" t="str">
            <v>ENTR GO-217 (P/MAIRIPOTABA)</v>
          </cell>
          <cell r="I467">
            <v>219.3</v>
          </cell>
          <cell r="J467">
            <v>226.6</v>
          </cell>
          <cell r="K467">
            <v>7.3</v>
          </cell>
          <cell r="L467" t="str">
            <v>DUP</v>
          </cell>
          <cell r="O467" t="str">
            <v>Federal</v>
          </cell>
          <cell r="S467" t="str">
            <v>Federal</v>
          </cell>
          <cell r="T467" t="str">
            <v>PAV</v>
          </cell>
          <cell r="U467" t="str">
            <v>Rio Verde</v>
          </cell>
        </row>
        <row r="468">
          <cell r="F468" t="str">
            <v>060BGO0210</v>
          </cell>
          <cell r="G468" t="str">
            <v>ENTR GO-217 (P/MAIRIPOTABA)</v>
          </cell>
          <cell r="H468" t="str">
            <v>ENTR GO-320 (INDIARA)</v>
          </cell>
          <cell r="I468">
            <v>226.6</v>
          </cell>
          <cell r="J468">
            <v>252.7</v>
          </cell>
          <cell r="K468">
            <v>26.1</v>
          </cell>
          <cell r="L468" t="str">
            <v>DUP</v>
          </cell>
          <cell r="O468" t="str">
            <v>Federal</v>
          </cell>
          <cell r="S468" t="str">
            <v>Federal</v>
          </cell>
          <cell r="T468" t="str">
            <v>PAV</v>
          </cell>
          <cell r="U468" t="str">
            <v>Rio Verde</v>
          </cell>
        </row>
        <row r="469">
          <cell r="F469" t="str">
            <v>060BGO0230</v>
          </cell>
          <cell r="G469" t="str">
            <v>ENTR GO-320 (INDIARA)</v>
          </cell>
          <cell r="H469" t="str">
            <v>ENTR GO-164(A)/513 (ACREÚNA)</v>
          </cell>
          <cell r="I469">
            <v>252.7</v>
          </cell>
          <cell r="J469">
            <v>304.39999999999998</v>
          </cell>
          <cell r="K469">
            <v>51.7</v>
          </cell>
          <cell r="L469" t="str">
            <v>DUP</v>
          </cell>
          <cell r="O469" t="str">
            <v>Federal</v>
          </cell>
          <cell r="S469" t="str">
            <v>Federal</v>
          </cell>
          <cell r="T469" t="str">
            <v>PAV</v>
          </cell>
          <cell r="U469" t="str">
            <v>Rio Verde</v>
          </cell>
        </row>
        <row r="470">
          <cell r="F470" t="str">
            <v>060BGO0235</v>
          </cell>
          <cell r="G470" t="str">
            <v>ENTR GO-164(A)/513 (ACREÚNA)</v>
          </cell>
          <cell r="H470" t="str">
            <v>ENTR GO-164(B)</v>
          </cell>
          <cell r="I470">
            <v>304.39999999999998</v>
          </cell>
          <cell r="J470">
            <v>328</v>
          </cell>
          <cell r="K470">
            <v>23.6</v>
          </cell>
          <cell r="L470" t="str">
            <v>DUP</v>
          </cell>
          <cell r="O470" t="str">
            <v>Federal</v>
          </cell>
          <cell r="S470" t="str">
            <v>Federal</v>
          </cell>
          <cell r="T470" t="str">
            <v>PAV</v>
          </cell>
          <cell r="U470" t="str">
            <v>Rio Verde</v>
          </cell>
        </row>
        <row r="471">
          <cell r="F471" t="str">
            <v>060BGO0250</v>
          </cell>
          <cell r="G471" t="str">
            <v>ENTR GO-164(B)</v>
          </cell>
          <cell r="H471" t="str">
            <v>ENTR GO-407</v>
          </cell>
          <cell r="I471">
            <v>328</v>
          </cell>
          <cell r="J471">
            <v>349.9</v>
          </cell>
          <cell r="K471">
            <v>21.9</v>
          </cell>
          <cell r="L471" t="str">
            <v>DUP</v>
          </cell>
          <cell r="O471" t="str">
            <v>Federal</v>
          </cell>
          <cell r="S471" t="str">
            <v>Federal</v>
          </cell>
          <cell r="T471" t="str">
            <v>PAV</v>
          </cell>
          <cell r="U471" t="str">
            <v>Rio Verde</v>
          </cell>
        </row>
        <row r="472">
          <cell r="F472" t="str">
            <v>060BGO0255</v>
          </cell>
          <cell r="G472" t="str">
            <v>ENTR GO-407</v>
          </cell>
          <cell r="H472" t="str">
            <v>ENTR BR-452/GO-174(A) (RIO VERDE)</v>
          </cell>
          <cell r="I472">
            <v>349.9</v>
          </cell>
          <cell r="J472">
            <v>381.1</v>
          </cell>
          <cell r="K472">
            <v>31.2</v>
          </cell>
          <cell r="L472" t="str">
            <v>DUP</v>
          </cell>
          <cell r="O472" t="str">
            <v>Federal</v>
          </cell>
          <cell r="S472" t="str">
            <v>Federal</v>
          </cell>
          <cell r="T472" t="str">
            <v>PAV</v>
          </cell>
          <cell r="U472" t="str">
            <v>Rio Verde</v>
          </cell>
        </row>
        <row r="473">
          <cell r="F473" t="str">
            <v>060BGO0260</v>
          </cell>
          <cell r="G473" t="str">
            <v>ENTR BR-452/GO-174(A) (RIO VERDE)</v>
          </cell>
          <cell r="H473" t="str">
            <v>ENTR GO-174(B)</v>
          </cell>
          <cell r="I473">
            <v>381.1</v>
          </cell>
          <cell r="J473">
            <v>387.9</v>
          </cell>
          <cell r="K473">
            <v>6.8</v>
          </cell>
          <cell r="L473" t="str">
            <v>DUP</v>
          </cell>
          <cell r="O473" t="str">
            <v>Federal</v>
          </cell>
          <cell r="S473" t="str">
            <v>Federal</v>
          </cell>
          <cell r="T473" t="str">
            <v>PAV</v>
          </cell>
          <cell r="U473" t="str">
            <v>Rio Verde</v>
          </cell>
        </row>
        <row r="474">
          <cell r="F474" t="str">
            <v>060BGO0265</v>
          </cell>
          <cell r="G474" t="str">
            <v>ENTR GO-174(B)</v>
          </cell>
          <cell r="H474" t="str">
            <v>ENTR GO-412 (ACESSO IND PERDIGÃO)</v>
          </cell>
          <cell r="I474">
            <v>387.9</v>
          </cell>
          <cell r="J474">
            <v>393.1</v>
          </cell>
          <cell r="K474">
            <v>5.2</v>
          </cell>
          <cell r="L474" t="str">
            <v>DUP</v>
          </cell>
          <cell r="O474" t="str">
            <v>Federal</v>
          </cell>
          <cell r="S474" t="str">
            <v>Federal</v>
          </cell>
          <cell r="T474" t="str">
            <v>PAV</v>
          </cell>
          <cell r="U474" t="str">
            <v>Rio Verde</v>
          </cell>
        </row>
        <row r="475">
          <cell r="F475" t="str">
            <v>060BGO0270</v>
          </cell>
          <cell r="G475" t="str">
            <v>ENTR GO-412 (ACESSO IND PERDIGÃO)</v>
          </cell>
          <cell r="H475" t="str">
            <v>INICIO PISTA DUPLA</v>
          </cell>
          <cell r="I475">
            <v>393.1</v>
          </cell>
          <cell r="J475">
            <v>464.3</v>
          </cell>
          <cell r="K475">
            <v>71.2</v>
          </cell>
          <cell r="L475" t="str">
            <v>DUP</v>
          </cell>
          <cell r="O475" t="str">
            <v>Federal</v>
          </cell>
          <cell r="S475" t="str">
            <v>Federal</v>
          </cell>
          <cell r="T475" t="str">
            <v>PAV</v>
          </cell>
          <cell r="U475" t="str">
            <v>Rio Verde</v>
          </cell>
        </row>
        <row r="476">
          <cell r="F476" t="str">
            <v>060BGO0275</v>
          </cell>
          <cell r="G476" t="str">
            <v>INICIO PISTA DUPLA</v>
          </cell>
          <cell r="H476" t="str">
            <v>ACESSO P/JATAI</v>
          </cell>
          <cell r="I476">
            <v>464.3</v>
          </cell>
          <cell r="J476">
            <v>465.2</v>
          </cell>
          <cell r="K476">
            <v>0.9</v>
          </cell>
          <cell r="L476" t="str">
            <v>DUP</v>
          </cell>
          <cell r="O476" t="str">
            <v>Federal</v>
          </cell>
          <cell r="S476" t="str">
            <v>Federal</v>
          </cell>
          <cell r="T476" t="str">
            <v>PAV</v>
          </cell>
          <cell r="U476" t="str">
            <v>Rio Verde</v>
          </cell>
        </row>
        <row r="477">
          <cell r="F477" t="str">
            <v>060BGO0280</v>
          </cell>
          <cell r="G477" t="str">
            <v>ACESSO P/JATAI</v>
          </cell>
          <cell r="H477" t="str">
            <v>ENTR BR-364(A)</v>
          </cell>
          <cell r="I477">
            <v>465.2</v>
          </cell>
          <cell r="J477">
            <v>470</v>
          </cell>
          <cell r="K477">
            <v>4.8</v>
          </cell>
          <cell r="L477" t="str">
            <v>DUP</v>
          </cell>
          <cell r="O477" t="str">
            <v>Federal</v>
          </cell>
          <cell r="S477" t="str">
            <v>Federal</v>
          </cell>
          <cell r="T477" t="str">
            <v>PAV</v>
          </cell>
          <cell r="U477" t="str">
            <v>Rio Verde</v>
          </cell>
        </row>
        <row r="478">
          <cell r="F478" t="str">
            <v>060BGO0290</v>
          </cell>
          <cell r="G478" t="str">
            <v>ENTR BR-364(A)</v>
          </cell>
          <cell r="H478" t="str">
            <v>ENTR BR-158(A)/GO-050(A)/184(A) (P/JATAÍ)</v>
          </cell>
          <cell r="I478">
            <v>470</v>
          </cell>
          <cell r="J478">
            <v>473.1</v>
          </cell>
          <cell r="K478">
            <v>3.1</v>
          </cell>
          <cell r="L478" t="str">
            <v>DUP</v>
          </cell>
          <cell r="N478" t="str">
            <v>364BGO0485</v>
          </cell>
          <cell r="O478" t="str">
            <v>Federal</v>
          </cell>
          <cell r="S478" t="str">
            <v>Federal</v>
          </cell>
          <cell r="T478" t="str">
            <v>PAV</v>
          </cell>
          <cell r="U478" t="str">
            <v>Rio Verde</v>
          </cell>
        </row>
        <row r="479">
          <cell r="F479" t="str">
            <v>060BGO0292</v>
          </cell>
          <cell r="G479" t="str">
            <v>ENTR BR-158(A)/GO-050(A)/184(A) (P/JATAÍ)</v>
          </cell>
          <cell r="H479" t="str">
            <v>ENTR  BR-158(B)/GO-184(B) (P/SERRANÓPOLIS)</v>
          </cell>
          <cell r="I479">
            <v>473.1</v>
          </cell>
          <cell r="J479">
            <v>478.3</v>
          </cell>
          <cell r="K479">
            <v>5.2</v>
          </cell>
          <cell r="L479" t="str">
            <v>DUP</v>
          </cell>
          <cell r="N479" t="str">
            <v>158BGO0390;364BGO0490</v>
          </cell>
          <cell r="O479" t="str">
            <v>Federal</v>
          </cell>
          <cell r="S479" t="str">
            <v>Federal</v>
          </cell>
          <cell r="T479" t="str">
            <v>PAV</v>
          </cell>
          <cell r="U479" t="str">
            <v>Rio Verde</v>
          </cell>
        </row>
        <row r="480">
          <cell r="F480" t="str">
            <v>060BGO0295</v>
          </cell>
          <cell r="G480" t="str">
            <v>ENTR  BR-158(B)/GO-184(B) (P/SERRANÓPOLIS)</v>
          </cell>
          <cell r="H480" t="str">
            <v>ENTR BR-364(B)</v>
          </cell>
          <cell r="I480">
            <v>478.3</v>
          </cell>
          <cell r="J480">
            <v>512.79999999999995</v>
          </cell>
          <cell r="K480">
            <v>34.5</v>
          </cell>
          <cell r="L480" t="str">
            <v>PAV</v>
          </cell>
          <cell r="N480" t="str">
            <v>364BGO0510</v>
          </cell>
          <cell r="O480" t="str">
            <v>Federal</v>
          </cell>
          <cell r="S480" t="str">
            <v>Federal</v>
          </cell>
          <cell r="T480" t="str">
            <v>PAV</v>
          </cell>
          <cell r="U480" t="str">
            <v>Jataí</v>
          </cell>
        </row>
        <row r="481">
          <cell r="F481" t="str">
            <v>060BGO0300</v>
          </cell>
          <cell r="G481" t="str">
            <v>ENTR BR-364(B)</v>
          </cell>
          <cell r="H481" t="str">
            <v>ENTR GO-306</v>
          </cell>
          <cell r="I481">
            <v>512.79999999999995</v>
          </cell>
          <cell r="J481">
            <v>592.20000000000005</v>
          </cell>
          <cell r="K481">
            <v>79.400000000000006</v>
          </cell>
          <cell r="L481" t="str">
            <v>PLA</v>
          </cell>
          <cell r="O481" t="str">
            <v>Estadual</v>
          </cell>
          <cell r="Q481" t="str">
            <v>GO-050</v>
          </cell>
          <cell r="R481" t="str">
            <v>PAV</v>
          </cell>
          <cell r="S481" t="str">
            <v>Estadual</v>
          </cell>
          <cell r="T481" t="str">
            <v>PLA</v>
          </cell>
          <cell r="U481" t="str">
            <v>Jataí</v>
          </cell>
        </row>
        <row r="482">
          <cell r="F482" t="str">
            <v>060BGO0325</v>
          </cell>
          <cell r="G482" t="str">
            <v>ENTR GO-306</v>
          </cell>
          <cell r="H482" t="str">
            <v>ENTR GO-206(A)(CHAPADÃO DO CÉU)</v>
          </cell>
          <cell r="I482">
            <v>592.20000000000005</v>
          </cell>
          <cell r="J482">
            <v>631.5</v>
          </cell>
          <cell r="K482">
            <v>39.299999999999997</v>
          </cell>
          <cell r="L482" t="str">
            <v>PLA</v>
          </cell>
          <cell r="O482" t="str">
            <v>Estadual</v>
          </cell>
          <cell r="Q482" t="str">
            <v>GO-050</v>
          </cell>
          <cell r="R482" t="str">
            <v>PAV</v>
          </cell>
          <cell r="S482" t="str">
            <v>Estadual</v>
          </cell>
          <cell r="T482" t="str">
            <v>PLA</v>
          </cell>
          <cell r="U482" t="str">
            <v>Jataí</v>
          </cell>
        </row>
        <row r="483">
          <cell r="F483" t="str">
            <v>060BGO0330</v>
          </cell>
          <cell r="G483" t="str">
            <v>ENTR GO-206(A)(CHAPADÃO DO CÉU)</v>
          </cell>
          <cell r="H483" t="str">
            <v>ENTR GO-206(B)</v>
          </cell>
          <cell r="I483">
            <v>631.5</v>
          </cell>
          <cell r="J483">
            <v>639.79999999999995</v>
          </cell>
          <cell r="K483">
            <v>8.3000000000000007</v>
          </cell>
          <cell r="L483" t="str">
            <v>PLA</v>
          </cell>
          <cell r="O483" t="str">
            <v>Estadual</v>
          </cell>
          <cell r="Q483" t="str">
            <v>GO-050</v>
          </cell>
          <cell r="R483" t="str">
            <v>PAV</v>
          </cell>
          <cell r="S483" t="str">
            <v>Estadual</v>
          </cell>
          <cell r="T483" t="str">
            <v>PLA</v>
          </cell>
          <cell r="U483" t="str">
            <v>Jataí</v>
          </cell>
        </row>
        <row r="484">
          <cell r="F484" t="str">
            <v>060BGO0340</v>
          </cell>
          <cell r="G484" t="str">
            <v>ENTR GO-206(B)</v>
          </cell>
          <cell r="H484" t="str">
            <v>ENTR GO-050 (DIV GO/MS)</v>
          </cell>
          <cell r="I484">
            <v>639.79999999999995</v>
          </cell>
          <cell r="J484">
            <v>668.9</v>
          </cell>
          <cell r="K484">
            <v>29.1</v>
          </cell>
          <cell r="L484" t="str">
            <v>PLA</v>
          </cell>
          <cell r="O484" t="str">
            <v>Estadual</v>
          </cell>
          <cell r="Q484" t="str">
            <v>GO-050</v>
          </cell>
          <cell r="R484" t="str">
            <v>PAV</v>
          </cell>
          <cell r="S484" t="str">
            <v>Estadual</v>
          </cell>
          <cell r="T484" t="str">
            <v>PLA</v>
          </cell>
          <cell r="U484" t="str">
            <v>Jataí</v>
          </cell>
        </row>
        <row r="485">
          <cell r="F485" t="str">
            <v>060BMS0370</v>
          </cell>
          <cell r="G485" t="str">
            <v>DIV GO/MS</v>
          </cell>
          <cell r="H485" t="str">
            <v>ENTR MS-306 (P/CHAPADÃO DO SUL)</v>
          </cell>
          <cell r="I485">
            <v>0</v>
          </cell>
          <cell r="J485">
            <v>10.9</v>
          </cell>
          <cell r="K485">
            <v>10.9</v>
          </cell>
          <cell r="L485" t="str">
            <v>PAV</v>
          </cell>
          <cell r="O485" t="str">
            <v>Federal</v>
          </cell>
          <cell r="S485" t="str">
            <v>Federal</v>
          </cell>
          <cell r="T485" t="str">
            <v>PAV</v>
          </cell>
          <cell r="U485" t="str">
            <v>Jataí</v>
          </cell>
        </row>
        <row r="486">
          <cell r="F486" t="str">
            <v>060BMS0380</v>
          </cell>
          <cell r="G486" t="str">
            <v>ENTR MS-306 (P/CHAPADÃO DO SUL)</v>
          </cell>
          <cell r="H486" t="str">
            <v>ENTR MS-425(A)</v>
          </cell>
          <cell r="I486">
            <v>10.9</v>
          </cell>
          <cell r="J486">
            <v>38.1</v>
          </cell>
          <cell r="K486">
            <v>27.2</v>
          </cell>
          <cell r="L486" t="str">
            <v>PAV</v>
          </cell>
          <cell r="O486" t="str">
            <v>Federal</v>
          </cell>
          <cell r="S486" t="str">
            <v>Federal</v>
          </cell>
          <cell r="T486" t="str">
            <v>PAV</v>
          </cell>
          <cell r="U486" t="str">
            <v>Coxim</v>
          </cell>
        </row>
        <row r="487">
          <cell r="F487" t="str">
            <v>060BMS0384</v>
          </cell>
          <cell r="G487" t="str">
            <v>ENTR MS-425(A)</v>
          </cell>
          <cell r="H487" t="str">
            <v>ENTR MS-425(B)</v>
          </cell>
          <cell r="I487">
            <v>38.1</v>
          </cell>
          <cell r="J487">
            <v>41.2</v>
          </cell>
          <cell r="K487">
            <v>3.1</v>
          </cell>
          <cell r="L487" t="str">
            <v>PAV</v>
          </cell>
          <cell r="O487" t="str">
            <v>Federal</v>
          </cell>
          <cell r="S487" t="str">
            <v>Federal</v>
          </cell>
          <cell r="T487" t="str">
            <v>PAV</v>
          </cell>
          <cell r="U487" t="str">
            <v>Coxim</v>
          </cell>
        </row>
        <row r="488">
          <cell r="F488" t="str">
            <v>060BMS0386</v>
          </cell>
          <cell r="G488" t="str">
            <v>ENTR MS-425(B)</v>
          </cell>
          <cell r="H488" t="str">
            <v>ENTR MS-316 (PARAÍSO DAS ÁGUAS)</v>
          </cell>
          <cell r="I488">
            <v>41.2</v>
          </cell>
          <cell r="J488">
            <v>61.7</v>
          </cell>
          <cell r="K488">
            <v>20.5</v>
          </cell>
          <cell r="L488" t="str">
            <v>PAV</v>
          </cell>
          <cell r="O488" t="str">
            <v>Federal</v>
          </cell>
          <cell r="S488" t="str">
            <v>Federal</v>
          </cell>
          <cell r="T488" t="str">
            <v>PAV</v>
          </cell>
          <cell r="U488" t="str">
            <v>Coxim</v>
          </cell>
        </row>
        <row r="489">
          <cell r="F489" t="str">
            <v>060BMS0390</v>
          </cell>
          <cell r="G489" t="str">
            <v>ENTR MS-316 (PARAÍSO DAS ÁGUAS)</v>
          </cell>
          <cell r="H489" t="str">
            <v>ENTR MS-324(A)</v>
          </cell>
          <cell r="I489">
            <v>61.7</v>
          </cell>
          <cell r="J489">
            <v>90.8</v>
          </cell>
          <cell r="K489">
            <v>29.1</v>
          </cell>
          <cell r="L489" t="str">
            <v>PAV</v>
          </cell>
          <cell r="O489" t="str">
            <v>Federal</v>
          </cell>
          <cell r="S489" t="str">
            <v>Federal</v>
          </cell>
          <cell r="T489" t="str">
            <v>PAV</v>
          </cell>
          <cell r="U489" t="str">
            <v>Coxim</v>
          </cell>
        </row>
        <row r="490">
          <cell r="F490" t="str">
            <v>060BMS0395</v>
          </cell>
          <cell r="G490" t="str">
            <v>ENTR MS-324(A)</v>
          </cell>
          <cell r="H490" t="str">
            <v>ENTR MS-324(B)</v>
          </cell>
          <cell r="I490">
            <v>90.8</v>
          </cell>
          <cell r="J490">
            <v>98.6</v>
          </cell>
          <cell r="K490">
            <v>7.8</v>
          </cell>
          <cell r="L490" t="str">
            <v>PAV</v>
          </cell>
          <cell r="O490" t="str">
            <v>Federal</v>
          </cell>
          <cell r="S490" t="str">
            <v>Federal</v>
          </cell>
          <cell r="T490" t="str">
            <v>PAV</v>
          </cell>
          <cell r="U490" t="str">
            <v>Coxim</v>
          </cell>
        </row>
        <row r="491">
          <cell r="F491" t="str">
            <v>060BMS0400</v>
          </cell>
          <cell r="G491" t="str">
            <v>ENTR MS-324(B)</v>
          </cell>
          <cell r="H491" t="str">
            <v>ENTR MS-438</v>
          </cell>
          <cell r="I491">
            <v>98.6</v>
          </cell>
          <cell r="J491">
            <v>168.7</v>
          </cell>
          <cell r="K491">
            <v>70.099999999999994</v>
          </cell>
          <cell r="L491" t="str">
            <v>PAV</v>
          </cell>
          <cell r="O491" t="str">
            <v>Federal</v>
          </cell>
          <cell r="S491" t="str">
            <v>Federal</v>
          </cell>
          <cell r="T491" t="str">
            <v>PAV</v>
          </cell>
          <cell r="U491" t="str">
            <v>Coxim</v>
          </cell>
        </row>
        <row r="492">
          <cell r="F492" t="str">
            <v>060BMS0402</v>
          </cell>
          <cell r="G492" t="str">
            <v>ENTR MS-438</v>
          </cell>
          <cell r="H492" t="str">
            <v>ENTR MS-436</v>
          </cell>
          <cell r="I492">
            <v>168.7</v>
          </cell>
          <cell r="J492">
            <v>191.2</v>
          </cell>
          <cell r="K492">
            <v>22.5</v>
          </cell>
          <cell r="L492" t="str">
            <v>PAV</v>
          </cell>
          <cell r="O492" t="str">
            <v>Federal</v>
          </cell>
          <cell r="S492" t="str">
            <v>Federal</v>
          </cell>
          <cell r="T492" t="str">
            <v>PAV</v>
          </cell>
          <cell r="U492" t="str">
            <v>Coxim</v>
          </cell>
        </row>
        <row r="493">
          <cell r="F493" t="str">
            <v>060BMS0405</v>
          </cell>
          <cell r="G493" t="str">
            <v>ENTR MS-436</v>
          </cell>
          <cell r="H493" t="str">
            <v>ENTR MS-142 (CAMAPUÃ)</v>
          </cell>
          <cell r="I493">
            <v>191.2</v>
          </cell>
          <cell r="J493">
            <v>196.8</v>
          </cell>
          <cell r="K493">
            <v>5.6</v>
          </cell>
          <cell r="L493" t="str">
            <v>PAV</v>
          </cell>
          <cell r="O493" t="str">
            <v>Federal</v>
          </cell>
          <cell r="S493" t="str">
            <v>Federal</v>
          </cell>
          <cell r="T493" t="str">
            <v>PAV</v>
          </cell>
          <cell r="U493" t="str">
            <v>Coxim</v>
          </cell>
        </row>
        <row r="494">
          <cell r="F494" t="str">
            <v>060BMS0410</v>
          </cell>
          <cell r="G494" t="str">
            <v>ENTR MS-142 (CAMAPUÃ)</v>
          </cell>
          <cell r="H494" t="str">
            <v>ENTR MS-338</v>
          </cell>
          <cell r="I494">
            <v>196.8</v>
          </cell>
          <cell r="J494">
            <v>204.6</v>
          </cell>
          <cell r="K494">
            <v>7.8</v>
          </cell>
          <cell r="L494" t="str">
            <v>PAV</v>
          </cell>
          <cell r="O494" t="str">
            <v>Federal</v>
          </cell>
          <cell r="S494" t="str">
            <v>Federal</v>
          </cell>
          <cell r="T494" t="str">
            <v>PAV</v>
          </cell>
          <cell r="U494" t="str">
            <v>Coxim</v>
          </cell>
        </row>
        <row r="495">
          <cell r="F495" t="str">
            <v>060BMS0420</v>
          </cell>
          <cell r="G495" t="str">
            <v>ENTR MS-338</v>
          </cell>
          <cell r="H495" t="str">
            <v>ENTR MS-441(A)</v>
          </cell>
          <cell r="I495">
            <v>204.6</v>
          </cell>
          <cell r="J495">
            <v>213.8</v>
          </cell>
          <cell r="K495">
            <v>9.1999999999999993</v>
          </cell>
          <cell r="L495" t="str">
            <v>PAV</v>
          </cell>
          <cell r="O495" t="str">
            <v>Federal</v>
          </cell>
          <cell r="S495" t="str">
            <v>Federal</v>
          </cell>
          <cell r="T495" t="str">
            <v>PAV</v>
          </cell>
          <cell r="U495" t="str">
            <v>Coxim</v>
          </cell>
        </row>
        <row r="496">
          <cell r="F496" t="str">
            <v>060BMS0425</v>
          </cell>
          <cell r="G496" t="str">
            <v>ENTR MS-441(A)</v>
          </cell>
          <cell r="H496" t="str">
            <v>ENTR BR-163(A) (CONGONHA)</v>
          </cell>
          <cell r="I496">
            <v>213.8</v>
          </cell>
          <cell r="J496">
            <v>241.6</v>
          </cell>
          <cell r="K496">
            <v>27.8</v>
          </cell>
          <cell r="L496" t="str">
            <v>PAV</v>
          </cell>
          <cell r="O496" t="str">
            <v>Federal</v>
          </cell>
          <cell r="S496" t="str">
            <v>Federal</v>
          </cell>
          <cell r="T496" t="str">
            <v>PAV</v>
          </cell>
          <cell r="U496" t="str">
            <v>Coxim</v>
          </cell>
        </row>
        <row r="497">
          <cell r="F497" t="str">
            <v>060BMS0430</v>
          </cell>
          <cell r="G497" t="str">
            <v>ENTR BR-163(A) (CONGONHA)</v>
          </cell>
          <cell r="H497" t="str">
            <v>ENTR MS-340 (P/RIO NEGRO)</v>
          </cell>
          <cell r="I497">
            <v>241.6</v>
          </cell>
          <cell r="J497">
            <v>266.89999999999998</v>
          </cell>
          <cell r="K497">
            <v>25.3</v>
          </cell>
          <cell r="L497" t="str">
            <v>PAV</v>
          </cell>
          <cell r="N497" t="str">
            <v>163BMS0450</v>
          </cell>
          <cell r="O497" t="str">
            <v>Concessão Federal</v>
          </cell>
          <cell r="S497" t="str">
            <v>Federal</v>
          </cell>
          <cell r="T497" t="str">
            <v>PAV</v>
          </cell>
          <cell r="U497" t="str">
            <v>Coxim</v>
          </cell>
        </row>
        <row r="498">
          <cell r="F498" t="str">
            <v>060BMS0440</v>
          </cell>
          <cell r="G498" t="str">
            <v>ENTR MS-340 (P/RIO NEGRO)</v>
          </cell>
          <cell r="H498" t="str">
            <v>ENTR MS-441(B) (P/BANDEIRANTES)</v>
          </cell>
          <cell r="I498">
            <v>266.89999999999998</v>
          </cell>
          <cell r="J498">
            <v>268.39999999999998</v>
          </cell>
          <cell r="K498">
            <v>1.5</v>
          </cell>
          <cell r="L498" t="str">
            <v>PAV</v>
          </cell>
          <cell r="N498" t="str">
            <v>163BMS0440</v>
          </cell>
          <cell r="O498" t="str">
            <v>Concessão Federal</v>
          </cell>
          <cell r="S498" t="str">
            <v>Federal</v>
          </cell>
          <cell r="T498" t="str">
            <v>PAV</v>
          </cell>
          <cell r="U498" t="str">
            <v>Coxim</v>
          </cell>
        </row>
        <row r="499">
          <cell r="F499" t="str">
            <v>060BMS0450</v>
          </cell>
          <cell r="G499" t="str">
            <v>ENTR MS-441(B) (P/BANDEIRANTES)</v>
          </cell>
          <cell r="H499" t="str">
            <v>ENTR MS-244(A) (P/BONFIM)</v>
          </cell>
          <cell r="I499">
            <v>268.39999999999998</v>
          </cell>
          <cell r="J499">
            <v>287.8</v>
          </cell>
          <cell r="K499">
            <v>19.399999999999999</v>
          </cell>
          <cell r="L499" t="str">
            <v>PAV</v>
          </cell>
          <cell r="N499" t="str">
            <v>163BMS0430</v>
          </cell>
          <cell r="O499" t="str">
            <v>Concessão Federal</v>
          </cell>
          <cell r="S499" t="str">
            <v>Federal</v>
          </cell>
          <cell r="T499" t="str">
            <v>PAV</v>
          </cell>
          <cell r="U499" t="str">
            <v>Coxim</v>
          </cell>
        </row>
        <row r="500">
          <cell r="F500" t="str">
            <v>060BMS0452</v>
          </cell>
          <cell r="G500" t="str">
            <v>ENTR MS-244(A) (P/BONFIM)</v>
          </cell>
          <cell r="H500" t="str">
            <v>ENTR MS-244(B) (JARAGUARI)</v>
          </cell>
          <cell r="I500">
            <v>287.8</v>
          </cell>
          <cell r="J500">
            <v>290.39999999999998</v>
          </cell>
          <cell r="K500">
            <v>2.6</v>
          </cell>
          <cell r="L500" t="str">
            <v>PAV</v>
          </cell>
          <cell r="N500" t="str">
            <v>163BMS0425</v>
          </cell>
          <cell r="O500" t="str">
            <v>Concessão Federal</v>
          </cell>
          <cell r="S500" t="str">
            <v>Federal</v>
          </cell>
          <cell r="T500" t="str">
            <v>PAV</v>
          </cell>
          <cell r="U500" t="str">
            <v>Coxim</v>
          </cell>
        </row>
        <row r="501">
          <cell r="F501" t="str">
            <v>060BMS0454</v>
          </cell>
          <cell r="G501" t="str">
            <v>ENTR MS-244(B) (JARAGUARI)</v>
          </cell>
          <cell r="H501" t="str">
            <v>ENTR MS-445</v>
          </cell>
          <cell r="I501">
            <v>290.39999999999998</v>
          </cell>
          <cell r="J501">
            <v>305.8</v>
          </cell>
          <cell r="K501">
            <v>15.4</v>
          </cell>
          <cell r="L501" t="str">
            <v>PAV</v>
          </cell>
          <cell r="N501" t="str">
            <v>163BMS0420</v>
          </cell>
          <cell r="O501" t="str">
            <v>Concessão Federal</v>
          </cell>
          <cell r="S501" t="str">
            <v>Federal</v>
          </cell>
          <cell r="T501" t="str">
            <v>PAV</v>
          </cell>
          <cell r="U501" t="str">
            <v>Coxim</v>
          </cell>
        </row>
        <row r="502">
          <cell r="F502" t="str">
            <v>060BMS0470</v>
          </cell>
          <cell r="G502" t="str">
            <v>ENTR MS-445</v>
          </cell>
          <cell r="H502" t="str">
            <v>ENTR BR-163(B) (CONTORNO NORTE DE CAMPO GRANDE)</v>
          </cell>
          <cell r="I502">
            <v>305.8</v>
          </cell>
          <cell r="J502">
            <v>321.8</v>
          </cell>
          <cell r="K502">
            <v>16</v>
          </cell>
          <cell r="L502" t="str">
            <v>PAV</v>
          </cell>
          <cell r="N502" t="str">
            <v>163BMS0410</v>
          </cell>
          <cell r="O502" t="str">
            <v>Concessão Federal</v>
          </cell>
          <cell r="S502" t="str">
            <v>Federal</v>
          </cell>
          <cell r="T502" t="str">
            <v>PAV</v>
          </cell>
          <cell r="U502" t="str">
            <v>Coxim</v>
          </cell>
        </row>
        <row r="503">
          <cell r="F503" t="str">
            <v>060BMS0480</v>
          </cell>
          <cell r="G503" t="str">
            <v>ENTR BR-163(B) (CONTORNO NORTE DE CAMPO GRANDE)</v>
          </cell>
          <cell r="H503" t="str">
            <v>ENTR MS-080(A) (CONTORNO DE CAMPO GRANDE)</v>
          </cell>
          <cell r="I503">
            <v>321.8</v>
          </cell>
          <cell r="J503">
            <v>343.6</v>
          </cell>
          <cell r="K503">
            <v>21.8</v>
          </cell>
          <cell r="L503" t="str">
            <v>IMP</v>
          </cell>
          <cell r="M503" t="str">
            <v>EOP</v>
          </cell>
          <cell r="O503" t="str">
            <v>Federal</v>
          </cell>
          <cell r="S503" t="str">
            <v>Federal</v>
          </cell>
          <cell r="T503" t="str">
            <v>N_PAV</v>
          </cell>
          <cell r="U503" t="str">
            <v>Coxim</v>
          </cell>
        </row>
        <row r="504">
          <cell r="F504" t="str">
            <v>060BMS0490</v>
          </cell>
          <cell r="G504" t="str">
            <v>ENTR MS-080(A) (CONTORNO DE CAMPO GRANDE)</v>
          </cell>
          <cell r="H504" t="str">
            <v>ENTR BR-262(A) (INDUBRASIL)</v>
          </cell>
          <cell r="I504">
            <v>343.6</v>
          </cell>
          <cell r="J504">
            <v>355.7</v>
          </cell>
          <cell r="K504">
            <v>12.1</v>
          </cell>
          <cell r="L504" t="str">
            <v>PAV</v>
          </cell>
          <cell r="O504" t="str">
            <v>Federal</v>
          </cell>
          <cell r="S504" t="str">
            <v>Federal</v>
          </cell>
          <cell r="T504" t="str">
            <v>PAV</v>
          </cell>
          <cell r="U504" t="str">
            <v>Campo Grande</v>
          </cell>
        </row>
        <row r="505">
          <cell r="F505" t="str">
            <v>060BMS0500</v>
          </cell>
          <cell r="G505" t="str">
            <v>ENTR BR-262(A) (INDUBRASIL)</v>
          </cell>
          <cell r="H505" t="str">
            <v>ENTR BR-262(B) (SAÍDA P/ SIDROLÂNDIA)</v>
          </cell>
          <cell r="I505">
            <v>355.7</v>
          </cell>
          <cell r="J505">
            <v>367.9</v>
          </cell>
          <cell r="K505">
            <v>12.2</v>
          </cell>
          <cell r="L505" t="str">
            <v>PAV</v>
          </cell>
          <cell r="N505" t="str">
            <v>262BMS1335</v>
          </cell>
          <cell r="O505" t="str">
            <v>Federal</v>
          </cell>
          <cell r="S505" t="str">
            <v>Federal</v>
          </cell>
          <cell r="T505" t="str">
            <v>PAV</v>
          </cell>
          <cell r="U505" t="str">
            <v>Campo Grande</v>
          </cell>
        </row>
        <row r="506">
          <cell r="F506" t="str">
            <v>060BMS0510</v>
          </cell>
          <cell r="G506" t="str">
            <v>ENTR BR-262(B) (SAÍDA P/ SIDROLÂNDIA)</v>
          </cell>
          <cell r="H506" t="str">
            <v>ENTR MS-258</v>
          </cell>
          <cell r="I506">
            <v>367.9</v>
          </cell>
          <cell r="J506">
            <v>414.4</v>
          </cell>
          <cell r="K506">
            <v>46.5</v>
          </cell>
          <cell r="L506" t="str">
            <v>PAV</v>
          </cell>
          <cell r="P506" t="str">
            <v>MP082/2003</v>
          </cell>
          <cell r="T506" t="str">
            <v>PAV</v>
          </cell>
          <cell r="U506" t="str">
            <v>Campo Grande</v>
          </cell>
        </row>
        <row r="507">
          <cell r="F507" t="str">
            <v>060BMS0520</v>
          </cell>
          <cell r="G507" t="str">
            <v>ENTR MS-258</v>
          </cell>
          <cell r="H507" t="str">
            <v>INÍCIO PISTA DUPLA (SIDROLÂNDIA)</v>
          </cell>
          <cell r="I507">
            <v>414.4</v>
          </cell>
          <cell r="J507">
            <v>424.4</v>
          </cell>
          <cell r="K507">
            <v>10</v>
          </cell>
          <cell r="L507" t="str">
            <v>PAV</v>
          </cell>
          <cell r="P507" t="str">
            <v>MP082/2003</v>
          </cell>
          <cell r="T507" t="str">
            <v>PAV</v>
          </cell>
          <cell r="U507" t="str">
            <v>Campo Grande</v>
          </cell>
        </row>
        <row r="508">
          <cell r="F508" t="str">
            <v>060BMS0530</v>
          </cell>
          <cell r="G508" t="str">
            <v>INÍCIO PISTA DUPLA (SIDROLÂNDIA)</v>
          </cell>
          <cell r="H508" t="str">
            <v>ENTR MS-162(A)</v>
          </cell>
          <cell r="I508">
            <v>424.4</v>
          </cell>
          <cell r="J508">
            <v>426.7</v>
          </cell>
          <cell r="K508">
            <v>2.2999999999999998</v>
          </cell>
          <cell r="L508" t="str">
            <v>DUP</v>
          </cell>
          <cell r="P508" t="str">
            <v>MP082/2003</v>
          </cell>
          <cell r="T508" t="str">
            <v>PAV</v>
          </cell>
          <cell r="U508" t="str">
            <v>Campo Grande</v>
          </cell>
        </row>
        <row r="509">
          <cell r="F509" t="str">
            <v>060BMS0532</v>
          </cell>
          <cell r="G509" t="str">
            <v>ENTR MS-162(A)</v>
          </cell>
          <cell r="H509" t="str">
            <v>FIM PISTA DUPLA</v>
          </cell>
          <cell r="I509">
            <v>426.7</v>
          </cell>
          <cell r="J509">
            <v>427.2</v>
          </cell>
          <cell r="K509">
            <v>0.5</v>
          </cell>
          <cell r="L509" t="str">
            <v>DUP</v>
          </cell>
          <cell r="P509" t="str">
            <v>MP082/2003</v>
          </cell>
          <cell r="T509" t="str">
            <v>PAV</v>
          </cell>
          <cell r="U509" t="str">
            <v>Campo Grande</v>
          </cell>
        </row>
        <row r="510">
          <cell r="F510" t="str">
            <v>060BMS0541</v>
          </cell>
          <cell r="G510" t="str">
            <v>FIM PISTA DUPLA</v>
          </cell>
          <cell r="H510" t="str">
            <v>ENTR MS-162(B)</v>
          </cell>
          <cell r="I510">
            <v>427.2</v>
          </cell>
          <cell r="J510">
            <v>431.4</v>
          </cell>
          <cell r="K510">
            <v>4.2</v>
          </cell>
          <cell r="L510" t="str">
            <v>PAV</v>
          </cell>
          <cell r="P510" t="str">
            <v>MP082/2003</v>
          </cell>
          <cell r="T510" t="str">
            <v>PAV</v>
          </cell>
          <cell r="U510" t="str">
            <v>Campo Grande</v>
          </cell>
        </row>
        <row r="511">
          <cell r="F511" t="str">
            <v>060BMS0550</v>
          </cell>
          <cell r="G511" t="str">
            <v>ENTR MS-162(B)</v>
          </cell>
          <cell r="H511" t="str">
            <v>ESPERANÇA</v>
          </cell>
          <cell r="I511">
            <v>431.4</v>
          </cell>
          <cell r="J511">
            <v>479.6</v>
          </cell>
          <cell r="K511">
            <v>48.2</v>
          </cell>
          <cell r="L511" t="str">
            <v>PAV</v>
          </cell>
          <cell r="P511" t="str">
            <v>MP082/2003</v>
          </cell>
          <cell r="T511" t="str">
            <v>PAV</v>
          </cell>
          <cell r="U511" t="str">
            <v>Campo Grande</v>
          </cell>
        </row>
        <row r="512">
          <cell r="F512" t="str">
            <v>060BMS0560</v>
          </cell>
          <cell r="G512" t="str">
            <v>ESPERANÇA</v>
          </cell>
          <cell r="H512" t="str">
            <v>ENTR MS-166 (PEDRA)</v>
          </cell>
          <cell r="I512">
            <v>479.6</v>
          </cell>
          <cell r="J512">
            <v>503.3</v>
          </cell>
          <cell r="K512">
            <v>23.7</v>
          </cell>
          <cell r="L512" t="str">
            <v>PAV</v>
          </cell>
          <cell r="P512" t="str">
            <v>MP082/2003</v>
          </cell>
          <cell r="T512" t="str">
            <v>PAV</v>
          </cell>
          <cell r="U512" t="str">
            <v>Campo Grande</v>
          </cell>
        </row>
        <row r="513">
          <cell r="F513" t="str">
            <v>060BMS0570</v>
          </cell>
          <cell r="G513" t="str">
            <v>ENTR MS-166 (PEDRA)</v>
          </cell>
          <cell r="H513" t="str">
            <v>NIOAQUE</v>
          </cell>
          <cell r="I513">
            <v>503.3</v>
          </cell>
          <cell r="J513">
            <v>538.5</v>
          </cell>
          <cell r="K513">
            <v>35.200000000000003</v>
          </cell>
          <cell r="L513" t="str">
            <v>PAV</v>
          </cell>
          <cell r="P513" t="str">
            <v>MP082/2003</v>
          </cell>
          <cell r="T513" t="str">
            <v>PAV</v>
          </cell>
          <cell r="U513" t="str">
            <v>Campo Grande</v>
          </cell>
        </row>
        <row r="514">
          <cell r="F514" t="str">
            <v>060BMS0590</v>
          </cell>
          <cell r="G514" t="str">
            <v>NIOAQUE</v>
          </cell>
          <cell r="H514" t="str">
            <v>ENTR BR-419(A) (ACESSO NORTE NIOAQUE)</v>
          </cell>
          <cell r="I514">
            <v>538.5</v>
          </cell>
          <cell r="J514">
            <v>539.4</v>
          </cell>
          <cell r="K514">
            <v>0.9</v>
          </cell>
          <cell r="L514" t="str">
            <v>PAV</v>
          </cell>
          <cell r="P514" t="str">
            <v>MP082/2003</v>
          </cell>
          <cell r="T514" t="str">
            <v>PAV</v>
          </cell>
          <cell r="U514" t="str">
            <v>Jardim</v>
          </cell>
        </row>
        <row r="515">
          <cell r="F515" t="str">
            <v>060BMS0600</v>
          </cell>
          <cell r="G515" t="str">
            <v>ENTR BR-419(A) (ACESSO NORTE NIOAQUE)</v>
          </cell>
          <cell r="H515" t="str">
            <v>ACESSO SUL NIOAQUE</v>
          </cell>
          <cell r="I515">
            <v>539.4</v>
          </cell>
          <cell r="J515">
            <v>542.79999999999995</v>
          </cell>
          <cell r="K515">
            <v>3.4</v>
          </cell>
          <cell r="L515" t="str">
            <v>PAV</v>
          </cell>
          <cell r="N515" t="str">
            <v>419BMS0120</v>
          </cell>
          <cell r="P515" t="str">
            <v>MP082/2003</v>
          </cell>
          <cell r="T515" t="str">
            <v>PAV</v>
          </cell>
          <cell r="U515" t="str">
            <v>Jardim</v>
          </cell>
        </row>
        <row r="516">
          <cell r="F516" t="str">
            <v>060BMS0610</v>
          </cell>
          <cell r="G516" t="str">
            <v>ACESSO SUL NIOAQUE</v>
          </cell>
          <cell r="H516" t="str">
            <v>ENTR BR-267(A)</v>
          </cell>
          <cell r="I516">
            <v>542.79999999999995</v>
          </cell>
          <cell r="J516">
            <v>580.70000000000005</v>
          </cell>
          <cell r="K516">
            <v>37.9</v>
          </cell>
          <cell r="L516" t="str">
            <v>PAV</v>
          </cell>
          <cell r="N516" t="str">
            <v>419BMS0150</v>
          </cell>
          <cell r="P516" t="str">
            <v>MP082/2003</v>
          </cell>
          <cell r="T516" t="str">
            <v>PAV</v>
          </cell>
          <cell r="U516" t="str">
            <v>Jardim</v>
          </cell>
        </row>
        <row r="517">
          <cell r="F517" t="str">
            <v>060BMS0612</v>
          </cell>
          <cell r="G517" t="str">
            <v>ENTR BR-267(A)</v>
          </cell>
          <cell r="H517" t="str">
            <v>INÍCIO DUPLICAÇÃO</v>
          </cell>
          <cell r="I517">
            <v>580.70000000000005</v>
          </cell>
          <cell r="J517">
            <v>584.70000000000005</v>
          </cell>
          <cell r="K517">
            <v>4</v>
          </cell>
          <cell r="L517" t="str">
            <v>PAV</v>
          </cell>
          <cell r="N517" t="str">
            <v>419BMS0152;267BMS1052</v>
          </cell>
          <cell r="O517" t="str">
            <v>Federal</v>
          </cell>
          <cell r="S517" t="str">
            <v>Federal</v>
          </cell>
          <cell r="T517" t="str">
            <v>PAV</v>
          </cell>
          <cell r="U517" t="str">
            <v>Jardim</v>
          </cell>
        </row>
        <row r="518">
          <cell r="F518" t="str">
            <v>060BMS0620</v>
          </cell>
          <cell r="G518" t="str">
            <v>INÍCIO DUPLICAÇÃO</v>
          </cell>
          <cell r="H518" t="str">
            <v>ENTR MS-382 (GUIA LOPES DA LAGUNA)(FIM DA DUPLICAÇÃO)</v>
          </cell>
          <cell r="I518">
            <v>584.70000000000005</v>
          </cell>
          <cell r="J518">
            <v>588.29999999999995</v>
          </cell>
          <cell r="K518">
            <v>3.6</v>
          </cell>
          <cell r="L518" t="str">
            <v>DUP</v>
          </cell>
          <cell r="N518" t="str">
            <v>419BMS0160;267BMS1060</v>
          </cell>
          <cell r="O518" t="str">
            <v>Federal</v>
          </cell>
          <cell r="S518" t="str">
            <v>Federal</v>
          </cell>
          <cell r="T518" t="str">
            <v>PAV</v>
          </cell>
          <cell r="U518" t="str">
            <v>Jardim</v>
          </cell>
        </row>
        <row r="519">
          <cell r="F519" t="str">
            <v>060BMS0630</v>
          </cell>
          <cell r="G519" t="str">
            <v>ENTR MS-382 (GUIA LOPES DA LAGUNA)(FIM DA DUPLICAÇÃO)</v>
          </cell>
          <cell r="H519" t="str">
            <v>ENTR BR-267(B)/419(B) (JARDIM)</v>
          </cell>
          <cell r="I519">
            <v>588.29999999999995</v>
          </cell>
          <cell r="J519">
            <v>592.20000000000005</v>
          </cell>
          <cell r="K519">
            <v>3.9</v>
          </cell>
          <cell r="L519" t="str">
            <v>PAV</v>
          </cell>
          <cell r="N519" t="str">
            <v>267BMS1070;419BMS0170</v>
          </cell>
          <cell r="O519" t="str">
            <v>Federal</v>
          </cell>
          <cell r="S519" t="str">
            <v>Federal</v>
          </cell>
          <cell r="T519" t="str">
            <v>PAV</v>
          </cell>
          <cell r="U519" t="str">
            <v>Jardim</v>
          </cell>
        </row>
        <row r="520">
          <cell r="F520" t="str">
            <v>060BMS0632</v>
          </cell>
          <cell r="G520" t="str">
            <v>ENTR BR-267(B)/419(B) (JARDIM)</v>
          </cell>
          <cell r="H520" t="str">
            <v>ENTR MS-270</v>
          </cell>
          <cell r="I520">
            <v>592.20000000000005</v>
          </cell>
          <cell r="J520">
            <v>632</v>
          </cell>
          <cell r="K520">
            <v>39.799999999999997</v>
          </cell>
          <cell r="L520" t="str">
            <v>PAV</v>
          </cell>
          <cell r="P520" t="str">
            <v>MP082/2003</v>
          </cell>
          <cell r="T520" t="str">
            <v>PAV</v>
          </cell>
          <cell r="U520" t="str">
            <v>Jardim</v>
          </cell>
        </row>
        <row r="521">
          <cell r="F521" t="str">
            <v>060BMS0635</v>
          </cell>
          <cell r="G521" t="str">
            <v>ENTR MS-270</v>
          </cell>
          <cell r="H521" t="str">
            <v>ENTR MS-472</v>
          </cell>
          <cell r="I521">
            <v>632</v>
          </cell>
          <cell r="J521">
            <v>672.4</v>
          </cell>
          <cell r="K521">
            <v>40.4</v>
          </cell>
          <cell r="L521" t="str">
            <v>PAV</v>
          </cell>
          <cell r="P521" t="str">
            <v>MP082/2003</v>
          </cell>
          <cell r="T521" t="str">
            <v>PAV</v>
          </cell>
          <cell r="U521" t="str">
            <v>Jardim</v>
          </cell>
        </row>
        <row r="522">
          <cell r="F522" t="str">
            <v>060BMS0636</v>
          </cell>
          <cell r="G522" t="str">
            <v>ENTR MS-472</v>
          </cell>
          <cell r="H522" t="str">
            <v>ENTR MS-384 (P/ANTÔNIO JOÃO)</v>
          </cell>
          <cell r="I522">
            <v>672.4</v>
          </cell>
          <cell r="J522">
            <v>677.1</v>
          </cell>
          <cell r="K522">
            <v>4.7</v>
          </cell>
          <cell r="L522" t="str">
            <v>PAV</v>
          </cell>
          <cell r="P522" t="str">
            <v>MP082/2003</v>
          </cell>
          <cell r="T522" t="str">
            <v>PAV</v>
          </cell>
          <cell r="U522" t="str">
            <v>Jardim</v>
          </cell>
        </row>
        <row r="523">
          <cell r="F523" t="str">
            <v>060BMS0645</v>
          </cell>
          <cell r="G523" t="str">
            <v>ENTR MS-384 (P/ANTÔNIO JOÃO)</v>
          </cell>
          <cell r="H523" t="str">
            <v>INÍCIO PISTA DUPLA</v>
          </cell>
          <cell r="I523">
            <v>677.1</v>
          </cell>
          <cell r="J523">
            <v>680.9</v>
          </cell>
          <cell r="K523">
            <v>3.8</v>
          </cell>
          <cell r="L523" t="str">
            <v>PAV</v>
          </cell>
          <cell r="P523" t="str">
            <v>MP082/2003</v>
          </cell>
          <cell r="T523" t="str">
            <v>PAV</v>
          </cell>
          <cell r="U523" t="str">
            <v>Jardim</v>
          </cell>
        </row>
        <row r="524">
          <cell r="F524" t="str">
            <v>060BMS0655</v>
          </cell>
          <cell r="G524" t="str">
            <v>INÍCIO PISTA DUPLA</v>
          </cell>
          <cell r="H524" t="str">
            <v>FIM PISTA DUPLA</v>
          </cell>
          <cell r="I524">
            <v>680.9</v>
          </cell>
          <cell r="J524">
            <v>682.1</v>
          </cell>
          <cell r="K524">
            <v>1.2</v>
          </cell>
          <cell r="L524" t="str">
            <v>DUP</v>
          </cell>
          <cell r="P524" t="str">
            <v>MP082/2003</v>
          </cell>
          <cell r="T524" t="str">
            <v>PAV</v>
          </cell>
          <cell r="U524" t="str">
            <v>Jardim</v>
          </cell>
        </row>
        <row r="525">
          <cell r="F525" t="str">
            <v>060BMS0660</v>
          </cell>
          <cell r="G525" t="str">
            <v>FIM PISTA DUPLA</v>
          </cell>
          <cell r="H525" t="str">
            <v>FIM DA PONTE S/ RIO APA (FRONT BRASIL/PARAGUAI) (BELA VISTA)</v>
          </cell>
          <cell r="I525">
            <v>682.1</v>
          </cell>
          <cell r="J525">
            <v>682.9</v>
          </cell>
          <cell r="K525">
            <v>0.8</v>
          </cell>
          <cell r="L525" t="str">
            <v>PAV</v>
          </cell>
          <cell r="P525" t="str">
            <v>MP082/2003</v>
          </cell>
          <cell r="T525" t="str">
            <v>PAV</v>
          </cell>
          <cell r="U525" t="str">
            <v>Jardim</v>
          </cell>
        </row>
        <row r="526">
          <cell r="F526" t="str">
            <v>060CGO1005</v>
          </cell>
          <cell r="G526" t="str">
            <v>ENTR BR-060 (KM 380,1)</v>
          </cell>
          <cell r="H526" t="str">
            <v>ENTR GO-174 (CONTORNO NORDESTE DE RIO VERDE)</v>
          </cell>
          <cell r="I526">
            <v>0</v>
          </cell>
          <cell r="J526">
            <v>4.4000000000000004</v>
          </cell>
          <cell r="K526">
            <v>4.4000000000000004</v>
          </cell>
          <cell r="L526" t="str">
            <v>PLA</v>
          </cell>
          <cell r="O526" t="str">
            <v>Federal</v>
          </cell>
          <cell r="S526" t="str">
            <v>Federal</v>
          </cell>
          <cell r="T526" t="str">
            <v>PLA</v>
          </cell>
          <cell r="U526" t="str">
            <v>Jardim</v>
          </cell>
        </row>
        <row r="527">
          <cell r="F527" t="str">
            <v>060CGO1010</v>
          </cell>
          <cell r="G527" t="str">
            <v>ENTR GO-174 (CONTORNO NORDESTE DE RIO VERDE)</v>
          </cell>
          <cell r="H527" t="str">
            <v>PROLONG AV UNIVERSITÁRIA (C N RIO VERDE)</v>
          </cell>
          <cell r="I527">
            <v>4.4000000000000004</v>
          </cell>
          <cell r="J527">
            <v>10.7</v>
          </cell>
          <cell r="K527">
            <v>6.3</v>
          </cell>
          <cell r="L527" t="str">
            <v>PLA</v>
          </cell>
          <cell r="O527" t="str">
            <v>Federal</v>
          </cell>
          <cell r="S527" t="str">
            <v>Federal</v>
          </cell>
          <cell r="T527" t="str">
            <v>PLA</v>
          </cell>
          <cell r="U527" t="str">
            <v>Rio Verde</v>
          </cell>
        </row>
        <row r="528">
          <cell r="F528" t="str">
            <v>060CGO1015</v>
          </cell>
          <cell r="G528" t="str">
            <v>PROLONG AV UNIVERSITÁRIA (C N RIO VERDE)</v>
          </cell>
          <cell r="H528" t="str">
            <v>ENTR BR-060 (KM 392,0 (CONT NORDESTE DE RIO VERDE))</v>
          </cell>
          <cell r="I528">
            <v>10.7</v>
          </cell>
          <cell r="J528">
            <v>15.6</v>
          </cell>
          <cell r="K528">
            <v>4.9000000000000004</v>
          </cell>
          <cell r="L528" t="str">
            <v>PLA</v>
          </cell>
          <cell r="O528" t="str">
            <v>Federal</v>
          </cell>
          <cell r="S528" t="str">
            <v>Federal</v>
          </cell>
          <cell r="T528" t="str">
            <v>PLA</v>
          </cell>
          <cell r="U528" t="str">
            <v>Rio Verde</v>
          </cell>
        </row>
        <row r="529">
          <cell r="F529" t="str">
            <v>060CGO2005</v>
          </cell>
          <cell r="G529" t="str">
            <v>ENTR BR-060</v>
          </cell>
          <cell r="H529" t="str">
            <v>ENTR GO-184 (CONTORNO DE JATAÍ)</v>
          </cell>
          <cell r="I529">
            <v>0</v>
          </cell>
          <cell r="J529">
            <v>12.9</v>
          </cell>
          <cell r="K529">
            <v>12.9</v>
          </cell>
          <cell r="L529" t="str">
            <v>PLA</v>
          </cell>
          <cell r="O529" t="str">
            <v>Federal</v>
          </cell>
          <cell r="S529" t="str">
            <v>Federal</v>
          </cell>
          <cell r="T529" t="str">
            <v>PLA</v>
          </cell>
          <cell r="U529" t="str">
            <v>Rio Verde</v>
          </cell>
        </row>
        <row r="530">
          <cell r="F530" t="str">
            <v>060CGO2010</v>
          </cell>
          <cell r="G530" t="str">
            <v>ENTR GO-184 (CONTORNO DE JATAÍ)</v>
          </cell>
          <cell r="H530" t="str">
            <v>ENTR BR-158 (CONTORNO DE JATAÍ)</v>
          </cell>
          <cell r="I530">
            <v>12.9</v>
          </cell>
          <cell r="J530">
            <v>13.4</v>
          </cell>
          <cell r="K530">
            <v>0.5</v>
          </cell>
          <cell r="L530" t="str">
            <v>PLA</v>
          </cell>
          <cell r="O530" t="str">
            <v>Federal</v>
          </cell>
          <cell r="S530" t="str">
            <v>Federal</v>
          </cell>
          <cell r="T530" t="str">
            <v>PLA</v>
          </cell>
          <cell r="U530" t="str">
            <v>Jataí</v>
          </cell>
        </row>
        <row r="531">
          <cell r="F531" t="str">
            <v>060CGO2015</v>
          </cell>
          <cell r="G531" t="str">
            <v>ENTR BR-158 (CONTORNO DE JATAÍ)</v>
          </cell>
          <cell r="H531" t="str">
            <v>ENTR BR-364 (CONTORNO DE JATAÍ)</v>
          </cell>
          <cell r="I531">
            <v>13.4</v>
          </cell>
          <cell r="J531">
            <v>23.6</v>
          </cell>
          <cell r="K531">
            <v>10.199999999999999</v>
          </cell>
          <cell r="L531" t="str">
            <v>PLA</v>
          </cell>
          <cell r="O531" t="str">
            <v>Federal</v>
          </cell>
          <cell r="S531" t="str">
            <v>Federal</v>
          </cell>
          <cell r="T531" t="str">
            <v>PLA</v>
          </cell>
          <cell r="U531" t="str">
            <v>Jataí</v>
          </cell>
        </row>
        <row r="532">
          <cell r="F532" t="str">
            <v>060NGO1005</v>
          </cell>
          <cell r="G532" t="str">
            <v>ENTR BR-153/GO-060</v>
          </cell>
          <cell r="H532" t="str">
            <v>ENTR GO-080 (ANEL VIÁRIO DE GOIÂNIA)</v>
          </cell>
          <cell r="I532">
            <v>0</v>
          </cell>
          <cell r="J532">
            <v>5</v>
          </cell>
          <cell r="K532">
            <v>5</v>
          </cell>
          <cell r="L532" t="str">
            <v>PLA</v>
          </cell>
          <cell r="O532" t="str">
            <v>Federal</v>
          </cell>
          <cell r="S532" t="str">
            <v>Federal</v>
          </cell>
          <cell r="T532" t="str">
            <v>PLA</v>
          </cell>
          <cell r="U532" t="str">
            <v>Jataí</v>
          </cell>
        </row>
        <row r="533">
          <cell r="F533" t="str">
            <v>060NGO1010</v>
          </cell>
          <cell r="G533" t="str">
            <v>ENTR GO-080 (ANEL VIÁRIO DE GOIÂNIA)</v>
          </cell>
          <cell r="H533" t="str">
            <v>ENTR GO-462 (ANEL VIÁRIO DE GOIÂNIA)</v>
          </cell>
          <cell r="I533">
            <v>5</v>
          </cell>
          <cell r="J533">
            <v>8</v>
          </cell>
          <cell r="K533">
            <v>3</v>
          </cell>
          <cell r="L533" t="str">
            <v>PLA</v>
          </cell>
          <cell r="O533" t="str">
            <v>Federal</v>
          </cell>
          <cell r="S533" t="str">
            <v>Federal</v>
          </cell>
          <cell r="T533" t="str">
            <v>PLA</v>
          </cell>
          <cell r="U533" t="str">
            <v>Goiânia</v>
          </cell>
        </row>
        <row r="534">
          <cell r="F534" t="str">
            <v>060NGO1015</v>
          </cell>
          <cell r="G534" t="str">
            <v>ENTR GO-462 (ANEL VIÁRIO DE GOIÂNIA)</v>
          </cell>
          <cell r="H534" t="str">
            <v>ENTR GO-070 (ANEL VIÁRIO DE GOIÂNIA)</v>
          </cell>
          <cell r="I534">
            <v>8</v>
          </cell>
          <cell r="J534">
            <v>21.5</v>
          </cell>
          <cell r="K534">
            <v>13.5</v>
          </cell>
          <cell r="L534" t="str">
            <v>PLA</v>
          </cell>
          <cell r="O534" t="str">
            <v>Federal</v>
          </cell>
          <cell r="S534" t="str">
            <v>Federal</v>
          </cell>
          <cell r="T534" t="str">
            <v>PLA</v>
          </cell>
          <cell r="U534" t="str">
            <v>Goiânia</v>
          </cell>
        </row>
        <row r="535">
          <cell r="F535" t="str">
            <v>060NGO1020</v>
          </cell>
          <cell r="G535" t="str">
            <v>ENTR GO-070 (ANEL VIÁRIO DE GOIÂNIA)</v>
          </cell>
          <cell r="H535" t="str">
            <v>ENTR GO-060 (ANEL VIÁRIO DE GOIÂNIA)</v>
          </cell>
          <cell r="I535">
            <v>21.5</v>
          </cell>
          <cell r="J535">
            <v>27.8</v>
          </cell>
          <cell r="K535">
            <v>6.3</v>
          </cell>
          <cell r="L535" t="str">
            <v>PLA</v>
          </cell>
          <cell r="O535" t="str">
            <v>Federal</v>
          </cell>
          <cell r="S535" t="str">
            <v>Federal</v>
          </cell>
          <cell r="T535" t="str">
            <v>PLA</v>
          </cell>
          <cell r="U535" t="str">
            <v>Goiânia</v>
          </cell>
        </row>
        <row r="536">
          <cell r="F536" t="str">
            <v>060NGO1025</v>
          </cell>
          <cell r="G536" t="str">
            <v>ENTR GO-060 (ANEL VIÁRIO DE GOIÂNIA)</v>
          </cell>
          <cell r="H536" t="str">
            <v>ENTR BR-060 (ANEL VIÁRIO DE GOIÂNIA)</v>
          </cell>
          <cell r="I536">
            <v>27.8</v>
          </cell>
          <cell r="J536">
            <v>34</v>
          </cell>
          <cell r="K536">
            <v>6.2</v>
          </cell>
          <cell r="L536" t="str">
            <v>PLA</v>
          </cell>
          <cell r="O536" t="str">
            <v>Federal</v>
          </cell>
          <cell r="S536" t="str">
            <v>Federal</v>
          </cell>
          <cell r="T536" t="str">
            <v>PLA</v>
          </cell>
          <cell r="U536" t="str">
            <v>Goiânia</v>
          </cell>
        </row>
        <row r="537">
          <cell r="F537" t="str">
            <v>060NGO1030</v>
          </cell>
          <cell r="G537" t="str">
            <v>ENTR BR-060 (ANEL VIÁRIO DE GOIÂNIA)</v>
          </cell>
          <cell r="H537" t="str">
            <v>ENTR GO-040 (ANEL VIÁRIO DE GOIÂNIA)</v>
          </cell>
          <cell r="I537">
            <v>34</v>
          </cell>
          <cell r="J537">
            <v>38.700000000000003</v>
          </cell>
          <cell r="K537">
            <v>4.7</v>
          </cell>
          <cell r="L537" t="str">
            <v>DUP</v>
          </cell>
          <cell r="O537" t="str">
            <v>Federal</v>
          </cell>
          <cell r="S537" t="str">
            <v>Federal</v>
          </cell>
          <cell r="T537" t="str">
            <v>PAV</v>
          </cell>
          <cell r="U537" t="str">
            <v>Goiânia</v>
          </cell>
        </row>
        <row r="538">
          <cell r="F538" t="str">
            <v>060NGO1035</v>
          </cell>
          <cell r="G538" t="str">
            <v>ENTR GO-040 (ANEL VIÁRIO DE GOIÂNIA)</v>
          </cell>
          <cell r="H538" t="str">
            <v>ENTR BR-153 (ANEL VIÁRIO DE GOIÂNIA)</v>
          </cell>
          <cell r="I538">
            <v>38.700000000000003</v>
          </cell>
          <cell r="J538">
            <v>50.9</v>
          </cell>
          <cell r="K538">
            <v>12.2</v>
          </cell>
          <cell r="L538" t="str">
            <v>DUP</v>
          </cell>
          <cell r="O538" t="str">
            <v>Federal</v>
          </cell>
          <cell r="S538" t="str">
            <v>Federal</v>
          </cell>
          <cell r="T538" t="str">
            <v>PAV</v>
          </cell>
          <cell r="U538" t="str">
            <v>Goiânia</v>
          </cell>
        </row>
        <row r="539">
          <cell r="F539" t="str">
            <v>060NGO1040</v>
          </cell>
          <cell r="G539" t="str">
            <v>ENTR BR-153 (ANEL VIÁRIO DE GOIÂNIA)</v>
          </cell>
          <cell r="H539" t="str">
            <v>ENTR BR-352/GO-020 (ANEL VIÁRIO DE GOIÂNIA)</v>
          </cell>
          <cell r="I539">
            <v>50.9</v>
          </cell>
          <cell r="J539">
            <v>61.5</v>
          </cell>
          <cell r="K539">
            <v>10.6</v>
          </cell>
          <cell r="L539" t="str">
            <v>PLA</v>
          </cell>
          <cell r="O539" t="str">
            <v>Federal</v>
          </cell>
          <cell r="S539" t="str">
            <v>Federal</v>
          </cell>
          <cell r="T539" t="str">
            <v>PLA</v>
          </cell>
          <cell r="U539" t="str">
            <v>Goiânia</v>
          </cell>
        </row>
        <row r="540">
          <cell r="F540" t="str">
            <v>060NGO1045</v>
          </cell>
          <cell r="G540" t="str">
            <v>ENTR BR-352/GO-020 (ANEL VIÁRIO DE GOIÂNIA)</v>
          </cell>
          <cell r="H540" t="str">
            <v>ENTR GO-403 (ANEL VIÁRIO DE GOIÂNIA)</v>
          </cell>
          <cell r="I540">
            <v>61.5</v>
          </cell>
          <cell r="J540">
            <v>66.400000000000006</v>
          </cell>
          <cell r="K540">
            <v>4.9000000000000004</v>
          </cell>
          <cell r="L540" t="str">
            <v>PLA</v>
          </cell>
          <cell r="O540" t="str">
            <v>Federal</v>
          </cell>
          <cell r="S540" t="str">
            <v>Federal</v>
          </cell>
          <cell r="T540" t="str">
            <v>PLA</v>
          </cell>
          <cell r="U540" t="str">
            <v>Goiânia</v>
          </cell>
        </row>
        <row r="541">
          <cell r="F541" t="str">
            <v>060NGO1050</v>
          </cell>
          <cell r="G541" t="str">
            <v>ENTR GO-403 (ANEL VIÁRIO DE GOIÂNIA)</v>
          </cell>
          <cell r="H541" t="str">
            <v>ENTR BR-457/GO-010 (ANEL VIÁRIO DE GOIÂNIA)</v>
          </cell>
          <cell r="I541">
            <v>66.400000000000006</v>
          </cell>
          <cell r="J541">
            <v>71.900000000000006</v>
          </cell>
          <cell r="K541">
            <v>5.5</v>
          </cell>
          <cell r="L541" t="str">
            <v>PLA</v>
          </cell>
          <cell r="O541" t="str">
            <v>Federal</v>
          </cell>
          <cell r="S541" t="str">
            <v>Federal</v>
          </cell>
          <cell r="T541" t="str">
            <v>PLA</v>
          </cell>
          <cell r="U541" t="str">
            <v>Goiânia</v>
          </cell>
        </row>
        <row r="542">
          <cell r="F542" t="str">
            <v>060NGO1055</v>
          </cell>
          <cell r="G542" t="str">
            <v>ENTR BR-457/GO-010 (ANEL VIÁRIO DE GOIÂNIA)</v>
          </cell>
          <cell r="H542" t="str">
            <v>ENTR BR-153/GO-060 (ANEL VIÁRIO DE GOIÂNIA)</v>
          </cell>
          <cell r="I542">
            <v>71.900000000000006</v>
          </cell>
          <cell r="J542">
            <v>80.8</v>
          </cell>
          <cell r="K542">
            <v>8.9</v>
          </cell>
          <cell r="L542" t="str">
            <v>PLA</v>
          </cell>
          <cell r="O542" t="str">
            <v>Federal</v>
          </cell>
          <cell r="S542" t="str">
            <v>Federal</v>
          </cell>
          <cell r="T542" t="str">
            <v>PLA</v>
          </cell>
          <cell r="U542" t="str">
            <v>Goiânia</v>
          </cell>
        </row>
        <row r="543">
          <cell r="F543" t="str">
            <v>070BDF0010</v>
          </cell>
          <cell r="G543" t="str">
            <v>ENTR DF-001/095 (BRASÍLIA )</v>
          </cell>
          <cell r="H543" t="str">
            <v>ENTR DF-450</v>
          </cell>
          <cell r="I543">
            <v>0</v>
          </cell>
          <cell r="J543">
            <v>8.1999999999999993</v>
          </cell>
          <cell r="K543">
            <v>8.1999999999999993</v>
          </cell>
          <cell r="L543" t="str">
            <v>DUP</v>
          </cell>
          <cell r="O543" t="str">
            <v>Federal</v>
          </cell>
          <cell r="S543" t="str">
            <v>Federal</v>
          </cell>
          <cell r="T543" t="str">
            <v>PAV</v>
          </cell>
          <cell r="U543" t="str">
            <v>Goiânia</v>
          </cell>
        </row>
        <row r="544">
          <cell r="F544" t="str">
            <v>070BDF0012</v>
          </cell>
          <cell r="G544" t="str">
            <v>ENTR DF-450</v>
          </cell>
          <cell r="H544" t="str">
            <v>ENTR BR-251(A)</v>
          </cell>
          <cell r="I544">
            <v>8.1999999999999993</v>
          </cell>
          <cell r="J544">
            <v>13.2</v>
          </cell>
          <cell r="K544">
            <v>5</v>
          </cell>
          <cell r="L544" t="str">
            <v>DUP</v>
          </cell>
          <cell r="O544" t="str">
            <v>Federal</v>
          </cell>
          <cell r="S544" t="str">
            <v>Federal</v>
          </cell>
          <cell r="T544" t="str">
            <v>PAV</v>
          </cell>
          <cell r="U544" t="str">
            <v>Brasília</v>
          </cell>
        </row>
        <row r="545">
          <cell r="F545" t="str">
            <v>070BDF0030</v>
          </cell>
          <cell r="G545" t="str">
            <v>ENTR BR-251(A)</v>
          </cell>
          <cell r="H545" t="str">
            <v>ENTR BR-251(B)</v>
          </cell>
          <cell r="I545">
            <v>13.2</v>
          </cell>
          <cell r="J545">
            <v>15.8</v>
          </cell>
          <cell r="K545">
            <v>2.6</v>
          </cell>
          <cell r="L545" t="str">
            <v>DUP</v>
          </cell>
          <cell r="N545" t="str">
            <v>251BDF0680</v>
          </cell>
          <cell r="O545" t="str">
            <v>Federal</v>
          </cell>
          <cell r="S545" t="str">
            <v>Federal</v>
          </cell>
          <cell r="T545" t="str">
            <v>PAV</v>
          </cell>
          <cell r="U545" t="str">
            <v>Brasília</v>
          </cell>
        </row>
        <row r="546">
          <cell r="F546" t="str">
            <v>070BDF0050</v>
          </cell>
          <cell r="G546" t="str">
            <v>ENTR DF-180</v>
          </cell>
          <cell r="H546" t="str">
            <v>DIV DF/GO</v>
          </cell>
          <cell r="I546">
            <v>15.8</v>
          </cell>
          <cell r="J546">
            <v>19.8</v>
          </cell>
          <cell r="K546">
            <v>4</v>
          </cell>
          <cell r="L546" t="str">
            <v>DUP</v>
          </cell>
          <cell r="O546" t="str">
            <v>Federal</v>
          </cell>
          <cell r="S546" t="str">
            <v>Federal</v>
          </cell>
          <cell r="T546" t="str">
            <v>PAV</v>
          </cell>
          <cell r="U546" t="str">
            <v>Brasília</v>
          </cell>
        </row>
        <row r="547">
          <cell r="F547" t="str">
            <v>070BGO0070</v>
          </cell>
          <cell r="G547" t="str">
            <v>DIV DF/GO</v>
          </cell>
          <cell r="H547" t="str">
            <v>ENTR GO-547 (ÁGUAS LINDAS DE GOIÁS)</v>
          </cell>
          <cell r="I547">
            <v>0</v>
          </cell>
          <cell r="J547">
            <v>4</v>
          </cell>
          <cell r="K547">
            <v>4</v>
          </cell>
          <cell r="L547" t="str">
            <v>DUP</v>
          </cell>
          <cell r="O547" t="str">
            <v>Federal</v>
          </cell>
          <cell r="S547" t="str">
            <v>Federal</v>
          </cell>
          <cell r="T547" t="str">
            <v>PAV</v>
          </cell>
          <cell r="U547" t="str">
            <v>Brasília</v>
          </cell>
        </row>
        <row r="548">
          <cell r="F548" t="str">
            <v>070BGO0072</v>
          </cell>
          <cell r="G548" t="str">
            <v>ENTR GO-547 (ÁGUAS LINDAS DE GOIÁS)</v>
          </cell>
          <cell r="H548" t="str">
            <v>FIM DAS OBRAS DE DUPLICAÇÃO</v>
          </cell>
          <cell r="I548">
            <v>4</v>
          </cell>
          <cell r="J548">
            <v>16</v>
          </cell>
          <cell r="K548">
            <v>12</v>
          </cell>
          <cell r="L548" t="str">
            <v>DUP</v>
          </cell>
          <cell r="O548" t="str">
            <v>Federal</v>
          </cell>
          <cell r="S548" t="str">
            <v>Federal</v>
          </cell>
          <cell r="T548" t="str">
            <v>PAV</v>
          </cell>
          <cell r="U548" t="str">
            <v>Brasília</v>
          </cell>
        </row>
        <row r="549">
          <cell r="F549" t="str">
            <v>070BGO0075</v>
          </cell>
          <cell r="G549" t="str">
            <v>FIM DAS OBRAS DE DUPLICAÇÃO</v>
          </cell>
          <cell r="H549" t="str">
            <v>ENTR BR-414(A)</v>
          </cell>
          <cell r="I549">
            <v>16</v>
          </cell>
          <cell r="J549">
            <v>65.5</v>
          </cell>
          <cell r="K549">
            <v>49.5</v>
          </cell>
          <cell r="L549" t="str">
            <v>PAV</v>
          </cell>
          <cell r="O549" t="str">
            <v>Federal</v>
          </cell>
          <cell r="S549" t="str">
            <v>Federal</v>
          </cell>
          <cell r="T549" t="str">
            <v>PAV</v>
          </cell>
          <cell r="U549" t="str">
            <v>Brasília</v>
          </cell>
        </row>
        <row r="550">
          <cell r="F550" t="str">
            <v>070BGO0080</v>
          </cell>
          <cell r="G550" t="str">
            <v>ENTR BR-414(A)</v>
          </cell>
          <cell r="H550" t="str">
            <v>ENTR BR-414(B) (COCALZINHO DE GOIAS)</v>
          </cell>
          <cell r="I550">
            <v>65.5</v>
          </cell>
          <cell r="J550">
            <v>67.3</v>
          </cell>
          <cell r="K550">
            <v>1.8</v>
          </cell>
          <cell r="L550" t="str">
            <v>PAV</v>
          </cell>
          <cell r="N550" t="str">
            <v>414BGO0120</v>
          </cell>
          <cell r="O550" t="str">
            <v>Federal</v>
          </cell>
          <cell r="S550" t="str">
            <v>Federal</v>
          </cell>
          <cell r="T550" t="str">
            <v>PAV</v>
          </cell>
          <cell r="U550" t="str">
            <v>Brasília</v>
          </cell>
        </row>
        <row r="551">
          <cell r="F551" t="str">
            <v>070BGO0085</v>
          </cell>
          <cell r="G551" t="str">
            <v>ENTR BR-414(B) (COCALZINHO DE GOIAS)</v>
          </cell>
          <cell r="H551" t="str">
            <v>ENTR GO-338</v>
          </cell>
          <cell r="I551">
            <v>67.3</v>
          </cell>
          <cell r="J551">
            <v>98.8</v>
          </cell>
          <cell r="K551">
            <v>31.5</v>
          </cell>
          <cell r="L551" t="str">
            <v>LEN</v>
          </cell>
          <cell r="O551" t="str">
            <v>Federal</v>
          </cell>
          <cell r="S551" t="str">
            <v>Federal</v>
          </cell>
          <cell r="T551" t="str">
            <v>N_PAV</v>
          </cell>
          <cell r="U551" t="str">
            <v>Anápolis</v>
          </cell>
        </row>
        <row r="552">
          <cell r="F552" t="str">
            <v>070BGO0090</v>
          </cell>
          <cell r="G552" t="str">
            <v>ENTR GO-338</v>
          </cell>
          <cell r="H552" t="str">
            <v>ENTR BR-153</v>
          </cell>
          <cell r="I552">
            <v>98.8</v>
          </cell>
          <cell r="J552">
            <v>129</v>
          </cell>
          <cell r="K552">
            <v>30.2</v>
          </cell>
          <cell r="L552" t="str">
            <v>LEN</v>
          </cell>
          <cell r="O552" t="str">
            <v>Federal</v>
          </cell>
          <cell r="S552" t="str">
            <v>Federal</v>
          </cell>
          <cell r="T552" t="str">
            <v>N_PAV</v>
          </cell>
          <cell r="U552" t="str">
            <v>Anápolis</v>
          </cell>
        </row>
        <row r="553">
          <cell r="F553" t="str">
            <v>070BGO0110</v>
          </cell>
          <cell r="G553" t="str">
            <v>ENTR BR-153</v>
          </cell>
          <cell r="H553" t="str">
            <v>ENTR GO-154 (ITAGUARI)</v>
          </cell>
          <cell r="I553">
            <v>129</v>
          </cell>
          <cell r="J553">
            <v>167.7</v>
          </cell>
          <cell r="K553">
            <v>38.700000000000003</v>
          </cell>
          <cell r="L553" t="str">
            <v>IMP</v>
          </cell>
          <cell r="M553" t="str">
            <v>EOP</v>
          </cell>
          <cell r="O553" t="str">
            <v>Federal</v>
          </cell>
          <cell r="S553" t="str">
            <v>Federal</v>
          </cell>
          <cell r="T553" t="str">
            <v>N_PAV</v>
          </cell>
          <cell r="U553" t="str">
            <v>Anápolis</v>
          </cell>
        </row>
        <row r="554">
          <cell r="F554" t="str">
            <v>070BGO0115</v>
          </cell>
          <cell r="G554" t="str">
            <v>ENTR GO-154 (ITAGUARI)</v>
          </cell>
          <cell r="H554" t="str">
            <v>KM 187,7</v>
          </cell>
          <cell r="I554">
            <v>167.7</v>
          </cell>
          <cell r="J554">
            <v>187.7</v>
          </cell>
          <cell r="K554">
            <v>20</v>
          </cell>
          <cell r="L554" t="str">
            <v>PAV</v>
          </cell>
          <cell r="O554" t="str">
            <v>Federal</v>
          </cell>
          <cell r="S554" t="str">
            <v>Federal</v>
          </cell>
          <cell r="T554" t="str">
            <v>PAV</v>
          </cell>
          <cell r="U554" t="str">
            <v>Anápolis</v>
          </cell>
        </row>
        <row r="555">
          <cell r="F555" t="str">
            <v>070BGO0120</v>
          </cell>
          <cell r="G555" t="str">
            <v>KM 187,7</v>
          </cell>
          <cell r="H555" t="str">
            <v>INÍCIO PISTA DUPLA</v>
          </cell>
          <cell r="I555">
            <v>187.7</v>
          </cell>
          <cell r="J555">
            <v>190.8</v>
          </cell>
          <cell r="K555">
            <v>3.1</v>
          </cell>
          <cell r="L555" t="str">
            <v>PAV</v>
          </cell>
          <cell r="O555" t="str">
            <v>Federal</v>
          </cell>
          <cell r="S555" t="str">
            <v>Federal</v>
          </cell>
          <cell r="T555" t="str">
            <v>PAV</v>
          </cell>
          <cell r="U555" t="str">
            <v>Anápolis</v>
          </cell>
        </row>
        <row r="556">
          <cell r="F556" t="str">
            <v>070BGO0125</v>
          </cell>
          <cell r="G556" t="str">
            <v>INÍCIO PISTA DUPLA</v>
          </cell>
          <cell r="H556" t="str">
            <v>ENTR GO-070(A)</v>
          </cell>
          <cell r="I556">
            <v>190.8</v>
          </cell>
          <cell r="J556">
            <v>191.2</v>
          </cell>
          <cell r="K556">
            <v>0.4</v>
          </cell>
          <cell r="L556" t="str">
            <v>DUP</v>
          </cell>
          <cell r="O556" t="str">
            <v>Federal</v>
          </cell>
          <cell r="S556" t="str">
            <v>Federal</v>
          </cell>
          <cell r="T556" t="str">
            <v>PAV</v>
          </cell>
          <cell r="U556" t="str">
            <v>Anápolis</v>
          </cell>
        </row>
        <row r="557">
          <cell r="F557" t="str">
            <v>070BGO0130</v>
          </cell>
          <cell r="G557" t="str">
            <v>ENTR GO-070(A)</v>
          </cell>
          <cell r="H557" t="str">
            <v>ENTR GO-156(A)/522 (ITABERAI)</v>
          </cell>
          <cell r="I557">
            <v>191.2</v>
          </cell>
          <cell r="J557">
            <v>192.9</v>
          </cell>
          <cell r="K557">
            <v>1.7</v>
          </cell>
          <cell r="L557" t="str">
            <v>PLA</v>
          </cell>
          <cell r="O557" t="str">
            <v>Estadual</v>
          </cell>
          <cell r="Q557" t="str">
            <v>GOT-070</v>
          </cell>
          <cell r="R557" t="str">
            <v>DUP</v>
          </cell>
          <cell r="S557" t="str">
            <v>Estadual</v>
          </cell>
          <cell r="T557" t="str">
            <v>PLA</v>
          </cell>
          <cell r="U557" t="str">
            <v>Anápolis</v>
          </cell>
        </row>
        <row r="558">
          <cell r="F558" t="str">
            <v>070BGO0140</v>
          </cell>
          <cell r="G558" t="str">
            <v>ENTR GO-156(A)/522 (ITABERAI)</v>
          </cell>
          <cell r="H558" t="str">
            <v>FIM PISTA DUPLA</v>
          </cell>
          <cell r="I558">
            <v>192.9</v>
          </cell>
          <cell r="J558">
            <v>194.5</v>
          </cell>
          <cell r="K558">
            <v>1.6</v>
          </cell>
          <cell r="L558" t="str">
            <v>PLA</v>
          </cell>
          <cell r="O558" t="str">
            <v>Estadual</v>
          </cell>
          <cell r="Q558" t="str">
            <v>GOT-070</v>
          </cell>
          <cell r="R558" t="str">
            <v>DUP</v>
          </cell>
          <cell r="S558" t="str">
            <v>Estadual</v>
          </cell>
          <cell r="T558" t="str">
            <v>PLA</v>
          </cell>
          <cell r="U558" t="str">
            <v>Anápolis</v>
          </cell>
        </row>
        <row r="559">
          <cell r="F559" t="str">
            <v>070BGO0150</v>
          </cell>
          <cell r="G559" t="str">
            <v>FIM PISTA DUPLA</v>
          </cell>
          <cell r="H559" t="str">
            <v>ENTR GO-156(B)</v>
          </cell>
          <cell r="I559">
            <v>194.5</v>
          </cell>
          <cell r="J559">
            <v>196.4</v>
          </cell>
          <cell r="K559">
            <v>1.9</v>
          </cell>
          <cell r="L559" t="str">
            <v>PLA</v>
          </cell>
          <cell r="O559" t="str">
            <v>Estadual</v>
          </cell>
          <cell r="Q559" t="str">
            <v>GOT-070</v>
          </cell>
          <cell r="R559" t="str">
            <v>PAV</v>
          </cell>
          <cell r="S559" t="str">
            <v>Estadual</v>
          </cell>
          <cell r="T559" t="str">
            <v>PLA</v>
          </cell>
          <cell r="U559" t="str">
            <v>Anápolis</v>
          </cell>
        </row>
        <row r="560">
          <cell r="F560" t="str">
            <v>070BGO0160</v>
          </cell>
          <cell r="G560" t="str">
            <v>ENTR GO-156(B)</v>
          </cell>
          <cell r="H560" t="str">
            <v>ENTR GO-164(A)</v>
          </cell>
          <cell r="I560">
            <v>196.4</v>
          </cell>
          <cell r="J560">
            <v>218.9</v>
          </cell>
          <cell r="K560">
            <v>22.5</v>
          </cell>
          <cell r="L560" t="str">
            <v>PLA</v>
          </cell>
          <cell r="O560" t="str">
            <v>Estadual</v>
          </cell>
          <cell r="Q560" t="str">
            <v>GOT-070</v>
          </cell>
          <cell r="R560" t="str">
            <v>PAV</v>
          </cell>
          <cell r="S560" t="str">
            <v>Estadual</v>
          </cell>
          <cell r="T560" t="str">
            <v>PLA</v>
          </cell>
          <cell r="U560" t="str">
            <v>Anápolis</v>
          </cell>
        </row>
        <row r="561">
          <cell r="F561" t="str">
            <v>070BGO0170</v>
          </cell>
          <cell r="G561" t="str">
            <v>ENTR GO-164(A)</v>
          </cell>
          <cell r="H561" t="str">
            <v>ENTR GO-164(B) (CIDADE DE GOIÁS)</v>
          </cell>
          <cell r="I561">
            <v>218.9</v>
          </cell>
          <cell r="J561">
            <v>231.5</v>
          </cell>
          <cell r="K561">
            <v>12.6</v>
          </cell>
          <cell r="L561" t="str">
            <v>PLA</v>
          </cell>
          <cell r="O561" t="str">
            <v>Estadual</v>
          </cell>
          <cell r="Q561" t="str">
            <v>GOT-070</v>
          </cell>
          <cell r="R561" t="str">
            <v>PAV</v>
          </cell>
          <cell r="S561" t="str">
            <v>Estadual</v>
          </cell>
          <cell r="T561" t="str">
            <v>PLA</v>
          </cell>
          <cell r="U561" t="str">
            <v>Anápolis</v>
          </cell>
        </row>
        <row r="562">
          <cell r="F562" t="str">
            <v>070BGO0180</v>
          </cell>
          <cell r="G562" t="str">
            <v>ENTR GO-164(B) (CIDADE DE GOIÁS)</v>
          </cell>
          <cell r="H562" t="str">
            <v>UVÁ</v>
          </cell>
          <cell r="I562">
            <v>231.5</v>
          </cell>
          <cell r="J562">
            <v>268.89999999999998</v>
          </cell>
          <cell r="K562">
            <v>37.4</v>
          </cell>
          <cell r="L562" t="str">
            <v>PLA</v>
          </cell>
          <cell r="O562" t="str">
            <v>Estadual</v>
          </cell>
          <cell r="Q562" t="str">
            <v>GOT-070</v>
          </cell>
          <cell r="R562" t="str">
            <v>PAV</v>
          </cell>
          <cell r="S562" t="str">
            <v>Estadual</v>
          </cell>
          <cell r="T562" t="str">
            <v>PLA</v>
          </cell>
          <cell r="U562" t="str">
            <v>Anápolis</v>
          </cell>
        </row>
        <row r="563">
          <cell r="F563" t="str">
            <v>070BGO0190</v>
          </cell>
          <cell r="G563" t="str">
            <v>UVÁ</v>
          </cell>
          <cell r="H563" t="str">
            <v>ENTR GO-070(B)/432 (ITAPIRAPUÃ)</v>
          </cell>
          <cell r="I563">
            <v>268.89999999999998</v>
          </cell>
          <cell r="J563">
            <v>290.10000000000002</v>
          </cell>
          <cell r="K563">
            <v>21.2</v>
          </cell>
          <cell r="L563" t="str">
            <v>PLA</v>
          </cell>
          <cell r="O563" t="str">
            <v>Estadual</v>
          </cell>
          <cell r="Q563" t="str">
            <v>GOT-070</v>
          </cell>
          <cell r="R563" t="str">
            <v>PAV</v>
          </cell>
          <cell r="S563" t="str">
            <v>Estadual</v>
          </cell>
          <cell r="T563" t="str">
            <v>PLA</v>
          </cell>
          <cell r="U563" t="str">
            <v>Anápolis</v>
          </cell>
        </row>
        <row r="564">
          <cell r="F564" t="str">
            <v>070BGO0210</v>
          </cell>
          <cell r="G564" t="str">
            <v>ENTR GO-070(B)/432 (ITAPIRAPUÃ)</v>
          </cell>
          <cell r="H564" t="str">
            <v>ENTR GO-324(A)</v>
          </cell>
          <cell r="I564">
            <v>290.10000000000002</v>
          </cell>
          <cell r="J564">
            <v>316.5</v>
          </cell>
          <cell r="K564">
            <v>26.4</v>
          </cell>
          <cell r="L564" t="str">
            <v>PAV</v>
          </cell>
          <cell r="O564" t="str">
            <v>Federal</v>
          </cell>
          <cell r="S564" t="str">
            <v>Federal</v>
          </cell>
          <cell r="T564" t="str">
            <v>PAV</v>
          </cell>
          <cell r="U564" t="str">
            <v>Anápolis</v>
          </cell>
        </row>
        <row r="565">
          <cell r="F565" t="str">
            <v>070BGO0215</v>
          </cell>
          <cell r="G565" t="str">
            <v>ENTR GO-324(A)</v>
          </cell>
          <cell r="H565" t="str">
            <v>ENTR GO-324(B) (INÍCIO DA TRAVESSIA URB DE JUSSARA)</v>
          </cell>
          <cell r="I565">
            <v>316.5</v>
          </cell>
          <cell r="J565">
            <v>318.7</v>
          </cell>
          <cell r="K565">
            <v>2.2000000000000002</v>
          </cell>
          <cell r="L565" t="str">
            <v>DUP</v>
          </cell>
          <cell r="O565" t="str">
            <v>Federal</v>
          </cell>
          <cell r="S565" t="str">
            <v>Federal</v>
          </cell>
          <cell r="T565" t="str">
            <v>PAV</v>
          </cell>
          <cell r="U565" t="str">
            <v>Aragarças</v>
          </cell>
        </row>
        <row r="566">
          <cell r="F566" t="str">
            <v>070BGO0220</v>
          </cell>
          <cell r="G566" t="str">
            <v>ENTR GO-324(B) (INÍCIO DA TRAVESSIA URB DE JUSSARA)</v>
          </cell>
          <cell r="H566" t="str">
            <v>FIM DA TRAVESSIA URBANA DE JUSSARA</v>
          </cell>
          <cell r="I566">
            <v>318.7</v>
          </cell>
          <cell r="J566">
            <v>320</v>
          </cell>
          <cell r="K566">
            <v>1.3</v>
          </cell>
          <cell r="L566" t="str">
            <v>DUP</v>
          </cell>
          <cell r="O566" t="str">
            <v>Federal</v>
          </cell>
          <cell r="S566" t="str">
            <v>Federal</v>
          </cell>
          <cell r="T566" t="str">
            <v>PAV</v>
          </cell>
          <cell r="U566" t="str">
            <v>Aragarças</v>
          </cell>
        </row>
        <row r="567">
          <cell r="F567" t="str">
            <v>070BGO0230</v>
          </cell>
          <cell r="G567" t="str">
            <v>FIM DA TRAVESSIA URBANA DE JUSSARA</v>
          </cell>
          <cell r="H567" t="str">
            <v>ENTR GO-173(A) (NOVA TRINDADE)</v>
          </cell>
          <cell r="I567">
            <v>320</v>
          </cell>
          <cell r="J567">
            <v>340.1</v>
          </cell>
          <cell r="K567">
            <v>20.100000000000001</v>
          </cell>
          <cell r="L567" t="str">
            <v>PAV</v>
          </cell>
          <cell r="O567" t="str">
            <v>Federal</v>
          </cell>
          <cell r="S567" t="str">
            <v>Federal</v>
          </cell>
          <cell r="T567" t="str">
            <v>PAV</v>
          </cell>
          <cell r="U567" t="str">
            <v>Aragarças</v>
          </cell>
        </row>
        <row r="568">
          <cell r="F568" t="str">
            <v>070BGO0250</v>
          </cell>
          <cell r="G568" t="str">
            <v>ENTR GO-173(A) (NOVA TRINDADE)</v>
          </cell>
          <cell r="H568" t="str">
            <v>ENTR GO-173(B) (MARECHAL RONDON)</v>
          </cell>
          <cell r="I568">
            <v>340.1</v>
          </cell>
          <cell r="J568">
            <v>356.5</v>
          </cell>
          <cell r="K568">
            <v>16.399999999999999</v>
          </cell>
          <cell r="L568" t="str">
            <v>PAV</v>
          </cell>
          <cell r="O568" t="str">
            <v>Federal</v>
          </cell>
          <cell r="S568" t="str">
            <v>Federal</v>
          </cell>
          <cell r="T568" t="str">
            <v>PAV</v>
          </cell>
          <cell r="U568" t="str">
            <v>Aragarças</v>
          </cell>
        </row>
        <row r="569">
          <cell r="F569" t="str">
            <v>070BGO0255</v>
          </cell>
          <cell r="G569" t="str">
            <v>ENTR GO-173(B) (MARECHAL RONDON)</v>
          </cell>
          <cell r="H569" t="str">
            <v>ENTR GO-174 (APARECIDA DO RIO CLARO)</v>
          </cell>
          <cell r="I569">
            <v>356.5</v>
          </cell>
          <cell r="J569">
            <v>374.5</v>
          </cell>
          <cell r="K569">
            <v>18</v>
          </cell>
          <cell r="L569" t="str">
            <v>PAV</v>
          </cell>
          <cell r="O569" t="str">
            <v>Federal</v>
          </cell>
          <cell r="S569" t="str">
            <v>Federal</v>
          </cell>
          <cell r="T569" t="str">
            <v>PAV</v>
          </cell>
          <cell r="U569" t="str">
            <v>Aragarças</v>
          </cell>
        </row>
        <row r="570">
          <cell r="F570" t="str">
            <v>070BGO0260</v>
          </cell>
          <cell r="G570" t="str">
            <v>ENTR GO-174 (APARECIDA DO RIO CLARO)</v>
          </cell>
          <cell r="H570" t="str">
            <v>ENTR GO-188</v>
          </cell>
          <cell r="I570">
            <v>374.5</v>
          </cell>
          <cell r="J570">
            <v>424</v>
          </cell>
          <cell r="K570">
            <v>49.5</v>
          </cell>
          <cell r="L570" t="str">
            <v>PAV</v>
          </cell>
          <cell r="O570" t="str">
            <v>Federal</v>
          </cell>
          <cell r="S570" t="str">
            <v>Federal</v>
          </cell>
          <cell r="T570" t="str">
            <v>PAV</v>
          </cell>
          <cell r="U570" t="str">
            <v>Aragarças</v>
          </cell>
        </row>
        <row r="571">
          <cell r="F571" t="str">
            <v>070BGO0265</v>
          </cell>
          <cell r="G571" t="str">
            <v>ENTR GO-188</v>
          </cell>
          <cell r="H571" t="str">
            <v>ENTR BR-158(A)</v>
          </cell>
          <cell r="I571">
            <v>424</v>
          </cell>
          <cell r="J571">
            <v>472.1</v>
          </cell>
          <cell r="K571">
            <v>48.1</v>
          </cell>
          <cell r="L571" t="str">
            <v>PAV</v>
          </cell>
          <cell r="O571" t="str">
            <v>Federal</v>
          </cell>
          <cell r="S571" t="str">
            <v>Federal</v>
          </cell>
          <cell r="T571" t="str">
            <v>PAV</v>
          </cell>
          <cell r="U571" t="str">
            <v>Aragarças</v>
          </cell>
        </row>
        <row r="572">
          <cell r="F572" t="str">
            <v>070BGO0270</v>
          </cell>
          <cell r="G572" t="str">
            <v>ENTR BR-158(A)</v>
          </cell>
          <cell r="H572" t="str">
            <v>INÍCIO DA DUPLICAÇÃO</v>
          </cell>
          <cell r="I572">
            <v>472.1</v>
          </cell>
          <cell r="J572">
            <v>473.4</v>
          </cell>
          <cell r="K572">
            <v>1.3</v>
          </cell>
          <cell r="L572" t="str">
            <v>PAV</v>
          </cell>
          <cell r="N572" t="str">
            <v>158BGO0305</v>
          </cell>
          <cell r="O572" t="str">
            <v>Federal</v>
          </cell>
          <cell r="S572" t="str">
            <v>Federal</v>
          </cell>
          <cell r="T572" t="str">
            <v>PAV</v>
          </cell>
          <cell r="U572" t="str">
            <v>Aragarças</v>
          </cell>
        </row>
        <row r="573">
          <cell r="F573" t="str">
            <v>070BGO0275</v>
          </cell>
          <cell r="G573" t="str">
            <v>INÍCIO DA DUPLICAÇÃO</v>
          </cell>
          <cell r="H573" t="str">
            <v>ENTR BR-158(B) (DIV GO/MT) (ARAGARÇAS)</v>
          </cell>
          <cell r="I573">
            <v>473.4</v>
          </cell>
          <cell r="J573">
            <v>475.6</v>
          </cell>
          <cell r="K573">
            <v>2.2000000000000002</v>
          </cell>
          <cell r="L573" t="str">
            <v>DUP</v>
          </cell>
          <cell r="N573" t="str">
            <v>158BGO0300</v>
          </cell>
          <cell r="O573" t="str">
            <v>Federal</v>
          </cell>
          <cell r="S573" t="str">
            <v>Federal</v>
          </cell>
          <cell r="T573" t="str">
            <v>PAV</v>
          </cell>
          <cell r="U573" t="str">
            <v>Aragarças</v>
          </cell>
        </row>
        <row r="574">
          <cell r="F574" t="str">
            <v>070BMT0290</v>
          </cell>
          <cell r="G574" t="str">
            <v>ENTR BR-158(A) (DIV GO/MT) (ARAGARÇAS)</v>
          </cell>
          <cell r="H574" t="str">
            <v>INÍCIO DA DUPLICAÇÃO (BARRA DO GARÇAS) *TRECHO URBANO*</v>
          </cell>
          <cell r="I574">
            <v>0</v>
          </cell>
          <cell r="J574">
            <v>2.7</v>
          </cell>
          <cell r="K574">
            <v>2.7</v>
          </cell>
          <cell r="L574" t="str">
            <v>PAV</v>
          </cell>
          <cell r="N574" t="str">
            <v>158BMT0292</v>
          </cell>
          <cell r="O574" t="str">
            <v>Federal</v>
          </cell>
          <cell r="S574" t="str">
            <v>Federal</v>
          </cell>
          <cell r="T574" t="str">
            <v>PAV</v>
          </cell>
          <cell r="U574" t="str">
            <v>Aragarças</v>
          </cell>
        </row>
        <row r="575">
          <cell r="F575" t="str">
            <v>070BMT0295</v>
          </cell>
          <cell r="G575" t="str">
            <v>INÍCIO DA DUPLICAÇÃO (BARRA DO GARÇAS)</v>
          </cell>
          <cell r="H575" t="str">
            <v>ENTR BR-158(B) (FIM DA DUPLICAÇÃO) *TRECHO URBANO*</v>
          </cell>
          <cell r="I575">
            <v>2.7</v>
          </cell>
          <cell r="J575">
            <v>6.7</v>
          </cell>
          <cell r="K575">
            <v>4</v>
          </cell>
          <cell r="L575" t="str">
            <v>DUP</v>
          </cell>
          <cell r="N575" t="str">
            <v>158BMT0288</v>
          </cell>
          <cell r="O575" t="str">
            <v>Federal</v>
          </cell>
          <cell r="S575" t="str">
            <v>Federal</v>
          </cell>
          <cell r="T575" t="str">
            <v>PAV</v>
          </cell>
          <cell r="U575" t="str">
            <v>Campo Verde</v>
          </cell>
        </row>
        <row r="576">
          <cell r="F576" t="str">
            <v>070BMT0300</v>
          </cell>
          <cell r="G576" t="str">
            <v>ENTR BR-158(B) (FIM DA DUPLICAÇÃO)</v>
          </cell>
          <cell r="H576" t="str">
            <v>PONTE S/RIO PASSA-VINTE (GENERAL CARNEIRO)</v>
          </cell>
          <cell r="I576">
            <v>6.7</v>
          </cell>
          <cell r="J576">
            <v>65.7</v>
          </cell>
          <cell r="K576">
            <v>59</v>
          </cell>
          <cell r="L576" t="str">
            <v>PAV</v>
          </cell>
          <cell r="O576" t="str">
            <v>Federal</v>
          </cell>
          <cell r="S576" t="str">
            <v>Federal</v>
          </cell>
          <cell r="T576" t="str">
            <v>PAV</v>
          </cell>
          <cell r="U576" t="str">
            <v>Campo Verde</v>
          </cell>
        </row>
        <row r="577">
          <cell r="F577" t="str">
            <v>070BMT0310</v>
          </cell>
          <cell r="G577" t="str">
            <v>PONTE S/RIO PASSA-VINTE (GENERAL CARNEIRO)</v>
          </cell>
          <cell r="H577" t="str">
            <v>ACESSO TERRA INDÍGENA MERURE</v>
          </cell>
          <cell r="I577">
            <v>65.7</v>
          </cell>
          <cell r="J577">
            <v>112.2</v>
          </cell>
          <cell r="K577">
            <v>46.5</v>
          </cell>
          <cell r="L577" t="str">
            <v>PAV</v>
          </cell>
          <cell r="O577" t="str">
            <v>Federal</v>
          </cell>
          <cell r="S577" t="str">
            <v>Federal</v>
          </cell>
          <cell r="T577" t="str">
            <v>PAV</v>
          </cell>
          <cell r="U577" t="str">
            <v>Campo Verde</v>
          </cell>
        </row>
        <row r="578">
          <cell r="F578" t="str">
            <v>070BMT0320</v>
          </cell>
          <cell r="G578" t="str">
            <v>ACESSO TERRA INDÍGENA MERURE</v>
          </cell>
          <cell r="H578" t="str">
            <v>ENTR MT-110(A) (P/NOVO SÃO JOAQUIM)</v>
          </cell>
          <cell r="I578">
            <v>112.2</v>
          </cell>
          <cell r="J578">
            <v>135.69999999999999</v>
          </cell>
          <cell r="K578">
            <v>23.5</v>
          </cell>
          <cell r="L578" t="str">
            <v>PAV</v>
          </cell>
          <cell r="O578" t="str">
            <v>Federal</v>
          </cell>
          <cell r="S578" t="str">
            <v>Federal</v>
          </cell>
          <cell r="T578" t="str">
            <v>PAV</v>
          </cell>
          <cell r="U578" t="str">
            <v>Campo Verde</v>
          </cell>
        </row>
        <row r="579">
          <cell r="F579" t="str">
            <v>070BMT0321</v>
          </cell>
          <cell r="G579" t="str">
            <v>ENTR MT-110(A) (P/NOVO SÃO JOAQUIM)</v>
          </cell>
          <cell r="H579" t="str">
            <v>ENTR MT-474</v>
          </cell>
          <cell r="I579">
            <v>135.69999999999999</v>
          </cell>
          <cell r="J579">
            <v>161.4</v>
          </cell>
          <cell r="K579">
            <v>25.7</v>
          </cell>
          <cell r="L579" t="str">
            <v>PAV</v>
          </cell>
          <cell r="O579" t="str">
            <v>Federal</v>
          </cell>
          <cell r="S579" t="str">
            <v>Federal</v>
          </cell>
          <cell r="T579" t="str">
            <v>PAV</v>
          </cell>
          <cell r="U579" t="str">
            <v>Campo Verde</v>
          </cell>
        </row>
        <row r="580">
          <cell r="F580" t="str">
            <v>070BMT0322</v>
          </cell>
          <cell r="G580" t="str">
            <v>ENTR MT-474</v>
          </cell>
          <cell r="H580" t="str">
            <v>ENTR MT-110(B) (P/TESOURO)</v>
          </cell>
          <cell r="I580">
            <v>161.4</v>
          </cell>
          <cell r="J580">
            <v>193.3</v>
          </cell>
          <cell r="K580">
            <v>31.9</v>
          </cell>
          <cell r="L580" t="str">
            <v>PAV</v>
          </cell>
          <cell r="O580" t="str">
            <v>Federal</v>
          </cell>
          <cell r="S580" t="str">
            <v>Federal</v>
          </cell>
          <cell r="T580" t="str">
            <v>PAV</v>
          </cell>
          <cell r="U580" t="str">
            <v>Campo Verde</v>
          </cell>
        </row>
        <row r="581">
          <cell r="F581" t="str">
            <v>070BMT0324</v>
          </cell>
          <cell r="G581" t="str">
            <v>ENTR MT-110(B) (P/TESOURO)</v>
          </cell>
          <cell r="H581" t="str">
            <v>ENTR MT-383</v>
          </cell>
          <cell r="I581">
            <v>193.3</v>
          </cell>
          <cell r="J581">
            <v>209.3</v>
          </cell>
          <cell r="K581">
            <v>16</v>
          </cell>
          <cell r="L581" t="str">
            <v>PAV</v>
          </cell>
          <cell r="O581" t="str">
            <v>Federal</v>
          </cell>
          <cell r="S581" t="str">
            <v>Federal</v>
          </cell>
          <cell r="T581" t="str">
            <v>PAV</v>
          </cell>
          <cell r="U581" t="str">
            <v>Campo Verde</v>
          </cell>
        </row>
        <row r="582">
          <cell r="F582" t="str">
            <v>070BMT0326</v>
          </cell>
          <cell r="G582" t="str">
            <v>ENTR MT-383</v>
          </cell>
          <cell r="H582" t="str">
            <v>PONTE S/RIBEIRÃO SANGRADOURO GRANDE</v>
          </cell>
          <cell r="I582">
            <v>209.3</v>
          </cell>
          <cell r="J582">
            <v>225</v>
          </cell>
          <cell r="K582">
            <v>15.7</v>
          </cell>
          <cell r="L582" t="str">
            <v>PAV</v>
          </cell>
          <cell r="O582" t="str">
            <v>Federal</v>
          </cell>
          <cell r="S582" t="str">
            <v>Federal</v>
          </cell>
          <cell r="T582" t="str">
            <v>PAV</v>
          </cell>
          <cell r="U582" t="str">
            <v>Campo Verde</v>
          </cell>
        </row>
        <row r="583">
          <cell r="F583" t="str">
            <v>070BMT0328</v>
          </cell>
          <cell r="G583" t="str">
            <v>PONTE S/RIBEIRÃO SANGRADOURO GRANDE</v>
          </cell>
          <cell r="H583" t="str">
            <v>ENTR MT-373</v>
          </cell>
          <cell r="I583">
            <v>225</v>
          </cell>
          <cell r="J583">
            <v>256.8</v>
          </cell>
          <cell r="K583">
            <v>31.8</v>
          </cell>
          <cell r="L583" t="str">
            <v>PAV</v>
          </cell>
          <cell r="O583" t="str">
            <v>Federal</v>
          </cell>
          <cell r="S583" t="str">
            <v>Federal</v>
          </cell>
          <cell r="T583" t="str">
            <v>PAV</v>
          </cell>
          <cell r="U583" t="str">
            <v>Campo Verde</v>
          </cell>
        </row>
        <row r="584">
          <cell r="F584" t="str">
            <v>070BMT0330</v>
          </cell>
          <cell r="G584" t="str">
            <v>ENTR MT-373</v>
          </cell>
          <cell r="H584" t="str">
            <v>ENTR MT-130(A) (PRIMAVERA DO LESTE)</v>
          </cell>
          <cell r="I584">
            <v>256.8</v>
          </cell>
          <cell r="J584">
            <v>279.89999999999998</v>
          </cell>
          <cell r="K584">
            <v>23.1</v>
          </cell>
          <cell r="L584" t="str">
            <v>PAV</v>
          </cell>
          <cell r="O584" t="str">
            <v>Federal</v>
          </cell>
          <cell r="S584" t="str">
            <v>Federal</v>
          </cell>
          <cell r="T584" t="str">
            <v>PAV</v>
          </cell>
          <cell r="U584" t="str">
            <v>Campo Verde</v>
          </cell>
        </row>
        <row r="585">
          <cell r="F585" t="str">
            <v>070BMT0350</v>
          </cell>
          <cell r="G585" t="str">
            <v>ENTR MT-130(A) (PRIMAVERA DO LESTE)</v>
          </cell>
          <cell r="H585" t="str">
            <v>ENTR MT-130(B) (P/ALTO COITÉ - POXORÉU)</v>
          </cell>
          <cell r="I585">
            <v>279.89999999999998</v>
          </cell>
          <cell r="J585">
            <v>290.89999999999998</v>
          </cell>
          <cell r="K585">
            <v>11</v>
          </cell>
          <cell r="L585" t="str">
            <v>PAV</v>
          </cell>
          <cell r="O585" t="str">
            <v>Federal</v>
          </cell>
          <cell r="S585" t="str">
            <v>Federal</v>
          </cell>
          <cell r="T585" t="str">
            <v>PAV</v>
          </cell>
          <cell r="U585" t="str">
            <v>Campo Verde</v>
          </cell>
        </row>
        <row r="586">
          <cell r="F586" t="str">
            <v>070BMT0370</v>
          </cell>
          <cell r="G586" t="str">
            <v>ENTR MT-130(B) (P/ALTO COITÉ - POXORÉU)</v>
          </cell>
          <cell r="H586" t="str">
            <v>ENTR MT-454 (P/ASSENTAMENTO DE PRIMAVERA)</v>
          </cell>
          <cell r="I586">
            <v>290.89999999999998</v>
          </cell>
          <cell r="J586">
            <v>312.7</v>
          </cell>
          <cell r="K586">
            <v>21.8</v>
          </cell>
          <cell r="L586" t="str">
            <v>PAV</v>
          </cell>
          <cell r="O586" t="str">
            <v>Federal</v>
          </cell>
          <cell r="S586" t="str">
            <v>Federal</v>
          </cell>
          <cell r="T586" t="str">
            <v>PAV</v>
          </cell>
          <cell r="U586" t="str">
            <v>Campo Verde</v>
          </cell>
        </row>
        <row r="587">
          <cell r="F587" t="str">
            <v>070BMT0372</v>
          </cell>
          <cell r="G587" t="str">
            <v>ENTR MT-454 (P/ASSENTAMENTO DE PRIMAVERA)</v>
          </cell>
          <cell r="H587" t="str">
            <v>ENTR MT-453</v>
          </cell>
          <cell r="I587">
            <v>312.7</v>
          </cell>
          <cell r="J587">
            <v>348.1</v>
          </cell>
          <cell r="K587">
            <v>35.4</v>
          </cell>
          <cell r="L587" t="str">
            <v>PAV</v>
          </cell>
          <cell r="O587" t="str">
            <v>Federal</v>
          </cell>
          <cell r="S587" t="str">
            <v>Federal</v>
          </cell>
          <cell r="T587" t="str">
            <v>PAV</v>
          </cell>
          <cell r="U587" t="str">
            <v>Campo Verde</v>
          </cell>
        </row>
        <row r="588">
          <cell r="F588" t="str">
            <v>070BMT0373</v>
          </cell>
          <cell r="G588" t="str">
            <v>ENTR MT-453</v>
          </cell>
          <cell r="H588" t="str">
            <v>ENTR MT-244 (P/ASSENTAMENTO DOM OSÓRIO)</v>
          </cell>
          <cell r="I588">
            <v>348.1</v>
          </cell>
          <cell r="J588">
            <v>376.1</v>
          </cell>
          <cell r="K588">
            <v>28</v>
          </cell>
          <cell r="L588" t="str">
            <v>PAV</v>
          </cell>
          <cell r="O588" t="str">
            <v>Federal</v>
          </cell>
          <cell r="S588" t="str">
            <v>Federal</v>
          </cell>
          <cell r="T588" t="str">
            <v>PAV</v>
          </cell>
          <cell r="U588" t="str">
            <v>Campo Verde</v>
          </cell>
        </row>
        <row r="589">
          <cell r="F589" t="str">
            <v>070BMT0374</v>
          </cell>
          <cell r="G589" t="str">
            <v>ENTR MT-244 (P/ASSENTAMENTO DOM OSÓRIO)</v>
          </cell>
          <cell r="H589" t="str">
            <v>ENTR MT-140(A) (P/ CHAPADA DOS GUIMARÃES)</v>
          </cell>
          <cell r="I589">
            <v>376.1</v>
          </cell>
          <cell r="J589">
            <v>387.7</v>
          </cell>
          <cell r="K589">
            <v>11.6</v>
          </cell>
          <cell r="L589" t="str">
            <v>PAV</v>
          </cell>
          <cell r="O589" t="str">
            <v>Federal</v>
          </cell>
          <cell r="S589" t="str">
            <v>Federal</v>
          </cell>
          <cell r="T589" t="str">
            <v>PAV</v>
          </cell>
          <cell r="U589" t="str">
            <v>Campo Verde</v>
          </cell>
        </row>
        <row r="590">
          <cell r="F590" t="str">
            <v>070BMT0375</v>
          </cell>
          <cell r="G590" t="str">
            <v>ENTR MT-140(A) (P/ CHAPADA DOS GUIMARÃES)</v>
          </cell>
          <cell r="H590" t="str">
            <v>ENTR MT-344 (FIM TRECHO URBANO DE CAMPO VERDE)</v>
          </cell>
          <cell r="I590">
            <v>387.7</v>
          </cell>
          <cell r="J590">
            <v>389</v>
          </cell>
          <cell r="K590">
            <v>1.3</v>
          </cell>
          <cell r="L590" t="str">
            <v>PAV</v>
          </cell>
          <cell r="O590" t="str">
            <v>Federal</v>
          </cell>
          <cell r="S590" t="str">
            <v>Federal</v>
          </cell>
          <cell r="T590" t="str">
            <v>PAV</v>
          </cell>
          <cell r="U590" t="str">
            <v>Campo Verde</v>
          </cell>
        </row>
        <row r="591">
          <cell r="F591" t="str">
            <v>070BMT0376</v>
          </cell>
          <cell r="G591" t="str">
            <v>ENTR MT-344 (FIM TRECHO URBANO DE CAMPO VERDE)</v>
          </cell>
          <cell r="H591" t="str">
            <v>ENTR MT-450</v>
          </cell>
          <cell r="I591">
            <v>389</v>
          </cell>
          <cell r="J591">
            <v>400</v>
          </cell>
          <cell r="K591">
            <v>11</v>
          </cell>
          <cell r="L591" t="str">
            <v>PAV</v>
          </cell>
          <cell r="O591" t="str">
            <v>Federal</v>
          </cell>
          <cell r="S591" t="str">
            <v>Federal</v>
          </cell>
          <cell r="T591" t="str">
            <v>PAV</v>
          </cell>
          <cell r="U591" t="str">
            <v>Campo Verde</v>
          </cell>
        </row>
        <row r="592">
          <cell r="F592" t="str">
            <v>070BMT0378</v>
          </cell>
          <cell r="G592" t="str">
            <v>ENTR MT-450</v>
          </cell>
          <cell r="H592" t="str">
            <v>ENTR MT-140(B) (P/ BR-163/364)</v>
          </cell>
          <cell r="I592">
            <v>400</v>
          </cell>
          <cell r="J592">
            <v>406.4</v>
          </cell>
          <cell r="K592">
            <v>6.4</v>
          </cell>
          <cell r="L592" t="str">
            <v>PAV</v>
          </cell>
          <cell r="O592" t="str">
            <v>Federal</v>
          </cell>
          <cell r="S592" t="str">
            <v>Federal</v>
          </cell>
          <cell r="T592" t="str">
            <v>PAV</v>
          </cell>
          <cell r="U592" t="str">
            <v>Campo Verde</v>
          </cell>
        </row>
        <row r="593">
          <cell r="F593" t="str">
            <v>070BMT0384</v>
          </cell>
          <cell r="G593" t="str">
            <v>ENTR MT-140(B) (P/ BR-163/364)</v>
          </cell>
          <cell r="H593" t="str">
            <v>ENTR MT-403</v>
          </cell>
          <cell r="I593">
            <v>406.4</v>
          </cell>
          <cell r="J593">
            <v>411.5</v>
          </cell>
          <cell r="K593">
            <v>5.0999999999999996</v>
          </cell>
          <cell r="L593" t="str">
            <v>PAV</v>
          </cell>
          <cell r="O593" t="str">
            <v>Federal</v>
          </cell>
          <cell r="S593" t="str">
            <v>Federal</v>
          </cell>
          <cell r="T593" t="str">
            <v>PAV</v>
          </cell>
          <cell r="U593" t="str">
            <v>Campo Verde</v>
          </cell>
        </row>
        <row r="594">
          <cell r="F594" t="str">
            <v>070BMT0390</v>
          </cell>
          <cell r="G594" t="str">
            <v>ENTR MT-403</v>
          </cell>
          <cell r="H594" t="str">
            <v>ENTR BR-163(A)/364(A) (SÃO VICENTE)</v>
          </cell>
          <cell r="I594">
            <v>411.5</v>
          </cell>
          <cell r="J594">
            <v>431.7</v>
          </cell>
          <cell r="K594">
            <v>20.2</v>
          </cell>
          <cell r="L594" t="str">
            <v>PAV</v>
          </cell>
          <cell r="O594" t="str">
            <v>Federal</v>
          </cell>
          <cell r="S594" t="str">
            <v>Federal</v>
          </cell>
          <cell r="T594" t="str">
            <v>PAV</v>
          </cell>
          <cell r="U594" t="str">
            <v>Campo Verde</v>
          </cell>
        </row>
        <row r="595">
          <cell r="F595" t="str">
            <v>070BMT0410</v>
          </cell>
          <cell r="G595" t="str">
            <v>ENTR BR-163(A)/364(A) (SÃO VICENTE)</v>
          </cell>
          <cell r="H595" t="str">
            <v>ENTR MT-455</v>
          </cell>
          <cell r="I595">
            <v>431.7</v>
          </cell>
          <cell r="J595">
            <v>444.4</v>
          </cell>
          <cell r="K595">
            <v>12.7</v>
          </cell>
          <cell r="L595" t="str">
            <v>PAV</v>
          </cell>
          <cell r="M595" t="str">
            <v>EOD</v>
          </cell>
          <cell r="N595" t="str">
            <v>364BMT0740;163BMT0655</v>
          </cell>
          <cell r="O595" t="str">
            <v>Concessão Federal</v>
          </cell>
          <cell r="S595" t="str">
            <v>Federal</v>
          </cell>
          <cell r="T595" t="str">
            <v>PAV</v>
          </cell>
          <cell r="U595" t="str">
            <v>Campo Verde</v>
          </cell>
        </row>
        <row r="596">
          <cell r="F596" t="str">
            <v>070BMT0415</v>
          </cell>
          <cell r="G596" t="str">
            <v>ENTR MT-455</v>
          </cell>
          <cell r="H596" t="str">
            <v>INÍCIO VARIANTE I SERRA DE SÃO VICENTE</v>
          </cell>
          <cell r="I596">
            <v>444.4</v>
          </cell>
          <cell r="J596">
            <v>448.1</v>
          </cell>
          <cell r="K596">
            <v>3.7</v>
          </cell>
          <cell r="L596" t="str">
            <v>PAV</v>
          </cell>
          <cell r="M596" t="str">
            <v>EOD</v>
          </cell>
          <cell r="N596" t="str">
            <v>163BMT0660;364BMT0745</v>
          </cell>
          <cell r="O596" t="str">
            <v>Concessão Federal</v>
          </cell>
          <cell r="S596" t="str">
            <v>Federal</v>
          </cell>
          <cell r="T596" t="str">
            <v>PAV</v>
          </cell>
          <cell r="U596" t="str">
            <v>Cuiabá</v>
          </cell>
        </row>
        <row r="597">
          <cell r="F597" t="str">
            <v>070BMT0420</v>
          </cell>
          <cell r="G597" t="str">
            <v>INÍCIO VARIANTE I SERRA DE SÃO VICENTE</v>
          </cell>
          <cell r="H597" t="str">
            <v>FIM VARIANTE I SERRA DE SÃO VICENTE</v>
          </cell>
          <cell r="I597">
            <v>448.1</v>
          </cell>
          <cell r="J597">
            <v>456.1</v>
          </cell>
          <cell r="K597">
            <v>8</v>
          </cell>
          <cell r="L597" t="str">
            <v>DUP</v>
          </cell>
          <cell r="N597" t="str">
            <v>163BMT0665;364BMT0750</v>
          </cell>
          <cell r="O597" t="str">
            <v>Concessão Federal</v>
          </cell>
          <cell r="S597" t="str">
            <v>Federal</v>
          </cell>
          <cell r="T597" t="str">
            <v>PAV</v>
          </cell>
          <cell r="U597" t="str">
            <v>Cuiabá</v>
          </cell>
        </row>
        <row r="598">
          <cell r="F598" t="str">
            <v>070BMT0425</v>
          </cell>
          <cell r="G598" t="str">
            <v>FIM VARIANTE I SERRA DE SÃO VICENTE</v>
          </cell>
          <cell r="H598" t="str">
            <v>INÍCIO VARIANTE II SERRA DE SÃO VICENTE</v>
          </cell>
          <cell r="I598">
            <v>456.1</v>
          </cell>
          <cell r="J598">
            <v>457.1</v>
          </cell>
          <cell r="K598">
            <v>1</v>
          </cell>
          <cell r="L598" t="str">
            <v>DUP</v>
          </cell>
          <cell r="N598" t="str">
            <v>163BMT0670;364BMT0755</v>
          </cell>
          <cell r="O598" t="str">
            <v>Concessão Federal</v>
          </cell>
          <cell r="S598" t="str">
            <v>Federal</v>
          </cell>
          <cell r="T598" t="str">
            <v>PAV</v>
          </cell>
          <cell r="U598" t="str">
            <v>Cuiabá</v>
          </cell>
        </row>
        <row r="599">
          <cell r="F599" t="str">
            <v>070BMT0430</v>
          </cell>
          <cell r="G599" t="str">
            <v>INÍCIO VARIANTE II SERRA DE SÃO VICENTE</v>
          </cell>
          <cell r="H599" t="str">
            <v>FIM VARIANTE II SERRA DE SÃO VICENTE</v>
          </cell>
          <cell r="I599">
            <v>457.1</v>
          </cell>
          <cell r="J599">
            <v>465.3</v>
          </cell>
          <cell r="K599">
            <v>8.1999999999999993</v>
          </cell>
          <cell r="L599" t="str">
            <v>DUP</v>
          </cell>
          <cell r="N599" t="str">
            <v>163BMT0675;364BMT0760</v>
          </cell>
          <cell r="O599" t="str">
            <v>Concessão Federal</v>
          </cell>
          <cell r="S599" t="str">
            <v>Federal</v>
          </cell>
          <cell r="T599" t="str">
            <v>PAV</v>
          </cell>
          <cell r="U599" t="str">
            <v>Cuiabá</v>
          </cell>
        </row>
        <row r="600">
          <cell r="F600" t="str">
            <v>070BMT0435</v>
          </cell>
          <cell r="G600" t="str">
            <v>FIM VARIANTE II SERRA DE SÃO VICENTE</v>
          </cell>
          <cell r="H600" t="str">
            <v>ACESSO DISTRITO INDUSTRIAL</v>
          </cell>
          <cell r="I600">
            <v>465.3</v>
          </cell>
          <cell r="J600">
            <v>504.6</v>
          </cell>
          <cell r="K600">
            <v>39.299999999999997</v>
          </cell>
          <cell r="L600" t="str">
            <v>PAV</v>
          </cell>
          <cell r="M600" t="str">
            <v>EOD</v>
          </cell>
          <cell r="N600" t="str">
            <v>364BMT0765;163BMT0680</v>
          </cell>
          <cell r="O600" t="str">
            <v>Concessão Federal</v>
          </cell>
          <cell r="S600" t="str">
            <v>Federal</v>
          </cell>
          <cell r="T600" t="str">
            <v>PAV</v>
          </cell>
          <cell r="U600" t="str">
            <v>Cuiabá</v>
          </cell>
        </row>
        <row r="601">
          <cell r="F601" t="str">
            <v>070BMT0440</v>
          </cell>
          <cell r="G601" t="str">
            <v>ACESSO DISTRITO INDUSTRIAL</v>
          </cell>
          <cell r="H601" t="str">
            <v>ENTR BR-163(B)/364(B)/MT-407(A)</v>
          </cell>
          <cell r="I601">
            <v>504.6</v>
          </cell>
          <cell r="J601">
            <v>509.3</v>
          </cell>
          <cell r="K601">
            <v>4.7</v>
          </cell>
          <cell r="L601" t="str">
            <v>DUP</v>
          </cell>
          <cell r="N601" t="str">
            <v>364BMT0770;163BMT0685</v>
          </cell>
          <cell r="O601" t="str">
            <v>Concessão Federal</v>
          </cell>
          <cell r="S601" t="str">
            <v>Federal</v>
          </cell>
          <cell r="T601" t="str">
            <v>PAV</v>
          </cell>
          <cell r="U601" t="str">
            <v>Cuiabá</v>
          </cell>
        </row>
        <row r="602">
          <cell r="F602" t="str">
            <v>070BMT0500</v>
          </cell>
          <cell r="G602" t="str">
            <v>ENTR BR-163(B)/364(B)/MT-407(A)</v>
          </cell>
          <cell r="H602" t="str">
            <v>ENTR BR-163/364/MT-407(B) (TREVO LAGARTO) *TRECHO URBANO*</v>
          </cell>
          <cell r="I602">
            <v>509.3</v>
          </cell>
          <cell r="J602">
            <v>537.4</v>
          </cell>
          <cell r="K602">
            <v>28.1</v>
          </cell>
          <cell r="L602" t="str">
            <v>PAV</v>
          </cell>
          <cell r="O602" t="str">
            <v>Concessão Federal</v>
          </cell>
          <cell r="S602" t="str">
            <v>Federal</v>
          </cell>
          <cell r="T602" t="str">
            <v>PAV</v>
          </cell>
          <cell r="U602" t="str">
            <v>Cuiabá</v>
          </cell>
        </row>
        <row r="603">
          <cell r="F603" t="str">
            <v>070BMT0550</v>
          </cell>
          <cell r="G603" t="str">
            <v>ENTR BR-163/364/MT-407(B) (TREVO LAGARTO)</v>
          </cell>
          <cell r="H603" t="str">
            <v>ENTR MT-060(B) (TARUMÃ) (P/POCONÉ)</v>
          </cell>
          <cell r="I603">
            <v>537.4</v>
          </cell>
          <cell r="J603">
            <v>548.6</v>
          </cell>
          <cell r="K603">
            <v>11.2</v>
          </cell>
          <cell r="L603" t="str">
            <v>PAV</v>
          </cell>
          <cell r="O603" t="str">
            <v>Federal</v>
          </cell>
          <cell r="S603" t="str">
            <v>Federal</v>
          </cell>
          <cell r="T603" t="str">
            <v>PAV</v>
          </cell>
          <cell r="U603" t="str">
            <v>Cuiabá</v>
          </cell>
        </row>
        <row r="604">
          <cell r="F604" t="str">
            <v>070BMT0555</v>
          </cell>
          <cell r="G604" t="str">
            <v>ENTR MT-060(B) (TARUMÃ) (P/POCONÉ)</v>
          </cell>
          <cell r="H604" t="str">
            <v>ENTR MT-476</v>
          </cell>
          <cell r="I604">
            <v>548.6</v>
          </cell>
          <cell r="J604">
            <v>576.1</v>
          </cell>
          <cell r="K604">
            <v>27.5</v>
          </cell>
          <cell r="L604" t="str">
            <v>PAV</v>
          </cell>
          <cell r="O604" t="str">
            <v>Federal</v>
          </cell>
          <cell r="S604" t="str">
            <v>Federal</v>
          </cell>
          <cell r="T604" t="str">
            <v>PAV</v>
          </cell>
          <cell r="U604" t="str">
            <v>Cuiabá</v>
          </cell>
        </row>
        <row r="605">
          <cell r="F605" t="str">
            <v>070BMT0562</v>
          </cell>
          <cell r="G605" t="str">
            <v>ENTR MT-476</v>
          </cell>
          <cell r="H605" t="str">
            <v>ENTR MT-451 (SETE PORCOS)</v>
          </cell>
          <cell r="I605">
            <v>576.1</v>
          </cell>
          <cell r="J605">
            <v>627.9</v>
          </cell>
          <cell r="K605">
            <v>51.8</v>
          </cell>
          <cell r="L605" t="str">
            <v>PAV</v>
          </cell>
          <cell r="O605" t="str">
            <v>Federal</v>
          </cell>
          <cell r="S605" t="str">
            <v>Federal</v>
          </cell>
          <cell r="T605" t="str">
            <v>PAV</v>
          </cell>
          <cell r="U605" t="str">
            <v>Cuiabá</v>
          </cell>
        </row>
        <row r="606">
          <cell r="F606" t="str">
            <v>070BMT0570</v>
          </cell>
          <cell r="G606" t="str">
            <v>ENTR MT-451 (SETE PORCOS)</v>
          </cell>
          <cell r="H606" t="str">
            <v>ENTR BR-174(A)</v>
          </cell>
          <cell r="I606">
            <v>627.9</v>
          </cell>
          <cell r="J606">
            <v>729.7</v>
          </cell>
          <cell r="K606">
            <v>101.8</v>
          </cell>
          <cell r="L606" t="str">
            <v>PAV</v>
          </cell>
          <cell r="O606" t="str">
            <v>Federal</v>
          </cell>
          <cell r="S606" t="str">
            <v>Federal</v>
          </cell>
          <cell r="T606" t="str">
            <v>PAV</v>
          </cell>
          <cell r="U606" t="str">
            <v>Cuiabá</v>
          </cell>
        </row>
        <row r="607">
          <cell r="F607" t="str">
            <v>070BMT0575</v>
          </cell>
          <cell r="G607" t="str">
            <v>ENTR BR-174(A)</v>
          </cell>
          <cell r="H607" t="str">
            <v>INÍCIO DA TRAVESSIA URBANA DE CÁCERES</v>
          </cell>
          <cell r="I607">
            <v>729.7</v>
          </cell>
          <cell r="J607">
            <v>738.2</v>
          </cell>
          <cell r="K607">
            <v>8.5</v>
          </cell>
          <cell r="L607" t="str">
            <v>PAV</v>
          </cell>
          <cell r="N607" t="str">
            <v>174BMT0020</v>
          </cell>
          <cell r="O607" t="str">
            <v>Federal</v>
          </cell>
          <cell r="S607" t="str">
            <v>Federal</v>
          </cell>
          <cell r="T607" t="str">
            <v>PAV</v>
          </cell>
          <cell r="U607" t="str">
            <v>Cáceres</v>
          </cell>
        </row>
        <row r="608">
          <cell r="F608" t="str">
            <v>070BMT0580</v>
          </cell>
          <cell r="G608" t="str">
            <v>INÍCIO DA TRAVESSIA URBANA DE CÁCERES</v>
          </cell>
          <cell r="H608" t="str">
            <v>PONTE S/RIO PARAGUAI (FIM DA TRAVESSIA URBANA DE CÁCERES) *TRECHO URBANO*</v>
          </cell>
          <cell r="I608">
            <v>738.2</v>
          </cell>
          <cell r="J608">
            <v>744.1</v>
          </cell>
          <cell r="K608">
            <v>5.9</v>
          </cell>
          <cell r="L608" t="str">
            <v>PAV</v>
          </cell>
          <cell r="N608" t="str">
            <v>174BMT0022</v>
          </cell>
          <cell r="O608" t="str">
            <v>Federal</v>
          </cell>
          <cell r="S608" t="str">
            <v>Federal</v>
          </cell>
          <cell r="T608" t="str">
            <v>PAV</v>
          </cell>
          <cell r="U608" t="str">
            <v>Cáceres</v>
          </cell>
        </row>
        <row r="609">
          <cell r="F609" t="str">
            <v>070BMT0585</v>
          </cell>
          <cell r="G609" t="str">
            <v>PONTE S/RIO PARAGUAI (FIM DA TRAVESSIA URBANA DE CÁCERES) *TRECHO URBANO*</v>
          </cell>
          <cell r="H609" t="str">
            <v>ENTR BR-174(B)</v>
          </cell>
          <cell r="I609">
            <v>744.1</v>
          </cell>
          <cell r="J609">
            <v>752.3</v>
          </cell>
          <cell r="K609">
            <v>8.1999999999999993</v>
          </cell>
          <cell r="L609" t="str">
            <v>PAV</v>
          </cell>
          <cell r="N609" t="str">
            <v>174BMT0025</v>
          </cell>
          <cell r="O609" t="str">
            <v>Federal</v>
          </cell>
          <cell r="S609" t="str">
            <v>Federal</v>
          </cell>
          <cell r="T609" t="str">
            <v>PAV</v>
          </cell>
          <cell r="U609" t="str">
            <v>Cáceres</v>
          </cell>
        </row>
        <row r="610">
          <cell r="F610" t="str">
            <v>070BMT0592</v>
          </cell>
          <cell r="G610" t="str">
            <v>ENTR BR-174(B)</v>
          </cell>
          <cell r="H610" t="str">
            <v>ENTR MT-175</v>
          </cell>
          <cell r="I610">
            <v>752.3</v>
          </cell>
          <cell r="J610">
            <v>784.1</v>
          </cell>
          <cell r="K610">
            <v>31.8</v>
          </cell>
          <cell r="L610" t="str">
            <v>PAV</v>
          </cell>
          <cell r="O610" t="str">
            <v>Federal</v>
          </cell>
          <cell r="S610" t="str">
            <v>Federal</v>
          </cell>
          <cell r="T610" t="str">
            <v>PAV</v>
          </cell>
          <cell r="U610" t="str">
            <v>Cáceres</v>
          </cell>
        </row>
        <row r="611">
          <cell r="F611" t="str">
            <v>070BMT0595</v>
          </cell>
          <cell r="G611" t="str">
            <v>ENTR MT-175</v>
          </cell>
          <cell r="H611" t="str">
            <v>PONTE S/RIO JAURU</v>
          </cell>
          <cell r="I611">
            <v>784.1</v>
          </cell>
          <cell r="J611">
            <v>788.6</v>
          </cell>
          <cell r="K611">
            <v>4.5</v>
          </cell>
          <cell r="L611" t="str">
            <v>PAV</v>
          </cell>
          <cell r="O611" t="str">
            <v>Federal</v>
          </cell>
          <cell r="S611" t="str">
            <v>Federal</v>
          </cell>
          <cell r="T611" t="str">
            <v>PAV</v>
          </cell>
          <cell r="U611" t="str">
            <v>Cáceres</v>
          </cell>
        </row>
        <row r="612">
          <cell r="F612" t="str">
            <v>070BMT0600</v>
          </cell>
          <cell r="G612" t="str">
            <v>PONTE S/RIO JAURU</v>
          </cell>
          <cell r="H612" t="str">
            <v>ENTR MT-388</v>
          </cell>
          <cell r="I612">
            <v>788.6</v>
          </cell>
          <cell r="J612">
            <v>790.8</v>
          </cell>
          <cell r="K612">
            <v>2.2000000000000002</v>
          </cell>
          <cell r="L612" t="str">
            <v>PAV</v>
          </cell>
          <cell r="O612" t="str">
            <v>Federal</v>
          </cell>
          <cell r="S612" t="str">
            <v>Federal</v>
          </cell>
          <cell r="T612" t="str">
            <v>PAV</v>
          </cell>
          <cell r="U612" t="str">
            <v>Cáceres</v>
          </cell>
        </row>
        <row r="613">
          <cell r="F613" t="str">
            <v>070BMT0610</v>
          </cell>
          <cell r="G613" t="str">
            <v>ENTR MT-388</v>
          </cell>
          <cell r="H613" t="str">
            <v>FRONT BRASIL/BOLIVIA (DESTAC. CORIXA)</v>
          </cell>
          <cell r="I613">
            <v>790.8</v>
          </cell>
          <cell r="J613">
            <v>834.2</v>
          </cell>
          <cell r="K613">
            <v>43.4</v>
          </cell>
          <cell r="L613" t="str">
            <v>PAV</v>
          </cell>
          <cell r="O613" t="str">
            <v>Federal</v>
          </cell>
          <cell r="S613" t="str">
            <v>Federal</v>
          </cell>
          <cell r="T613" t="str">
            <v>PAV</v>
          </cell>
          <cell r="U613" t="str">
            <v>Cáceres</v>
          </cell>
        </row>
        <row r="614">
          <cell r="F614" t="str">
            <v>070CGO1005</v>
          </cell>
          <cell r="G614" t="str">
            <v>ENTR BR-070</v>
          </cell>
          <cell r="H614" t="str">
            <v>ENTR BR-158 (KM 5,5)</v>
          </cell>
          <cell r="I614">
            <v>0</v>
          </cell>
          <cell r="J614">
            <v>4</v>
          </cell>
          <cell r="K614">
            <v>4</v>
          </cell>
          <cell r="L614" t="str">
            <v>PLA</v>
          </cell>
          <cell r="O614" t="str">
            <v>Federal</v>
          </cell>
          <cell r="S614" t="str">
            <v>Federal</v>
          </cell>
          <cell r="T614" t="str">
            <v>PLA</v>
          </cell>
          <cell r="U614" t="str">
            <v>Cáceres</v>
          </cell>
        </row>
        <row r="615">
          <cell r="F615" t="str">
            <v>070CGO1010</v>
          </cell>
          <cell r="G615" t="str">
            <v>ENTR BR-158 (KM 5,5)</v>
          </cell>
          <cell r="H615" t="str">
            <v>ENTR BR-158 (KM 9,8)</v>
          </cell>
          <cell r="I615">
            <v>4</v>
          </cell>
          <cell r="J615">
            <v>8.3000000000000007</v>
          </cell>
          <cell r="K615">
            <v>4.3</v>
          </cell>
          <cell r="L615" t="str">
            <v>PAV</v>
          </cell>
          <cell r="N615" t="str">
            <v>158BGO0312</v>
          </cell>
          <cell r="O615" t="str">
            <v>Federal</v>
          </cell>
          <cell r="S615" t="str">
            <v>Federal</v>
          </cell>
          <cell r="T615" t="str">
            <v>PAV</v>
          </cell>
          <cell r="U615" t="str">
            <v>Aragarças</v>
          </cell>
        </row>
        <row r="616">
          <cell r="F616" t="str">
            <v>070CGO1015</v>
          </cell>
          <cell r="G616" t="str">
            <v>ENTR BR-158 (KM 9,8)</v>
          </cell>
          <cell r="H616" t="str">
            <v>DIV GO/MT (RIO ARAGUAIA)</v>
          </cell>
          <cell r="I616">
            <v>8.3000000000000007</v>
          </cell>
          <cell r="J616">
            <v>14.6</v>
          </cell>
          <cell r="K616">
            <v>6.3</v>
          </cell>
          <cell r="L616" t="str">
            <v>PLA</v>
          </cell>
          <cell r="O616" t="str">
            <v>Federal</v>
          </cell>
          <cell r="S616" t="str">
            <v>Federal</v>
          </cell>
          <cell r="T616" t="str">
            <v>PLA</v>
          </cell>
          <cell r="U616" t="str">
            <v>Aragarças</v>
          </cell>
        </row>
        <row r="617">
          <cell r="F617" t="str">
            <v>070CMT1005</v>
          </cell>
          <cell r="G617" t="str">
            <v>ENTR BR-070 (KM 12,2)(C ARAGARÇAS/BARRA DO GARÇAS)</v>
          </cell>
          <cell r="H617" t="str">
            <v>DIV GO/MT (RIO ARAGUAIA)</v>
          </cell>
          <cell r="I617">
            <v>0</v>
          </cell>
          <cell r="J617">
            <v>10.199999999999999</v>
          </cell>
          <cell r="K617">
            <v>10.199999999999999</v>
          </cell>
          <cell r="L617" t="str">
            <v>IMP</v>
          </cell>
          <cell r="M617" t="str">
            <v>EOP</v>
          </cell>
          <cell r="O617" t="str">
            <v>Federal</v>
          </cell>
          <cell r="S617" t="str">
            <v>Federal</v>
          </cell>
          <cell r="T617" t="str">
            <v>N_PAV</v>
          </cell>
          <cell r="U617" t="str">
            <v>Aragarças</v>
          </cell>
        </row>
        <row r="618">
          <cell r="F618" t="str">
            <v>070VMT1005</v>
          </cell>
          <cell r="G618" t="str">
            <v>INÍCIO PISTA INVERSA I SERRA SÃO VICENTE</v>
          </cell>
          <cell r="H618" t="str">
            <v>FIM PISTA INVERSA I SERRA SÃO VICENTE</v>
          </cell>
          <cell r="I618">
            <v>0</v>
          </cell>
          <cell r="J618">
            <v>7.6</v>
          </cell>
          <cell r="K618">
            <v>7.6</v>
          </cell>
          <cell r="L618" t="str">
            <v>PAV</v>
          </cell>
          <cell r="N618" t="str">
            <v>364VMT1005;163VMT1005</v>
          </cell>
          <cell r="O618" t="str">
            <v>Concessão Federal</v>
          </cell>
          <cell r="S618" t="str">
            <v>Federal</v>
          </cell>
          <cell r="T618" t="str">
            <v>PAV</v>
          </cell>
          <cell r="U618" t="str">
            <v>Campo Verde</v>
          </cell>
        </row>
        <row r="619">
          <cell r="F619" t="str">
            <v>070VMT2005</v>
          </cell>
          <cell r="G619" t="str">
            <v>INÍC PISTA INVERSA II SERRA SÃO VICENTE</v>
          </cell>
          <cell r="H619" t="str">
            <v>FIM PISTA INVERSA II SERRA SÃO VICENTE</v>
          </cell>
          <cell r="I619">
            <v>0</v>
          </cell>
          <cell r="J619">
            <v>10.5</v>
          </cell>
          <cell r="K619">
            <v>10.5</v>
          </cell>
          <cell r="L619" t="str">
            <v>PAV</v>
          </cell>
          <cell r="N619" t="str">
            <v>364VMT2005;163VMT2005</v>
          </cell>
          <cell r="O619" t="str">
            <v>Concessão Federal</v>
          </cell>
          <cell r="S619" t="str">
            <v>Federal</v>
          </cell>
          <cell r="T619" t="str">
            <v>PAV</v>
          </cell>
          <cell r="U619" t="str">
            <v>Cuiabá</v>
          </cell>
        </row>
        <row r="620">
          <cell r="F620" t="str">
            <v>080BDF0010</v>
          </cell>
          <cell r="G620" t="str">
            <v>ENTR DF-001/240(A) (BRASILIA)</v>
          </cell>
          <cell r="H620" t="str">
            <v>ENTR DF-451</v>
          </cell>
          <cell r="I620">
            <v>0</v>
          </cell>
          <cell r="J620">
            <v>5</v>
          </cell>
          <cell r="K620">
            <v>5</v>
          </cell>
          <cell r="L620" t="str">
            <v>PAV</v>
          </cell>
          <cell r="O620" t="str">
            <v>Federal</v>
          </cell>
          <cell r="S620" t="str">
            <v>Federal</v>
          </cell>
          <cell r="T620" t="str">
            <v>PAV</v>
          </cell>
          <cell r="U620" t="str">
            <v>Cuiabá</v>
          </cell>
        </row>
        <row r="621">
          <cell r="F621" t="str">
            <v>080BDF0012</v>
          </cell>
          <cell r="G621" t="str">
            <v>ENTR DF-451</v>
          </cell>
          <cell r="H621" t="str">
            <v>ENTR BR-251/DF-180(A)/240(B)/445</v>
          </cell>
          <cell r="I621">
            <v>5</v>
          </cell>
          <cell r="J621">
            <v>9.6999999999999993</v>
          </cell>
          <cell r="K621">
            <v>4.7</v>
          </cell>
          <cell r="L621" t="str">
            <v>PAV</v>
          </cell>
          <cell r="O621" t="str">
            <v>Federal</v>
          </cell>
          <cell r="S621" t="str">
            <v>Federal</v>
          </cell>
          <cell r="T621" t="str">
            <v>PAV</v>
          </cell>
          <cell r="U621" t="str">
            <v>Brasília</v>
          </cell>
        </row>
        <row r="622">
          <cell r="F622" t="str">
            <v>080BDF0030</v>
          </cell>
          <cell r="G622" t="str">
            <v>ENTR BR-251/DF-180(A)/240(B)/445</v>
          </cell>
          <cell r="H622" t="str">
            <v>ENTR DF-435</v>
          </cell>
          <cell r="I622">
            <v>9.6999999999999993</v>
          </cell>
          <cell r="J622">
            <v>14.4</v>
          </cell>
          <cell r="K622">
            <v>4.7</v>
          </cell>
          <cell r="L622" t="str">
            <v>PAV</v>
          </cell>
          <cell r="N622" t="str">
            <v>251BDF0710</v>
          </cell>
          <cell r="O622" t="str">
            <v>Federal</v>
          </cell>
          <cell r="S622" t="str">
            <v>Federal</v>
          </cell>
          <cell r="T622" t="str">
            <v>PAV</v>
          </cell>
          <cell r="U622" t="str">
            <v>Brasília</v>
          </cell>
        </row>
        <row r="623">
          <cell r="F623" t="str">
            <v>080BDF0032</v>
          </cell>
          <cell r="G623" t="str">
            <v>ENTR DF-435</v>
          </cell>
          <cell r="H623" t="str">
            <v>ENTR VICINAL-541 BRAZLÂNDIA</v>
          </cell>
          <cell r="I623">
            <v>14.4</v>
          </cell>
          <cell r="J623">
            <v>17.2</v>
          </cell>
          <cell r="K623">
            <v>2.8</v>
          </cell>
          <cell r="L623" t="str">
            <v>PAV</v>
          </cell>
          <cell r="N623" t="str">
            <v>251BDF0712</v>
          </cell>
          <cell r="O623" t="str">
            <v>Federal</v>
          </cell>
          <cell r="S623" t="str">
            <v>Federal</v>
          </cell>
          <cell r="T623" t="str">
            <v>PAV</v>
          </cell>
          <cell r="U623" t="str">
            <v>Brasília</v>
          </cell>
        </row>
        <row r="624">
          <cell r="F624" t="str">
            <v>080BDF0040</v>
          </cell>
          <cell r="G624" t="str">
            <v>ENTR VICINAL-541 BRAZLÂNDIA</v>
          </cell>
          <cell r="H624" t="str">
            <v>FIM TRECHO DUPLICADO</v>
          </cell>
          <cell r="I624">
            <v>17.2</v>
          </cell>
          <cell r="J624">
            <v>20.6</v>
          </cell>
          <cell r="K624">
            <v>3.4</v>
          </cell>
          <cell r="L624" t="str">
            <v>DUP</v>
          </cell>
          <cell r="N624" t="str">
            <v>251BDF0716</v>
          </cell>
          <cell r="O624" t="str">
            <v>Federal</v>
          </cell>
          <cell r="S624" t="str">
            <v>Federal</v>
          </cell>
          <cell r="T624" t="str">
            <v>PAV</v>
          </cell>
          <cell r="U624" t="str">
            <v>Brasília</v>
          </cell>
        </row>
        <row r="625">
          <cell r="F625" t="str">
            <v>080BDF0050</v>
          </cell>
          <cell r="G625" t="str">
            <v>FIM TRECHO DUPLICADO</v>
          </cell>
          <cell r="H625" t="str">
            <v>ENTR DF-415</v>
          </cell>
          <cell r="I625">
            <v>20.6</v>
          </cell>
          <cell r="J625">
            <v>22.6</v>
          </cell>
          <cell r="K625">
            <v>2</v>
          </cell>
          <cell r="L625" t="str">
            <v>PAV</v>
          </cell>
          <cell r="N625" t="str">
            <v>251BDF0720</v>
          </cell>
          <cell r="O625" t="str">
            <v>Federal</v>
          </cell>
          <cell r="S625" t="str">
            <v>Federal</v>
          </cell>
          <cell r="T625" t="str">
            <v>PAV</v>
          </cell>
          <cell r="U625" t="str">
            <v>Brasília</v>
          </cell>
        </row>
        <row r="626">
          <cell r="F626" t="str">
            <v>080BDF0051</v>
          </cell>
          <cell r="G626" t="str">
            <v>ENTR DF-415</v>
          </cell>
          <cell r="H626" t="str">
            <v>ENTR DF-220</v>
          </cell>
          <cell r="I626">
            <v>22.6</v>
          </cell>
          <cell r="J626">
            <v>25.2</v>
          </cell>
          <cell r="K626">
            <v>2.6</v>
          </cell>
          <cell r="L626" t="str">
            <v>PAV</v>
          </cell>
          <cell r="N626" t="str">
            <v>251BDF0730</v>
          </cell>
          <cell r="O626" t="str">
            <v>Federal</v>
          </cell>
          <cell r="S626" t="str">
            <v>Federal</v>
          </cell>
          <cell r="T626" t="str">
            <v>PAV</v>
          </cell>
          <cell r="U626" t="str">
            <v>Brasília</v>
          </cell>
        </row>
        <row r="627">
          <cell r="F627" t="str">
            <v>080BDF0052</v>
          </cell>
          <cell r="G627" t="str">
            <v>ENTR DF-220</v>
          </cell>
          <cell r="H627" t="str">
            <v>ENTR VICINAL-511</v>
          </cell>
          <cell r="I627">
            <v>25.2</v>
          </cell>
          <cell r="J627">
            <v>30</v>
          </cell>
          <cell r="K627">
            <v>4.8</v>
          </cell>
          <cell r="L627" t="str">
            <v>PAV</v>
          </cell>
          <cell r="N627" t="str">
            <v>251BDF0732</v>
          </cell>
          <cell r="O627" t="str">
            <v>Federal</v>
          </cell>
          <cell r="S627" t="str">
            <v>Federal</v>
          </cell>
          <cell r="T627" t="str">
            <v>PAV</v>
          </cell>
          <cell r="U627" t="str">
            <v>Brasília</v>
          </cell>
        </row>
        <row r="628">
          <cell r="F628" t="str">
            <v>080BDF0070</v>
          </cell>
          <cell r="G628" t="str">
            <v>ENTR VICINAL-511</v>
          </cell>
          <cell r="H628" t="str">
            <v>ENTR DF-206</v>
          </cell>
          <cell r="I628">
            <v>30</v>
          </cell>
          <cell r="J628">
            <v>37.5</v>
          </cell>
          <cell r="K628">
            <v>7.5</v>
          </cell>
          <cell r="L628" t="str">
            <v>PAV</v>
          </cell>
          <cell r="N628" t="str">
            <v>251BDF0750</v>
          </cell>
          <cell r="O628" t="str">
            <v>Federal</v>
          </cell>
          <cell r="S628" t="str">
            <v>Federal</v>
          </cell>
          <cell r="T628" t="str">
            <v>PAV</v>
          </cell>
          <cell r="U628" t="str">
            <v>Brasília</v>
          </cell>
        </row>
        <row r="629">
          <cell r="F629" t="str">
            <v>080BDF0072</v>
          </cell>
          <cell r="G629" t="str">
            <v>ENTR DF-206</v>
          </cell>
          <cell r="H629" t="str">
            <v>ENTR DF-180(B) (DIV DF/GO)</v>
          </cell>
          <cell r="I629">
            <v>37.5</v>
          </cell>
          <cell r="J629">
            <v>40.299999999999997</v>
          </cell>
          <cell r="K629">
            <v>2.8</v>
          </cell>
          <cell r="L629" t="str">
            <v>PAV</v>
          </cell>
          <cell r="N629" t="str">
            <v>251BDF0752</v>
          </cell>
          <cell r="O629" t="str">
            <v>Federal</v>
          </cell>
          <cell r="S629" t="str">
            <v>Federal</v>
          </cell>
          <cell r="T629" t="str">
            <v>PAV</v>
          </cell>
          <cell r="U629" t="str">
            <v>Brasília</v>
          </cell>
        </row>
        <row r="630">
          <cell r="F630" t="str">
            <v>080BGO0090</v>
          </cell>
          <cell r="G630" t="str">
            <v>ENTR BR-251(A) (DIV DF/GO)</v>
          </cell>
          <cell r="H630" t="str">
            <v>ENTR BR-251(B)</v>
          </cell>
          <cell r="I630">
            <v>0</v>
          </cell>
          <cell r="J630">
            <v>2.1</v>
          </cell>
          <cell r="K630">
            <v>2.1</v>
          </cell>
          <cell r="L630" t="str">
            <v>PAV</v>
          </cell>
          <cell r="N630" t="str">
            <v>251BGO0770</v>
          </cell>
          <cell r="P630" t="str">
            <v>MP082/2003</v>
          </cell>
          <cell r="T630" t="str">
            <v>PAV</v>
          </cell>
          <cell r="U630" t="str">
            <v>Brasília</v>
          </cell>
        </row>
        <row r="631">
          <cell r="F631" t="str">
            <v>080BGO0095</v>
          </cell>
          <cell r="G631" t="str">
            <v>ENTR BR-251(B)</v>
          </cell>
          <cell r="H631" t="str">
            <v>ENTR GO-230(A)/435 (PADRE BERNARDO)</v>
          </cell>
          <cell r="I631">
            <v>2.1</v>
          </cell>
          <cell r="J631">
            <v>46</v>
          </cell>
          <cell r="K631">
            <v>43.9</v>
          </cell>
          <cell r="L631" t="str">
            <v>PAV</v>
          </cell>
          <cell r="P631" t="str">
            <v>MP082/2003</v>
          </cell>
          <cell r="T631" t="str">
            <v>PAV</v>
          </cell>
          <cell r="U631" t="str">
            <v>Brasília</v>
          </cell>
        </row>
        <row r="632">
          <cell r="F632" t="str">
            <v>080BGO0110</v>
          </cell>
          <cell r="G632" t="str">
            <v>ENTR GO-230(A)/435 (PADRE BERNARDO)</v>
          </cell>
          <cell r="H632" t="str">
            <v>ENTR BR-414/GO-230(B) (ASSUNÇÃO DE GOIAS)</v>
          </cell>
          <cell r="I632">
            <v>46</v>
          </cell>
          <cell r="J632">
            <v>94.3</v>
          </cell>
          <cell r="K632">
            <v>48.3</v>
          </cell>
          <cell r="L632" t="str">
            <v>PAV</v>
          </cell>
          <cell r="P632" t="str">
            <v>MP082/2003</v>
          </cell>
          <cell r="T632" t="str">
            <v>PAV</v>
          </cell>
          <cell r="U632" t="str">
            <v>Uruaçu</v>
          </cell>
        </row>
        <row r="633">
          <cell r="F633" t="str">
            <v>080BGO0130</v>
          </cell>
          <cell r="G633" t="str">
            <v>ENTR BR-414/GO-230(B) (ASSUNÇÃO DE GOIAS)</v>
          </cell>
          <cell r="H633" t="str">
            <v>ENTR GO-080(A)</v>
          </cell>
          <cell r="I633">
            <v>94.3</v>
          </cell>
          <cell r="J633">
            <v>130</v>
          </cell>
          <cell r="K633">
            <v>35.700000000000003</v>
          </cell>
          <cell r="L633" t="str">
            <v>PAV</v>
          </cell>
          <cell r="O633" t="str">
            <v>Federal</v>
          </cell>
          <cell r="S633" t="str">
            <v>Federal</v>
          </cell>
          <cell r="T633" t="str">
            <v>PAV</v>
          </cell>
          <cell r="U633" t="str">
            <v>Uruaçu</v>
          </cell>
        </row>
        <row r="634">
          <cell r="F634" t="str">
            <v>080BGO0135</v>
          </cell>
          <cell r="G634" t="str">
            <v>ENTR GO-080(A)</v>
          </cell>
          <cell r="H634" t="str">
            <v>ENTR GO-080(B) (BARRO ALTO)</v>
          </cell>
          <cell r="I634">
            <v>130</v>
          </cell>
          <cell r="J634">
            <v>135</v>
          </cell>
          <cell r="K634">
            <v>5</v>
          </cell>
          <cell r="L634" t="str">
            <v>PAV</v>
          </cell>
          <cell r="O634" t="str">
            <v>Federal</v>
          </cell>
          <cell r="S634" t="str">
            <v>Federal</v>
          </cell>
          <cell r="T634" t="str">
            <v>PAV</v>
          </cell>
          <cell r="U634" t="str">
            <v>Uruaçu</v>
          </cell>
        </row>
        <row r="635">
          <cell r="F635" t="str">
            <v>080BGO0140</v>
          </cell>
          <cell r="G635" t="str">
            <v>ENTR GO-080(B) (BARRO ALTO)</v>
          </cell>
          <cell r="H635" t="str">
            <v>ENTR GO-438</v>
          </cell>
          <cell r="I635">
            <v>135</v>
          </cell>
          <cell r="J635">
            <v>153</v>
          </cell>
          <cell r="K635">
            <v>18</v>
          </cell>
          <cell r="L635" t="str">
            <v>PAV</v>
          </cell>
          <cell r="O635" t="str">
            <v>Federal</v>
          </cell>
          <cell r="S635" t="str">
            <v>Federal</v>
          </cell>
          <cell r="T635" t="str">
            <v>PAV</v>
          </cell>
          <cell r="U635" t="str">
            <v>Uruaçu</v>
          </cell>
        </row>
        <row r="636">
          <cell r="F636" t="str">
            <v>080BGO0150</v>
          </cell>
          <cell r="G636" t="str">
            <v>ENTR GO-438</v>
          </cell>
          <cell r="H636" t="str">
            <v>ENTR BR-153(A)/GO-342(B)</v>
          </cell>
          <cell r="I636">
            <v>153</v>
          </cell>
          <cell r="J636">
            <v>181.3</v>
          </cell>
          <cell r="K636">
            <v>28.3</v>
          </cell>
          <cell r="L636" t="str">
            <v>PAV</v>
          </cell>
          <cell r="O636" t="str">
            <v>Federal</v>
          </cell>
          <cell r="S636" t="str">
            <v>Federal</v>
          </cell>
          <cell r="T636" t="str">
            <v>PAV</v>
          </cell>
          <cell r="U636" t="str">
            <v>Uruaçu</v>
          </cell>
        </row>
        <row r="637">
          <cell r="F637" t="str">
            <v>080BGO0190</v>
          </cell>
          <cell r="G637" t="str">
            <v>ENTR BR-153(A)/GO-342(B)</v>
          </cell>
          <cell r="H637" t="str">
            <v>ENTR BR-153(B)/GO-237 (URUAÇÚ)</v>
          </cell>
          <cell r="I637">
            <v>181.3</v>
          </cell>
          <cell r="J637">
            <v>191.6</v>
          </cell>
          <cell r="K637">
            <v>10.3</v>
          </cell>
          <cell r="L637" t="str">
            <v>PAV</v>
          </cell>
          <cell r="N637" t="str">
            <v>153BGO0412</v>
          </cell>
          <cell r="O637" t="str">
            <v>Federal</v>
          </cell>
          <cell r="S637" t="str">
            <v>Federal</v>
          </cell>
          <cell r="T637" t="str">
            <v>PAV</v>
          </cell>
          <cell r="U637" t="str">
            <v>Uruaçu</v>
          </cell>
        </row>
        <row r="638">
          <cell r="F638" t="str">
            <v>080BGO0210</v>
          </cell>
          <cell r="G638" t="str">
            <v>ENTR BR-153(B)/GO-237 (URUAÇÚ)</v>
          </cell>
          <cell r="H638" t="str">
            <v>ENTR GO-347/428 (NOVA IGUAÇÚ DE GOIÁS)</v>
          </cell>
          <cell r="I638">
            <v>191.6</v>
          </cell>
          <cell r="J638">
            <v>223</v>
          </cell>
          <cell r="K638">
            <v>31.4</v>
          </cell>
          <cell r="L638" t="str">
            <v>PLA</v>
          </cell>
          <cell r="O638" t="str">
            <v>Federal</v>
          </cell>
          <cell r="S638" t="str">
            <v>Federal</v>
          </cell>
          <cell r="T638" t="str">
            <v>PLA</v>
          </cell>
          <cell r="U638" t="str">
            <v>Uruaçu</v>
          </cell>
        </row>
        <row r="639">
          <cell r="F639" t="str">
            <v>080BGO0220</v>
          </cell>
          <cell r="G639" t="str">
            <v>ENTR GO-347/428 (NOVA IGUAÇÚ DE GOIÁS)</v>
          </cell>
          <cell r="H639" t="str">
            <v>CÓRREGO CAJÚ</v>
          </cell>
          <cell r="I639">
            <v>223</v>
          </cell>
          <cell r="J639">
            <v>282.3</v>
          </cell>
          <cell r="K639">
            <v>59.3</v>
          </cell>
          <cell r="L639" t="str">
            <v>IMP</v>
          </cell>
          <cell r="M639" t="str">
            <v>EOP</v>
          </cell>
          <cell r="O639" t="str">
            <v>Federal</v>
          </cell>
          <cell r="S639" t="str">
            <v>Federal</v>
          </cell>
          <cell r="T639" t="str">
            <v>N_PAV</v>
          </cell>
          <cell r="U639" t="str">
            <v>Uruaçu</v>
          </cell>
        </row>
        <row r="640">
          <cell r="F640" t="str">
            <v>080BGO0230</v>
          </cell>
          <cell r="G640" t="str">
            <v>CÓRREGO CAJÚ</v>
          </cell>
          <cell r="H640" t="str">
            <v>RIO GREGÓRIO</v>
          </cell>
          <cell r="I640">
            <v>282.3</v>
          </cell>
          <cell r="J640">
            <v>306.39999999999998</v>
          </cell>
          <cell r="K640">
            <v>24.1</v>
          </cell>
          <cell r="L640" t="str">
            <v>IMP</v>
          </cell>
          <cell r="M640" t="str">
            <v>EOP</v>
          </cell>
          <cell r="O640" t="str">
            <v>Federal</v>
          </cell>
          <cell r="S640" t="str">
            <v>Federal</v>
          </cell>
          <cell r="T640" t="str">
            <v>N_PAV</v>
          </cell>
          <cell r="U640" t="str">
            <v>Uruaçu</v>
          </cell>
        </row>
        <row r="641">
          <cell r="F641" t="str">
            <v>080BGO0232</v>
          </cell>
          <cell r="G641" t="str">
            <v>RIO GREGÓRIO</v>
          </cell>
          <cell r="H641" t="str">
            <v>RIO PINTADO</v>
          </cell>
          <cell r="I641">
            <v>306.39999999999998</v>
          </cell>
          <cell r="J641">
            <v>335.8</v>
          </cell>
          <cell r="K641">
            <v>29.4</v>
          </cell>
          <cell r="L641" t="str">
            <v>IMP</v>
          </cell>
          <cell r="M641" t="str">
            <v>EOP</v>
          </cell>
          <cell r="O641" t="str">
            <v>Federal</v>
          </cell>
          <cell r="S641" t="str">
            <v>Federal</v>
          </cell>
          <cell r="T641" t="str">
            <v>N_PAV</v>
          </cell>
          <cell r="U641" t="str">
            <v>Uruaçu</v>
          </cell>
        </row>
        <row r="642">
          <cell r="F642" t="str">
            <v>080BGO0240</v>
          </cell>
          <cell r="G642" t="str">
            <v>RIO PINTADO</v>
          </cell>
          <cell r="H642" t="str">
            <v>ENTR GO-164(A)/241(B)/244(A) (SÃO MIGUEL DO ARAGUAIA)</v>
          </cell>
          <cell r="I642">
            <v>335.8</v>
          </cell>
          <cell r="J642">
            <v>363</v>
          </cell>
          <cell r="K642">
            <v>27.2</v>
          </cell>
          <cell r="L642" t="str">
            <v>IMP</v>
          </cell>
          <cell r="M642" t="str">
            <v>EOP</v>
          </cell>
          <cell r="O642" t="str">
            <v>Federal</v>
          </cell>
          <cell r="S642" t="str">
            <v>Federal</v>
          </cell>
          <cell r="T642" t="str">
            <v>N_PAV</v>
          </cell>
          <cell r="U642" t="str">
            <v>Uruaçu</v>
          </cell>
        </row>
        <row r="643">
          <cell r="F643" t="str">
            <v>080BGO0250</v>
          </cell>
          <cell r="G643" t="str">
            <v>ENTR GO-164(A)/241(B)/244(A) (SÃO MIGUEL DO ARAGUAIA)</v>
          </cell>
          <cell r="H643" t="str">
            <v>ENTR GO-244(B) (DIV GO/MT) (LUIZ ALVES)</v>
          </cell>
          <cell r="I643">
            <v>363</v>
          </cell>
          <cell r="J643">
            <v>411.4</v>
          </cell>
          <cell r="K643">
            <v>48.4</v>
          </cell>
          <cell r="L643" t="str">
            <v>PAV</v>
          </cell>
          <cell r="O643" t="str">
            <v>Federal</v>
          </cell>
          <cell r="S643" t="str">
            <v>Federal</v>
          </cell>
          <cell r="T643" t="str">
            <v>PAV</v>
          </cell>
          <cell r="U643" t="str">
            <v>Uruaçu</v>
          </cell>
        </row>
        <row r="644">
          <cell r="F644" t="str">
            <v>080BMT0270</v>
          </cell>
          <cell r="G644" t="str">
            <v>DIV GO/MT</v>
          </cell>
          <cell r="H644" t="str">
            <v>RIO DAS MORTES</v>
          </cell>
          <cell r="I644">
            <v>0</v>
          </cell>
          <cell r="J644">
            <v>90</v>
          </cell>
          <cell r="K644">
            <v>90</v>
          </cell>
          <cell r="L644" t="str">
            <v>PLA</v>
          </cell>
          <cell r="O644" t="str">
            <v>Federal</v>
          </cell>
          <cell r="S644" t="str">
            <v>Federal</v>
          </cell>
          <cell r="T644" t="str">
            <v>PLA</v>
          </cell>
          <cell r="U644" t="str">
            <v>Uruaçu</v>
          </cell>
        </row>
        <row r="645">
          <cell r="F645" t="str">
            <v>080BMT0280</v>
          </cell>
          <cell r="G645" t="str">
            <v>RIO DAS MORTES</v>
          </cell>
          <cell r="H645" t="str">
            <v>ENTR BR-158/242 (VILA RIBEIRÃO BONITO)</v>
          </cell>
          <cell r="I645">
            <v>90</v>
          </cell>
          <cell r="J645">
            <v>170</v>
          </cell>
          <cell r="K645">
            <v>80</v>
          </cell>
          <cell r="L645" t="str">
            <v>PLA</v>
          </cell>
          <cell r="O645" t="str">
            <v>Federal</v>
          </cell>
          <cell r="S645" t="str">
            <v>Federal</v>
          </cell>
          <cell r="T645" t="str">
            <v>PLA</v>
          </cell>
          <cell r="U645" t="str">
            <v>Água Boa</v>
          </cell>
        </row>
        <row r="646">
          <cell r="F646" t="str">
            <v>080CGO1005</v>
          </cell>
          <cell r="G646" t="str">
            <v>ENTR (A) BR--080/GO</v>
          </cell>
          <cell r="H646" t="str">
            <v>ENTR (B) BR-080/GO</v>
          </cell>
          <cell r="I646">
            <v>0</v>
          </cell>
          <cell r="J646">
            <v>7.7</v>
          </cell>
          <cell r="K646">
            <v>7.7</v>
          </cell>
          <cell r="L646" t="str">
            <v>PLA</v>
          </cell>
          <cell r="O646" t="str">
            <v>Federal</v>
          </cell>
          <cell r="S646" t="str">
            <v>Federal</v>
          </cell>
          <cell r="T646" t="str">
            <v>PLA</v>
          </cell>
          <cell r="U646" t="str">
            <v>Água Boa</v>
          </cell>
        </row>
        <row r="647">
          <cell r="F647" t="str">
            <v>101AES1005</v>
          </cell>
          <cell r="G647" t="str">
            <v>ENTR BR-101/ES-010 (CARAPINA/AEROP.VITORIA)</v>
          </cell>
          <cell r="H647" t="str">
            <v>ACS NORTE A VITÓRIA</v>
          </cell>
          <cell r="I647">
            <v>0</v>
          </cell>
          <cell r="J647">
            <v>2.9</v>
          </cell>
          <cell r="K647">
            <v>2.9</v>
          </cell>
          <cell r="L647" t="str">
            <v>DUP</v>
          </cell>
          <cell r="O647" t="str">
            <v>Federal</v>
          </cell>
          <cell r="S647" t="str">
            <v>Federal</v>
          </cell>
          <cell r="T647" t="str">
            <v>PAV</v>
          </cell>
          <cell r="U647" t="str">
            <v>Uruaçu</v>
          </cell>
        </row>
        <row r="648">
          <cell r="F648" t="str">
            <v>101AES2005</v>
          </cell>
          <cell r="G648" t="str">
            <v>ENTR BR-262(A) (COMPLEXO RODOVIÁRIO)</v>
          </cell>
          <cell r="H648" t="str">
            <v>ENTR BR-262(B)/ES-471</v>
          </cell>
          <cell r="I648">
            <v>0</v>
          </cell>
          <cell r="J648">
            <v>0.7</v>
          </cell>
          <cell r="K648">
            <v>0.7</v>
          </cell>
          <cell r="L648" t="str">
            <v>DUP</v>
          </cell>
          <cell r="N648" t="str">
            <v>262BES0040</v>
          </cell>
          <cell r="O648" t="str">
            <v>Concessão Federal</v>
          </cell>
          <cell r="S648" t="str">
            <v>Federal</v>
          </cell>
          <cell r="T648" t="str">
            <v>PAV</v>
          </cell>
          <cell r="U648" t="str">
            <v>Santa Isabel</v>
          </cell>
        </row>
        <row r="649">
          <cell r="F649" t="str">
            <v>101ARJ1005</v>
          </cell>
          <cell r="G649" t="str">
            <v>AVENIDA SÃO BOAVENTURA (NITERÓI)</v>
          </cell>
          <cell r="H649" t="str">
            <v>ACESSO PONTE PRESIDENTE COSTA E SILVA</v>
          </cell>
          <cell r="I649">
            <v>0</v>
          </cell>
          <cell r="J649">
            <v>0.7</v>
          </cell>
          <cell r="K649">
            <v>0.7</v>
          </cell>
          <cell r="L649" t="str">
            <v>PAV</v>
          </cell>
          <cell r="O649" t="str">
            <v>Concessão Federal</v>
          </cell>
          <cell r="S649" t="str">
            <v>Federal</v>
          </cell>
          <cell r="T649" t="str">
            <v>PAV</v>
          </cell>
          <cell r="U649" t="str">
            <v>Santa Isabel</v>
          </cell>
        </row>
        <row r="650">
          <cell r="F650" t="str">
            <v>101ARJ1505</v>
          </cell>
          <cell r="G650" t="str">
            <v>ACESSO PONTE PRESIDENTE COSTA E SILVA</v>
          </cell>
          <cell r="H650" t="str">
            <v>ACESSO AVENIDA SÃO BOAVENTURA (NITERÓI)</v>
          </cell>
          <cell r="I650">
            <v>0</v>
          </cell>
          <cell r="J650">
            <v>0.7</v>
          </cell>
          <cell r="K650">
            <v>0.7</v>
          </cell>
          <cell r="L650" t="str">
            <v>PAV</v>
          </cell>
          <cell r="O650" t="str">
            <v>Concessão Federal</v>
          </cell>
          <cell r="S650" t="str">
            <v>Federal</v>
          </cell>
          <cell r="T650" t="str">
            <v>PAV</v>
          </cell>
          <cell r="U650" t="str">
            <v>Seropédica</v>
          </cell>
        </row>
        <row r="651">
          <cell r="F651" t="str">
            <v>101ARJ2005</v>
          </cell>
          <cell r="G651" t="str">
            <v>AVENIDA JANSEN DE MELO (NITERÓI)</v>
          </cell>
          <cell r="H651" t="str">
            <v>ACESSO PONTE PRESIDENTE COSTA E SILVA</v>
          </cell>
          <cell r="I651">
            <v>0</v>
          </cell>
          <cell r="J651">
            <v>0.8</v>
          </cell>
          <cell r="K651">
            <v>0.8</v>
          </cell>
          <cell r="L651" t="str">
            <v>PAV</v>
          </cell>
          <cell r="O651" t="str">
            <v>Concessão Federal</v>
          </cell>
          <cell r="S651" t="str">
            <v>Federal</v>
          </cell>
          <cell r="T651" t="str">
            <v>PAV</v>
          </cell>
          <cell r="U651" t="str">
            <v>Seropédica</v>
          </cell>
        </row>
        <row r="652">
          <cell r="F652" t="str">
            <v>101ARJ2505</v>
          </cell>
          <cell r="G652" t="str">
            <v>ACESSO PONTE PRESIDENTE COSTA E SILVA</v>
          </cell>
          <cell r="H652" t="str">
            <v>ACESSO AVENIDA JANSEN DE MELO</v>
          </cell>
          <cell r="I652">
            <v>0</v>
          </cell>
          <cell r="J652">
            <v>0.8</v>
          </cell>
          <cell r="K652">
            <v>0.8</v>
          </cell>
          <cell r="L652" t="str">
            <v>PAV</v>
          </cell>
          <cell r="O652" t="str">
            <v>Concessão Federal</v>
          </cell>
          <cell r="S652" t="str">
            <v>Federal</v>
          </cell>
          <cell r="T652" t="str">
            <v>PAV</v>
          </cell>
          <cell r="U652" t="str">
            <v>Seropédica</v>
          </cell>
        </row>
        <row r="653">
          <cell r="F653" t="str">
            <v>101ARJ3005</v>
          </cell>
          <cell r="G653" t="str">
            <v>PONTE PRESIDENTE COSTA E SILVA</v>
          </cell>
          <cell r="H653" t="str">
            <v>ACESSO AVENIDA FELICIANO SODRÉ</v>
          </cell>
          <cell r="I653">
            <v>0</v>
          </cell>
          <cell r="J653">
            <v>0.3</v>
          </cell>
          <cell r="K653">
            <v>0.3</v>
          </cell>
          <cell r="L653" t="str">
            <v>PAV</v>
          </cell>
          <cell r="O653" t="str">
            <v>Concessão Federal</v>
          </cell>
          <cell r="S653" t="str">
            <v>Federal</v>
          </cell>
          <cell r="T653" t="str">
            <v>PAV</v>
          </cell>
          <cell r="U653" t="str">
            <v>Seropédica</v>
          </cell>
        </row>
        <row r="654">
          <cell r="F654" t="str">
            <v>101ARJ4005</v>
          </cell>
          <cell r="G654" t="str">
            <v>AVENIDA RODRIGUES ALVES (RIO)</v>
          </cell>
          <cell r="H654" t="str">
            <v>ACESSO PONTE PRESIDENTE COSTA E SILVA</v>
          </cell>
          <cell r="I654">
            <v>0</v>
          </cell>
          <cell r="J654">
            <v>0.6</v>
          </cell>
          <cell r="K654">
            <v>0.6</v>
          </cell>
          <cell r="L654" t="str">
            <v>PAV</v>
          </cell>
          <cell r="O654" t="str">
            <v>Concessão Federal</v>
          </cell>
          <cell r="S654" t="str">
            <v>Federal</v>
          </cell>
          <cell r="T654" t="str">
            <v>PAV</v>
          </cell>
          <cell r="U654" t="str">
            <v>Seropédica</v>
          </cell>
        </row>
        <row r="655">
          <cell r="F655" t="str">
            <v>101ARJ4505</v>
          </cell>
          <cell r="G655" t="str">
            <v>ACESSO PONTE PRESIDENTE COSTA E SILVA</v>
          </cell>
          <cell r="H655" t="str">
            <v>ACESSO ELEVADO DA PERIMETRAL</v>
          </cell>
          <cell r="I655">
            <v>0</v>
          </cell>
          <cell r="J655">
            <v>1</v>
          </cell>
          <cell r="K655">
            <v>1</v>
          </cell>
          <cell r="L655" t="str">
            <v>PAV</v>
          </cell>
          <cell r="O655" t="str">
            <v>Concessão Federal</v>
          </cell>
          <cell r="S655" t="str">
            <v>Federal</v>
          </cell>
          <cell r="T655" t="str">
            <v>PAV</v>
          </cell>
          <cell r="U655" t="str">
            <v>Seropédica</v>
          </cell>
        </row>
        <row r="656">
          <cell r="F656" t="str">
            <v>101ARN1005</v>
          </cell>
          <cell r="G656" t="str">
            <v>ENTR BR-101 (KM 100,54)</v>
          </cell>
          <cell r="H656" t="str">
            <v>GUARITA DA BASE AÉREA DE NATAL</v>
          </cell>
          <cell r="I656">
            <v>0</v>
          </cell>
          <cell r="J656">
            <v>1.3</v>
          </cell>
          <cell r="K656">
            <v>1.3</v>
          </cell>
          <cell r="L656" t="str">
            <v>PAV</v>
          </cell>
          <cell r="O656" t="str">
            <v>Federal</v>
          </cell>
          <cell r="S656" t="str">
            <v>Federal</v>
          </cell>
          <cell r="T656" t="str">
            <v>PAV</v>
          </cell>
          <cell r="U656" t="str">
            <v>Seropédica</v>
          </cell>
        </row>
        <row r="657">
          <cell r="F657" t="str">
            <v>101ASC1005</v>
          </cell>
          <cell r="G657" t="str">
            <v>ENTR BR-101 (JUNTO AO CANAL ITAJAÍ MIRIM)</v>
          </cell>
          <cell r="H657" t="str">
            <v>FIM OBRA IMPLANTAÇÃO</v>
          </cell>
          <cell r="I657">
            <v>0</v>
          </cell>
          <cell r="J657">
            <v>3.9</v>
          </cell>
          <cell r="K657">
            <v>3.9</v>
          </cell>
          <cell r="L657" t="str">
            <v>IMP</v>
          </cell>
          <cell r="M657" t="str">
            <v>EOP</v>
          </cell>
          <cell r="O657" t="str">
            <v>Federal</v>
          </cell>
          <cell r="S657" t="str">
            <v>Federal</v>
          </cell>
          <cell r="T657" t="str">
            <v>N_PAV</v>
          </cell>
          <cell r="U657" t="str">
            <v>Macaíba</v>
          </cell>
        </row>
        <row r="658">
          <cell r="F658" t="str">
            <v>101ASC1010</v>
          </cell>
          <cell r="G658" t="str">
            <v>FIM OBRA IMPLANTAÇÃO</v>
          </cell>
          <cell r="H658" t="str">
            <v>PORTO DE ITAJAÍ *TRECHO URBANO*</v>
          </cell>
          <cell r="I658">
            <v>3.9</v>
          </cell>
          <cell r="J658">
            <v>6.3</v>
          </cell>
          <cell r="K658">
            <v>2.4</v>
          </cell>
          <cell r="L658" t="str">
            <v>IMP</v>
          </cell>
          <cell r="M658" t="str">
            <v>EOP</v>
          </cell>
          <cell r="O658" t="str">
            <v>Federal</v>
          </cell>
          <cell r="S658" t="str">
            <v>Federal</v>
          </cell>
          <cell r="T658" t="str">
            <v>N_PAV</v>
          </cell>
          <cell r="U658" t="str">
            <v>São José</v>
          </cell>
        </row>
        <row r="659">
          <cell r="F659" t="str">
            <v>101ASC2005</v>
          </cell>
          <cell r="G659" t="str">
            <v>ENTR BR-101</v>
          </cell>
          <cell r="H659" t="str">
            <v>PORTO DE IMBITUBA - ACESSO</v>
          </cell>
          <cell r="I659">
            <v>0</v>
          </cell>
          <cell r="J659">
            <v>5</v>
          </cell>
          <cell r="K659">
            <v>5</v>
          </cell>
          <cell r="L659" t="str">
            <v>PLA</v>
          </cell>
          <cell r="O659" t="str">
            <v>Federal</v>
          </cell>
          <cell r="S659" t="str">
            <v>Federal</v>
          </cell>
          <cell r="T659" t="str">
            <v>PLA</v>
          </cell>
          <cell r="U659" t="str">
            <v>São José</v>
          </cell>
        </row>
        <row r="660">
          <cell r="F660" t="str">
            <v>101ASC3005</v>
          </cell>
          <cell r="G660" t="str">
            <v>ENTR BR-101 (KM 359)</v>
          </cell>
          <cell r="H660" t="str">
            <v>AEROPORTO REGIONAL SUL (JAGUARUNA)</v>
          </cell>
          <cell r="I660">
            <v>0</v>
          </cell>
          <cell r="J660">
            <v>4.8</v>
          </cell>
          <cell r="K660">
            <v>4.8</v>
          </cell>
          <cell r="L660" t="str">
            <v>PAV</v>
          </cell>
          <cell r="O660" t="str">
            <v>Federal</v>
          </cell>
          <cell r="S660" t="str">
            <v>Federal</v>
          </cell>
          <cell r="T660" t="str">
            <v>PAV</v>
          </cell>
          <cell r="U660" t="str">
            <v>São José</v>
          </cell>
        </row>
        <row r="661">
          <cell r="F661" t="str">
            <v>101BAL0590</v>
          </cell>
          <cell r="G661" t="str">
            <v>DIV PE/AL</v>
          </cell>
          <cell r="H661" t="str">
            <v>ENTR AL-201 (P/CAMPESTRE)</v>
          </cell>
          <cell r="I661">
            <v>0</v>
          </cell>
          <cell r="J661">
            <v>1</v>
          </cell>
          <cell r="K661">
            <v>1</v>
          </cell>
          <cell r="L661" t="str">
            <v>DUP</v>
          </cell>
          <cell r="O661" t="str">
            <v>Federal</v>
          </cell>
          <cell r="S661" t="str">
            <v>Federal</v>
          </cell>
          <cell r="T661" t="str">
            <v>PAV</v>
          </cell>
          <cell r="U661" t="str">
            <v>Tubarão</v>
          </cell>
        </row>
        <row r="662">
          <cell r="F662" t="str">
            <v>101BAL0600</v>
          </cell>
          <cell r="G662" t="str">
            <v>ENTR AL-201 (P/CAMPESTRE)</v>
          </cell>
          <cell r="H662" t="str">
            <v>ENTR BR-416(A)/AL-110 (P/COLÔNIA LEOPOLDINA)</v>
          </cell>
          <cell r="I662">
            <v>1</v>
          </cell>
          <cell r="J662">
            <v>2.6</v>
          </cell>
          <cell r="K662">
            <v>1.6</v>
          </cell>
          <cell r="L662" t="str">
            <v>DUP</v>
          </cell>
          <cell r="O662" t="str">
            <v>Federal</v>
          </cell>
          <cell r="S662" t="str">
            <v>Federal</v>
          </cell>
          <cell r="T662" t="str">
            <v>PAV</v>
          </cell>
          <cell r="U662" t="str">
            <v>Maceió</v>
          </cell>
        </row>
        <row r="663">
          <cell r="F663" t="str">
            <v>101BAL0610</v>
          </cell>
          <cell r="G663" t="str">
            <v>ENTR BR-416(A)/AL-110 (P/COLÔNIA LEOPOLDINA)</v>
          </cell>
          <cell r="H663" t="str">
            <v>ENTR AL-480 (P/JUNDIÁ)</v>
          </cell>
          <cell r="I663">
            <v>2.6</v>
          </cell>
          <cell r="J663">
            <v>5.3</v>
          </cell>
          <cell r="K663">
            <v>2.7</v>
          </cell>
          <cell r="L663" t="str">
            <v>DUP</v>
          </cell>
          <cell r="N663" t="str">
            <v>416BAL0020</v>
          </cell>
          <cell r="O663" t="str">
            <v>Federal</v>
          </cell>
          <cell r="S663" t="str">
            <v>Federal</v>
          </cell>
          <cell r="T663" t="str">
            <v>PAV</v>
          </cell>
          <cell r="U663" t="str">
            <v>Maceió</v>
          </cell>
        </row>
        <row r="664">
          <cell r="F664" t="str">
            <v>101BAL0615</v>
          </cell>
          <cell r="G664" t="str">
            <v>ENTR AL-480 (P/JUNDIÁ)</v>
          </cell>
          <cell r="H664" t="str">
            <v>ENTR TRAVESSIA URBANA (NOVO LINO)</v>
          </cell>
          <cell r="I664">
            <v>5.3</v>
          </cell>
          <cell r="J664">
            <v>8.1</v>
          </cell>
          <cell r="K664">
            <v>2.8</v>
          </cell>
          <cell r="L664" t="str">
            <v>DUP</v>
          </cell>
          <cell r="N664" t="str">
            <v>416BAL0015</v>
          </cell>
          <cell r="O664" t="str">
            <v>Federal</v>
          </cell>
          <cell r="S664" t="str">
            <v>Federal</v>
          </cell>
          <cell r="T664" t="str">
            <v>PAV</v>
          </cell>
          <cell r="U664" t="str">
            <v>Maceió</v>
          </cell>
        </row>
        <row r="665">
          <cell r="F665" t="str">
            <v>101BAL0617</v>
          </cell>
          <cell r="G665" t="str">
            <v>ENTR TRAVESSIA URBANA (NOVO LINO)</v>
          </cell>
          <cell r="H665" t="str">
            <v>ENTR FIM TRAVESSIA URBANA (NOVO LINO)</v>
          </cell>
          <cell r="I665">
            <v>8.1</v>
          </cell>
          <cell r="J665">
            <v>10.3</v>
          </cell>
          <cell r="K665">
            <v>2.2000000000000002</v>
          </cell>
          <cell r="L665" t="str">
            <v>DUP</v>
          </cell>
          <cell r="N665" t="str">
            <v>416BAL0010</v>
          </cell>
          <cell r="O665" t="str">
            <v>Federal</v>
          </cell>
          <cell r="S665" t="str">
            <v>Federal</v>
          </cell>
          <cell r="T665" t="str">
            <v>PAV</v>
          </cell>
          <cell r="U665" t="str">
            <v>Maceió</v>
          </cell>
        </row>
        <row r="666">
          <cell r="F666" t="str">
            <v>101BAL0620</v>
          </cell>
          <cell r="G666" t="str">
            <v>ENTR FIM TRAVESSIA URBANA (NOVO LINO)</v>
          </cell>
          <cell r="H666" t="str">
            <v>INÍCIO DA ÁREA INDÍGENA (FIM DA DUPLICAÇÃO)</v>
          </cell>
          <cell r="I666">
            <v>10.3</v>
          </cell>
          <cell r="J666">
            <v>20.6</v>
          </cell>
          <cell r="K666">
            <v>10.3</v>
          </cell>
          <cell r="L666" t="str">
            <v>DUP</v>
          </cell>
          <cell r="O666" t="str">
            <v>Federal</v>
          </cell>
          <cell r="S666" t="str">
            <v>Federal</v>
          </cell>
          <cell r="T666" t="str">
            <v>PAV</v>
          </cell>
          <cell r="U666" t="str">
            <v>Maceió</v>
          </cell>
        </row>
        <row r="667">
          <cell r="F667" t="str">
            <v>101BAL0622</v>
          </cell>
          <cell r="G667" t="str">
            <v>INÍCIO DA ÁREA INDÍGENA (FIM DA DUPLICAÇÃO)</v>
          </cell>
          <cell r="H667" t="str">
            <v>FIM DA ÁREA INDÍGENA</v>
          </cell>
          <cell r="I667">
            <v>20.6</v>
          </cell>
          <cell r="J667">
            <v>30.5</v>
          </cell>
          <cell r="K667">
            <v>9.9</v>
          </cell>
          <cell r="L667" t="str">
            <v>PAV</v>
          </cell>
          <cell r="M667" t="str">
            <v>EOD</v>
          </cell>
          <cell r="O667" t="str">
            <v>Federal</v>
          </cell>
          <cell r="S667" t="str">
            <v>Federal</v>
          </cell>
          <cell r="T667" t="str">
            <v>PAV</v>
          </cell>
          <cell r="U667" t="str">
            <v>Maceió</v>
          </cell>
        </row>
        <row r="668">
          <cell r="F668" t="str">
            <v>101BAL0625</v>
          </cell>
          <cell r="G668" t="str">
            <v>FIM DA ÁREA INDÍGENA</v>
          </cell>
          <cell r="H668" t="str">
            <v>ENTR AL-205 (P/JOAQUIM GOMES)</v>
          </cell>
          <cell r="I668">
            <v>30.5</v>
          </cell>
          <cell r="J668">
            <v>37.5</v>
          </cell>
          <cell r="K668">
            <v>7</v>
          </cell>
          <cell r="L668" t="str">
            <v>DUP</v>
          </cell>
          <cell r="O668" t="str">
            <v>Federal</v>
          </cell>
          <cell r="S668" t="str">
            <v>Federal</v>
          </cell>
          <cell r="T668" t="str">
            <v>PAV</v>
          </cell>
          <cell r="U668" t="str">
            <v>Maceió</v>
          </cell>
        </row>
        <row r="669">
          <cell r="F669" t="str">
            <v>101BAL0630</v>
          </cell>
          <cell r="G669" t="str">
            <v>ENTR AL-205 (P/JOAQUIM GOMES)</v>
          </cell>
          <cell r="H669" t="str">
            <v>ENTR AL-430 (P/FLEXEIRAS)</v>
          </cell>
          <cell r="I669">
            <v>37.5</v>
          </cell>
          <cell r="J669">
            <v>51.9</v>
          </cell>
          <cell r="K669">
            <v>14.4</v>
          </cell>
          <cell r="L669" t="str">
            <v>DUP</v>
          </cell>
          <cell r="O669" t="str">
            <v>Federal</v>
          </cell>
          <cell r="S669" t="str">
            <v>Federal</v>
          </cell>
          <cell r="T669" t="str">
            <v>PAV</v>
          </cell>
          <cell r="U669" t="str">
            <v>Maceió</v>
          </cell>
        </row>
        <row r="670">
          <cell r="F670" t="str">
            <v>101BAL0650</v>
          </cell>
          <cell r="G670" t="str">
            <v>ENTR AL-430 (P/FLEXEIRAS)</v>
          </cell>
          <cell r="H670" t="str">
            <v>ENTR BR-104(A)/INÍCIO TRAVESSIA URBANA DE MESSIAS</v>
          </cell>
          <cell r="I670">
            <v>51.9</v>
          </cell>
          <cell r="J670">
            <v>70.599999999999994</v>
          </cell>
          <cell r="K670">
            <v>18.7</v>
          </cell>
          <cell r="L670" t="str">
            <v>DUP</v>
          </cell>
          <cell r="O670" t="str">
            <v>Federal</v>
          </cell>
          <cell r="S670" t="str">
            <v>Federal</v>
          </cell>
          <cell r="T670" t="str">
            <v>PAV</v>
          </cell>
          <cell r="U670" t="str">
            <v>Maceió</v>
          </cell>
        </row>
        <row r="671">
          <cell r="F671" t="str">
            <v>101BAL0660</v>
          </cell>
          <cell r="G671" t="str">
            <v>ENTR BR-104(A)/INÍCIO TRAVESSIA URBANA DE MESSIAS</v>
          </cell>
          <cell r="H671" t="str">
            <v>ENTR. FIM TRAVESSIA URBANA DE MESSIAS</v>
          </cell>
          <cell r="I671">
            <v>70.599999999999994</v>
          </cell>
          <cell r="J671">
            <v>75.7</v>
          </cell>
          <cell r="K671">
            <v>5.0999999999999996</v>
          </cell>
          <cell r="L671" t="str">
            <v>DUP</v>
          </cell>
          <cell r="N671" t="str">
            <v>104BAL0630</v>
          </cell>
          <cell r="O671" t="str">
            <v>Federal</v>
          </cell>
          <cell r="S671" t="str">
            <v>Federal</v>
          </cell>
          <cell r="T671" t="str">
            <v>PAV</v>
          </cell>
          <cell r="U671" t="str">
            <v>Maceió</v>
          </cell>
        </row>
        <row r="672">
          <cell r="F672" t="str">
            <v>101BAL0680</v>
          </cell>
          <cell r="G672" t="str">
            <v>ENTR. FIM TRAVESSIA URBANA DE MESSIAS</v>
          </cell>
          <cell r="H672" t="str">
            <v>ENTR BR-104(B)</v>
          </cell>
          <cell r="I672">
            <v>75.7</v>
          </cell>
          <cell r="J672">
            <v>79.5</v>
          </cell>
          <cell r="K672">
            <v>3.8</v>
          </cell>
          <cell r="L672" t="str">
            <v>DUP</v>
          </cell>
          <cell r="N672" t="str">
            <v>104BAL0640</v>
          </cell>
          <cell r="O672" t="str">
            <v>Federal</v>
          </cell>
          <cell r="S672" t="str">
            <v>Federal</v>
          </cell>
          <cell r="T672" t="str">
            <v>PAV</v>
          </cell>
          <cell r="U672" t="str">
            <v>Maceió</v>
          </cell>
        </row>
        <row r="673">
          <cell r="F673" t="str">
            <v>101BAL0690</v>
          </cell>
          <cell r="G673" t="str">
            <v>ENTR BR-104(B)</v>
          </cell>
          <cell r="H673" t="str">
            <v>ENTR AL-210 (RIO LARGO)</v>
          </cell>
          <cell r="I673">
            <v>79.5</v>
          </cell>
          <cell r="J673">
            <v>87.4</v>
          </cell>
          <cell r="K673">
            <v>7.9</v>
          </cell>
          <cell r="L673" t="str">
            <v>DUP</v>
          </cell>
          <cell r="O673" t="str">
            <v>Federal</v>
          </cell>
          <cell r="S673" t="str">
            <v>Federal</v>
          </cell>
          <cell r="T673" t="str">
            <v>PAV</v>
          </cell>
          <cell r="U673" t="str">
            <v>Maceió</v>
          </cell>
        </row>
        <row r="674">
          <cell r="F674" t="str">
            <v>101BAL0710</v>
          </cell>
          <cell r="G674" t="str">
            <v>ENTR AL-210 (RIO LARGO)</v>
          </cell>
          <cell r="H674" t="str">
            <v>ENTR BR-316(A)/424</v>
          </cell>
          <cell r="I674">
            <v>87.4</v>
          </cell>
          <cell r="J674">
            <v>101.8</v>
          </cell>
          <cell r="K674">
            <v>14.4</v>
          </cell>
          <cell r="L674" t="str">
            <v>PAV</v>
          </cell>
          <cell r="M674" t="str">
            <v>EOD</v>
          </cell>
          <cell r="O674" t="str">
            <v>Federal</v>
          </cell>
          <cell r="S674" t="str">
            <v>Federal</v>
          </cell>
          <cell r="T674" t="str">
            <v>PAV</v>
          </cell>
          <cell r="U674" t="str">
            <v>Maceió</v>
          </cell>
        </row>
        <row r="675">
          <cell r="F675" t="str">
            <v>101BAL0730</v>
          </cell>
          <cell r="G675" t="str">
            <v>ENTR BR-316(A)/424</v>
          </cell>
          <cell r="H675" t="str">
            <v>ENTR BR-316 (RODOVIA SECUNDÁRIA)</v>
          </cell>
          <cell r="I675">
            <v>101.8</v>
          </cell>
          <cell r="J675">
            <v>104.7</v>
          </cell>
          <cell r="K675">
            <v>2.9</v>
          </cell>
          <cell r="L675" t="str">
            <v>PAV</v>
          </cell>
          <cell r="M675" t="str">
            <v>EOD</v>
          </cell>
          <cell r="O675" t="str">
            <v>Federal</v>
          </cell>
          <cell r="S675" t="str">
            <v>Federal</v>
          </cell>
          <cell r="T675" t="str">
            <v>PAV</v>
          </cell>
          <cell r="U675" t="str">
            <v>Maceió</v>
          </cell>
        </row>
        <row r="676">
          <cell r="F676" t="str">
            <v>101BAL0750</v>
          </cell>
          <cell r="G676" t="str">
            <v>ENTR BR-316 (RODOVIA SECUNDÁRIA)</v>
          </cell>
          <cell r="H676" t="str">
            <v>ENTR AL-215(A)</v>
          </cell>
          <cell r="I676">
            <v>104.7</v>
          </cell>
          <cell r="J676">
            <v>112.9</v>
          </cell>
          <cell r="K676">
            <v>8.1999999999999993</v>
          </cell>
          <cell r="L676" t="str">
            <v>PAV</v>
          </cell>
          <cell r="M676" t="str">
            <v>EOD</v>
          </cell>
          <cell r="O676" t="str">
            <v>Federal</v>
          </cell>
          <cell r="S676" t="str">
            <v>Federal</v>
          </cell>
          <cell r="T676" t="str">
            <v>PAV</v>
          </cell>
          <cell r="U676" t="str">
            <v>Maceió</v>
          </cell>
        </row>
        <row r="677">
          <cell r="F677" t="str">
            <v>101BAL0770</v>
          </cell>
          <cell r="G677" t="str">
            <v>ENTR AL-215(A)</v>
          </cell>
          <cell r="H677" t="str">
            <v>ENTR AL-215(B)</v>
          </cell>
          <cell r="I677">
            <v>112.9</v>
          </cell>
          <cell r="J677">
            <v>119.7</v>
          </cell>
          <cell r="K677">
            <v>6.8</v>
          </cell>
          <cell r="L677" t="str">
            <v>PAV</v>
          </cell>
          <cell r="M677" t="str">
            <v>EOD</v>
          </cell>
          <cell r="O677" t="str">
            <v>Federal</v>
          </cell>
          <cell r="S677" t="str">
            <v>Federal</v>
          </cell>
          <cell r="T677" t="str">
            <v>PAV</v>
          </cell>
          <cell r="U677" t="str">
            <v>Maceió</v>
          </cell>
        </row>
        <row r="678">
          <cell r="F678" t="str">
            <v>101BAL0790</v>
          </cell>
          <cell r="G678" t="str">
            <v>ENTR AL-215(B)</v>
          </cell>
          <cell r="H678" t="str">
            <v>ENTR AL-220(A) (P/BARRA DE SÃO MIGUEL)</v>
          </cell>
          <cell r="I678">
            <v>119.7</v>
          </cell>
          <cell r="J678">
            <v>130.30000000000001</v>
          </cell>
          <cell r="K678">
            <v>10.6</v>
          </cell>
          <cell r="L678" t="str">
            <v>PAV</v>
          </cell>
          <cell r="M678" t="str">
            <v>EOD</v>
          </cell>
          <cell r="O678" t="str">
            <v>Federal</v>
          </cell>
          <cell r="S678" t="str">
            <v>Federal</v>
          </cell>
          <cell r="T678" t="str">
            <v>PAV</v>
          </cell>
          <cell r="U678" t="str">
            <v>Maceió</v>
          </cell>
        </row>
        <row r="679">
          <cell r="F679" t="str">
            <v>101BAL0810</v>
          </cell>
          <cell r="G679" t="str">
            <v>ENTR AL-220(A) (P/BARRA DE SÃO MIGUEL)</v>
          </cell>
          <cell r="H679" t="str">
            <v>SÃO MIGUEL DOS CAMPOS</v>
          </cell>
          <cell r="I679">
            <v>130.30000000000001</v>
          </cell>
          <cell r="J679">
            <v>134.30000000000001</v>
          </cell>
          <cell r="K679">
            <v>4</v>
          </cell>
          <cell r="L679" t="str">
            <v>PAV</v>
          </cell>
          <cell r="M679" t="str">
            <v>EOD</v>
          </cell>
          <cell r="O679" t="str">
            <v>Federal</v>
          </cell>
          <cell r="S679" t="str">
            <v>Federal</v>
          </cell>
          <cell r="T679" t="str">
            <v>PAV</v>
          </cell>
          <cell r="U679" t="str">
            <v>Maceió</v>
          </cell>
        </row>
        <row r="680">
          <cell r="F680" t="str">
            <v>101BAL0820</v>
          </cell>
          <cell r="G680" t="str">
            <v>SÃO MIGUEL DOS CAMPOS</v>
          </cell>
          <cell r="H680" t="str">
            <v>ENTR AL-220</v>
          </cell>
          <cell r="I680">
            <v>134.30000000000001</v>
          </cell>
          <cell r="J680">
            <v>138.30000000000001</v>
          </cell>
          <cell r="K680">
            <v>4</v>
          </cell>
          <cell r="L680" t="str">
            <v>DUP</v>
          </cell>
          <cell r="O680" t="str">
            <v>Federal</v>
          </cell>
          <cell r="S680" t="str">
            <v>Federal</v>
          </cell>
          <cell r="T680" t="str">
            <v>PAV</v>
          </cell>
          <cell r="U680" t="str">
            <v>Maceió</v>
          </cell>
        </row>
        <row r="681">
          <cell r="F681" t="str">
            <v>101BAL0830</v>
          </cell>
          <cell r="G681" t="str">
            <v>ENTR AL-220</v>
          </cell>
          <cell r="H681" t="str">
            <v>ENTR AL-105</v>
          </cell>
          <cell r="I681">
            <v>138.30000000000001</v>
          </cell>
          <cell r="J681">
            <v>164.8</v>
          </cell>
          <cell r="K681">
            <v>26.5</v>
          </cell>
          <cell r="L681" t="str">
            <v>DUP</v>
          </cell>
          <cell r="O681" t="str">
            <v>Federal</v>
          </cell>
          <cell r="S681" t="str">
            <v>Federal</v>
          </cell>
          <cell r="T681" t="str">
            <v>PAV</v>
          </cell>
          <cell r="U681" t="str">
            <v>Maceió</v>
          </cell>
        </row>
        <row r="682">
          <cell r="F682" t="str">
            <v>101BAL0850</v>
          </cell>
          <cell r="G682" t="str">
            <v>ENTR AL-105</v>
          </cell>
          <cell r="H682" t="str">
            <v>ENTR AL-110 (P/ARAPIRACA)</v>
          </cell>
          <cell r="I682">
            <v>164.8</v>
          </cell>
          <cell r="J682">
            <v>200.7</v>
          </cell>
          <cell r="K682">
            <v>35.9</v>
          </cell>
          <cell r="L682" t="str">
            <v>PAV</v>
          </cell>
          <cell r="M682" t="str">
            <v>EOD</v>
          </cell>
          <cell r="O682" t="str">
            <v>Federal</v>
          </cell>
          <cell r="S682" t="str">
            <v>Federal</v>
          </cell>
          <cell r="T682" t="str">
            <v>PAV</v>
          </cell>
          <cell r="U682" t="str">
            <v>Maceió</v>
          </cell>
        </row>
        <row r="683">
          <cell r="F683" t="str">
            <v>101BAL0870</v>
          </cell>
          <cell r="G683" t="str">
            <v>ENTR AL-110 (P/ARAPIRACA)</v>
          </cell>
          <cell r="H683" t="str">
            <v>ENTR AL-225(A)</v>
          </cell>
          <cell r="I683">
            <v>200.7</v>
          </cell>
          <cell r="J683">
            <v>227.2</v>
          </cell>
          <cell r="K683">
            <v>26.5</v>
          </cell>
          <cell r="L683" t="str">
            <v>DUP</v>
          </cell>
          <cell r="O683" t="str">
            <v>Federal</v>
          </cell>
          <cell r="S683" t="str">
            <v>Federal</v>
          </cell>
          <cell r="T683" t="str">
            <v>PAV</v>
          </cell>
          <cell r="U683" t="str">
            <v>Maceió</v>
          </cell>
        </row>
        <row r="684">
          <cell r="F684" t="str">
            <v>101BAL0890</v>
          </cell>
          <cell r="G684" t="str">
            <v>ENTR AL-225(A)</v>
          </cell>
          <cell r="H684" t="str">
            <v>ENTR AL-225(B) (P/PORTO REAL DO COLÉGIO)</v>
          </cell>
          <cell r="I684">
            <v>227.2</v>
          </cell>
          <cell r="J684">
            <v>245.3</v>
          </cell>
          <cell r="K684">
            <v>18.100000000000001</v>
          </cell>
          <cell r="L684" t="str">
            <v>DUP</v>
          </cell>
          <cell r="O684" t="str">
            <v>Federal</v>
          </cell>
          <cell r="S684" t="str">
            <v>Federal</v>
          </cell>
          <cell r="T684" t="str">
            <v>PAV</v>
          </cell>
          <cell r="U684" t="str">
            <v>Maceió</v>
          </cell>
        </row>
        <row r="685">
          <cell r="F685" t="str">
            <v>101BAL0900</v>
          </cell>
          <cell r="G685" t="str">
            <v>ENTR AL-225(B) (P/PORTO REAL DO COLÉGIO)</v>
          </cell>
          <cell r="H685" t="str">
            <v>DIV AL/SE</v>
          </cell>
          <cell r="I685">
            <v>245.3</v>
          </cell>
          <cell r="J685">
            <v>248.4</v>
          </cell>
          <cell r="K685">
            <v>3.1</v>
          </cell>
          <cell r="L685" t="str">
            <v>PAV</v>
          </cell>
          <cell r="M685" t="str">
            <v>EOD</v>
          </cell>
          <cell r="O685" t="str">
            <v>Federal</v>
          </cell>
          <cell r="S685" t="str">
            <v>Federal</v>
          </cell>
          <cell r="T685" t="str">
            <v>PAV</v>
          </cell>
          <cell r="U685" t="str">
            <v>Maceió</v>
          </cell>
        </row>
        <row r="686">
          <cell r="F686" t="str">
            <v>101BBA1405</v>
          </cell>
          <cell r="G686" t="str">
            <v>DIV SE/BA (INÍCIO DA PONTE S/RIO REAL)</v>
          </cell>
          <cell r="H686" t="str">
            <v>FIM DA PONTE S/RIO REAL</v>
          </cell>
          <cell r="I686">
            <v>0</v>
          </cell>
          <cell r="J686">
            <v>0.1</v>
          </cell>
          <cell r="K686">
            <v>0.1</v>
          </cell>
          <cell r="L686" t="str">
            <v>PAV</v>
          </cell>
          <cell r="M686" t="str">
            <v>EOD</v>
          </cell>
          <cell r="O686" t="str">
            <v>Federal</v>
          </cell>
          <cell r="S686" t="str">
            <v>Federal</v>
          </cell>
          <cell r="T686" t="str">
            <v>PAV</v>
          </cell>
          <cell r="U686" t="str">
            <v>Maceió</v>
          </cell>
        </row>
        <row r="687">
          <cell r="F687" t="str">
            <v>101BBA1410</v>
          </cell>
          <cell r="G687" t="str">
            <v>FIM DA PONTE S/RIO REAL</v>
          </cell>
          <cell r="H687" t="str">
            <v>ENTR BA-396 (LORETO) (P/JANDAÍRA)</v>
          </cell>
          <cell r="I687">
            <v>0.1</v>
          </cell>
          <cell r="J687">
            <v>6.7</v>
          </cell>
          <cell r="K687">
            <v>6.6</v>
          </cell>
          <cell r="L687" t="str">
            <v>PAV</v>
          </cell>
          <cell r="M687" t="str">
            <v>EOD</v>
          </cell>
          <cell r="O687" t="str">
            <v>Federal</v>
          </cell>
          <cell r="S687" t="str">
            <v>Federal</v>
          </cell>
          <cell r="T687" t="str">
            <v>PAV</v>
          </cell>
          <cell r="U687" t="str">
            <v>Cruz das Almas</v>
          </cell>
        </row>
        <row r="688">
          <cell r="F688" t="str">
            <v>101BBA1412</v>
          </cell>
          <cell r="G688" t="str">
            <v>ENTR BA-396 (LORETO) (P/JANDAÍRA)</v>
          </cell>
          <cell r="H688" t="str">
            <v>ENTR BA-233 (ESPLANADA) (P/ CONDE)</v>
          </cell>
          <cell r="I688">
            <v>6.7</v>
          </cell>
          <cell r="J688">
            <v>35.6</v>
          </cell>
          <cell r="K688">
            <v>28.9</v>
          </cell>
          <cell r="L688" t="str">
            <v>PAV</v>
          </cell>
          <cell r="M688" t="str">
            <v>EOD</v>
          </cell>
          <cell r="O688" t="str">
            <v>Federal</v>
          </cell>
          <cell r="S688" t="str">
            <v>Federal</v>
          </cell>
          <cell r="T688" t="str">
            <v>PAV</v>
          </cell>
          <cell r="U688" t="str">
            <v>Cruz das Almas</v>
          </cell>
        </row>
        <row r="689">
          <cell r="F689" t="str">
            <v>101BBA1430</v>
          </cell>
          <cell r="G689" t="str">
            <v>ENTR BA-233 (ESPLANADA) (P/ CONDE)</v>
          </cell>
          <cell r="H689" t="str">
            <v>ENTR BA-093 (ENTRE RIOS) (P/ ARAÇAS)</v>
          </cell>
          <cell r="I689">
            <v>35.6</v>
          </cell>
          <cell r="J689">
            <v>65.7</v>
          </cell>
          <cell r="K689">
            <v>30.1</v>
          </cell>
          <cell r="L689" t="str">
            <v>PAV</v>
          </cell>
          <cell r="M689" t="str">
            <v>EOD</v>
          </cell>
          <cell r="O689" t="str">
            <v>Federal</v>
          </cell>
          <cell r="S689" t="str">
            <v>Federal</v>
          </cell>
          <cell r="T689" t="str">
            <v>PAV</v>
          </cell>
          <cell r="U689" t="str">
            <v>Cruz das Almas</v>
          </cell>
        </row>
        <row r="690">
          <cell r="F690" t="str">
            <v>101BBA1432</v>
          </cell>
          <cell r="G690" t="str">
            <v>ENTR BA-093 (ENTRE RIOS) (P/ ARAÇAS)</v>
          </cell>
          <cell r="H690" t="str">
            <v>ENTR BA-401 (SÍTIO DO MEIO)</v>
          </cell>
          <cell r="I690">
            <v>65.7</v>
          </cell>
          <cell r="J690">
            <v>75.599999999999994</v>
          </cell>
          <cell r="K690">
            <v>9.9</v>
          </cell>
          <cell r="L690" t="str">
            <v>PAV</v>
          </cell>
          <cell r="M690" t="str">
            <v>EOD</v>
          </cell>
          <cell r="O690" t="str">
            <v>Federal</v>
          </cell>
          <cell r="S690" t="str">
            <v>Federal</v>
          </cell>
          <cell r="T690" t="str">
            <v>PAV</v>
          </cell>
          <cell r="U690" t="str">
            <v>Cruz das Almas</v>
          </cell>
        </row>
        <row r="691">
          <cell r="F691" t="str">
            <v>101BBA1450</v>
          </cell>
          <cell r="G691" t="str">
            <v>ENTR BA-401 (SÍTIO DO MEIO)</v>
          </cell>
          <cell r="H691" t="str">
            <v>ENTR BR-110(A)</v>
          </cell>
          <cell r="I691">
            <v>75.599999999999994</v>
          </cell>
          <cell r="J691">
            <v>97.3</v>
          </cell>
          <cell r="K691">
            <v>21.7</v>
          </cell>
          <cell r="L691" t="str">
            <v>PAV</v>
          </cell>
          <cell r="M691" t="str">
            <v>EOD</v>
          </cell>
          <cell r="O691" t="str">
            <v>Federal</v>
          </cell>
          <cell r="S691" t="str">
            <v>Federal</v>
          </cell>
          <cell r="T691" t="str">
            <v>PAV</v>
          </cell>
          <cell r="U691" t="str">
            <v>Cruz das Almas</v>
          </cell>
        </row>
        <row r="692">
          <cell r="F692" t="str">
            <v>101BBA1470</v>
          </cell>
          <cell r="G692" t="str">
            <v>ENTR BR-110(A)</v>
          </cell>
          <cell r="H692" t="str">
            <v>ENTR BR-110(B)/BA-504 (P/ALAGOINHAS)</v>
          </cell>
          <cell r="I692">
            <v>97.3</v>
          </cell>
          <cell r="J692">
            <v>110.3</v>
          </cell>
          <cell r="K692">
            <v>13</v>
          </cell>
          <cell r="L692" t="str">
            <v>PAV</v>
          </cell>
          <cell r="M692" t="str">
            <v>EOD</v>
          </cell>
          <cell r="N692" t="str">
            <v>110BBA0750</v>
          </cell>
          <cell r="O692" t="str">
            <v>Federal</v>
          </cell>
          <cell r="S692" t="str">
            <v>Federal</v>
          </cell>
          <cell r="T692" t="str">
            <v>PAV</v>
          </cell>
          <cell r="U692" t="str">
            <v>Cruz das Almas</v>
          </cell>
        </row>
        <row r="693">
          <cell r="F693" t="str">
            <v>101BBA1472</v>
          </cell>
          <cell r="G693" t="str">
            <v>ENTR BR-110(B)/BA-504 (P/ALAGOINHAS)</v>
          </cell>
          <cell r="H693" t="str">
            <v>ENTR BA-503</v>
          </cell>
          <cell r="I693">
            <v>110.3</v>
          </cell>
          <cell r="J693">
            <v>117.2</v>
          </cell>
          <cell r="K693">
            <v>6.9</v>
          </cell>
          <cell r="L693" t="str">
            <v>PAV</v>
          </cell>
          <cell r="M693" t="str">
            <v>EOD</v>
          </cell>
          <cell r="O693" t="str">
            <v>Federal</v>
          </cell>
          <cell r="S693" t="str">
            <v>Federal</v>
          </cell>
          <cell r="T693" t="str">
            <v>PAV</v>
          </cell>
          <cell r="U693" t="str">
            <v>Cruz das Almas</v>
          </cell>
        </row>
        <row r="694">
          <cell r="F694" t="str">
            <v>101BBA1490</v>
          </cell>
          <cell r="G694" t="str">
            <v>ENTR BA-503</v>
          </cell>
          <cell r="H694" t="str">
            <v>ENTR BA-515 (TEODORO SAMPAIO)</v>
          </cell>
          <cell r="I694">
            <v>117.2</v>
          </cell>
          <cell r="J694">
            <v>140.4</v>
          </cell>
          <cell r="K694">
            <v>23.2</v>
          </cell>
          <cell r="L694" t="str">
            <v>PAV</v>
          </cell>
          <cell r="M694" t="str">
            <v>EOD</v>
          </cell>
          <cell r="O694" t="str">
            <v>Federal</v>
          </cell>
          <cell r="S694" t="str">
            <v>Federal</v>
          </cell>
          <cell r="T694" t="str">
            <v>PAV</v>
          </cell>
          <cell r="U694" t="str">
            <v>Cruz das Almas</v>
          </cell>
        </row>
        <row r="695">
          <cell r="F695" t="str">
            <v>101BBA1510</v>
          </cell>
          <cell r="G695" t="str">
            <v>ENTR BA-515 (TEODORO SAMPAIO)</v>
          </cell>
          <cell r="H695" t="str">
            <v>ENTR BA-084 (CONCEIÇÃO DO JACUÍPE)</v>
          </cell>
          <cell r="I695">
            <v>140.4</v>
          </cell>
          <cell r="J695">
            <v>162.1</v>
          </cell>
          <cell r="K695">
            <v>21.7</v>
          </cell>
          <cell r="L695" t="str">
            <v>PAV</v>
          </cell>
          <cell r="M695" t="str">
            <v>EOD</v>
          </cell>
          <cell r="O695" t="str">
            <v>Federal</v>
          </cell>
          <cell r="S695" t="str">
            <v>Federal</v>
          </cell>
          <cell r="T695" t="str">
            <v>PAV</v>
          </cell>
          <cell r="U695" t="str">
            <v>Cruz das Almas</v>
          </cell>
        </row>
        <row r="696">
          <cell r="F696" t="str">
            <v>101BBA1530</v>
          </cell>
          <cell r="G696" t="str">
            <v>ENTR BA-084 (CONCEIÇÃO DO JACUÍPE)</v>
          </cell>
          <cell r="H696" t="str">
            <v>ENTR BR-324</v>
          </cell>
          <cell r="I696">
            <v>162.1</v>
          </cell>
          <cell r="J696">
            <v>166.3</v>
          </cell>
          <cell r="K696">
            <v>4.2</v>
          </cell>
          <cell r="L696" t="str">
            <v>PAV</v>
          </cell>
          <cell r="M696" t="str">
            <v>EOD</v>
          </cell>
          <cell r="O696" t="str">
            <v>Federal</v>
          </cell>
          <cell r="S696" t="str">
            <v>Federal</v>
          </cell>
          <cell r="T696" t="str">
            <v>PAV</v>
          </cell>
          <cell r="U696" t="str">
            <v>Cruz das Almas</v>
          </cell>
        </row>
        <row r="697">
          <cell r="F697" t="str">
            <v>101BBA1540</v>
          </cell>
          <cell r="G697" t="str">
            <v>ENTR BR-324</v>
          </cell>
          <cell r="H697" t="str">
            <v>HUMILDES</v>
          </cell>
          <cell r="I697">
            <v>166.3</v>
          </cell>
          <cell r="J697">
            <v>170.8</v>
          </cell>
          <cell r="K697">
            <v>4.5</v>
          </cell>
          <cell r="L697" t="str">
            <v>PAV</v>
          </cell>
          <cell r="O697" t="str">
            <v>Federal</v>
          </cell>
          <cell r="S697" t="str">
            <v>Federal</v>
          </cell>
          <cell r="T697" t="str">
            <v>PAV</v>
          </cell>
          <cell r="U697" t="str">
            <v>Cruz das Almas</v>
          </cell>
        </row>
        <row r="698">
          <cell r="F698" t="str">
            <v>101BBA1550</v>
          </cell>
          <cell r="G698" t="str">
            <v>HUMILDES</v>
          </cell>
          <cell r="H698" t="str">
            <v>ENTR BA-501 (P/SÃO GONÇALO DOS CAMPOS)</v>
          </cell>
          <cell r="I698">
            <v>170.8</v>
          </cell>
          <cell r="J698">
            <v>180.5</v>
          </cell>
          <cell r="K698">
            <v>9.6999999999999993</v>
          </cell>
          <cell r="L698" t="str">
            <v>PAV</v>
          </cell>
          <cell r="O698" t="str">
            <v>Federal</v>
          </cell>
          <cell r="S698" t="str">
            <v>Federal</v>
          </cell>
          <cell r="T698" t="str">
            <v>PAV</v>
          </cell>
          <cell r="U698" t="str">
            <v>Cruz das Almas</v>
          </cell>
        </row>
        <row r="699">
          <cell r="F699" t="str">
            <v>101BBA1570</v>
          </cell>
          <cell r="G699" t="str">
            <v>ENTR BA-501 (P/SÃO GONÇALO DOS CAMPOS)</v>
          </cell>
          <cell r="H699" t="str">
            <v>ENTR BA-502 (P/CONCEIÇÃO DA FEIRA)</v>
          </cell>
          <cell r="I699">
            <v>180.5</v>
          </cell>
          <cell r="J699">
            <v>192.3</v>
          </cell>
          <cell r="K699">
            <v>11.8</v>
          </cell>
          <cell r="L699" t="str">
            <v>PAV</v>
          </cell>
          <cell r="O699" t="str">
            <v>Federal</v>
          </cell>
          <cell r="S699" t="str">
            <v>Federal</v>
          </cell>
          <cell r="T699" t="str">
            <v>PAV</v>
          </cell>
          <cell r="U699" t="str">
            <v>Cruz das Almas</v>
          </cell>
        </row>
        <row r="700">
          <cell r="F700" t="str">
            <v>101BBA1572</v>
          </cell>
          <cell r="G700" t="str">
            <v>ENTR BA-502 (P/CONCEIÇÃO DA FEIRA)</v>
          </cell>
          <cell r="H700" t="str">
            <v>ENTR BA-492 (GOVERNADOR MANGABEIRA)</v>
          </cell>
          <cell r="I700">
            <v>192.3</v>
          </cell>
          <cell r="J700">
            <v>207.6</v>
          </cell>
          <cell r="K700">
            <v>15.3</v>
          </cell>
          <cell r="L700" t="str">
            <v>PAV</v>
          </cell>
          <cell r="O700" t="str">
            <v>Federal</v>
          </cell>
          <cell r="S700" t="str">
            <v>Federal</v>
          </cell>
          <cell r="T700" t="str">
            <v>PAV</v>
          </cell>
          <cell r="U700" t="str">
            <v>Cruz das Almas</v>
          </cell>
        </row>
        <row r="701">
          <cell r="F701" t="str">
            <v>101BBA1574</v>
          </cell>
          <cell r="G701" t="str">
            <v>ENTR BA-492 (GOVERNADOR MANGABEIRA)</v>
          </cell>
          <cell r="H701" t="str">
            <v>ENTR BA-496 (CRUZ DAS ALMAS)</v>
          </cell>
          <cell r="I701">
            <v>207.6</v>
          </cell>
          <cell r="J701">
            <v>219.8</v>
          </cell>
          <cell r="K701">
            <v>12.2</v>
          </cell>
          <cell r="L701" t="str">
            <v>PAV</v>
          </cell>
          <cell r="O701" t="str">
            <v>Federal</v>
          </cell>
          <cell r="S701" t="str">
            <v>Federal</v>
          </cell>
          <cell r="T701" t="str">
            <v>PAV</v>
          </cell>
          <cell r="U701" t="str">
            <v>Cruz das Almas</v>
          </cell>
        </row>
        <row r="702">
          <cell r="F702" t="str">
            <v>101BBA1590</v>
          </cell>
          <cell r="G702" t="str">
            <v>ENTR BA-496 (CRUZ DAS ALMAS)</v>
          </cell>
          <cell r="H702" t="str">
            <v>ENTR BR-242(A) (SAPEAÇÚ)</v>
          </cell>
          <cell r="I702">
            <v>219.8</v>
          </cell>
          <cell r="J702">
            <v>231.5</v>
          </cell>
          <cell r="K702">
            <v>11.7</v>
          </cell>
          <cell r="L702" t="str">
            <v>PAV</v>
          </cell>
          <cell r="O702" t="str">
            <v>Federal</v>
          </cell>
          <cell r="S702" t="str">
            <v>Federal</v>
          </cell>
          <cell r="T702" t="str">
            <v>PAV</v>
          </cell>
          <cell r="U702" t="str">
            <v>Cruz das Almas</v>
          </cell>
        </row>
        <row r="703">
          <cell r="F703" t="str">
            <v>101BBA1610</v>
          </cell>
          <cell r="G703" t="str">
            <v>ENTR BR-242(A) (SAPEAÇÚ)</v>
          </cell>
          <cell r="H703" t="str">
            <v>ENTR BR-242(B) (CONCEIÇÃO DO ALMEIDA)</v>
          </cell>
          <cell r="I703">
            <v>231.5</v>
          </cell>
          <cell r="J703">
            <v>234.9</v>
          </cell>
          <cell r="K703">
            <v>3.4</v>
          </cell>
          <cell r="L703" t="str">
            <v>PAV</v>
          </cell>
          <cell r="O703" t="str">
            <v>Federal</v>
          </cell>
          <cell r="S703" t="str">
            <v>Federal</v>
          </cell>
          <cell r="T703" t="str">
            <v>PAV</v>
          </cell>
          <cell r="U703" t="str">
            <v>Cruz das Almas</v>
          </cell>
        </row>
        <row r="704">
          <cell r="F704" t="str">
            <v>101BBA1630</v>
          </cell>
          <cell r="G704" t="str">
            <v>ENTR BR-242(B) (CONCEIÇÃO DO ALMEIDA)</v>
          </cell>
          <cell r="H704" t="str">
            <v>ENTR BA-026(A)</v>
          </cell>
          <cell r="I704">
            <v>234.9</v>
          </cell>
          <cell r="J704">
            <v>249.4</v>
          </cell>
          <cell r="K704">
            <v>14.5</v>
          </cell>
          <cell r="L704" t="str">
            <v>PAV</v>
          </cell>
          <cell r="O704" t="str">
            <v>Federal</v>
          </cell>
          <cell r="S704" t="str">
            <v>Federal</v>
          </cell>
          <cell r="T704" t="str">
            <v>PAV</v>
          </cell>
          <cell r="U704" t="str">
            <v>Cruz das Almas</v>
          </cell>
        </row>
        <row r="705">
          <cell r="F705" t="str">
            <v>101BBA1632</v>
          </cell>
          <cell r="G705" t="str">
            <v>ENTR BA-026(A)</v>
          </cell>
          <cell r="H705" t="str">
            <v>ENTR BR-420(A)/BA-046(A) (SANTO ANTÔNIO DE JESUS)</v>
          </cell>
          <cell r="I705">
            <v>249.4</v>
          </cell>
          <cell r="J705">
            <v>258</v>
          </cell>
          <cell r="K705">
            <v>8.6</v>
          </cell>
          <cell r="L705" t="str">
            <v>PAV</v>
          </cell>
          <cell r="O705" t="str">
            <v>Federal</v>
          </cell>
          <cell r="S705" t="str">
            <v>Federal</v>
          </cell>
          <cell r="T705" t="str">
            <v>PAV</v>
          </cell>
          <cell r="U705" t="str">
            <v>Cruz das Almas</v>
          </cell>
        </row>
        <row r="706">
          <cell r="F706" t="str">
            <v>101BBA1650</v>
          </cell>
          <cell r="G706" t="str">
            <v>ENTR BR-420(A)/BA-046(A) (SANTO ANTÔNIO DE JESUS)</v>
          </cell>
          <cell r="H706" t="str">
            <v>ENTR BA-026(B)/046(B)</v>
          </cell>
          <cell r="I706">
            <v>258</v>
          </cell>
          <cell r="J706">
            <v>264.39999999999998</v>
          </cell>
          <cell r="K706">
            <v>6.4</v>
          </cell>
          <cell r="L706" t="str">
            <v>PAV</v>
          </cell>
          <cell r="N706" t="str">
            <v>420BBA0180</v>
          </cell>
          <cell r="O706" t="str">
            <v>Federal</v>
          </cell>
          <cell r="S706" t="str">
            <v>Federal</v>
          </cell>
          <cell r="T706" t="str">
            <v>PAV</v>
          </cell>
          <cell r="U706" t="str">
            <v>Cruz das Almas</v>
          </cell>
        </row>
        <row r="707">
          <cell r="F707" t="str">
            <v>101BBA1670</v>
          </cell>
          <cell r="G707" t="str">
            <v>ENTR BA-026(B)/046(B)</v>
          </cell>
          <cell r="H707" t="str">
            <v>CAPÃO</v>
          </cell>
          <cell r="I707">
            <v>264.39999999999998</v>
          </cell>
          <cell r="J707">
            <v>284</v>
          </cell>
          <cell r="K707">
            <v>19.600000000000001</v>
          </cell>
          <cell r="L707" t="str">
            <v>PAV</v>
          </cell>
          <cell r="N707" t="str">
            <v>420BBA0190</v>
          </cell>
          <cell r="O707" t="str">
            <v>Federal</v>
          </cell>
          <cell r="S707" t="str">
            <v>Federal</v>
          </cell>
          <cell r="T707" t="str">
            <v>PAV</v>
          </cell>
          <cell r="U707" t="str">
            <v>Cruz das Almas</v>
          </cell>
        </row>
        <row r="708">
          <cell r="F708" t="str">
            <v>101BBA1690</v>
          </cell>
          <cell r="G708" t="str">
            <v>CAPÃO</v>
          </cell>
          <cell r="H708" t="str">
            <v>ENTR BR-420(B) (P/LAJE)</v>
          </cell>
          <cell r="I708">
            <v>284</v>
          </cell>
          <cell r="J708">
            <v>288.3</v>
          </cell>
          <cell r="K708">
            <v>4.3</v>
          </cell>
          <cell r="L708" t="str">
            <v>PAV</v>
          </cell>
          <cell r="N708" t="str">
            <v>420BBA0200</v>
          </cell>
          <cell r="O708" t="str">
            <v>Federal</v>
          </cell>
          <cell r="S708" t="str">
            <v>Federal</v>
          </cell>
          <cell r="T708" t="str">
            <v>PAV</v>
          </cell>
          <cell r="U708" t="str">
            <v>Cruz das Almas</v>
          </cell>
        </row>
        <row r="709">
          <cell r="F709" t="str">
            <v>101BBA1695</v>
          </cell>
          <cell r="G709" t="str">
            <v>ENTR BR-420(B) (P/LAJE)</v>
          </cell>
          <cell r="H709" t="str">
            <v>ENTR BA-542 (P/GUERÉM)</v>
          </cell>
          <cell r="I709">
            <v>288.3</v>
          </cell>
          <cell r="J709">
            <v>302.2</v>
          </cell>
          <cell r="K709">
            <v>13.9</v>
          </cell>
          <cell r="L709" t="str">
            <v>PAV</v>
          </cell>
          <cell r="O709" t="str">
            <v>Federal</v>
          </cell>
          <cell r="S709" t="str">
            <v>Federal</v>
          </cell>
          <cell r="T709" t="str">
            <v>PAV</v>
          </cell>
          <cell r="U709" t="str">
            <v>Cruz das Almas</v>
          </cell>
        </row>
        <row r="710">
          <cell r="F710" t="str">
            <v>101BBA1710</v>
          </cell>
          <cell r="G710" t="str">
            <v>ENTR BA-542 (P/GUERÉM)</v>
          </cell>
          <cell r="H710" t="str">
            <v>PRESIDENTE TANCREDO NEVES</v>
          </cell>
          <cell r="I710">
            <v>302.2</v>
          </cell>
          <cell r="J710">
            <v>327.3</v>
          </cell>
          <cell r="K710">
            <v>25.1</v>
          </cell>
          <cell r="L710" t="str">
            <v>PAV</v>
          </cell>
          <cell r="O710" t="str">
            <v>Federal</v>
          </cell>
          <cell r="S710" t="str">
            <v>Federal</v>
          </cell>
          <cell r="T710" t="str">
            <v>PAV</v>
          </cell>
          <cell r="U710" t="str">
            <v>Cruz das Almas</v>
          </cell>
        </row>
        <row r="711">
          <cell r="F711" t="str">
            <v>101BBA1711</v>
          </cell>
          <cell r="G711" t="str">
            <v>PRESIDENTE TANCREDO NEVES</v>
          </cell>
          <cell r="H711" t="str">
            <v>ENTR BA-120 (TEOLÂNDIA)</v>
          </cell>
          <cell r="I711">
            <v>327.3</v>
          </cell>
          <cell r="J711">
            <v>348.3</v>
          </cell>
          <cell r="K711">
            <v>21</v>
          </cell>
          <cell r="L711" t="str">
            <v>PAV</v>
          </cell>
          <cell r="O711" t="str">
            <v>Federal</v>
          </cell>
          <cell r="S711" t="str">
            <v>Federal</v>
          </cell>
          <cell r="T711" t="str">
            <v>PAV</v>
          </cell>
          <cell r="U711" t="str">
            <v>Cruz das Almas</v>
          </cell>
        </row>
        <row r="712">
          <cell r="F712" t="str">
            <v>101BBA1712</v>
          </cell>
          <cell r="G712" t="str">
            <v>ENTR BA-120 (TEOLÂNDIA)</v>
          </cell>
          <cell r="H712" t="str">
            <v>ENTR BA-250(A) (P/ IRAÍ DO NORTE)</v>
          </cell>
          <cell r="I712">
            <v>348.3</v>
          </cell>
          <cell r="J712">
            <v>364.5</v>
          </cell>
          <cell r="K712">
            <v>16.2</v>
          </cell>
          <cell r="L712" t="str">
            <v>PAV</v>
          </cell>
          <cell r="O712" t="str">
            <v>Federal</v>
          </cell>
          <cell r="S712" t="str">
            <v>Federal</v>
          </cell>
          <cell r="T712" t="str">
            <v>PAV</v>
          </cell>
          <cell r="U712" t="str">
            <v>Cruz das Almas</v>
          </cell>
        </row>
        <row r="713">
          <cell r="F713" t="str">
            <v>101BBA1730</v>
          </cell>
          <cell r="G713" t="str">
            <v>ENTR BA-250(A) (P/ IRAÍ DO NORTE)</v>
          </cell>
          <cell r="H713" t="str">
            <v>ENTR BA-120/250(B)/548 (GANDÚ)</v>
          </cell>
          <cell r="I713">
            <v>364.5</v>
          </cell>
          <cell r="J713">
            <v>365.7</v>
          </cell>
          <cell r="K713">
            <v>1.2</v>
          </cell>
          <cell r="L713" t="str">
            <v>PAV</v>
          </cell>
          <cell r="O713" t="str">
            <v>Federal</v>
          </cell>
          <cell r="S713" t="str">
            <v>Federal</v>
          </cell>
          <cell r="T713" t="str">
            <v>PAV</v>
          </cell>
          <cell r="U713" t="str">
            <v>Cruz das Almas</v>
          </cell>
        </row>
        <row r="714">
          <cell r="F714" t="str">
            <v>101BBA1732</v>
          </cell>
          <cell r="G714" t="str">
            <v>ENTR BA-120/250(B)/548 (GANDÚ)</v>
          </cell>
          <cell r="H714" t="str">
            <v>ENTR BA-650(A)</v>
          </cell>
          <cell r="I714">
            <v>365.7</v>
          </cell>
          <cell r="J714">
            <v>396.4</v>
          </cell>
          <cell r="K714">
            <v>30.7</v>
          </cell>
          <cell r="L714" t="str">
            <v>PAV</v>
          </cell>
          <cell r="O714" t="str">
            <v>Federal</v>
          </cell>
          <cell r="S714" t="str">
            <v>Federal</v>
          </cell>
          <cell r="T714" t="str">
            <v>PAV</v>
          </cell>
          <cell r="U714" t="str">
            <v>Cruz das Almas</v>
          </cell>
        </row>
        <row r="715">
          <cell r="F715" t="str">
            <v>101BBA1734</v>
          </cell>
          <cell r="G715" t="str">
            <v>ENTR BA-650(A)</v>
          </cell>
          <cell r="H715" t="str">
            <v>ENTR BA-650(B) (P/IBIRAPITANGA)</v>
          </cell>
          <cell r="I715">
            <v>396.4</v>
          </cell>
          <cell r="J715">
            <v>423.3</v>
          </cell>
          <cell r="K715">
            <v>26.9</v>
          </cell>
          <cell r="L715" t="str">
            <v>PAV</v>
          </cell>
          <cell r="O715" t="str">
            <v>Federal</v>
          </cell>
          <cell r="S715" t="str">
            <v>Federal</v>
          </cell>
          <cell r="T715" t="str">
            <v>PAV</v>
          </cell>
          <cell r="U715" t="str">
            <v>Cruz das Almas</v>
          </cell>
        </row>
        <row r="716">
          <cell r="F716" t="str">
            <v>101BBA1750</v>
          </cell>
          <cell r="G716" t="str">
            <v>ENTR BA-650(B) (P/IBIRAPITANGA)</v>
          </cell>
          <cell r="H716" t="str">
            <v>ENTR BR-330 (P/UBATÃ)</v>
          </cell>
          <cell r="I716">
            <v>423.3</v>
          </cell>
          <cell r="J716">
            <v>439.1</v>
          </cell>
          <cell r="K716">
            <v>15.8</v>
          </cell>
          <cell r="L716" t="str">
            <v>PAV</v>
          </cell>
          <cell r="O716" t="str">
            <v>Federal</v>
          </cell>
          <cell r="S716" t="str">
            <v>Federal</v>
          </cell>
          <cell r="T716" t="str">
            <v>PAV</v>
          </cell>
          <cell r="U716" t="str">
            <v>Cruz das Almas</v>
          </cell>
        </row>
        <row r="717">
          <cell r="F717" t="str">
            <v>101BBA1751</v>
          </cell>
          <cell r="G717" t="str">
            <v>ENTR BR-330 (P/UBATÃ)</v>
          </cell>
          <cell r="H717" t="str">
            <v>ENTR BR-030(A) (UBAITABA)</v>
          </cell>
          <cell r="I717">
            <v>439.1</v>
          </cell>
          <cell r="J717">
            <v>443.8</v>
          </cell>
          <cell r="K717">
            <v>4.7</v>
          </cell>
          <cell r="L717" t="str">
            <v>PAV</v>
          </cell>
          <cell r="O717" t="str">
            <v>Federal</v>
          </cell>
          <cell r="S717" t="str">
            <v>Federal</v>
          </cell>
          <cell r="T717" t="str">
            <v>PAV</v>
          </cell>
          <cell r="U717" t="str">
            <v>Cruz das Almas</v>
          </cell>
        </row>
        <row r="718">
          <cell r="F718" t="str">
            <v>101BBA1752</v>
          </cell>
          <cell r="G718" t="str">
            <v>ENTR BR-030(A) (UBAITABA)</v>
          </cell>
          <cell r="H718" t="str">
            <v>ENTR BR-030(B) (AURELINO LEAL)</v>
          </cell>
          <cell r="I718">
            <v>443.8</v>
          </cell>
          <cell r="J718">
            <v>445.4</v>
          </cell>
          <cell r="K718">
            <v>1.6</v>
          </cell>
          <cell r="L718" t="str">
            <v>PAV</v>
          </cell>
          <cell r="N718" t="str">
            <v>030BBA0440</v>
          </cell>
          <cell r="O718" t="str">
            <v>Federal</v>
          </cell>
          <cell r="S718" t="str">
            <v>Federal</v>
          </cell>
          <cell r="T718" t="str">
            <v>PAV</v>
          </cell>
          <cell r="U718" t="str">
            <v>Cruz das Almas</v>
          </cell>
        </row>
        <row r="719">
          <cell r="F719" t="str">
            <v>101BBA1760</v>
          </cell>
          <cell r="G719" t="str">
            <v>ENTR BR-030(B) (AURELINO LEAL)</v>
          </cell>
          <cell r="H719" t="str">
            <v>ENTR BA-969 (P/PONTO DO ZINCO)</v>
          </cell>
          <cell r="I719">
            <v>445.4</v>
          </cell>
          <cell r="J719">
            <v>474.5</v>
          </cell>
          <cell r="K719">
            <v>29.1</v>
          </cell>
          <cell r="L719" t="str">
            <v>PAV</v>
          </cell>
          <cell r="O719" t="str">
            <v>Federal</v>
          </cell>
          <cell r="S719" t="str">
            <v>Federal</v>
          </cell>
          <cell r="T719" t="str">
            <v>PAV</v>
          </cell>
          <cell r="U719" t="str">
            <v>Itabuna</v>
          </cell>
        </row>
        <row r="720">
          <cell r="F720" t="str">
            <v>101BBA1770</v>
          </cell>
          <cell r="G720" t="str">
            <v>ENTR BA-969 (P/PONTO DO ZINCO)</v>
          </cell>
          <cell r="H720" t="str">
            <v>ENTR BA-262(A) (P/URUCUCA)</v>
          </cell>
          <cell r="I720">
            <v>474.5</v>
          </cell>
          <cell r="J720">
            <v>481.2</v>
          </cell>
          <cell r="K720">
            <v>6.7</v>
          </cell>
          <cell r="L720" t="str">
            <v>PAV</v>
          </cell>
          <cell r="O720" t="str">
            <v>Federal</v>
          </cell>
          <cell r="S720" t="str">
            <v>Federal</v>
          </cell>
          <cell r="T720" t="str">
            <v>PAV</v>
          </cell>
          <cell r="U720" t="str">
            <v>Itabuna</v>
          </cell>
        </row>
        <row r="721">
          <cell r="F721" t="str">
            <v>101BBA1790</v>
          </cell>
          <cell r="G721" t="str">
            <v>ENTR BA-262(A) (P/URUCUCA)</v>
          </cell>
          <cell r="H721" t="str">
            <v>ENTR BA-120(A)/262(B) (P/ITAJUÍPE)</v>
          </cell>
          <cell r="I721">
            <v>481.2</v>
          </cell>
          <cell r="J721">
            <v>490.4</v>
          </cell>
          <cell r="K721">
            <v>9.1999999999999993</v>
          </cell>
          <cell r="L721" t="str">
            <v>PAV</v>
          </cell>
          <cell r="O721" t="str">
            <v>Federal</v>
          </cell>
          <cell r="S721" t="str">
            <v>Federal</v>
          </cell>
          <cell r="T721" t="str">
            <v>PAV</v>
          </cell>
          <cell r="U721" t="str">
            <v>Itabuna</v>
          </cell>
        </row>
        <row r="722">
          <cell r="F722" t="str">
            <v>101BBA1810</v>
          </cell>
          <cell r="G722" t="str">
            <v>ENTR BA-120(A)/262(B) (P/ITAJUÍPE)</v>
          </cell>
          <cell r="H722" t="str">
            <v>ENTR BR-415(A)/BA-120(B) (ITABUNA)</v>
          </cell>
          <cell r="I722">
            <v>490.4</v>
          </cell>
          <cell r="J722">
            <v>507.5</v>
          </cell>
          <cell r="K722">
            <v>17.100000000000001</v>
          </cell>
          <cell r="L722" t="str">
            <v>PAV</v>
          </cell>
          <cell r="O722" t="str">
            <v>Federal</v>
          </cell>
          <cell r="S722" t="str">
            <v>Federal</v>
          </cell>
          <cell r="T722" t="str">
            <v>PAV</v>
          </cell>
          <cell r="U722" t="str">
            <v>Itabuna</v>
          </cell>
        </row>
        <row r="723">
          <cell r="F723" t="str">
            <v>101BBA1820</v>
          </cell>
          <cell r="G723" t="str">
            <v>ENTR BR-415(A)/BA-120(B) (ITABUNA)</v>
          </cell>
          <cell r="H723" t="str">
            <v>ENTR BR-415(B)</v>
          </cell>
          <cell r="I723">
            <v>507.5</v>
          </cell>
          <cell r="J723">
            <v>512.4</v>
          </cell>
          <cell r="K723">
            <v>4.9000000000000004</v>
          </cell>
          <cell r="L723" t="str">
            <v>PAV</v>
          </cell>
          <cell r="N723" t="str">
            <v>415BBA0030</v>
          </cell>
          <cell r="O723" t="str">
            <v>Federal</v>
          </cell>
          <cell r="S723" t="str">
            <v>Federal</v>
          </cell>
          <cell r="T723" t="str">
            <v>PAV</v>
          </cell>
          <cell r="U723" t="str">
            <v>Itabuna</v>
          </cell>
        </row>
        <row r="724">
          <cell r="F724" t="str">
            <v>101BBA1830</v>
          </cell>
          <cell r="G724" t="str">
            <v>ENTR BR-415(B)</v>
          </cell>
          <cell r="H724" t="str">
            <v>ENTR BR-251(A) (BUERAREMA)</v>
          </cell>
          <cell r="I724">
            <v>512.4</v>
          </cell>
          <cell r="J724">
            <v>525</v>
          </cell>
          <cell r="K724">
            <v>12.6</v>
          </cell>
          <cell r="L724" t="str">
            <v>PAV</v>
          </cell>
          <cell r="O724" t="str">
            <v>Federal</v>
          </cell>
          <cell r="S724" t="str">
            <v>Federal</v>
          </cell>
          <cell r="T724" t="str">
            <v>PAV</v>
          </cell>
          <cell r="U724" t="str">
            <v>Itabuna</v>
          </cell>
        </row>
        <row r="725">
          <cell r="F725" t="str">
            <v>101BBA1832</v>
          </cell>
          <cell r="G725" t="str">
            <v>ENTR BR-251(A) (BUERAREMA)</v>
          </cell>
          <cell r="H725" t="str">
            <v>SÃO JOSÉ</v>
          </cell>
          <cell r="I725">
            <v>525</v>
          </cell>
          <cell r="J725">
            <v>540.79999999999995</v>
          </cell>
          <cell r="K725">
            <v>15.8</v>
          </cell>
          <cell r="L725" t="str">
            <v>PAV</v>
          </cell>
          <cell r="N725" t="str">
            <v>251BBA0030</v>
          </cell>
          <cell r="O725" t="str">
            <v>Federal</v>
          </cell>
          <cell r="S725" t="str">
            <v>Federal</v>
          </cell>
          <cell r="T725" t="str">
            <v>PAV</v>
          </cell>
          <cell r="U725" t="str">
            <v>Itabuna</v>
          </cell>
        </row>
        <row r="726">
          <cell r="F726" t="str">
            <v>101BBA1834</v>
          </cell>
          <cell r="G726" t="str">
            <v>SÃO JOSÉ</v>
          </cell>
          <cell r="H726" t="str">
            <v>ENTR BA-671 (ITATINGUÍ)</v>
          </cell>
          <cell r="I726">
            <v>540.79999999999995</v>
          </cell>
          <cell r="J726">
            <v>559.79999999999995</v>
          </cell>
          <cell r="K726">
            <v>19</v>
          </cell>
          <cell r="L726" t="str">
            <v>PAV</v>
          </cell>
          <cell r="N726" t="str">
            <v>251BBA0032</v>
          </cell>
          <cell r="O726" t="str">
            <v>Federal</v>
          </cell>
          <cell r="S726" t="str">
            <v>Federal</v>
          </cell>
          <cell r="T726" t="str">
            <v>PAV</v>
          </cell>
          <cell r="U726" t="str">
            <v>Itabuna</v>
          </cell>
        </row>
        <row r="727">
          <cell r="F727" t="str">
            <v>101BBA1836</v>
          </cell>
          <cell r="G727" t="str">
            <v>ENTR BA-671 (ITATINGUÍ)</v>
          </cell>
          <cell r="H727" t="str">
            <v>ENTR BA-676 (P/ARATACA)</v>
          </cell>
          <cell r="I727">
            <v>559.79999999999995</v>
          </cell>
          <cell r="J727">
            <v>566.9</v>
          </cell>
          <cell r="K727">
            <v>7.1</v>
          </cell>
          <cell r="L727" t="str">
            <v>PAV</v>
          </cell>
          <cell r="N727" t="str">
            <v>251BBA0034</v>
          </cell>
          <cell r="O727" t="str">
            <v>Federal</v>
          </cell>
          <cell r="S727" t="str">
            <v>Federal</v>
          </cell>
          <cell r="T727" t="str">
            <v>PAV</v>
          </cell>
          <cell r="U727" t="str">
            <v>Itabuna</v>
          </cell>
        </row>
        <row r="728">
          <cell r="F728" t="str">
            <v>101BBA1850</v>
          </cell>
          <cell r="G728" t="str">
            <v>ENTR BA-676 (P/ARATACA)</v>
          </cell>
          <cell r="H728" t="str">
            <v>ENTR BR-251(B) (P/CAMACAN)</v>
          </cell>
          <cell r="I728">
            <v>566.9</v>
          </cell>
          <cell r="J728">
            <v>584.20000000000005</v>
          </cell>
          <cell r="K728">
            <v>17.3</v>
          </cell>
          <cell r="L728" t="str">
            <v>PAV</v>
          </cell>
          <cell r="N728" t="str">
            <v>251BBA0036</v>
          </cell>
          <cell r="O728" t="str">
            <v>Federal</v>
          </cell>
          <cell r="S728" t="str">
            <v>Federal</v>
          </cell>
          <cell r="T728" t="str">
            <v>PAV</v>
          </cell>
          <cell r="U728" t="str">
            <v>Itabuna</v>
          </cell>
        </row>
        <row r="729">
          <cell r="F729" t="str">
            <v>101BBA1870</v>
          </cell>
          <cell r="G729" t="str">
            <v>ENTR BR-251(B) (P/CAMACAN)</v>
          </cell>
          <cell r="H729" t="str">
            <v>ENTR BA-270 (P/ CANAVIEIRAS)</v>
          </cell>
          <cell r="I729">
            <v>584.20000000000005</v>
          </cell>
          <cell r="J729">
            <v>590.5</v>
          </cell>
          <cell r="K729">
            <v>6.3</v>
          </cell>
          <cell r="L729" t="str">
            <v>PAV</v>
          </cell>
          <cell r="O729" t="str">
            <v>Federal</v>
          </cell>
          <cell r="S729" t="str">
            <v>Federal</v>
          </cell>
          <cell r="T729" t="str">
            <v>PAV</v>
          </cell>
          <cell r="U729" t="str">
            <v>Itabuna</v>
          </cell>
        </row>
        <row r="730">
          <cell r="F730" t="str">
            <v>101BBA1890</v>
          </cell>
          <cell r="G730" t="str">
            <v>ENTR BA-270 (P/ CANAVIEIRAS)</v>
          </cell>
          <cell r="H730" t="str">
            <v>ENTR BA-678 (P/ MASCOTE)</v>
          </cell>
          <cell r="I730">
            <v>590.5</v>
          </cell>
          <cell r="J730">
            <v>597.9</v>
          </cell>
          <cell r="K730">
            <v>7.4</v>
          </cell>
          <cell r="L730" t="str">
            <v>PAV</v>
          </cell>
          <cell r="O730" t="str">
            <v>Federal</v>
          </cell>
          <cell r="S730" t="str">
            <v>Federal</v>
          </cell>
          <cell r="T730" t="str">
            <v>PAV</v>
          </cell>
          <cell r="U730" t="str">
            <v>Itabuna</v>
          </cell>
        </row>
        <row r="731">
          <cell r="F731" t="str">
            <v>101BBA1892</v>
          </cell>
          <cell r="G731" t="str">
            <v>ENTR BA-678 (P/ MASCOTE)</v>
          </cell>
          <cell r="H731" t="str">
            <v>ENTR BA-680 (P/ POTIRAGUÁ)</v>
          </cell>
          <cell r="I731">
            <v>597.9</v>
          </cell>
          <cell r="J731">
            <v>634.6</v>
          </cell>
          <cell r="K731">
            <v>36.700000000000003</v>
          </cell>
          <cell r="L731" t="str">
            <v>PAV</v>
          </cell>
          <cell r="O731" t="str">
            <v>Federal</v>
          </cell>
          <cell r="S731" t="str">
            <v>Federal</v>
          </cell>
          <cell r="T731" t="str">
            <v>PAV</v>
          </cell>
          <cell r="U731" t="str">
            <v>Itabuna</v>
          </cell>
        </row>
        <row r="732">
          <cell r="F732" t="str">
            <v>101BBA1894</v>
          </cell>
          <cell r="G732" t="str">
            <v>ENTR BA-680 (P/ POTIRAGUÁ)</v>
          </cell>
          <cell r="H732" t="str">
            <v>ENTR BA-274 (P/ SANTA MARIA ETERNA)</v>
          </cell>
          <cell r="I732">
            <v>634.6</v>
          </cell>
          <cell r="J732">
            <v>648.5</v>
          </cell>
          <cell r="K732">
            <v>13.9</v>
          </cell>
          <cell r="L732" t="str">
            <v>PAV</v>
          </cell>
          <cell r="O732" t="str">
            <v>Federal</v>
          </cell>
          <cell r="S732" t="str">
            <v>Federal</v>
          </cell>
          <cell r="T732" t="str">
            <v>PAV</v>
          </cell>
          <cell r="U732" t="str">
            <v>Itabuna</v>
          </cell>
        </row>
        <row r="733">
          <cell r="F733" t="str">
            <v>101BBA1896</v>
          </cell>
          <cell r="G733" t="str">
            <v>ENTR BA-274 (P/ SANTA MARIA ETERNA)</v>
          </cell>
          <cell r="H733" t="str">
            <v>ENTR BA-275(A) (P/ITABEPI)</v>
          </cell>
          <cell r="I733">
            <v>648.5</v>
          </cell>
          <cell r="J733">
            <v>665.1</v>
          </cell>
          <cell r="K733">
            <v>16.600000000000001</v>
          </cell>
          <cell r="L733" t="str">
            <v>PAV</v>
          </cell>
          <cell r="O733" t="str">
            <v>Federal</v>
          </cell>
          <cell r="S733" t="str">
            <v>Federal</v>
          </cell>
          <cell r="T733" t="str">
            <v>PAV</v>
          </cell>
          <cell r="U733" t="str">
            <v>Itabuna</v>
          </cell>
        </row>
        <row r="734">
          <cell r="F734" t="str">
            <v>101BBA1910</v>
          </cell>
          <cell r="G734" t="str">
            <v>ENTR BA-275(A) (P/ITABEPI)</v>
          </cell>
          <cell r="H734" t="str">
            <v>ENTR BR-367(A)/BA-275(B) (ITAGIMIRIM)</v>
          </cell>
          <cell r="I734">
            <v>665.1</v>
          </cell>
          <cell r="J734">
            <v>679.8</v>
          </cell>
          <cell r="K734">
            <v>14.7</v>
          </cell>
          <cell r="L734" t="str">
            <v>PAV</v>
          </cell>
          <cell r="O734" t="str">
            <v>Federal</v>
          </cell>
          <cell r="S734" t="str">
            <v>Federal</v>
          </cell>
          <cell r="T734" t="str">
            <v>PAV</v>
          </cell>
          <cell r="U734" t="str">
            <v>Itabuna</v>
          </cell>
        </row>
        <row r="735">
          <cell r="F735" t="str">
            <v>101BBA1912</v>
          </cell>
          <cell r="G735" t="str">
            <v>ENTR BR-367(A)/BA-275(B) (ITAGIMIRIM)</v>
          </cell>
          <cell r="H735" t="str">
            <v>ENTR BA-985 (MUNDO NOVO)</v>
          </cell>
          <cell r="I735">
            <v>679.8</v>
          </cell>
          <cell r="J735">
            <v>702.7</v>
          </cell>
          <cell r="K735">
            <v>22.9</v>
          </cell>
          <cell r="L735" t="str">
            <v>PAV</v>
          </cell>
          <cell r="N735" t="str">
            <v>367BBA0040</v>
          </cell>
          <cell r="O735" t="str">
            <v>Federal</v>
          </cell>
          <cell r="S735" t="str">
            <v>Federal</v>
          </cell>
          <cell r="T735" t="str">
            <v>PAV</v>
          </cell>
          <cell r="U735" t="str">
            <v>Itabuna</v>
          </cell>
        </row>
        <row r="736">
          <cell r="F736" t="str">
            <v>101BBA1914</v>
          </cell>
          <cell r="G736" t="str">
            <v>ENTR BA-985 (MUNDO NOVO)</v>
          </cell>
          <cell r="H736" t="str">
            <v>ENTR BR-367(B) (EUNÁPOLIS) (P/ PORTO SEGURO)</v>
          </cell>
          <cell r="I736">
            <v>702.7</v>
          </cell>
          <cell r="J736">
            <v>717.6</v>
          </cell>
          <cell r="K736">
            <v>14.9</v>
          </cell>
          <cell r="L736" t="str">
            <v>PAV</v>
          </cell>
          <cell r="N736" t="str">
            <v>367BBA0030</v>
          </cell>
          <cell r="O736" t="str">
            <v>Federal</v>
          </cell>
          <cell r="S736" t="str">
            <v>Federal</v>
          </cell>
          <cell r="T736" t="str">
            <v>PAV</v>
          </cell>
          <cell r="U736" t="str">
            <v>Eunápolis</v>
          </cell>
        </row>
        <row r="737">
          <cell r="F737" t="str">
            <v>101BBA1930</v>
          </cell>
          <cell r="G737" t="str">
            <v>ENTR BR-367(B) (EUNÁPOLIS) (P/ PORTO SEGURO)</v>
          </cell>
          <cell r="H737" t="str">
            <v>ENTR BA-283 (ITABELA)</v>
          </cell>
          <cell r="I737">
            <v>717.6</v>
          </cell>
          <cell r="J737">
            <v>744.8</v>
          </cell>
          <cell r="K737">
            <v>27.2</v>
          </cell>
          <cell r="L737" t="str">
            <v>PAV</v>
          </cell>
          <cell r="O737" t="str">
            <v>Federal</v>
          </cell>
          <cell r="S737" t="str">
            <v>Federal</v>
          </cell>
          <cell r="T737" t="str">
            <v>PAV</v>
          </cell>
          <cell r="U737" t="str">
            <v>Eunápolis</v>
          </cell>
        </row>
        <row r="738">
          <cell r="F738" t="str">
            <v>101BBA1932</v>
          </cell>
          <cell r="G738" t="str">
            <v>ENTR BA-283 (ITABELA)</v>
          </cell>
          <cell r="H738" t="str">
            <v>ENTR BR-498 (P/MONTE PASCOAL)</v>
          </cell>
          <cell r="I738">
            <v>744.8</v>
          </cell>
          <cell r="J738">
            <v>793.3</v>
          </cell>
          <cell r="K738">
            <v>48.5</v>
          </cell>
          <cell r="L738" t="str">
            <v>PAV</v>
          </cell>
          <cell r="O738" t="str">
            <v>Federal</v>
          </cell>
          <cell r="S738" t="str">
            <v>Federal</v>
          </cell>
          <cell r="T738" t="str">
            <v>PAV</v>
          </cell>
          <cell r="U738" t="str">
            <v>Eunápolis</v>
          </cell>
        </row>
        <row r="739">
          <cell r="F739" t="str">
            <v>101BBA1950</v>
          </cell>
          <cell r="G739" t="str">
            <v>ENTR BR-498 (P/MONTE PASCOAL)</v>
          </cell>
          <cell r="H739" t="str">
            <v>ENTR BR-489 (ITAMARAJU)</v>
          </cell>
          <cell r="I739">
            <v>793.3</v>
          </cell>
          <cell r="J739">
            <v>808.3</v>
          </cell>
          <cell r="K739">
            <v>15</v>
          </cell>
          <cell r="L739" t="str">
            <v>PAV</v>
          </cell>
          <cell r="O739" t="str">
            <v>Federal</v>
          </cell>
          <cell r="S739" t="str">
            <v>Federal</v>
          </cell>
          <cell r="T739" t="str">
            <v>PAV</v>
          </cell>
          <cell r="U739" t="str">
            <v>Eunápolis</v>
          </cell>
        </row>
        <row r="740">
          <cell r="F740" t="str">
            <v>101BBA1970</v>
          </cell>
          <cell r="G740" t="str">
            <v>ENTR BR-489 (ITAMARAJU)</v>
          </cell>
          <cell r="H740" t="str">
            <v>ENTR BA-284 (P/ JUCURUÇÚ)</v>
          </cell>
          <cell r="I740">
            <v>808.3</v>
          </cell>
          <cell r="J740">
            <v>813</v>
          </cell>
          <cell r="K740">
            <v>4.7</v>
          </cell>
          <cell r="L740" t="str">
            <v>PAV</v>
          </cell>
          <cell r="O740" t="str">
            <v>Federal</v>
          </cell>
          <cell r="S740" t="str">
            <v>Federal</v>
          </cell>
          <cell r="T740" t="str">
            <v>PAV</v>
          </cell>
          <cell r="U740" t="str">
            <v>Eunápolis</v>
          </cell>
        </row>
        <row r="741">
          <cell r="F741" t="str">
            <v>101BBA1971</v>
          </cell>
          <cell r="G741" t="str">
            <v>ENTR BA-284 (P/ JUCURUÇÚ)</v>
          </cell>
          <cell r="H741" t="str">
            <v>ENTR BA-290 (TEIXEIRA DE FREITAS) (P/ ALCOBAÇA)</v>
          </cell>
          <cell r="I741">
            <v>813</v>
          </cell>
          <cell r="J741">
            <v>874.8</v>
          </cell>
          <cell r="K741">
            <v>61.8</v>
          </cell>
          <cell r="L741" t="str">
            <v>PAV</v>
          </cell>
          <cell r="O741" t="str">
            <v>Federal</v>
          </cell>
          <cell r="S741" t="str">
            <v>Federal</v>
          </cell>
          <cell r="T741" t="str">
            <v>PAV</v>
          </cell>
          <cell r="U741" t="str">
            <v>Eunápolis</v>
          </cell>
        </row>
        <row r="742">
          <cell r="F742" t="str">
            <v>101BBA1990</v>
          </cell>
          <cell r="G742" t="str">
            <v>ENTR BA-290 (TEIXEIRA DE FREITAS) (P/ ALCOBAÇA)</v>
          </cell>
          <cell r="H742" t="str">
            <v>ENTR BR-418 (P/ CARAVELAS)</v>
          </cell>
          <cell r="I742">
            <v>874.8</v>
          </cell>
          <cell r="J742">
            <v>919.7</v>
          </cell>
          <cell r="K742">
            <v>44.9</v>
          </cell>
          <cell r="L742" t="str">
            <v>PAV</v>
          </cell>
          <cell r="O742" t="str">
            <v>Federal</v>
          </cell>
          <cell r="S742" t="str">
            <v>Federal</v>
          </cell>
          <cell r="T742" t="str">
            <v>PAV</v>
          </cell>
          <cell r="U742" t="str">
            <v>Eunápolis</v>
          </cell>
        </row>
        <row r="743">
          <cell r="F743" t="str">
            <v>101BBA2010</v>
          </cell>
          <cell r="G743" t="str">
            <v>ENTR BR-418 (P/ CARAVELAS)</v>
          </cell>
          <cell r="H743" t="str">
            <v>ENTR BA-698 (P/MUCURI)</v>
          </cell>
          <cell r="I743">
            <v>919.7</v>
          </cell>
          <cell r="J743">
            <v>938.6</v>
          </cell>
          <cell r="K743">
            <v>18.899999999999999</v>
          </cell>
          <cell r="L743" t="str">
            <v>PAV</v>
          </cell>
          <cell r="O743" t="str">
            <v>Federal</v>
          </cell>
          <cell r="S743" t="str">
            <v>Federal</v>
          </cell>
          <cell r="T743" t="str">
            <v>PAV</v>
          </cell>
          <cell r="U743" t="str">
            <v>Eunápolis</v>
          </cell>
        </row>
        <row r="744">
          <cell r="F744" t="str">
            <v>101BBA2012</v>
          </cell>
          <cell r="G744" t="str">
            <v>ENTR BA-698 (P/MUCURI)</v>
          </cell>
          <cell r="H744" t="str">
            <v>DIV BA/ES</v>
          </cell>
          <cell r="I744">
            <v>938.6</v>
          </cell>
          <cell r="J744">
            <v>956.1</v>
          </cell>
          <cell r="K744">
            <v>17.5</v>
          </cell>
          <cell r="L744" t="str">
            <v>PAV</v>
          </cell>
          <cell r="O744" t="str">
            <v>Concessão Federal</v>
          </cell>
          <cell r="S744" t="str">
            <v>Federal</v>
          </cell>
          <cell r="T744" t="str">
            <v>PAV</v>
          </cell>
          <cell r="U744" t="str">
            <v>Eunápolis</v>
          </cell>
        </row>
        <row r="745">
          <cell r="F745" t="str">
            <v>101BES2030</v>
          </cell>
          <cell r="G745" t="str">
            <v>DIV BA/ES</v>
          </cell>
          <cell r="H745" t="str">
            <v>ENTR ES-209 (PEDRO CANÁRIO)</v>
          </cell>
          <cell r="I745">
            <v>0</v>
          </cell>
          <cell r="J745">
            <v>16.2</v>
          </cell>
          <cell r="K745">
            <v>16.2</v>
          </cell>
          <cell r="L745" t="str">
            <v>PAV</v>
          </cell>
          <cell r="O745" t="str">
            <v>Concessão Federal</v>
          </cell>
          <cell r="S745" t="str">
            <v>Federal</v>
          </cell>
          <cell r="T745" t="str">
            <v>PAV</v>
          </cell>
          <cell r="U745" t="str">
            <v>Eunápolis</v>
          </cell>
        </row>
        <row r="746">
          <cell r="F746" t="str">
            <v>101BES2050</v>
          </cell>
          <cell r="G746" t="str">
            <v>ENTR ES-209 (PEDRO CANÁRIO)</v>
          </cell>
          <cell r="H746" t="str">
            <v>ENTR ES-416 (BRAÇO DO RIO)</v>
          </cell>
          <cell r="I746">
            <v>16.2</v>
          </cell>
          <cell r="J746">
            <v>32.4</v>
          </cell>
          <cell r="K746">
            <v>16.2</v>
          </cell>
          <cell r="L746" t="str">
            <v>PAV</v>
          </cell>
          <cell r="O746" t="str">
            <v>Concessão Federal</v>
          </cell>
          <cell r="S746" t="str">
            <v>Federal</v>
          </cell>
          <cell r="T746" t="str">
            <v>PAV</v>
          </cell>
          <cell r="U746" t="str">
            <v>Colatina</v>
          </cell>
        </row>
        <row r="747">
          <cell r="F747" t="str">
            <v>101BES2070</v>
          </cell>
          <cell r="G747" t="str">
            <v>ENTR ES-416 (BRAÇO DO RIO)</v>
          </cell>
          <cell r="H747" t="str">
            <v>ENTR ES-313 (P/PINHEIROS)</v>
          </cell>
          <cell r="I747">
            <v>32.4</v>
          </cell>
          <cell r="J747">
            <v>37.6</v>
          </cell>
          <cell r="K747">
            <v>5.2</v>
          </cell>
          <cell r="L747" t="str">
            <v>PAV</v>
          </cell>
          <cell r="O747" t="str">
            <v>Concessão Federal</v>
          </cell>
          <cell r="S747" t="str">
            <v>Federal</v>
          </cell>
          <cell r="T747" t="str">
            <v>PAV</v>
          </cell>
          <cell r="U747" t="str">
            <v>Colatina</v>
          </cell>
        </row>
        <row r="748">
          <cell r="F748" t="str">
            <v>101BES2075</v>
          </cell>
          <cell r="G748" t="str">
            <v>ENTR ES-313 (P/PINHEIROS)</v>
          </cell>
          <cell r="H748" t="str">
            <v>ENTR ES-421 (P/CONCEIÇÃO DA BARRA)</v>
          </cell>
          <cell r="I748">
            <v>37.6</v>
          </cell>
          <cell r="J748">
            <v>49.7</v>
          </cell>
          <cell r="K748">
            <v>12.1</v>
          </cell>
          <cell r="L748" t="str">
            <v>PAV</v>
          </cell>
          <cell r="O748" t="str">
            <v>Concessão Federal</v>
          </cell>
          <cell r="S748" t="str">
            <v>Federal</v>
          </cell>
          <cell r="T748" t="str">
            <v>PAV</v>
          </cell>
          <cell r="U748" t="str">
            <v>Colatina</v>
          </cell>
        </row>
        <row r="749">
          <cell r="F749" t="str">
            <v>101BES2090</v>
          </cell>
          <cell r="G749" t="str">
            <v>ENTR ES-421 (P/CONCEIÇÃO DA BARRA)</v>
          </cell>
          <cell r="H749" t="str">
            <v>ENTR ES-315 (P/JACARANDÁ)</v>
          </cell>
          <cell r="I749">
            <v>49.7</v>
          </cell>
          <cell r="J749">
            <v>60.6</v>
          </cell>
          <cell r="K749">
            <v>10.9</v>
          </cell>
          <cell r="L749" t="str">
            <v>PAV</v>
          </cell>
          <cell r="O749" t="str">
            <v>Concessão Federal</v>
          </cell>
          <cell r="S749" t="str">
            <v>Federal</v>
          </cell>
          <cell r="T749" t="str">
            <v>PAV</v>
          </cell>
          <cell r="U749" t="str">
            <v>Colatina</v>
          </cell>
        </row>
        <row r="750">
          <cell r="F750" t="str">
            <v>101BES2120</v>
          </cell>
          <cell r="G750" t="str">
            <v>ENTR ES-315 (P/JACARANDÁ)</v>
          </cell>
          <cell r="H750" t="str">
            <v>ENTR BR-381 (SÃO MATEUS)</v>
          </cell>
          <cell r="I750">
            <v>60.6</v>
          </cell>
          <cell r="J750">
            <v>64.900000000000006</v>
          </cell>
          <cell r="K750">
            <v>4.3</v>
          </cell>
          <cell r="L750" t="str">
            <v>PAV</v>
          </cell>
          <cell r="O750" t="str">
            <v>Concessão Federal</v>
          </cell>
          <cell r="S750" t="str">
            <v>Federal</v>
          </cell>
          <cell r="T750" t="str">
            <v>PAV</v>
          </cell>
          <cell r="U750" t="str">
            <v>Colatina</v>
          </cell>
        </row>
        <row r="751">
          <cell r="F751" t="str">
            <v>101BES2130</v>
          </cell>
          <cell r="G751" t="str">
            <v>ENTR BR-381 (SÃO MATEUS)</v>
          </cell>
          <cell r="H751" t="str">
            <v>ENTR ES-430 (P/JAGUARÉ)</v>
          </cell>
          <cell r="I751">
            <v>64.900000000000006</v>
          </cell>
          <cell r="J751">
            <v>94.2</v>
          </cell>
          <cell r="K751">
            <v>29.3</v>
          </cell>
          <cell r="L751" t="str">
            <v>PAV</v>
          </cell>
          <cell r="O751" t="str">
            <v>Concessão Federal</v>
          </cell>
          <cell r="S751" t="str">
            <v>Federal</v>
          </cell>
          <cell r="T751" t="str">
            <v>PAV</v>
          </cell>
          <cell r="U751" t="str">
            <v>Colatina</v>
          </cell>
        </row>
        <row r="752">
          <cell r="F752" t="str">
            <v>101BES2135</v>
          </cell>
          <cell r="G752" t="str">
            <v>ENTR ES-430 (P/JAGUARÉ)</v>
          </cell>
          <cell r="H752" t="str">
            <v>ENTR BR-342(A) (SOORETAMA)</v>
          </cell>
          <cell r="I752">
            <v>94.2</v>
          </cell>
          <cell r="J752">
            <v>126.1</v>
          </cell>
          <cell r="K752">
            <v>31.9</v>
          </cell>
          <cell r="L752" t="str">
            <v>PAV</v>
          </cell>
          <cell r="O752" t="str">
            <v>Concessão Federal</v>
          </cell>
          <cell r="S752" t="str">
            <v>Federal</v>
          </cell>
          <cell r="T752" t="str">
            <v>PAV</v>
          </cell>
          <cell r="U752" t="str">
            <v>Colatina</v>
          </cell>
        </row>
        <row r="753">
          <cell r="F753" t="str">
            <v>101BES2150</v>
          </cell>
          <cell r="G753" t="str">
            <v>ENTR BR-342(A) (SOORETAMA)</v>
          </cell>
          <cell r="H753" t="str">
            <v>ENTR ES-358 (P/LAGOA)</v>
          </cell>
          <cell r="I753">
            <v>126.1</v>
          </cell>
          <cell r="J753">
            <v>135.9</v>
          </cell>
          <cell r="K753">
            <v>9.8000000000000007</v>
          </cell>
          <cell r="L753" t="str">
            <v>PAV</v>
          </cell>
          <cell r="N753" t="str">
            <v>342BES0340</v>
          </cell>
          <cell r="O753" t="str">
            <v>Concessão Federal</v>
          </cell>
          <cell r="S753" t="str">
            <v>Federal</v>
          </cell>
          <cell r="T753" t="str">
            <v>PAV</v>
          </cell>
          <cell r="U753" t="str">
            <v>Colatina</v>
          </cell>
        </row>
        <row r="754">
          <cell r="F754" t="str">
            <v>101BES2170</v>
          </cell>
          <cell r="G754" t="str">
            <v>ENTR ES-358 (P/LAGOA)</v>
          </cell>
          <cell r="H754" t="str">
            <v>ENTR BR-342(B)/ES-245(A)/248 (LINHARES)</v>
          </cell>
          <cell r="I754">
            <v>135.9</v>
          </cell>
          <cell r="J754">
            <v>150.5</v>
          </cell>
          <cell r="K754">
            <v>14.6</v>
          </cell>
          <cell r="L754" t="str">
            <v>PAV</v>
          </cell>
          <cell r="N754" t="str">
            <v>342BES0350</v>
          </cell>
          <cell r="O754" t="str">
            <v>Concessão Federal</v>
          </cell>
          <cell r="S754" t="str">
            <v>Federal</v>
          </cell>
          <cell r="T754" t="str">
            <v>PAV</v>
          </cell>
          <cell r="U754" t="str">
            <v>Colatina</v>
          </cell>
        </row>
        <row r="755">
          <cell r="F755" t="str">
            <v>101BES2190</v>
          </cell>
          <cell r="G755" t="str">
            <v>ENTR BR-342(B)/ES-245(A)/248 (LINHARES)</v>
          </cell>
          <cell r="H755" t="str">
            <v>ENTR ES-245(B)</v>
          </cell>
          <cell r="I755">
            <v>150.5</v>
          </cell>
          <cell r="J755">
            <v>151.69999999999999</v>
          </cell>
          <cell r="K755">
            <v>1.2</v>
          </cell>
          <cell r="L755" t="str">
            <v>PAV</v>
          </cell>
          <cell r="O755" t="str">
            <v>Concessão Federal</v>
          </cell>
          <cell r="S755" t="str">
            <v>Federal</v>
          </cell>
          <cell r="T755" t="str">
            <v>PAV</v>
          </cell>
          <cell r="U755" t="str">
            <v>Colatina</v>
          </cell>
        </row>
        <row r="756">
          <cell r="F756" t="str">
            <v>101BES2195</v>
          </cell>
          <cell r="G756" t="str">
            <v>ENTR ES-245(B)</v>
          </cell>
          <cell r="H756" t="str">
            <v>ENTR ES-440</v>
          </cell>
          <cell r="I756">
            <v>151.69999999999999</v>
          </cell>
          <cell r="J756">
            <v>159.19999999999999</v>
          </cell>
          <cell r="K756">
            <v>7.5</v>
          </cell>
          <cell r="L756" t="str">
            <v>PAV</v>
          </cell>
          <cell r="O756" t="str">
            <v>Concessão Federal</v>
          </cell>
          <cell r="S756" t="str">
            <v>Federal</v>
          </cell>
          <cell r="T756" t="str">
            <v>PAV</v>
          </cell>
          <cell r="U756" t="str">
            <v>Colatina</v>
          </cell>
        </row>
        <row r="757">
          <cell r="F757" t="str">
            <v>101BES2198</v>
          </cell>
          <cell r="G757" t="str">
            <v>ENTR ES-440</v>
          </cell>
          <cell r="H757" t="str">
            <v>ENTR ES-124 (GUARANÁ)</v>
          </cell>
          <cell r="I757">
            <v>159.19999999999999</v>
          </cell>
          <cell r="J757">
            <v>190.5</v>
          </cell>
          <cell r="K757">
            <v>31.3</v>
          </cell>
          <cell r="L757" t="str">
            <v>PAV</v>
          </cell>
          <cell r="O757" t="str">
            <v>Concessão Federal</v>
          </cell>
          <cell r="S757" t="str">
            <v>Federal</v>
          </cell>
          <cell r="T757" t="str">
            <v>PAV</v>
          </cell>
          <cell r="U757" t="str">
            <v>Colatina</v>
          </cell>
        </row>
        <row r="758">
          <cell r="F758" t="str">
            <v>101BES2210</v>
          </cell>
          <cell r="G758" t="str">
            <v>ENTR ES-124 (GUARANÁ)</v>
          </cell>
          <cell r="H758" t="str">
            <v>ENTR BR-259 (JOÃO NEIVA)</v>
          </cell>
          <cell r="I758">
            <v>190.5</v>
          </cell>
          <cell r="J758">
            <v>203.6</v>
          </cell>
          <cell r="K758">
            <v>13.1</v>
          </cell>
          <cell r="L758" t="str">
            <v>PAV</v>
          </cell>
          <cell r="O758" t="str">
            <v>Concessão Federal</v>
          </cell>
          <cell r="S758" t="str">
            <v>Federal</v>
          </cell>
          <cell r="T758" t="str">
            <v>PAV</v>
          </cell>
          <cell r="U758" t="str">
            <v>Colatina</v>
          </cell>
        </row>
        <row r="759">
          <cell r="F759" t="str">
            <v>101BES2230</v>
          </cell>
          <cell r="G759" t="str">
            <v>ENTR BR-259 (JOÃO NEIVA)</v>
          </cell>
          <cell r="H759" t="str">
            <v>ENTR ES-257 (IBIRAÇU)</v>
          </cell>
          <cell r="I759">
            <v>203.6</v>
          </cell>
          <cell r="J759">
            <v>214.1</v>
          </cell>
          <cell r="K759">
            <v>10.5</v>
          </cell>
          <cell r="L759" t="str">
            <v>PAV</v>
          </cell>
          <cell r="O759" t="str">
            <v>Concessão Federal</v>
          </cell>
          <cell r="S759" t="str">
            <v>Federal</v>
          </cell>
          <cell r="T759" t="str">
            <v>PAV</v>
          </cell>
          <cell r="U759" t="str">
            <v>Colatina</v>
          </cell>
        </row>
        <row r="760">
          <cell r="F760" t="str">
            <v>101BES2250</v>
          </cell>
          <cell r="G760" t="str">
            <v>ENTR ES-257 (IBIRAÇU)</v>
          </cell>
          <cell r="H760" t="str">
            <v>ENTR ES-261(A) (FUNDÃO)</v>
          </cell>
          <cell r="I760">
            <v>214.1</v>
          </cell>
          <cell r="J760">
            <v>229.5</v>
          </cell>
          <cell r="K760">
            <v>15.4</v>
          </cell>
          <cell r="L760" t="str">
            <v>PAV</v>
          </cell>
          <cell r="O760" t="str">
            <v>Concessão Federal</v>
          </cell>
          <cell r="S760" t="str">
            <v>Federal</v>
          </cell>
          <cell r="T760" t="str">
            <v>PAV</v>
          </cell>
          <cell r="U760" t="str">
            <v>Colatina</v>
          </cell>
        </row>
        <row r="761">
          <cell r="F761" t="str">
            <v>101BES2270</v>
          </cell>
          <cell r="G761" t="str">
            <v>ENTR ES-261(A) (FUNDÃO)</v>
          </cell>
          <cell r="H761" t="str">
            <v>ENTR ES-264</v>
          </cell>
          <cell r="I761">
            <v>229.5</v>
          </cell>
          <cell r="J761">
            <v>238.6</v>
          </cell>
          <cell r="K761">
            <v>9.1</v>
          </cell>
          <cell r="L761" t="str">
            <v>PAV</v>
          </cell>
          <cell r="O761" t="str">
            <v>Concessão Federal</v>
          </cell>
          <cell r="S761" t="str">
            <v>Federal</v>
          </cell>
          <cell r="T761" t="str">
            <v>PAV</v>
          </cell>
          <cell r="U761" t="str">
            <v>Colatina</v>
          </cell>
        </row>
        <row r="762">
          <cell r="F762" t="str">
            <v>101BES2290</v>
          </cell>
          <cell r="G762" t="str">
            <v>ENTR ES-264</v>
          </cell>
          <cell r="H762" t="str">
            <v>ACESSO À SERRA</v>
          </cell>
          <cell r="I762">
            <v>238.6</v>
          </cell>
          <cell r="J762">
            <v>256.10000000000002</v>
          </cell>
          <cell r="K762">
            <v>17.5</v>
          </cell>
          <cell r="L762" t="str">
            <v>PAV</v>
          </cell>
          <cell r="O762" t="str">
            <v>Concessão Federal</v>
          </cell>
          <cell r="S762" t="str">
            <v>Federal</v>
          </cell>
          <cell r="T762" t="str">
            <v>PAV</v>
          </cell>
          <cell r="U762" t="str">
            <v>Colatina</v>
          </cell>
        </row>
        <row r="763">
          <cell r="F763" t="str">
            <v>101BES2300</v>
          </cell>
          <cell r="G763" t="str">
            <v>ACESSO À SERRA</v>
          </cell>
          <cell r="H763" t="str">
            <v>ENTR ES-010(A) (P/LARANJEIRAS)</v>
          </cell>
          <cell r="I763">
            <v>256.10000000000002</v>
          </cell>
          <cell r="J763">
            <v>268.89999999999998</v>
          </cell>
          <cell r="K763">
            <v>12.8</v>
          </cell>
          <cell r="L763" t="str">
            <v>DUP</v>
          </cell>
          <cell r="O763" t="str">
            <v>Concessão Federal</v>
          </cell>
          <cell r="S763" t="str">
            <v>Federal</v>
          </cell>
          <cell r="T763" t="str">
            <v>PAV</v>
          </cell>
          <cell r="U763" t="str">
            <v>Santa Isabel</v>
          </cell>
        </row>
        <row r="764">
          <cell r="F764" t="str">
            <v>101BES2310</v>
          </cell>
          <cell r="G764" t="str">
            <v>ENTR ES-010(A) (P/LARANJEIRAS)</v>
          </cell>
          <cell r="H764" t="str">
            <v>ENTR ES-010(B) (CARAPINA)</v>
          </cell>
          <cell r="I764">
            <v>268.89999999999998</v>
          </cell>
          <cell r="J764">
            <v>270.89999999999998</v>
          </cell>
          <cell r="K764">
            <v>2</v>
          </cell>
          <cell r="L764" t="str">
            <v>DUP</v>
          </cell>
          <cell r="O764" t="str">
            <v>Concessão Federal</v>
          </cell>
          <cell r="S764" t="str">
            <v>Federal</v>
          </cell>
          <cell r="T764" t="str">
            <v>PAV</v>
          </cell>
          <cell r="U764" t="str">
            <v>Santa Isabel</v>
          </cell>
        </row>
        <row r="765">
          <cell r="F765" t="str">
            <v>101BES2330</v>
          </cell>
          <cell r="G765" t="str">
            <v>ENTR ES-010(B) (CARAPINA)</v>
          </cell>
          <cell r="H765" t="str">
            <v>ENTR ES-080 (TABAJARA)</v>
          </cell>
          <cell r="I765">
            <v>270.89999999999998</v>
          </cell>
          <cell r="J765">
            <v>291.5</v>
          </cell>
          <cell r="K765">
            <v>20.6</v>
          </cell>
          <cell r="L765" t="str">
            <v>DUP</v>
          </cell>
          <cell r="O765" t="str">
            <v>Concessão Federal</v>
          </cell>
          <cell r="S765" t="str">
            <v>Federal</v>
          </cell>
          <cell r="T765" t="str">
            <v>PAV</v>
          </cell>
          <cell r="U765" t="str">
            <v>Santa Isabel</v>
          </cell>
        </row>
        <row r="766">
          <cell r="F766" t="str">
            <v>101BES2350</v>
          </cell>
          <cell r="G766" t="str">
            <v>ENTR ES-080 (TABAJARA)</v>
          </cell>
          <cell r="H766" t="str">
            <v>ENTR BR-262(A) (COMPLEXO RODOVIÁRIO - P/CAMPO GRANDE)</v>
          </cell>
          <cell r="I766">
            <v>291.5</v>
          </cell>
          <cell r="J766">
            <v>296.39999999999998</v>
          </cell>
          <cell r="K766">
            <v>4.9000000000000004</v>
          </cell>
          <cell r="L766" t="str">
            <v>DUP</v>
          </cell>
          <cell r="O766" t="str">
            <v>Concessão Federal</v>
          </cell>
          <cell r="S766" t="str">
            <v>Federal</v>
          </cell>
          <cell r="T766" t="str">
            <v>PAV</v>
          </cell>
          <cell r="U766" t="str">
            <v>Santa Isabel</v>
          </cell>
        </row>
        <row r="767">
          <cell r="F767" t="str">
            <v>101BES2370</v>
          </cell>
          <cell r="G767" t="str">
            <v>ENTR BR-262(A) (COMPLEXO RODOVIÁRIO - P/CAMPO GRANDE)</v>
          </cell>
          <cell r="H767" t="str">
            <v>ENTR BR-262(B)</v>
          </cell>
          <cell r="I767">
            <v>296.39999999999998</v>
          </cell>
          <cell r="J767">
            <v>305.2</v>
          </cell>
          <cell r="K767">
            <v>8.8000000000000007</v>
          </cell>
          <cell r="L767" t="str">
            <v>DUP</v>
          </cell>
          <cell r="N767" t="str">
            <v>262BES0050</v>
          </cell>
          <cell r="O767" t="str">
            <v>Concessão Federal</v>
          </cell>
          <cell r="S767" t="str">
            <v>Federal</v>
          </cell>
          <cell r="T767" t="str">
            <v>PAV</v>
          </cell>
          <cell r="U767" t="str">
            <v>Santa Isabel</v>
          </cell>
        </row>
        <row r="768">
          <cell r="F768" t="str">
            <v>101BES2390</v>
          </cell>
          <cell r="G768" t="str">
            <v>ENTR BR-262(B)</v>
          </cell>
          <cell r="H768" t="str">
            <v>ENTR ES-388</v>
          </cell>
          <cell r="I768">
            <v>305.2</v>
          </cell>
          <cell r="J768">
            <v>321.10000000000002</v>
          </cell>
          <cell r="K768">
            <v>15.9</v>
          </cell>
          <cell r="L768" t="str">
            <v>PAV</v>
          </cell>
          <cell r="O768" t="str">
            <v>Concessão Federal</v>
          </cell>
          <cell r="S768" t="str">
            <v>Federal</v>
          </cell>
          <cell r="T768" t="str">
            <v>PAV</v>
          </cell>
          <cell r="U768" t="str">
            <v>Santa Isabel</v>
          </cell>
        </row>
        <row r="769">
          <cell r="F769" t="str">
            <v>101BES2395</v>
          </cell>
          <cell r="G769" t="str">
            <v>ENTR ES-388</v>
          </cell>
          <cell r="H769" t="str">
            <v>ENTR ES-060(A) (P/PRAIA DO SOL)</v>
          </cell>
          <cell r="I769">
            <v>321.10000000000002</v>
          </cell>
          <cell r="J769">
            <v>321.39999999999998</v>
          </cell>
          <cell r="K769">
            <v>0.3</v>
          </cell>
          <cell r="L769" t="str">
            <v>PAV</v>
          </cell>
          <cell r="O769" t="str">
            <v>Concessão Federal</v>
          </cell>
          <cell r="S769" t="str">
            <v>Federal</v>
          </cell>
          <cell r="T769" t="str">
            <v>PAV</v>
          </cell>
          <cell r="U769" t="str">
            <v>Santa Isabel</v>
          </cell>
        </row>
        <row r="770">
          <cell r="F770" t="str">
            <v>101BES2397</v>
          </cell>
          <cell r="G770" t="str">
            <v>ENTR ES-060(A) (P/PRAIA DO SOL)</v>
          </cell>
          <cell r="H770" t="str">
            <v>ENTR ES-060(B) (P/GUARAPARI)</v>
          </cell>
          <cell r="I770">
            <v>321.39999999999998</v>
          </cell>
          <cell r="J770">
            <v>335.1</v>
          </cell>
          <cell r="K770">
            <v>13.7</v>
          </cell>
          <cell r="L770" t="str">
            <v>PAV</v>
          </cell>
          <cell r="O770" t="str">
            <v>Concessão Federal</v>
          </cell>
          <cell r="S770" t="str">
            <v>Federal</v>
          </cell>
          <cell r="T770" t="str">
            <v>PAV</v>
          </cell>
          <cell r="U770" t="str">
            <v>Santa Isabel</v>
          </cell>
        </row>
        <row r="771">
          <cell r="F771" t="str">
            <v>101BES2410</v>
          </cell>
          <cell r="G771" t="str">
            <v>ENTR ES-060(B) (P/GUARAPARI)</v>
          </cell>
          <cell r="H771" t="str">
            <v>ENTR ES-481</v>
          </cell>
          <cell r="I771">
            <v>335.1</v>
          </cell>
          <cell r="J771">
            <v>343.6</v>
          </cell>
          <cell r="K771">
            <v>8.5</v>
          </cell>
          <cell r="L771" t="str">
            <v>PAV</v>
          </cell>
          <cell r="O771" t="str">
            <v>Concessão Federal</v>
          </cell>
          <cell r="S771" t="str">
            <v>Federal</v>
          </cell>
          <cell r="T771" t="str">
            <v>PAV</v>
          </cell>
          <cell r="U771" t="str">
            <v>Santa Isabel</v>
          </cell>
        </row>
        <row r="772">
          <cell r="F772" t="str">
            <v>101BES2420</v>
          </cell>
          <cell r="G772" t="str">
            <v>ENTR ES-481</v>
          </cell>
          <cell r="H772" t="str">
            <v>ENTR ES-146(A) (JABAQUARA)</v>
          </cell>
          <cell r="I772">
            <v>343.6</v>
          </cell>
          <cell r="J772">
            <v>354.4</v>
          </cell>
          <cell r="K772">
            <v>10.8</v>
          </cell>
          <cell r="L772" t="str">
            <v>PAV</v>
          </cell>
          <cell r="O772" t="str">
            <v>Concessão Federal</v>
          </cell>
          <cell r="S772" t="str">
            <v>Federal</v>
          </cell>
          <cell r="T772" t="str">
            <v>PAV</v>
          </cell>
          <cell r="U772" t="str">
            <v>Santa Isabel</v>
          </cell>
        </row>
        <row r="773">
          <cell r="F773" t="str">
            <v>101BES2430</v>
          </cell>
          <cell r="G773" t="str">
            <v>ENTR ES-146(A) (JABAQUARA)</v>
          </cell>
          <cell r="H773" t="str">
            <v>ENTR ES-146(B) (P/ALFREDO CHAVES)</v>
          </cell>
          <cell r="I773">
            <v>354.4</v>
          </cell>
          <cell r="J773">
            <v>357.7</v>
          </cell>
          <cell r="K773">
            <v>3.3</v>
          </cell>
          <cell r="L773" t="str">
            <v>PAV</v>
          </cell>
          <cell r="O773" t="str">
            <v>Concessão Federal</v>
          </cell>
          <cell r="S773" t="str">
            <v>Federal</v>
          </cell>
          <cell r="T773" t="str">
            <v>PAV</v>
          </cell>
          <cell r="U773" t="str">
            <v>Santa Isabel</v>
          </cell>
        </row>
        <row r="774">
          <cell r="F774" t="str">
            <v>101BES2450</v>
          </cell>
          <cell r="G774" t="str">
            <v>ENTR ES-146(B) (P/ALFREDO CHAVES)</v>
          </cell>
          <cell r="H774" t="str">
            <v>ENTR ES-375(A) (P/PIÚMA)</v>
          </cell>
          <cell r="I774">
            <v>357.7</v>
          </cell>
          <cell r="J774">
            <v>370.5</v>
          </cell>
          <cell r="K774">
            <v>12.8</v>
          </cell>
          <cell r="L774" t="str">
            <v>PAV</v>
          </cell>
          <cell r="O774" t="str">
            <v>Concessão Federal</v>
          </cell>
          <cell r="S774" t="str">
            <v>Federal</v>
          </cell>
          <cell r="T774" t="str">
            <v>PAV</v>
          </cell>
          <cell r="U774" t="str">
            <v>Santa Isabel</v>
          </cell>
        </row>
        <row r="775">
          <cell r="F775" t="str">
            <v>101BES2470</v>
          </cell>
          <cell r="G775" t="str">
            <v>ENTR ES-375(A) (P/PIÚMA)</v>
          </cell>
          <cell r="H775" t="str">
            <v>ENTR INÍCIO TRAVESSIA URBANA DE ICONHA</v>
          </cell>
          <cell r="I775">
            <v>370.5</v>
          </cell>
          <cell r="J775">
            <v>374</v>
          </cell>
          <cell r="K775">
            <v>3.5</v>
          </cell>
          <cell r="L775" t="str">
            <v>PAV</v>
          </cell>
          <cell r="O775" t="str">
            <v>Concessão Federal</v>
          </cell>
          <cell r="S775" t="str">
            <v>Federal</v>
          </cell>
          <cell r="T775" t="str">
            <v>PAV</v>
          </cell>
          <cell r="U775" t="str">
            <v>Santa Isabel</v>
          </cell>
        </row>
        <row r="776">
          <cell r="F776" t="str">
            <v>101BES2480</v>
          </cell>
          <cell r="G776" t="str">
            <v>ENTR INÍCIO TRAVESSIA URBANA DE ICONHA</v>
          </cell>
          <cell r="H776" t="str">
            <v>ENTR FIM TRAVESSIA URBANA DE ICONHA</v>
          </cell>
          <cell r="I776">
            <v>374</v>
          </cell>
          <cell r="J776">
            <v>380.5</v>
          </cell>
          <cell r="K776">
            <v>6.5</v>
          </cell>
          <cell r="L776" t="str">
            <v>DUP</v>
          </cell>
          <cell r="O776" t="str">
            <v>Concessão Federal</v>
          </cell>
          <cell r="S776" t="str">
            <v>Federal</v>
          </cell>
          <cell r="T776" t="str">
            <v>PAV</v>
          </cell>
          <cell r="U776" t="str">
            <v>Santa Isabel</v>
          </cell>
        </row>
        <row r="777">
          <cell r="F777" t="str">
            <v>101BES2490</v>
          </cell>
          <cell r="G777" t="str">
            <v>ENTR FIM TRAVESSIA URBANA DE ICONHA</v>
          </cell>
          <cell r="H777" t="str">
            <v>ENTR ES-487 (P/ITAPEMIRIM)</v>
          </cell>
          <cell r="I777">
            <v>380.5</v>
          </cell>
          <cell r="J777">
            <v>393.9</v>
          </cell>
          <cell r="K777">
            <v>13.4</v>
          </cell>
          <cell r="L777" t="str">
            <v>PAV</v>
          </cell>
          <cell r="O777" t="str">
            <v>Concessão Federal</v>
          </cell>
          <cell r="S777" t="str">
            <v>Federal</v>
          </cell>
          <cell r="T777" t="str">
            <v>PAV</v>
          </cell>
          <cell r="U777" t="str">
            <v>Santa Isabel</v>
          </cell>
        </row>
        <row r="778">
          <cell r="F778" t="str">
            <v>101BES2510</v>
          </cell>
          <cell r="G778" t="str">
            <v>ENTR ES-487 (P/ITAPEMIRIM)</v>
          </cell>
          <cell r="H778" t="str">
            <v>ENTR ES-488</v>
          </cell>
          <cell r="I778">
            <v>393.9</v>
          </cell>
          <cell r="J778">
            <v>404.1</v>
          </cell>
          <cell r="K778">
            <v>10.199999999999999</v>
          </cell>
          <cell r="L778" t="str">
            <v>PAV</v>
          </cell>
          <cell r="O778" t="str">
            <v>Concessão Federal</v>
          </cell>
          <cell r="S778" t="str">
            <v>Federal</v>
          </cell>
          <cell r="T778" t="str">
            <v>PAV</v>
          </cell>
          <cell r="U778" t="str">
            <v>Santa Isabel</v>
          </cell>
        </row>
        <row r="779">
          <cell r="F779" t="str">
            <v>101BES2530</v>
          </cell>
          <cell r="G779" t="str">
            <v>ENTR ES-488</v>
          </cell>
          <cell r="H779" t="str">
            <v>ENTR BR-482/ES-490 (SAFRA)</v>
          </cell>
          <cell r="I779">
            <v>404.1</v>
          </cell>
          <cell r="J779">
            <v>415.7</v>
          </cell>
          <cell r="K779">
            <v>11.6</v>
          </cell>
          <cell r="L779" t="str">
            <v>PAV</v>
          </cell>
          <cell r="O779" t="str">
            <v>Concessão Federal</v>
          </cell>
          <cell r="S779" t="str">
            <v>Federal</v>
          </cell>
          <cell r="T779" t="str">
            <v>PAV</v>
          </cell>
          <cell r="U779" t="str">
            <v>Santa Isabel</v>
          </cell>
        </row>
        <row r="780">
          <cell r="F780" t="str">
            <v>101BES2550</v>
          </cell>
          <cell r="G780" t="str">
            <v>ENTR BR-482/ES-490 (SAFRA)</v>
          </cell>
          <cell r="H780" t="str">
            <v>ENTR ES-162 (P/PRESIDENTE KENNEDY)</v>
          </cell>
          <cell r="I780">
            <v>415.7</v>
          </cell>
          <cell r="J780">
            <v>422.9</v>
          </cell>
          <cell r="K780">
            <v>7.2</v>
          </cell>
          <cell r="L780" t="str">
            <v>PAV</v>
          </cell>
          <cell r="O780" t="str">
            <v>Concessão Federal</v>
          </cell>
          <cell r="S780" t="str">
            <v>Federal</v>
          </cell>
          <cell r="T780" t="str">
            <v>PAV</v>
          </cell>
          <cell r="U780" t="str">
            <v>Santa Isabel</v>
          </cell>
        </row>
        <row r="781">
          <cell r="F781" t="str">
            <v>101BES2570</v>
          </cell>
          <cell r="G781" t="str">
            <v>ENTR ES-162 (P/PRESIDENTE KENNEDY)</v>
          </cell>
          <cell r="H781" t="str">
            <v>ENTR ES-289 (P/ATÍLIO VIVACQUA)</v>
          </cell>
          <cell r="I781">
            <v>422.9</v>
          </cell>
          <cell r="J781">
            <v>428.2</v>
          </cell>
          <cell r="K781">
            <v>5.3</v>
          </cell>
          <cell r="L781" t="str">
            <v>PAV</v>
          </cell>
          <cell r="O781" t="str">
            <v>Concessão Federal</v>
          </cell>
          <cell r="S781" t="str">
            <v>Federal</v>
          </cell>
          <cell r="T781" t="str">
            <v>PAV</v>
          </cell>
          <cell r="U781" t="str">
            <v>Santa Isabel</v>
          </cell>
        </row>
        <row r="782">
          <cell r="F782" t="str">
            <v>101BES2590</v>
          </cell>
          <cell r="G782" t="str">
            <v>ENTR ES-289 (P/ATÍLIO VIVACQUA)</v>
          </cell>
          <cell r="H782" t="str">
            <v>ENTR ES-391 (P/MIMOSO DO SUL)</v>
          </cell>
          <cell r="I782">
            <v>428.2</v>
          </cell>
          <cell r="J782">
            <v>449.6</v>
          </cell>
          <cell r="K782">
            <v>21.4</v>
          </cell>
          <cell r="L782" t="str">
            <v>PAV</v>
          </cell>
          <cell r="O782" t="str">
            <v>Concessão Federal</v>
          </cell>
          <cell r="S782" t="str">
            <v>Federal</v>
          </cell>
          <cell r="T782" t="str">
            <v>PAV</v>
          </cell>
          <cell r="U782" t="str">
            <v>Santa Isabel</v>
          </cell>
        </row>
        <row r="783">
          <cell r="F783" t="str">
            <v>101BES2610</v>
          </cell>
          <cell r="G783" t="str">
            <v>ENTR ES-391 (P/MIMOSO DO SUL)</v>
          </cell>
          <cell r="H783" t="str">
            <v>ENTR ES-297</v>
          </cell>
          <cell r="I783">
            <v>449.6</v>
          </cell>
          <cell r="J783">
            <v>459.2</v>
          </cell>
          <cell r="K783">
            <v>9.6</v>
          </cell>
          <cell r="L783" t="str">
            <v>PAV</v>
          </cell>
          <cell r="O783" t="str">
            <v>Concessão Federal</v>
          </cell>
          <cell r="S783" t="str">
            <v>Federal</v>
          </cell>
          <cell r="T783" t="str">
            <v>PAV</v>
          </cell>
          <cell r="U783" t="str">
            <v>Santa Isabel</v>
          </cell>
        </row>
        <row r="784">
          <cell r="F784" t="str">
            <v>101BES2630</v>
          </cell>
          <cell r="G784" t="str">
            <v>ENTR ES-297</v>
          </cell>
          <cell r="H784" t="str">
            <v>DIV ES/RJ</v>
          </cell>
          <cell r="I784">
            <v>459.2</v>
          </cell>
          <cell r="J784">
            <v>462.6</v>
          </cell>
          <cell r="K784">
            <v>3.4</v>
          </cell>
          <cell r="L784" t="str">
            <v>PAV</v>
          </cell>
          <cell r="O784" t="str">
            <v>Concessão Federal</v>
          </cell>
          <cell r="S784" t="str">
            <v>Federal</v>
          </cell>
          <cell r="T784" t="str">
            <v>PAV</v>
          </cell>
          <cell r="U784" t="str">
            <v>Santa Isabel</v>
          </cell>
        </row>
        <row r="785">
          <cell r="F785" t="str">
            <v>101BPB0250</v>
          </cell>
          <cell r="G785" t="str">
            <v>DIV RN/PB</v>
          </cell>
          <cell r="H785" t="str">
            <v>ENTR PB-065</v>
          </cell>
          <cell r="I785">
            <v>0</v>
          </cell>
          <cell r="J785">
            <v>6.1</v>
          </cell>
          <cell r="K785">
            <v>6.1</v>
          </cell>
          <cell r="L785" t="str">
            <v>DUP</v>
          </cell>
          <cell r="O785" t="str">
            <v>Federal</v>
          </cell>
          <cell r="S785" t="str">
            <v>Federal</v>
          </cell>
          <cell r="T785" t="str">
            <v>PAV</v>
          </cell>
          <cell r="U785" t="str">
            <v>Santa Isabel</v>
          </cell>
        </row>
        <row r="786">
          <cell r="F786" t="str">
            <v>101BPB0255</v>
          </cell>
          <cell r="G786" t="str">
            <v>ENTR PB-065</v>
          </cell>
          <cell r="H786" t="str">
            <v>ENTR PB-071</v>
          </cell>
          <cell r="I786">
            <v>6.1</v>
          </cell>
          <cell r="J786">
            <v>29.9</v>
          </cell>
          <cell r="K786">
            <v>23.8</v>
          </cell>
          <cell r="L786" t="str">
            <v>DUP</v>
          </cell>
          <cell r="O786" t="str">
            <v>Federal</v>
          </cell>
          <cell r="S786" t="str">
            <v>Federal</v>
          </cell>
          <cell r="T786" t="str">
            <v>PAV</v>
          </cell>
          <cell r="U786" t="str">
            <v>Santa Rita</v>
          </cell>
        </row>
        <row r="787">
          <cell r="F787" t="str">
            <v>101BPB0260</v>
          </cell>
          <cell r="G787" t="str">
            <v>ENTR PB-071</v>
          </cell>
          <cell r="H787" t="str">
            <v>ENTR PB-041 (MAMANGUAPE)</v>
          </cell>
          <cell r="I787">
            <v>29.9</v>
          </cell>
          <cell r="J787">
            <v>40</v>
          </cell>
          <cell r="K787">
            <v>10.1</v>
          </cell>
          <cell r="L787" t="str">
            <v>DUP</v>
          </cell>
          <cell r="O787" t="str">
            <v>Federal</v>
          </cell>
          <cell r="S787" t="str">
            <v>Federal</v>
          </cell>
          <cell r="T787" t="str">
            <v>PAV</v>
          </cell>
          <cell r="U787" t="str">
            <v>Santa Rita</v>
          </cell>
        </row>
        <row r="788">
          <cell r="F788" t="str">
            <v>101BPB0270</v>
          </cell>
          <cell r="G788" t="str">
            <v>ENTR PB-041 (MAMANGUAPE)</v>
          </cell>
          <cell r="H788" t="str">
            <v>ENTR PB-025</v>
          </cell>
          <cell r="I788">
            <v>40</v>
          </cell>
          <cell r="J788">
            <v>73.5</v>
          </cell>
          <cell r="K788">
            <v>33.5</v>
          </cell>
          <cell r="L788" t="str">
            <v>DUP</v>
          </cell>
          <cell r="O788" t="str">
            <v>Federal</v>
          </cell>
          <cell r="S788" t="str">
            <v>Federal</v>
          </cell>
          <cell r="T788" t="str">
            <v>PAV</v>
          </cell>
          <cell r="U788" t="str">
            <v>Santa Rita</v>
          </cell>
        </row>
        <row r="789">
          <cell r="F789" t="str">
            <v>101BPB0280</v>
          </cell>
          <cell r="G789" t="str">
            <v>ENTR PB-025</v>
          </cell>
          <cell r="H789" t="str">
            <v>ENTR PB-004 (P/BAYEUX)</v>
          </cell>
          <cell r="I789">
            <v>73.5</v>
          </cell>
          <cell r="J789">
            <v>80.5</v>
          </cell>
          <cell r="K789">
            <v>7</v>
          </cell>
          <cell r="L789" t="str">
            <v>DUP</v>
          </cell>
          <cell r="O789" t="str">
            <v>Federal</v>
          </cell>
          <cell r="S789" t="str">
            <v>Federal</v>
          </cell>
          <cell r="T789" t="str">
            <v>PAV</v>
          </cell>
          <cell r="U789" t="str">
            <v>Santa Rita</v>
          </cell>
        </row>
        <row r="790">
          <cell r="F790" t="str">
            <v>101BPB0290</v>
          </cell>
          <cell r="G790" t="str">
            <v>ENTR PB-004 (P/BAYEUX)</v>
          </cell>
          <cell r="H790" t="str">
            <v>ENTR BR-230(A)</v>
          </cell>
          <cell r="I790">
            <v>80.5</v>
          </cell>
          <cell r="J790">
            <v>80.8</v>
          </cell>
          <cell r="K790">
            <v>0.3</v>
          </cell>
          <cell r="L790" t="str">
            <v>DUP</v>
          </cell>
          <cell r="O790" t="str">
            <v>Federal</v>
          </cell>
          <cell r="S790" t="str">
            <v>Federal</v>
          </cell>
          <cell r="T790" t="str">
            <v>PAV</v>
          </cell>
          <cell r="U790" t="str">
            <v>Santa Rita</v>
          </cell>
        </row>
        <row r="791">
          <cell r="F791" t="str">
            <v>101BPB0310</v>
          </cell>
          <cell r="G791" t="str">
            <v>ENTR BR-230(A)</v>
          </cell>
          <cell r="H791" t="str">
            <v>ACESSO AEROPORTO</v>
          </cell>
          <cell r="I791">
            <v>80.8</v>
          </cell>
          <cell r="J791">
            <v>82.6</v>
          </cell>
          <cell r="K791">
            <v>1.8</v>
          </cell>
          <cell r="L791" t="str">
            <v>DUP</v>
          </cell>
          <cell r="N791" t="str">
            <v>230BPB0060</v>
          </cell>
          <cell r="O791" t="str">
            <v>Federal</v>
          </cell>
          <cell r="S791" t="str">
            <v>Federal</v>
          </cell>
          <cell r="T791" t="str">
            <v>PAV</v>
          </cell>
          <cell r="U791" t="str">
            <v>Santa Rita</v>
          </cell>
        </row>
        <row r="792">
          <cell r="F792" t="str">
            <v>101BPB0320</v>
          </cell>
          <cell r="G792" t="str">
            <v>ACESSO AEROPORTO</v>
          </cell>
          <cell r="H792" t="str">
            <v>ENTR BR-230(B)</v>
          </cell>
          <cell r="I792">
            <v>82.6</v>
          </cell>
          <cell r="J792">
            <v>88.4</v>
          </cell>
          <cell r="K792">
            <v>5.8</v>
          </cell>
          <cell r="L792" t="str">
            <v>DUP</v>
          </cell>
          <cell r="N792" t="str">
            <v>230BPB0050</v>
          </cell>
          <cell r="O792" t="str">
            <v>Federal</v>
          </cell>
          <cell r="S792" t="str">
            <v>Federal</v>
          </cell>
          <cell r="T792" t="str">
            <v>PAV</v>
          </cell>
          <cell r="U792" t="str">
            <v>Santa Rita</v>
          </cell>
        </row>
        <row r="793">
          <cell r="F793" t="str">
            <v>101BPB0330</v>
          </cell>
          <cell r="G793" t="str">
            <v>ENTR BR-230(B)</v>
          </cell>
          <cell r="H793" t="str">
            <v>DISTRITO INDUSTRIAL (TOALIA)</v>
          </cell>
          <cell r="I793">
            <v>88.4</v>
          </cell>
          <cell r="J793">
            <v>92.4</v>
          </cell>
          <cell r="K793">
            <v>4</v>
          </cell>
          <cell r="L793" t="str">
            <v>DUP</v>
          </cell>
          <cell r="O793" t="str">
            <v>Federal</v>
          </cell>
          <cell r="S793" t="str">
            <v>Federal</v>
          </cell>
          <cell r="T793" t="str">
            <v>PAV</v>
          </cell>
          <cell r="U793" t="str">
            <v>Santa Rita</v>
          </cell>
        </row>
        <row r="794">
          <cell r="F794" t="str">
            <v>101BPB0332</v>
          </cell>
          <cell r="G794" t="str">
            <v>DISTRITO INDUSTRIAL (TOALIA)</v>
          </cell>
          <cell r="H794" t="str">
            <v>ENTR PB-018 (P/CONDE)</v>
          </cell>
          <cell r="I794">
            <v>92.4</v>
          </cell>
          <cell r="J794">
            <v>99.4</v>
          </cell>
          <cell r="K794">
            <v>7</v>
          </cell>
          <cell r="L794" t="str">
            <v>DUP</v>
          </cell>
          <cell r="O794" t="str">
            <v>Federal</v>
          </cell>
          <cell r="S794" t="str">
            <v>Federal</v>
          </cell>
          <cell r="T794" t="str">
            <v>PAV</v>
          </cell>
          <cell r="U794" t="str">
            <v>Santa Rita</v>
          </cell>
        </row>
        <row r="795">
          <cell r="F795" t="str">
            <v>101BPB0335</v>
          </cell>
          <cell r="G795" t="str">
            <v>ENTR PB-018 (P/CONDE)</v>
          </cell>
          <cell r="H795" t="str">
            <v>ENTR PB-034</v>
          </cell>
          <cell r="I795">
            <v>99.4</v>
          </cell>
          <cell r="J795">
            <v>110.2</v>
          </cell>
          <cell r="K795">
            <v>10.8</v>
          </cell>
          <cell r="L795" t="str">
            <v>DUP</v>
          </cell>
          <cell r="O795" t="str">
            <v>Federal</v>
          </cell>
          <cell r="S795" t="str">
            <v>Federal</v>
          </cell>
          <cell r="T795" t="str">
            <v>PAV</v>
          </cell>
          <cell r="U795" t="str">
            <v>Santa Rita</v>
          </cell>
        </row>
        <row r="796">
          <cell r="F796" t="str">
            <v>101BPB0340</v>
          </cell>
          <cell r="G796" t="str">
            <v>ENTR PB-034</v>
          </cell>
          <cell r="H796" t="str">
            <v>ENTR PB-044</v>
          </cell>
          <cell r="I796">
            <v>110.2</v>
          </cell>
          <cell r="J796">
            <v>127.3</v>
          </cell>
          <cell r="K796">
            <v>17.100000000000001</v>
          </cell>
          <cell r="L796" t="str">
            <v>DUP</v>
          </cell>
          <cell r="O796" t="str">
            <v>Federal</v>
          </cell>
          <cell r="S796" t="str">
            <v>Federal</v>
          </cell>
          <cell r="T796" t="str">
            <v>PAV</v>
          </cell>
          <cell r="U796" t="str">
            <v>Santa Rita</v>
          </cell>
        </row>
        <row r="797">
          <cell r="F797" t="str">
            <v>101BPB0345</v>
          </cell>
          <cell r="G797" t="str">
            <v>ENTR PB-044</v>
          </cell>
          <cell r="H797" t="str">
            <v>DIV PB/PE</v>
          </cell>
          <cell r="I797">
            <v>127.3</v>
          </cell>
          <cell r="J797">
            <v>127.7</v>
          </cell>
          <cell r="K797">
            <v>0.4</v>
          </cell>
          <cell r="L797" t="str">
            <v>DUP</v>
          </cell>
          <cell r="O797" t="str">
            <v>Federal</v>
          </cell>
          <cell r="S797" t="str">
            <v>Federal</v>
          </cell>
          <cell r="T797" t="str">
            <v>PAV</v>
          </cell>
          <cell r="U797" t="str">
            <v>Santa Rita</v>
          </cell>
        </row>
        <row r="798">
          <cell r="F798" t="str">
            <v>101BPE0350</v>
          </cell>
          <cell r="G798" t="str">
            <v>DIV PB/PE</v>
          </cell>
          <cell r="H798" t="str">
            <v>ENTR PE-062 (GOIANA)</v>
          </cell>
          <cell r="I798">
            <v>0</v>
          </cell>
          <cell r="J798">
            <v>7.7</v>
          </cell>
          <cell r="K798">
            <v>7.7</v>
          </cell>
          <cell r="L798" t="str">
            <v>DUP</v>
          </cell>
          <cell r="O798" t="str">
            <v>Federal</v>
          </cell>
          <cell r="S798" t="str">
            <v>Federal</v>
          </cell>
          <cell r="T798" t="str">
            <v>PAV</v>
          </cell>
          <cell r="U798" t="str">
            <v>Santa Rita</v>
          </cell>
        </row>
        <row r="799">
          <cell r="F799" t="str">
            <v>101BPE0355</v>
          </cell>
          <cell r="G799" t="str">
            <v>ENTR PE-062 (GOIANA)</v>
          </cell>
          <cell r="H799" t="str">
            <v>ENTR PE-049 (P/PONTAS DE PEDRAS)</v>
          </cell>
          <cell r="I799">
            <v>7.7</v>
          </cell>
          <cell r="J799">
            <v>21</v>
          </cell>
          <cell r="K799">
            <v>13.3</v>
          </cell>
          <cell r="L799" t="str">
            <v>DUP</v>
          </cell>
          <cell r="O799" t="str">
            <v>Federal</v>
          </cell>
          <cell r="S799" t="str">
            <v>Federal</v>
          </cell>
          <cell r="T799" t="str">
            <v>PAV</v>
          </cell>
          <cell r="U799" t="str">
            <v>Recife</v>
          </cell>
        </row>
        <row r="800">
          <cell r="F800" t="str">
            <v>101BPE0360</v>
          </cell>
          <cell r="G800" t="str">
            <v>ENTR PE-049 (P/PONTAS DE PEDRAS)</v>
          </cell>
          <cell r="H800" t="str">
            <v>ENTR PE-041 (P/ARAÇOIABA)</v>
          </cell>
          <cell r="I800">
            <v>21</v>
          </cell>
          <cell r="J800">
            <v>33.799999999999997</v>
          </cell>
          <cell r="K800">
            <v>12.8</v>
          </cell>
          <cell r="L800" t="str">
            <v>DUP</v>
          </cell>
          <cell r="O800" t="str">
            <v>Federal</v>
          </cell>
          <cell r="S800" t="str">
            <v>Federal</v>
          </cell>
          <cell r="T800" t="str">
            <v>PAV</v>
          </cell>
          <cell r="U800" t="str">
            <v>Recife</v>
          </cell>
        </row>
        <row r="801">
          <cell r="F801" t="str">
            <v>101BPE0370</v>
          </cell>
          <cell r="G801" t="str">
            <v>ENTR PE-041 (P/ARAÇOIABA)</v>
          </cell>
          <cell r="H801" t="str">
            <v>ENTR PE-035 (IGARASSÚ - PONTE SOBRE O RIO IGARASSÚ)</v>
          </cell>
          <cell r="I801">
            <v>33.799999999999997</v>
          </cell>
          <cell r="J801">
            <v>41.4</v>
          </cell>
          <cell r="K801">
            <v>7.6</v>
          </cell>
          <cell r="L801" t="str">
            <v>DUP</v>
          </cell>
          <cell r="O801" t="str">
            <v>Federal</v>
          </cell>
          <cell r="S801" t="str">
            <v>Federal</v>
          </cell>
          <cell r="T801" t="str">
            <v>PAV</v>
          </cell>
          <cell r="U801" t="str">
            <v>Recife</v>
          </cell>
        </row>
        <row r="802">
          <cell r="F802" t="str">
            <v>101BPE0390</v>
          </cell>
          <cell r="G802" t="str">
            <v>ENTR PE-035 (IGARASSÚ - PONTE SOBRE O RIO IGARASSÚ)</v>
          </cell>
          <cell r="H802" t="str">
            <v>ENTR PE-015 (P/PAULISTA - VIADUTO SOBRE PE-015)</v>
          </cell>
          <cell r="I802">
            <v>41.4</v>
          </cell>
          <cell r="J802">
            <v>51.6</v>
          </cell>
          <cell r="K802">
            <v>10.199999999999999</v>
          </cell>
          <cell r="L802" t="str">
            <v>DUP</v>
          </cell>
          <cell r="O802" t="str">
            <v>Federal</v>
          </cell>
          <cell r="S802" t="str">
            <v>Federal</v>
          </cell>
          <cell r="T802" t="str">
            <v>PAV</v>
          </cell>
          <cell r="U802" t="str">
            <v>Recife</v>
          </cell>
        </row>
        <row r="803">
          <cell r="F803" t="str">
            <v>101BPE0410</v>
          </cell>
          <cell r="G803" t="str">
            <v>ENTR PE-015 (P/PAULISTA - VIADUTO SOBRE PE-015)</v>
          </cell>
          <cell r="H803" t="str">
            <v>VIADUTO SOBRE AVENIDA CAXANGÁ</v>
          </cell>
          <cell r="I803">
            <v>51.6</v>
          </cell>
          <cell r="J803">
            <v>66.599999999999994</v>
          </cell>
          <cell r="K803">
            <v>15</v>
          </cell>
          <cell r="L803" t="str">
            <v>DUP</v>
          </cell>
          <cell r="O803" t="str">
            <v>Federal</v>
          </cell>
          <cell r="S803" t="str">
            <v>Federal</v>
          </cell>
          <cell r="T803" t="str">
            <v>PAV</v>
          </cell>
          <cell r="U803" t="str">
            <v>Recife</v>
          </cell>
        </row>
        <row r="804">
          <cell r="F804" t="str">
            <v>101BPE0420</v>
          </cell>
          <cell r="G804" t="str">
            <v>VIADUTO SOBRE AVENIDA CAXANGÁ</v>
          </cell>
          <cell r="H804" t="str">
            <v>ENTR BR-232 (RECIFE)</v>
          </cell>
          <cell r="I804">
            <v>66.599999999999994</v>
          </cell>
          <cell r="J804">
            <v>69.900000000000006</v>
          </cell>
          <cell r="K804">
            <v>3.3</v>
          </cell>
          <cell r="L804" t="str">
            <v>DUP</v>
          </cell>
          <cell r="O804" t="str">
            <v>Federal</v>
          </cell>
          <cell r="S804" t="str">
            <v>Federal</v>
          </cell>
          <cell r="T804" t="str">
            <v>PAV</v>
          </cell>
          <cell r="U804" t="str">
            <v>Recife</v>
          </cell>
        </row>
        <row r="805">
          <cell r="F805" t="str">
            <v>101BPE0430</v>
          </cell>
          <cell r="G805" t="str">
            <v>ENTR BR-232 (RECIFE)</v>
          </cell>
          <cell r="H805" t="str">
            <v>ENTR PE-007 (RECIFE)</v>
          </cell>
          <cell r="I805">
            <v>69.900000000000006</v>
          </cell>
          <cell r="J805">
            <v>72.900000000000006</v>
          </cell>
          <cell r="K805">
            <v>3</v>
          </cell>
          <cell r="L805" t="str">
            <v>DUP</v>
          </cell>
          <cell r="O805" t="str">
            <v>Federal</v>
          </cell>
          <cell r="S805" t="str">
            <v>Federal</v>
          </cell>
          <cell r="T805" t="str">
            <v>PAV</v>
          </cell>
          <cell r="U805" t="str">
            <v>Recife</v>
          </cell>
        </row>
        <row r="806">
          <cell r="F806" t="str">
            <v>101BPE0435</v>
          </cell>
          <cell r="G806" t="str">
            <v>ENTR PE-007 (RECIFE)</v>
          </cell>
          <cell r="H806" t="str">
            <v>PRAZERES (ENTR ANTIGA BR-101)</v>
          </cell>
          <cell r="I806">
            <v>72.900000000000006</v>
          </cell>
          <cell r="J806">
            <v>82.3</v>
          </cell>
          <cell r="K806">
            <v>9.4</v>
          </cell>
          <cell r="L806" t="str">
            <v>DUP</v>
          </cell>
          <cell r="O806" t="str">
            <v>Federal</v>
          </cell>
          <cell r="S806" t="str">
            <v>Federal</v>
          </cell>
          <cell r="T806" t="str">
            <v>PAV</v>
          </cell>
          <cell r="U806" t="str">
            <v>Recife</v>
          </cell>
        </row>
        <row r="807">
          <cell r="F807" t="str">
            <v>101BPE0440</v>
          </cell>
          <cell r="G807" t="str">
            <v>PRAZERES (ENTR ANTIGA BR-101)</v>
          </cell>
          <cell r="H807" t="str">
            <v>VIADUTO RANDOM/METALGIL</v>
          </cell>
          <cell r="I807">
            <v>82.3</v>
          </cell>
          <cell r="J807">
            <v>94.1</v>
          </cell>
          <cell r="K807">
            <v>11.8</v>
          </cell>
          <cell r="L807" t="str">
            <v>DUP</v>
          </cell>
          <cell r="O807" t="str">
            <v>Federal</v>
          </cell>
          <cell r="S807" t="str">
            <v>Federal</v>
          </cell>
          <cell r="T807" t="str">
            <v>PAV</v>
          </cell>
          <cell r="U807" t="str">
            <v>Recife</v>
          </cell>
        </row>
        <row r="808">
          <cell r="F808" t="str">
            <v>101BPE0450</v>
          </cell>
          <cell r="G808" t="str">
            <v>VIADUTO RANDOM/METALGIL</v>
          </cell>
          <cell r="H808" t="str">
            <v>ENTR PE-025 (P/USINA BOM JESUS)</v>
          </cell>
          <cell r="I808">
            <v>94.1</v>
          </cell>
          <cell r="J808">
            <v>96.6</v>
          </cell>
          <cell r="K808">
            <v>2.5</v>
          </cell>
          <cell r="L808" t="str">
            <v>DUP</v>
          </cell>
          <cell r="O808" t="str">
            <v>Federal</v>
          </cell>
          <cell r="S808" t="str">
            <v>Federal</v>
          </cell>
          <cell r="T808" t="str">
            <v>PAV</v>
          </cell>
          <cell r="U808" t="str">
            <v>Recife</v>
          </cell>
        </row>
        <row r="809">
          <cell r="F809" t="str">
            <v>101BPE0460</v>
          </cell>
          <cell r="G809" t="str">
            <v>ENTR PE-025 (P/USINA BOM JESUS)</v>
          </cell>
          <cell r="H809" t="str">
            <v>ENTR PE-037 (P/DISTRITO INDUSTRIAL DO CABO)</v>
          </cell>
          <cell r="I809">
            <v>96.6</v>
          </cell>
          <cell r="J809">
            <v>101.9</v>
          </cell>
          <cell r="K809">
            <v>5.3</v>
          </cell>
          <cell r="L809" t="str">
            <v>DUP</v>
          </cell>
          <cell r="O809" t="str">
            <v>Federal</v>
          </cell>
          <cell r="S809" t="str">
            <v>Federal</v>
          </cell>
          <cell r="T809" t="str">
            <v>PAV</v>
          </cell>
          <cell r="U809" t="str">
            <v>Recife</v>
          </cell>
        </row>
        <row r="810">
          <cell r="F810" t="str">
            <v>101BPE0465</v>
          </cell>
          <cell r="G810" t="str">
            <v>ENTR PE-037 (P/DISTRITO INDUSTRIAL DO CABO)</v>
          </cell>
          <cell r="H810" t="str">
            <v>VIADUTO DA CHARNECA (ENTR ANTIGA BR-101)</v>
          </cell>
          <cell r="I810">
            <v>101.9</v>
          </cell>
          <cell r="J810">
            <v>103.2</v>
          </cell>
          <cell r="K810">
            <v>1.3</v>
          </cell>
          <cell r="L810" t="str">
            <v>DUP</v>
          </cell>
          <cell r="O810" t="str">
            <v>Federal</v>
          </cell>
          <cell r="S810" t="str">
            <v>Federal</v>
          </cell>
          <cell r="T810" t="str">
            <v>PAV</v>
          </cell>
          <cell r="U810" t="str">
            <v>Recife</v>
          </cell>
        </row>
        <row r="811">
          <cell r="F811" t="str">
            <v>101BPE0468</v>
          </cell>
          <cell r="G811" t="str">
            <v>VIADUTO DA CHARNECA (ENTR ANTIGA BR-101)</v>
          </cell>
          <cell r="H811" t="str">
            <v>FIM DA DUPLICAÇÃO</v>
          </cell>
          <cell r="I811">
            <v>103.2</v>
          </cell>
          <cell r="J811">
            <v>104.6</v>
          </cell>
          <cell r="K811">
            <v>1.4</v>
          </cell>
          <cell r="L811" t="str">
            <v>DUP</v>
          </cell>
          <cell r="O811" t="str">
            <v>Federal</v>
          </cell>
          <cell r="S811" t="str">
            <v>Federal</v>
          </cell>
          <cell r="T811" t="str">
            <v>PAV</v>
          </cell>
          <cell r="U811" t="str">
            <v>Recife</v>
          </cell>
        </row>
        <row r="812">
          <cell r="F812" t="str">
            <v>101BPE0470</v>
          </cell>
          <cell r="G812" t="str">
            <v>FIM DA DUPLICAÇÃO</v>
          </cell>
          <cell r="H812" t="str">
            <v>ENTR PE-042 (P/IPOJUCA)</v>
          </cell>
          <cell r="I812">
            <v>104.6</v>
          </cell>
          <cell r="J812">
            <v>115.6</v>
          </cell>
          <cell r="K812">
            <v>11</v>
          </cell>
          <cell r="L812" t="str">
            <v>DUP</v>
          </cell>
          <cell r="O812" t="str">
            <v>Federal</v>
          </cell>
          <cell r="S812" t="str">
            <v>Federal</v>
          </cell>
          <cell r="T812" t="str">
            <v>PAV</v>
          </cell>
          <cell r="U812" t="str">
            <v>Recife</v>
          </cell>
        </row>
        <row r="813">
          <cell r="F813" t="str">
            <v>101BPE0475</v>
          </cell>
          <cell r="G813" t="str">
            <v>ENTR PE-042 (P/IPOJUCA)</v>
          </cell>
          <cell r="H813" t="str">
            <v>ENTR PE-051 (P/CAMELA)</v>
          </cell>
          <cell r="I813">
            <v>115.6</v>
          </cell>
          <cell r="J813">
            <v>121.2</v>
          </cell>
          <cell r="K813">
            <v>5.6</v>
          </cell>
          <cell r="L813" t="str">
            <v>DUP</v>
          </cell>
          <cell r="O813" t="str">
            <v>Federal</v>
          </cell>
          <cell r="S813" t="str">
            <v>Federal</v>
          </cell>
          <cell r="T813" t="str">
            <v>PAV</v>
          </cell>
          <cell r="U813" t="str">
            <v>Recife</v>
          </cell>
        </row>
        <row r="814">
          <cell r="F814" t="str">
            <v>101BPE0480</v>
          </cell>
          <cell r="G814" t="str">
            <v>ENTR PE-051 (P/CAMELA)</v>
          </cell>
          <cell r="H814" t="str">
            <v>ENTR PE-045 (ESCADA)</v>
          </cell>
          <cell r="I814">
            <v>121.2</v>
          </cell>
          <cell r="J814">
            <v>124.3</v>
          </cell>
          <cell r="K814">
            <v>3.1</v>
          </cell>
          <cell r="L814" t="str">
            <v>DUP</v>
          </cell>
          <cell r="O814" t="str">
            <v>Federal</v>
          </cell>
          <cell r="S814" t="str">
            <v>Federal</v>
          </cell>
          <cell r="T814" t="str">
            <v>PAV</v>
          </cell>
          <cell r="U814" t="str">
            <v>Recife</v>
          </cell>
        </row>
        <row r="815">
          <cell r="F815" t="str">
            <v>101BPE0490</v>
          </cell>
          <cell r="G815" t="str">
            <v>ENTR PE-045 (ESCADA)</v>
          </cell>
          <cell r="H815" t="str">
            <v>ENTR PE-070</v>
          </cell>
          <cell r="I815">
            <v>124.3</v>
          </cell>
          <cell r="J815">
            <v>127.8</v>
          </cell>
          <cell r="K815">
            <v>3.5</v>
          </cell>
          <cell r="L815" t="str">
            <v>DUP</v>
          </cell>
          <cell r="O815" t="str">
            <v>Federal</v>
          </cell>
          <cell r="S815" t="str">
            <v>Federal</v>
          </cell>
          <cell r="T815" t="str">
            <v>PAV</v>
          </cell>
          <cell r="U815" t="str">
            <v>Recife</v>
          </cell>
        </row>
        <row r="816">
          <cell r="F816" t="str">
            <v>101BPE0495</v>
          </cell>
          <cell r="G816" t="str">
            <v>ENTR PE-070</v>
          </cell>
          <cell r="H816" t="str">
            <v>ENTR PE-063 (P/AMARAJI)</v>
          </cell>
          <cell r="I816">
            <v>127.8</v>
          </cell>
          <cell r="J816">
            <v>135.80000000000001</v>
          </cell>
          <cell r="K816">
            <v>8</v>
          </cell>
          <cell r="L816" t="str">
            <v>DUP</v>
          </cell>
          <cell r="O816" t="str">
            <v>Federal</v>
          </cell>
          <cell r="S816" t="str">
            <v>Federal</v>
          </cell>
          <cell r="T816" t="str">
            <v>PAV</v>
          </cell>
          <cell r="U816" t="str">
            <v>Recife</v>
          </cell>
        </row>
        <row r="817">
          <cell r="F817" t="str">
            <v>101BPE0510</v>
          </cell>
          <cell r="G817" t="str">
            <v>ENTR PE-063 (P/AMARAJI)</v>
          </cell>
          <cell r="H817" t="str">
            <v>ENTR PE-064/085 (RIBEIRÃO)</v>
          </cell>
          <cell r="I817">
            <v>135.80000000000001</v>
          </cell>
          <cell r="J817">
            <v>149.30000000000001</v>
          </cell>
          <cell r="K817">
            <v>13.5</v>
          </cell>
          <cell r="L817" t="str">
            <v>DUP</v>
          </cell>
          <cell r="O817" t="str">
            <v>Federal</v>
          </cell>
          <cell r="S817" t="str">
            <v>Federal</v>
          </cell>
          <cell r="T817" t="str">
            <v>PAV</v>
          </cell>
          <cell r="U817" t="str">
            <v>Recife</v>
          </cell>
        </row>
        <row r="818">
          <cell r="F818" t="str">
            <v>101BPE0530</v>
          </cell>
          <cell r="G818" t="str">
            <v>ENTR PE-064/085 (RIBEIRÃO)</v>
          </cell>
          <cell r="H818" t="str">
            <v>ENTR PE-073 (P/GAMELEIRA)</v>
          </cell>
          <cell r="I818">
            <v>149.30000000000001</v>
          </cell>
          <cell r="J818">
            <v>157.19999999999999</v>
          </cell>
          <cell r="K818">
            <v>7.9</v>
          </cell>
          <cell r="L818" t="str">
            <v>DUP</v>
          </cell>
          <cell r="O818" t="str">
            <v>Federal</v>
          </cell>
          <cell r="S818" t="str">
            <v>Federal</v>
          </cell>
          <cell r="T818" t="str">
            <v>PAV</v>
          </cell>
          <cell r="U818" t="str">
            <v>Recife</v>
          </cell>
        </row>
        <row r="819">
          <cell r="F819" t="str">
            <v>101BPE0550</v>
          </cell>
          <cell r="G819" t="str">
            <v>ENTR PE-073 (P/GAMELEIRA)</v>
          </cell>
          <cell r="H819" t="str">
            <v>ENTR PE-087/096 (PALMARES)</v>
          </cell>
          <cell r="I819">
            <v>157.19999999999999</v>
          </cell>
          <cell r="J819">
            <v>185.7</v>
          </cell>
          <cell r="K819">
            <v>28.5</v>
          </cell>
          <cell r="L819" t="str">
            <v>DUP</v>
          </cell>
          <cell r="O819" t="str">
            <v>Federal</v>
          </cell>
          <cell r="S819" t="str">
            <v>Federal</v>
          </cell>
          <cell r="T819" t="str">
            <v>PAV</v>
          </cell>
          <cell r="U819" t="str">
            <v>Recife</v>
          </cell>
        </row>
        <row r="820">
          <cell r="F820" t="str">
            <v>101BPE0570</v>
          </cell>
          <cell r="G820" t="str">
            <v>ENTR PE-087/096 (PALMARES)</v>
          </cell>
          <cell r="H820" t="str">
            <v>ENTR PE-103/126 (P/CATENDE)</v>
          </cell>
          <cell r="I820">
            <v>185.7</v>
          </cell>
          <cell r="J820">
            <v>189.3</v>
          </cell>
          <cell r="K820">
            <v>3.6</v>
          </cell>
          <cell r="L820" t="str">
            <v>PAV</v>
          </cell>
          <cell r="M820" t="str">
            <v>EOD</v>
          </cell>
          <cell r="O820" t="str">
            <v>Federal</v>
          </cell>
          <cell r="S820" t="str">
            <v>Federal</v>
          </cell>
          <cell r="T820" t="str">
            <v>PAV</v>
          </cell>
          <cell r="U820" t="str">
            <v>Recife</v>
          </cell>
        </row>
        <row r="821">
          <cell r="F821" t="str">
            <v>101BPE0575</v>
          </cell>
          <cell r="G821" t="str">
            <v>ENTR PE-103/126 (P/CATENDE)</v>
          </cell>
          <cell r="H821" t="str">
            <v>DIV PE/AL (PONTE SOBRE O RIO JACUÍPE)</v>
          </cell>
          <cell r="I821">
            <v>189.3</v>
          </cell>
          <cell r="J821">
            <v>213.9</v>
          </cell>
          <cell r="K821">
            <v>24.6</v>
          </cell>
          <cell r="L821" t="str">
            <v>PAV</v>
          </cell>
          <cell r="M821" t="str">
            <v>EOD</v>
          </cell>
          <cell r="O821" t="str">
            <v>Federal</v>
          </cell>
          <cell r="S821" t="str">
            <v>Federal</v>
          </cell>
          <cell r="T821" t="str">
            <v>PAV</v>
          </cell>
          <cell r="U821" t="str">
            <v>Recife</v>
          </cell>
        </row>
        <row r="822">
          <cell r="F822" t="str">
            <v>101BPR3740</v>
          </cell>
          <cell r="G822" t="str">
            <v>DIV SP/PR</v>
          </cell>
          <cell r="H822" t="str">
            <v>ENTR PR-405</v>
          </cell>
          <cell r="I822">
            <v>0</v>
          </cell>
          <cell r="J822">
            <v>25</v>
          </cell>
          <cell r="K822">
            <v>25</v>
          </cell>
          <cell r="L822" t="str">
            <v>PLA</v>
          </cell>
          <cell r="O822" t="str">
            <v>Federal</v>
          </cell>
          <cell r="S822" t="str">
            <v>Federal</v>
          </cell>
          <cell r="T822" t="str">
            <v>PLA</v>
          </cell>
          <cell r="U822" t="str">
            <v>Recife</v>
          </cell>
        </row>
        <row r="823">
          <cell r="F823" t="str">
            <v>101BPR3750</v>
          </cell>
          <cell r="G823" t="str">
            <v>ENTR PR-405</v>
          </cell>
          <cell r="H823" t="str">
            <v>ENTR PR-340 (ANTONINA)</v>
          </cell>
          <cell r="I823">
            <v>25</v>
          </cell>
          <cell r="J823">
            <v>75</v>
          </cell>
          <cell r="K823">
            <v>50</v>
          </cell>
          <cell r="L823" t="str">
            <v>PLA</v>
          </cell>
          <cell r="O823" t="str">
            <v>Federal</v>
          </cell>
          <cell r="S823" t="str">
            <v>Federal</v>
          </cell>
          <cell r="T823" t="str">
            <v>PLA</v>
          </cell>
          <cell r="U823" t="str">
            <v>Colombo</v>
          </cell>
        </row>
        <row r="824">
          <cell r="F824" t="str">
            <v>101BPR3760</v>
          </cell>
          <cell r="G824" t="str">
            <v>ENTR PR-340 (ANTONINA)</v>
          </cell>
          <cell r="H824" t="str">
            <v>ENTR BR-277</v>
          </cell>
          <cell r="I824">
            <v>75</v>
          </cell>
          <cell r="J824">
            <v>95</v>
          </cell>
          <cell r="K824">
            <v>20</v>
          </cell>
          <cell r="L824" t="str">
            <v>PLA</v>
          </cell>
          <cell r="O824" t="str">
            <v>Federal</v>
          </cell>
          <cell r="S824" t="str">
            <v>Federal</v>
          </cell>
          <cell r="T824" t="str">
            <v>PLA</v>
          </cell>
          <cell r="U824" t="str">
            <v>Colombo</v>
          </cell>
        </row>
        <row r="825">
          <cell r="F825" t="str">
            <v>101BPR3790</v>
          </cell>
          <cell r="G825" t="str">
            <v>ENTR BR-277</v>
          </cell>
          <cell r="H825" t="str">
            <v>DIV PR/SC (ENTR BR-376)</v>
          </cell>
          <cell r="I825">
            <v>95</v>
          </cell>
          <cell r="J825">
            <v>155</v>
          </cell>
          <cell r="K825">
            <v>60</v>
          </cell>
          <cell r="L825" t="str">
            <v>PLA</v>
          </cell>
          <cell r="O825" t="str">
            <v>Federal</v>
          </cell>
          <cell r="S825" t="str">
            <v>Federal</v>
          </cell>
          <cell r="T825" t="str">
            <v>PLA</v>
          </cell>
          <cell r="U825" t="str">
            <v>Colombo</v>
          </cell>
        </row>
        <row r="826">
          <cell r="F826" t="str">
            <v>101BRJ2650</v>
          </cell>
          <cell r="G826" t="str">
            <v>DIV ES/RJ</v>
          </cell>
          <cell r="H826" t="str">
            <v>ENTR RJ-230</v>
          </cell>
          <cell r="I826">
            <v>0</v>
          </cell>
          <cell r="J826">
            <v>12.7</v>
          </cell>
          <cell r="K826">
            <v>12.7</v>
          </cell>
          <cell r="L826" t="str">
            <v>PAV</v>
          </cell>
          <cell r="O826" t="str">
            <v>Concessão Federal</v>
          </cell>
          <cell r="S826" t="str">
            <v>Federal</v>
          </cell>
          <cell r="T826" t="str">
            <v>PAV</v>
          </cell>
          <cell r="U826" t="str">
            <v>Colombo</v>
          </cell>
        </row>
        <row r="827">
          <cell r="F827" t="str">
            <v>101BRJ2670</v>
          </cell>
          <cell r="G827" t="str">
            <v>ENTR RJ-230</v>
          </cell>
          <cell r="H827" t="str">
            <v>ENTR BR-492 (MORRO DO COCO)</v>
          </cell>
          <cell r="I827">
            <v>12.7</v>
          </cell>
          <cell r="J827">
            <v>19.2</v>
          </cell>
          <cell r="K827">
            <v>6.5</v>
          </cell>
          <cell r="L827" t="str">
            <v>PAV</v>
          </cell>
          <cell r="O827" t="str">
            <v>Concessão Federal</v>
          </cell>
          <cell r="S827" t="str">
            <v>Federal</v>
          </cell>
          <cell r="T827" t="str">
            <v>PAV</v>
          </cell>
          <cell r="U827" t="str">
            <v>Campos</v>
          </cell>
        </row>
        <row r="828">
          <cell r="F828" t="str">
            <v>101BRJ2690</v>
          </cell>
          <cell r="G828" t="str">
            <v>ENTR BR-492 (MORRO DO COCO)</v>
          </cell>
          <cell r="H828" t="str">
            <v>ENTR RJ-228 (CONSELHEIRO JOSINO)</v>
          </cell>
          <cell r="I828">
            <v>19.2</v>
          </cell>
          <cell r="J828">
            <v>33.799999999999997</v>
          </cell>
          <cell r="K828">
            <v>14.6</v>
          </cell>
          <cell r="L828" t="str">
            <v>PAV</v>
          </cell>
          <cell r="O828" t="str">
            <v>Concessão Federal</v>
          </cell>
          <cell r="S828" t="str">
            <v>Federal</v>
          </cell>
          <cell r="T828" t="str">
            <v>PAV</v>
          </cell>
          <cell r="U828" t="str">
            <v>Campos</v>
          </cell>
        </row>
        <row r="829">
          <cell r="F829" t="str">
            <v>101BRJ2710</v>
          </cell>
          <cell r="G829" t="str">
            <v>ENTR RJ-228 (CONSELHEIRO JOSINO)</v>
          </cell>
          <cell r="H829" t="str">
            <v>ENTR RJ-224 (ACESSO TRAVESSÃO)</v>
          </cell>
          <cell r="I829">
            <v>33.799999999999997</v>
          </cell>
          <cell r="J829">
            <v>46.9</v>
          </cell>
          <cell r="K829">
            <v>13.1</v>
          </cell>
          <cell r="L829" t="str">
            <v>PAV</v>
          </cell>
          <cell r="O829" t="str">
            <v>Concessão Federal</v>
          </cell>
          <cell r="S829" t="str">
            <v>Federal</v>
          </cell>
          <cell r="T829" t="str">
            <v>PAV</v>
          </cell>
          <cell r="U829" t="str">
            <v>Campos</v>
          </cell>
        </row>
        <row r="830">
          <cell r="F830" t="str">
            <v>101BRJ2730</v>
          </cell>
          <cell r="G830" t="str">
            <v>ENTR RJ-224 (ACESSO TRAVESSÃO)</v>
          </cell>
          <cell r="H830" t="str">
            <v>ENTR BR-356(A)/RJ-194</v>
          </cell>
          <cell r="I830">
            <v>46.9</v>
          </cell>
          <cell r="J830">
            <v>63</v>
          </cell>
          <cell r="K830">
            <v>16.100000000000001</v>
          </cell>
          <cell r="L830" t="str">
            <v>PAV</v>
          </cell>
          <cell r="O830" t="str">
            <v>Concessão Federal</v>
          </cell>
          <cell r="S830" t="str">
            <v>Federal</v>
          </cell>
          <cell r="T830" t="str">
            <v>PAV</v>
          </cell>
          <cell r="U830" t="str">
            <v>Campos</v>
          </cell>
        </row>
        <row r="831">
          <cell r="F831" t="str">
            <v>101BRJ2732</v>
          </cell>
          <cell r="G831" t="str">
            <v>ENTR BR-356(A)/RJ-194</v>
          </cell>
          <cell r="H831" t="str">
            <v>ENTR RJ-158 (CAMPOS)</v>
          </cell>
          <cell r="I831">
            <v>63</v>
          </cell>
          <cell r="J831">
            <v>63.3</v>
          </cell>
          <cell r="K831">
            <v>0.3</v>
          </cell>
          <cell r="L831" t="str">
            <v>PAV</v>
          </cell>
          <cell r="N831" t="str">
            <v>356BRJ0391</v>
          </cell>
          <cell r="O831" t="str">
            <v>Concessão Federal</v>
          </cell>
          <cell r="S831" t="str">
            <v>Federal</v>
          </cell>
          <cell r="T831" t="str">
            <v>PAV</v>
          </cell>
          <cell r="U831" t="str">
            <v>Campos</v>
          </cell>
        </row>
        <row r="832">
          <cell r="F832" t="str">
            <v>101BRJ2750</v>
          </cell>
          <cell r="G832" t="str">
            <v>ENTR RJ-158 (CAMPOS)</v>
          </cell>
          <cell r="H832" t="str">
            <v>ENTR BR-356(B) (TREVO SUL DE CAMPOS)</v>
          </cell>
          <cell r="I832">
            <v>63.3</v>
          </cell>
          <cell r="J832">
            <v>66.599999999999994</v>
          </cell>
          <cell r="K832">
            <v>3.3</v>
          </cell>
          <cell r="L832" t="str">
            <v>PAV</v>
          </cell>
          <cell r="N832" t="str">
            <v>356BRJ0393</v>
          </cell>
          <cell r="O832" t="str">
            <v>Concessão Federal</v>
          </cell>
          <cell r="S832" t="str">
            <v>Federal</v>
          </cell>
          <cell r="T832" t="str">
            <v>PAV</v>
          </cell>
          <cell r="U832" t="str">
            <v>Campos</v>
          </cell>
        </row>
        <row r="833">
          <cell r="F833" t="str">
            <v>101BRJ2770</v>
          </cell>
          <cell r="G833" t="str">
            <v>ENTR BR-356(B) (TREVO SUL DE CAMPOS)</v>
          </cell>
          <cell r="H833" t="str">
            <v>ENTR RJ-208 (URURAÍ)</v>
          </cell>
          <cell r="I833">
            <v>66.599999999999994</v>
          </cell>
          <cell r="J833">
            <v>73.8</v>
          </cell>
          <cell r="K833">
            <v>7.2</v>
          </cell>
          <cell r="L833" t="str">
            <v>PAV</v>
          </cell>
          <cell r="O833" t="str">
            <v>Concessão Federal</v>
          </cell>
          <cell r="S833" t="str">
            <v>Federal</v>
          </cell>
          <cell r="T833" t="str">
            <v>PAV</v>
          </cell>
          <cell r="U833" t="str">
            <v>Campos</v>
          </cell>
        </row>
        <row r="834">
          <cell r="F834" t="str">
            <v>101BRJ2790</v>
          </cell>
          <cell r="G834" t="str">
            <v>ENTR RJ-208 (URURAÍ)</v>
          </cell>
          <cell r="H834" t="str">
            <v>ENTR RJ-180(A) (P/PONTA DA LAMA)</v>
          </cell>
          <cell r="I834">
            <v>73.8</v>
          </cell>
          <cell r="J834">
            <v>78.900000000000006</v>
          </cell>
          <cell r="K834">
            <v>5.0999999999999996</v>
          </cell>
          <cell r="L834" t="str">
            <v>PAV</v>
          </cell>
          <cell r="O834" t="str">
            <v>Concessão Federal</v>
          </cell>
          <cell r="S834" t="str">
            <v>Federal</v>
          </cell>
          <cell r="T834" t="str">
            <v>PAV</v>
          </cell>
          <cell r="U834" t="str">
            <v>Campos</v>
          </cell>
        </row>
        <row r="835">
          <cell r="F835" t="str">
            <v>101BRJ2810</v>
          </cell>
          <cell r="G835" t="str">
            <v>ENTR RJ-180(A) (P/PONTA DA LAMA)</v>
          </cell>
          <cell r="H835" t="str">
            <v>ENTR RJ-180(B) (P/DORES DE MACABÚ)</v>
          </cell>
          <cell r="I835">
            <v>78.900000000000006</v>
          </cell>
          <cell r="J835">
            <v>110.9</v>
          </cell>
          <cell r="K835">
            <v>32</v>
          </cell>
          <cell r="L835" t="str">
            <v>PAV</v>
          </cell>
          <cell r="O835" t="str">
            <v>Concessão Federal</v>
          </cell>
          <cell r="S835" t="str">
            <v>Federal</v>
          </cell>
          <cell r="T835" t="str">
            <v>PAV</v>
          </cell>
          <cell r="U835" t="str">
            <v>Campos</v>
          </cell>
        </row>
        <row r="836">
          <cell r="F836" t="str">
            <v>101BRJ2811</v>
          </cell>
          <cell r="G836" t="str">
            <v>ENTR RJ-180(B) (P/DORES DE MACABÚ)</v>
          </cell>
          <cell r="H836" t="str">
            <v>ENTR RJ-180(C) (P/SANTO ANTÔNIO DO IMBÉ)</v>
          </cell>
          <cell r="I836">
            <v>110.9</v>
          </cell>
          <cell r="J836">
            <v>120.1</v>
          </cell>
          <cell r="K836">
            <v>9.1999999999999993</v>
          </cell>
          <cell r="L836" t="str">
            <v>PAV</v>
          </cell>
          <cell r="O836" t="str">
            <v>Concessão Federal</v>
          </cell>
          <cell r="S836" t="str">
            <v>Federal</v>
          </cell>
          <cell r="T836" t="str">
            <v>PAV</v>
          </cell>
          <cell r="U836" t="str">
            <v>Campos</v>
          </cell>
        </row>
        <row r="837">
          <cell r="F837" t="str">
            <v>101BRJ2826</v>
          </cell>
          <cell r="G837" t="str">
            <v>ENTR RJ-180(C) (P/SANTO ANTÔNIO DO IMBÉ)</v>
          </cell>
          <cell r="H837" t="str">
            <v>INÍCIO DE PISTA DUPLA</v>
          </cell>
          <cell r="I837">
            <v>120.1</v>
          </cell>
          <cell r="J837">
            <v>123.2</v>
          </cell>
          <cell r="K837">
            <v>3.1</v>
          </cell>
          <cell r="L837" t="str">
            <v>PAV</v>
          </cell>
          <cell r="O837" t="str">
            <v>Concessão Federal</v>
          </cell>
          <cell r="S837" t="str">
            <v>Federal</v>
          </cell>
          <cell r="T837" t="str">
            <v>PAV</v>
          </cell>
          <cell r="U837" t="str">
            <v>Campos</v>
          </cell>
        </row>
        <row r="838">
          <cell r="F838" t="str">
            <v>101BRJ2840</v>
          </cell>
          <cell r="G838" t="str">
            <v>INÍCIO DE PISTA DUPLA</v>
          </cell>
          <cell r="H838" t="str">
            <v>ENTR RJ-196</v>
          </cell>
          <cell r="I838">
            <v>123.2</v>
          </cell>
          <cell r="J838">
            <v>125</v>
          </cell>
          <cell r="K838">
            <v>1.8</v>
          </cell>
          <cell r="L838" t="str">
            <v>DUP</v>
          </cell>
          <cell r="O838" t="str">
            <v>Concessão Federal</v>
          </cell>
          <cell r="S838" t="str">
            <v>Federal</v>
          </cell>
          <cell r="T838" t="str">
            <v>PAV</v>
          </cell>
          <cell r="U838" t="str">
            <v>Campos</v>
          </cell>
        </row>
        <row r="839">
          <cell r="F839" t="str">
            <v>101BRJ2850</v>
          </cell>
          <cell r="G839" t="str">
            <v>ENTR RJ-196</v>
          </cell>
          <cell r="H839" t="str">
            <v>ENTR RJ-182</v>
          </cell>
          <cell r="I839">
            <v>125</v>
          </cell>
          <cell r="J839">
            <v>138.5</v>
          </cell>
          <cell r="K839">
            <v>13.5</v>
          </cell>
          <cell r="L839" t="str">
            <v>DUP</v>
          </cell>
          <cell r="O839" t="str">
            <v>Concessão Federal</v>
          </cell>
          <cell r="S839" t="str">
            <v>Federal</v>
          </cell>
          <cell r="T839" t="str">
            <v>PAV</v>
          </cell>
          <cell r="U839" t="str">
            <v>Campos</v>
          </cell>
        </row>
        <row r="840">
          <cell r="F840" t="str">
            <v>101BRJ2860</v>
          </cell>
          <cell r="G840" t="str">
            <v>ENTR RJ-182</v>
          </cell>
          <cell r="H840" t="str">
            <v>ENTR RJ-106 (FAZENDA DOS QUARENTA)</v>
          </cell>
          <cell r="I840">
            <v>138.5</v>
          </cell>
          <cell r="J840">
            <v>144.5</v>
          </cell>
          <cell r="K840">
            <v>6</v>
          </cell>
          <cell r="L840" t="str">
            <v>DUP</v>
          </cell>
          <cell r="O840" t="str">
            <v>Concessão Federal</v>
          </cell>
          <cell r="S840" t="str">
            <v>Federal</v>
          </cell>
          <cell r="T840" t="str">
            <v>PAV</v>
          </cell>
          <cell r="U840" t="str">
            <v>Campos</v>
          </cell>
        </row>
        <row r="841">
          <cell r="F841" t="str">
            <v>101BRJ2890</v>
          </cell>
          <cell r="G841" t="str">
            <v>ENTR RJ-106 (FAZENDA DOS QUARENTA)</v>
          </cell>
          <cell r="H841" t="str">
            <v>FIM DA DUPLICAÇÃO</v>
          </cell>
          <cell r="I841">
            <v>144.5</v>
          </cell>
          <cell r="J841">
            <v>144.69999999999999</v>
          </cell>
          <cell r="K841">
            <v>0.2</v>
          </cell>
          <cell r="L841" t="str">
            <v>PAV</v>
          </cell>
          <cell r="O841" t="str">
            <v>Concessão Federal</v>
          </cell>
          <cell r="S841" t="str">
            <v>Federal</v>
          </cell>
          <cell r="T841" t="str">
            <v>PAV</v>
          </cell>
          <cell r="U841" t="str">
            <v>Campos</v>
          </cell>
        </row>
        <row r="842">
          <cell r="F842" t="str">
            <v>101BRJ2900</v>
          </cell>
          <cell r="G842" t="str">
            <v>FIM DA DUPLICAÇÃO</v>
          </cell>
          <cell r="H842" t="str">
            <v>ENTR RJ-168 (P/MACAÉ)</v>
          </cell>
          <cell r="I842">
            <v>144.69999999999999</v>
          </cell>
          <cell r="J842">
            <v>169.5</v>
          </cell>
          <cell r="K842">
            <v>24.8</v>
          </cell>
          <cell r="L842" t="str">
            <v>PAV</v>
          </cell>
          <cell r="O842" t="str">
            <v>Concessão Federal</v>
          </cell>
          <cell r="S842" t="str">
            <v>Federal</v>
          </cell>
          <cell r="T842" t="str">
            <v>PAV</v>
          </cell>
          <cell r="U842" t="str">
            <v>Campos</v>
          </cell>
        </row>
        <row r="843">
          <cell r="F843" t="str">
            <v>101BRJ2910</v>
          </cell>
          <cell r="G843" t="str">
            <v>ENTR RJ-168 (P/MACAÉ)</v>
          </cell>
          <cell r="H843" t="str">
            <v>INÍCIO DA DUPLICAÇÃO</v>
          </cell>
          <cell r="I843">
            <v>169.5</v>
          </cell>
          <cell r="J843">
            <v>190.2</v>
          </cell>
          <cell r="K843">
            <v>20.7</v>
          </cell>
          <cell r="L843" t="str">
            <v>PAV</v>
          </cell>
          <cell r="O843" t="str">
            <v>Concessão Federal</v>
          </cell>
          <cell r="S843" t="str">
            <v>Federal</v>
          </cell>
          <cell r="T843" t="str">
            <v>PAV</v>
          </cell>
          <cell r="U843" t="str">
            <v>Campos</v>
          </cell>
        </row>
        <row r="844">
          <cell r="F844" t="str">
            <v>101BRJ2920</v>
          </cell>
          <cell r="G844" t="str">
            <v>INÍCIO DA DUPLICAÇÃO</v>
          </cell>
          <cell r="H844" t="str">
            <v>ENTR RJ-162 (P/RIO DOURADO)</v>
          </cell>
          <cell r="I844">
            <v>190.2</v>
          </cell>
          <cell r="J844">
            <v>190.6</v>
          </cell>
          <cell r="K844">
            <v>0.4</v>
          </cell>
          <cell r="L844" t="str">
            <v>DUP</v>
          </cell>
          <cell r="O844" t="str">
            <v>Concessão Federal</v>
          </cell>
          <cell r="S844" t="str">
            <v>Federal</v>
          </cell>
          <cell r="T844" t="str">
            <v>PAV</v>
          </cell>
          <cell r="U844" t="str">
            <v>Campos</v>
          </cell>
        </row>
        <row r="845">
          <cell r="F845" t="str">
            <v>101BRJ2930</v>
          </cell>
          <cell r="G845" t="str">
            <v>ENTR RJ-162 (P/RIO DOURADO)</v>
          </cell>
          <cell r="H845" t="str">
            <v>ENTR BR-120 (CASIMIRO DE ABREU)</v>
          </cell>
          <cell r="I845">
            <v>190.6</v>
          </cell>
          <cell r="J845">
            <v>206.1</v>
          </cell>
          <cell r="K845">
            <v>15.5</v>
          </cell>
          <cell r="L845" t="str">
            <v>PAV</v>
          </cell>
          <cell r="O845" t="str">
            <v>Concessão Federal</v>
          </cell>
          <cell r="S845" t="str">
            <v>Federal</v>
          </cell>
          <cell r="T845" t="str">
            <v>PAV</v>
          </cell>
          <cell r="U845" t="str">
            <v>Campos</v>
          </cell>
        </row>
        <row r="846">
          <cell r="F846" t="str">
            <v>101BRJ2950</v>
          </cell>
          <cell r="G846" t="str">
            <v>ENTR BR-120 (CASIMIRO DE ABREU)</v>
          </cell>
          <cell r="H846" t="str">
            <v>ENTR RJ-140 (P/SILVA JARDIM)</v>
          </cell>
          <cell r="I846">
            <v>206.1</v>
          </cell>
          <cell r="J846">
            <v>236.7</v>
          </cell>
          <cell r="K846">
            <v>30.6</v>
          </cell>
          <cell r="L846" t="str">
            <v>PAV</v>
          </cell>
          <cell r="O846" t="str">
            <v>Concessão Federal</v>
          </cell>
          <cell r="S846" t="str">
            <v>Federal</v>
          </cell>
          <cell r="T846" t="str">
            <v>PAV</v>
          </cell>
          <cell r="U846" t="str">
            <v>Campos</v>
          </cell>
        </row>
        <row r="847">
          <cell r="F847" t="str">
            <v>101BRJ2970</v>
          </cell>
          <cell r="G847" t="str">
            <v>ENTR RJ-140 (P/SILVA JARDIM)</v>
          </cell>
          <cell r="H847" t="str">
            <v>ENTR RJ-124 (RIO BONITO)</v>
          </cell>
          <cell r="I847">
            <v>236.7</v>
          </cell>
          <cell r="J847">
            <v>261.7</v>
          </cell>
          <cell r="K847">
            <v>25</v>
          </cell>
          <cell r="L847" t="str">
            <v>PAV</v>
          </cell>
          <cell r="O847" t="str">
            <v>Concessão Federal</v>
          </cell>
          <cell r="S847" t="str">
            <v>Federal</v>
          </cell>
          <cell r="T847" t="str">
            <v>PAV</v>
          </cell>
          <cell r="U847" t="str">
            <v>Campos</v>
          </cell>
        </row>
        <row r="848">
          <cell r="F848" t="str">
            <v>101BRJ2990</v>
          </cell>
          <cell r="G848" t="str">
            <v>ENTR RJ-124 (RIO BONITO)</v>
          </cell>
          <cell r="H848" t="str">
            <v>ENTR RJ-120 (BASÍLIO)</v>
          </cell>
          <cell r="I848">
            <v>261.7</v>
          </cell>
          <cell r="J848">
            <v>270.39999999999998</v>
          </cell>
          <cell r="K848">
            <v>8.6999999999999993</v>
          </cell>
          <cell r="L848" t="str">
            <v>DUP</v>
          </cell>
          <cell r="O848" t="str">
            <v>Concessão Federal</v>
          </cell>
          <cell r="S848" t="str">
            <v>Federal</v>
          </cell>
          <cell r="T848" t="str">
            <v>PAV</v>
          </cell>
          <cell r="U848" t="str">
            <v>Campos</v>
          </cell>
        </row>
        <row r="849">
          <cell r="F849" t="str">
            <v>101BRJ3010</v>
          </cell>
          <cell r="G849" t="str">
            <v>ENTR RJ-120 (BASÍLIO)</v>
          </cell>
          <cell r="H849" t="str">
            <v>ACESSO LESTE ITABORAÍ (DUQUES)</v>
          </cell>
          <cell r="I849">
            <v>270.39999999999998</v>
          </cell>
          <cell r="J849">
            <v>282.89999999999998</v>
          </cell>
          <cell r="K849">
            <v>12.5</v>
          </cell>
          <cell r="L849" t="str">
            <v>DUP</v>
          </cell>
          <cell r="O849" t="str">
            <v>Concessão Federal</v>
          </cell>
          <cell r="S849" t="str">
            <v>Federal</v>
          </cell>
          <cell r="T849" t="str">
            <v>PAV</v>
          </cell>
          <cell r="U849" t="str">
            <v>Campos</v>
          </cell>
        </row>
        <row r="850">
          <cell r="F850" t="str">
            <v>101BRJ3030</v>
          </cell>
          <cell r="G850" t="str">
            <v>ACESSO LESTE ITABORAÍ (DUQUES)</v>
          </cell>
          <cell r="H850" t="str">
            <v>ENTR RJ-114</v>
          </cell>
          <cell r="I850">
            <v>282.89999999999998</v>
          </cell>
          <cell r="J850">
            <v>286.8</v>
          </cell>
          <cell r="K850">
            <v>3.9</v>
          </cell>
          <cell r="L850" t="str">
            <v>DUP</v>
          </cell>
          <cell r="O850" t="str">
            <v>Concessão Federal</v>
          </cell>
          <cell r="S850" t="str">
            <v>Federal</v>
          </cell>
          <cell r="T850" t="str">
            <v>PAV</v>
          </cell>
          <cell r="U850" t="str">
            <v>Campos</v>
          </cell>
        </row>
        <row r="851">
          <cell r="F851" t="str">
            <v>101BRJ3050</v>
          </cell>
          <cell r="G851" t="str">
            <v>ENTR RJ-114</v>
          </cell>
          <cell r="H851" t="str">
            <v>ACESSO OESTE ITABORAÍ</v>
          </cell>
          <cell r="I851">
            <v>286.8</v>
          </cell>
          <cell r="J851">
            <v>293.3</v>
          </cell>
          <cell r="K851">
            <v>6.5</v>
          </cell>
          <cell r="L851" t="str">
            <v>DUP</v>
          </cell>
          <cell r="O851" t="str">
            <v>Concessão Federal</v>
          </cell>
          <cell r="S851" t="str">
            <v>Federal</v>
          </cell>
          <cell r="T851" t="str">
            <v>PAV</v>
          </cell>
          <cell r="U851" t="str">
            <v>Campos</v>
          </cell>
        </row>
        <row r="852">
          <cell r="F852" t="str">
            <v>101BRJ3060</v>
          </cell>
          <cell r="G852" t="str">
            <v>ACESSO OESTE ITABORAÍ</v>
          </cell>
          <cell r="H852" t="str">
            <v>ENTR BR-493 (MANILHA)</v>
          </cell>
          <cell r="I852">
            <v>293.3</v>
          </cell>
          <cell r="J852">
            <v>297.39999999999998</v>
          </cell>
          <cell r="K852">
            <v>4.0999999999999996</v>
          </cell>
          <cell r="L852" t="str">
            <v>DUP</v>
          </cell>
          <cell r="O852" t="str">
            <v>Concessão Federal</v>
          </cell>
          <cell r="S852" t="str">
            <v>Federal</v>
          </cell>
          <cell r="T852" t="str">
            <v>PAV</v>
          </cell>
          <cell r="U852" t="str">
            <v>Campos</v>
          </cell>
        </row>
        <row r="853">
          <cell r="F853" t="str">
            <v>101BRJ3070</v>
          </cell>
          <cell r="G853" t="str">
            <v>ENTR BR-493 (MANILHA)</v>
          </cell>
          <cell r="H853" t="str">
            <v>ENTR RJ-104</v>
          </cell>
          <cell r="I853">
            <v>297.39999999999998</v>
          </cell>
          <cell r="J853">
            <v>298</v>
          </cell>
          <cell r="K853">
            <v>0.6</v>
          </cell>
          <cell r="L853" t="str">
            <v>DUP</v>
          </cell>
          <cell r="O853" t="str">
            <v>Concessão Federal</v>
          </cell>
          <cell r="S853" t="str">
            <v>Federal</v>
          </cell>
          <cell r="T853" t="str">
            <v>PAV</v>
          </cell>
          <cell r="U853" t="str">
            <v>Campos</v>
          </cell>
        </row>
        <row r="854">
          <cell r="F854" t="str">
            <v>101BRJ3090</v>
          </cell>
          <cell r="G854" t="str">
            <v>ENTR RJ-104</v>
          </cell>
          <cell r="H854" t="str">
            <v>ACESSO PTE PRES COSTA E SILVA (NITERÓI)</v>
          </cell>
          <cell r="I854">
            <v>298</v>
          </cell>
          <cell r="J854">
            <v>322.10000000000002</v>
          </cell>
          <cell r="K854">
            <v>24.1</v>
          </cell>
          <cell r="L854" t="str">
            <v>DUP</v>
          </cell>
          <cell r="O854" t="str">
            <v>Concessão Federal</v>
          </cell>
          <cell r="S854" t="str">
            <v>Federal</v>
          </cell>
          <cell r="T854" t="str">
            <v>PAV</v>
          </cell>
          <cell r="U854" t="str">
            <v>Campos</v>
          </cell>
        </row>
        <row r="855">
          <cell r="F855" t="str">
            <v>101BRJ3110</v>
          </cell>
          <cell r="G855" t="str">
            <v>ACESSO PTE PRES COSTA E SILVA (NITERÓI)</v>
          </cell>
          <cell r="H855" t="str">
            <v>ENTR BR-040(A) (ACESSO PTE PRES COSTA E SILVA (RIO))</v>
          </cell>
          <cell r="I855">
            <v>322.10000000000002</v>
          </cell>
          <cell r="J855">
            <v>334.5</v>
          </cell>
          <cell r="K855">
            <v>12.4</v>
          </cell>
          <cell r="L855" t="str">
            <v>DUP</v>
          </cell>
          <cell r="O855" t="str">
            <v>Concessão Federal</v>
          </cell>
          <cell r="S855" t="str">
            <v>Federal</v>
          </cell>
          <cell r="T855" t="str">
            <v>PAV</v>
          </cell>
          <cell r="U855" t="str">
            <v>Campos</v>
          </cell>
        </row>
        <row r="856">
          <cell r="F856" t="str">
            <v>101BRJ3130</v>
          </cell>
          <cell r="G856" t="str">
            <v>ENTR BR-040(A) (ACESSO PTE PRES COSTA E SILVA (RIO))</v>
          </cell>
          <cell r="H856" t="str">
            <v>ENTR RJ-071 (LINHA VERMELHA)</v>
          </cell>
          <cell r="I856">
            <v>334.5</v>
          </cell>
          <cell r="J856">
            <v>335.3</v>
          </cell>
          <cell r="K856">
            <v>0.8</v>
          </cell>
          <cell r="L856" t="str">
            <v>DUP</v>
          </cell>
          <cell r="N856" t="str">
            <v>040BRJ1050</v>
          </cell>
          <cell r="O856" t="str">
            <v>Convênio de Administração</v>
          </cell>
          <cell r="S856" t="str">
            <v>Federal</v>
          </cell>
          <cell r="T856" t="str">
            <v>PAV</v>
          </cell>
          <cell r="U856" t="str">
            <v>Seropédica</v>
          </cell>
        </row>
        <row r="857">
          <cell r="F857" t="str">
            <v>101BRJ3150</v>
          </cell>
          <cell r="G857" t="str">
            <v>ENTR RJ-071 (LINHA VERMELHA)</v>
          </cell>
          <cell r="H857" t="str">
            <v>ENTR RJ-077 (CAJÚ)</v>
          </cell>
          <cell r="I857">
            <v>335.3</v>
          </cell>
          <cell r="J857">
            <v>336.1</v>
          </cell>
          <cell r="K857">
            <v>0.8</v>
          </cell>
          <cell r="L857" t="str">
            <v>DUP</v>
          </cell>
          <cell r="N857" t="str">
            <v>040BRJ1030</v>
          </cell>
          <cell r="O857" t="str">
            <v>Convênio de Administração</v>
          </cell>
          <cell r="S857" t="str">
            <v>Federal</v>
          </cell>
          <cell r="T857" t="str">
            <v>PAV</v>
          </cell>
          <cell r="U857" t="str">
            <v>Seropédica</v>
          </cell>
        </row>
        <row r="858">
          <cell r="F858" t="str">
            <v>101BRJ3160</v>
          </cell>
          <cell r="G858" t="str">
            <v>ENTR RJ-077 (CAJÚ)</v>
          </cell>
          <cell r="H858" t="str">
            <v>ENTR RJ-087 (VIADUTO DE MANGUINHOS)</v>
          </cell>
          <cell r="I858">
            <v>336.1</v>
          </cell>
          <cell r="J858">
            <v>339</v>
          </cell>
          <cell r="K858">
            <v>2.9</v>
          </cell>
          <cell r="L858" t="str">
            <v>DUP</v>
          </cell>
          <cell r="N858" t="str">
            <v>040BRJ1010</v>
          </cell>
          <cell r="O858" t="str">
            <v>Convênio de Administração</v>
          </cell>
          <cell r="S858" t="str">
            <v>Federal</v>
          </cell>
          <cell r="T858" t="str">
            <v>PAV</v>
          </cell>
          <cell r="U858" t="str">
            <v>Seropédica</v>
          </cell>
        </row>
        <row r="859">
          <cell r="F859" t="str">
            <v>101BRJ3170</v>
          </cell>
          <cell r="G859" t="str">
            <v>ENTR RJ-087 (VIADUTO DE MANGUINHOS)</v>
          </cell>
          <cell r="H859" t="str">
            <v>ENTR BR-040(B)/116(A) (TREVO DAS MISSÕES)</v>
          </cell>
          <cell r="I859">
            <v>339</v>
          </cell>
          <cell r="J859">
            <v>347.1</v>
          </cell>
          <cell r="K859">
            <v>8.1</v>
          </cell>
          <cell r="L859" t="str">
            <v>DUP</v>
          </cell>
          <cell r="N859" t="str">
            <v>040BRJ1000</v>
          </cell>
          <cell r="O859" t="str">
            <v>Convênio de Administração</v>
          </cell>
          <cell r="S859" t="str">
            <v>Federal</v>
          </cell>
          <cell r="T859" t="str">
            <v>PAV</v>
          </cell>
          <cell r="U859" t="str">
            <v>Seropédica</v>
          </cell>
        </row>
        <row r="860">
          <cell r="F860" t="str">
            <v>101BRJ3190</v>
          </cell>
          <cell r="G860" t="str">
            <v>ENTR BR-040(B)/116(A) (TREVO DAS MISSÕES)</v>
          </cell>
          <cell r="H860" t="str">
            <v>ENTR RJ-101 (PARADA DE LUCAS)</v>
          </cell>
          <cell r="I860">
            <v>347.1</v>
          </cell>
          <cell r="J860">
            <v>348.4</v>
          </cell>
          <cell r="K860">
            <v>1.3</v>
          </cell>
          <cell r="L860" t="str">
            <v>DUP</v>
          </cell>
          <cell r="N860" t="str">
            <v>116BRJ1770</v>
          </cell>
          <cell r="O860" t="str">
            <v>Convênio de Administração</v>
          </cell>
          <cell r="S860" t="str">
            <v>Federal</v>
          </cell>
          <cell r="T860" t="str">
            <v>PAV</v>
          </cell>
          <cell r="U860" t="str">
            <v>Seropédica</v>
          </cell>
        </row>
        <row r="861">
          <cell r="F861" t="str">
            <v>101BRJ3200</v>
          </cell>
          <cell r="G861" t="str">
            <v>ENTR RJ-101 (PARADA DE LUCAS)</v>
          </cell>
          <cell r="H861" t="str">
            <v>ENTR BR-116(B) (P/SÃO PAULO)</v>
          </cell>
          <cell r="I861">
            <v>348.4</v>
          </cell>
          <cell r="J861">
            <v>350.4</v>
          </cell>
          <cell r="K861">
            <v>2</v>
          </cell>
          <cell r="L861" t="str">
            <v>DUP</v>
          </cell>
          <cell r="N861" t="str">
            <v>116BRJ1780</v>
          </cell>
          <cell r="O861" t="str">
            <v>Convênio de Administração</v>
          </cell>
          <cell r="S861" t="str">
            <v>Federal</v>
          </cell>
          <cell r="T861" t="str">
            <v>PAV</v>
          </cell>
          <cell r="U861" t="str">
            <v>Seropédica</v>
          </cell>
        </row>
        <row r="862">
          <cell r="F862" t="str">
            <v>101BRJ3210</v>
          </cell>
          <cell r="G862" t="str">
            <v>ENTR BR-116(B) (P/SÃO PAULO)</v>
          </cell>
          <cell r="H862" t="str">
            <v>ENTR RJ-083</v>
          </cell>
          <cell r="I862">
            <v>350.4</v>
          </cell>
          <cell r="J862">
            <v>353.2</v>
          </cell>
          <cell r="K862">
            <v>2.8</v>
          </cell>
          <cell r="L862" t="str">
            <v>DUP</v>
          </cell>
          <cell r="O862" t="str">
            <v>Convênio de Administração</v>
          </cell>
          <cell r="S862" t="str">
            <v>Federal</v>
          </cell>
          <cell r="T862" t="str">
            <v>PAV</v>
          </cell>
          <cell r="U862" t="str">
            <v>Seropédica</v>
          </cell>
        </row>
        <row r="863">
          <cell r="F863" t="str">
            <v>101BRJ3230</v>
          </cell>
          <cell r="G863" t="str">
            <v>ENTR RJ-083</v>
          </cell>
          <cell r="H863" t="str">
            <v>ENTR BR-465(A)/RJ-095</v>
          </cell>
          <cell r="I863">
            <v>353.2</v>
          </cell>
          <cell r="J863">
            <v>380.8</v>
          </cell>
          <cell r="K863">
            <v>27.6</v>
          </cell>
          <cell r="L863" t="str">
            <v>DUP</v>
          </cell>
          <cell r="O863" t="str">
            <v>Convênio de Administração</v>
          </cell>
          <cell r="S863" t="str">
            <v>Federal</v>
          </cell>
          <cell r="T863" t="str">
            <v>PAV</v>
          </cell>
          <cell r="U863" t="str">
            <v>Angra dos Reis</v>
          </cell>
        </row>
        <row r="864">
          <cell r="F864" t="str">
            <v>101BRJ3270</v>
          </cell>
          <cell r="G864" t="str">
            <v>ENTR BR-465(A)/RJ-095</v>
          </cell>
          <cell r="H864" t="str">
            <v>ENTR BR-465(B) (SANTA CRUZ)(AV. PADRE GUILHERME DECAMINADA)</v>
          </cell>
          <cell r="I864">
            <v>380.8</v>
          </cell>
          <cell r="J864">
            <v>390.1</v>
          </cell>
          <cell r="K864">
            <v>9.3000000000000007</v>
          </cell>
          <cell r="L864" t="str">
            <v>DUP</v>
          </cell>
          <cell r="N864" t="str">
            <v>465BRJ0090</v>
          </cell>
          <cell r="O864" t="str">
            <v>Convênio de Administração</v>
          </cell>
          <cell r="S864" t="str">
            <v>Federal</v>
          </cell>
          <cell r="T864" t="str">
            <v>PAV</v>
          </cell>
          <cell r="U864" t="str">
            <v>Angra dos Reis</v>
          </cell>
        </row>
        <row r="865">
          <cell r="F865" t="str">
            <v>101BRJ3290</v>
          </cell>
          <cell r="G865" t="str">
            <v>ENTR BR-465(B) (SANTA CRUZ)(AV. PADRE GUILHERME DECAMINADA)</v>
          </cell>
          <cell r="H865" t="str">
            <v>DIV MUNICIPAL RIO DE JANEIRO/ITAGUAÍ (TREVO P/ CASA DA MOEDA)</v>
          </cell>
          <cell r="I865">
            <v>390.1</v>
          </cell>
          <cell r="J865">
            <v>396.1</v>
          </cell>
          <cell r="K865">
            <v>6</v>
          </cell>
          <cell r="L865" t="str">
            <v>DUP</v>
          </cell>
          <cell r="O865" t="str">
            <v>Federal</v>
          </cell>
          <cell r="S865" t="str">
            <v>Federal</v>
          </cell>
          <cell r="T865" t="str">
            <v>PAV</v>
          </cell>
          <cell r="U865" t="str">
            <v>Angra dos Reis</v>
          </cell>
        </row>
        <row r="866">
          <cell r="F866" t="str">
            <v>101BRJ3310</v>
          </cell>
          <cell r="G866" t="str">
            <v>DIV MUNICIPAL RIO DE JANEIRO/ITAGUAÍ (TREVO P/ CASA DA MOEDA)</v>
          </cell>
          <cell r="H866" t="str">
            <v>ENTR RJ-099/109 (P/ITAGUAÍ)</v>
          </cell>
          <cell r="I866">
            <v>396.1</v>
          </cell>
          <cell r="J866">
            <v>398.4</v>
          </cell>
          <cell r="K866">
            <v>2.2999999999999998</v>
          </cell>
          <cell r="L866" t="str">
            <v>DUP</v>
          </cell>
          <cell r="O866" t="str">
            <v>Federal</v>
          </cell>
          <cell r="S866" t="str">
            <v>Federal</v>
          </cell>
          <cell r="T866" t="str">
            <v>PAV</v>
          </cell>
          <cell r="U866" t="str">
            <v>Angra dos Reis</v>
          </cell>
        </row>
        <row r="867">
          <cell r="F867" t="str">
            <v>101BRJ3320</v>
          </cell>
          <cell r="G867" t="str">
            <v>ENTR RJ-099/109 (P/ITAGUAÍ)</v>
          </cell>
          <cell r="H867" t="str">
            <v>ENTR RJ-125</v>
          </cell>
          <cell r="I867">
            <v>398.4</v>
          </cell>
          <cell r="J867">
            <v>400.4</v>
          </cell>
          <cell r="K867">
            <v>2</v>
          </cell>
          <cell r="L867" t="str">
            <v>DUP</v>
          </cell>
          <cell r="O867" t="str">
            <v>Federal</v>
          </cell>
          <cell r="S867" t="str">
            <v>Federal</v>
          </cell>
          <cell r="T867" t="str">
            <v>PAV</v>
          </cell>
          <cell r="U867" t="str">
            <v>Angra dos Reis</v>
          </cell>
        </row>
        <row r="868">
          <cell r="F868" t="str">
            <v>101BRJ3330</v>
          </cell>
          <cell r="G868" t="str">
            <v>ENTR RJ-125</v>
          </cell>
          <cell r="H868" t="str">
            <v>ENTR RJ-079</v>
          </cell>
          <cell r="I868">
            <v>400.4</v>
          </cell>
          <cell r="J868">
            <v>406.1</v>
          </cell>
          <cell r="K868">
            <v>5.7</v>
          </cell>
          <cell r="L868" t="str">
            <v>DUP</v>
          </cell>
          <cell r="O868" t="str">
            <v>Federal</v>
          </cell>
          <cell r="S868" t="str">
            <v>Federal</v>
          </cell>
          <cell r="T868" t="str">
            <v>PAV</v>
          </cell>
          <cell r="U868" t="str">
            <v>Angra dos Reis</v>
          </cell>
        </row>
        <row r="869">
          <cell r="F869" t="str">
            <v>101BRJ3335</v>
          </cell>
          <cell r="G869" t="str">
            <v>ENTR RJ-079</v>
          </cell>
          <cell r="H869" t="str">
            <v>ENTR BR-493</v>
          </cell>
          <cell r="I869">
            <v>406.1</v>
          </cell>
          <cell r="J869">
            <v>408</v>
          </cell>
          <cell r="K869">
            <v>1.9</v>
          </cell>
          <cell r="L869" t="str">
            <v>DUP</v>
          </cell>
          <cell r="O869" t="str">
            <v>Federal</v>
          </cell>
          <cell r="S869" t="str">
            <v>Federal</v>
          </cell>
          <cell r="T869" t="str">
            <v>PAV</v>
          </cell>
          <cell r="U869" t="str">
            <v>Angra dos Reis</v>
          </cell>
        </row>
        <row r="870">
          <cell r="F870" t="str">
            <v>101BRJ3337</v>
          </cell>
          <cell r="G870" t="str">
            <v>ENTR BR-493</v>
          </cell>
          <cell r="H870" t="str">
            <v>TREVO DE ACESSO À ITACURUÇÁ</v>
          </cell>
          <cell r="I870">
            <v>408</v>
          </cell>
          <cell r="J870">
            <v>416.5</v>
          </cell>
          <cell r="K870">
            <v>8.5</v>
          </cell>
          <cell r="L870" t="str">
            <v>DUP</v>
          </cell>
          <cell r="O870" t="str">
            <v>Federal</v>
          </cell>
          <cell r="S870" t="str">
            <v>Federal</v>
          </cell>
          <cell r="T870" t="str">
            <v>PAV</v>
          </cell>
          <cell r="U870" t="str">
            <v>Angra dos Reis</v>
          </cell>
        </row>
        <row r="871">
          <cell r="F871" t="str">
            <v>101BRJ3340</v>
          </cell>
          <cell r="G871" t="str">
            <v>TREVO DE ACESSO À ITACURUÇÁ</v>
          </cell>
          <cell r="H871" t="str">
            <v>ACESSO MANGARATIBA</v>
          </cell>
          <cell r="I871">
            <v>416.5</v>
          </cell>
          <cell r="J871">
            <v>428.6</v>
          </cell>
          <cell r="K871">
            <v>12.1</v>
          </cell>
          <cell r="L871" t="str">
            <v>PAV</v>
          </cell>
          <cell r="O871" t="str">
            <v>Federal</v>
          </cell>
          <cell r="S871" t="str">
            <v>Federal</v>
          </cell>
          <cell r="T871" t="str">
            <v>PAV</v>
          </cell>
          <cell r="U871" t="str">
            <v>Angra dos Reis</v>
          </cell>
        </row>
        <row r="872">
          <cell r="F872" t="str">
            <v>101BRJ3345</v>
          </cell>
          <cell r="G872" t="str">
            <v>ACESSO MANGARATIBA</v>
          </cell>
          <cell r="H872" t="str">
            <v>ENTR RJ-149 (P/RIO CLARO)</v>
          </cell>
          <cell r="I872">
            <v>428.6</v>
          </cell>
          <cell r="J872">
            <v>433.1</v>
          </cell>
          <cell r="K872">
            <v>4.5</v>
          </cell>
          <cell r="L872" t="str">
            <v>PAV</v>
          </cell>
          <cell r="O872" t="str">
            <v>Federal</v>
          </cell>
          <cell r="S872" t="str">
            <v>Federal</v>
          </cell>
          <cell r="T872" t="str">
            <v>PAV</v>
          </cell>
          <cell r="U872" t="str">
            <v>Angra dos Reis</v>
          </cell>
        </row>
        <row r="873">
          <cell r="F873" t="str">
            <v>101BRJ3350</v>
          </cell>
          <cell r="G873" t="str">
            <v>ENTR RJ-149 (P/RIO CLARO)</v>
          </cell>
          <cell r="H873" t="str">
            <v>ENTR BR-494(A) (ANGRA DOS REIS)</v>
          </cell>
          <cell r="I873">
            <v>433.1</v>
          </cell>
          <cell r="J873">
            <v>481.9</v>
          </cell>
          <cell r="K873">
            <v>48.8</v>
          </cell>
          <cell r="L873" t="str">
            <v>PAV</v>
          </cell>
          <cell r="O873" t="str">
            <v>Federal</v>
          </cell>
          <cell r="S873" t="str">
            <v>Federal</v>
          </cell>
          <cell r="T873" t="str">
            <v>PAV</v>
          </cell>
          <cell r="U873" t="str">
            <v>Angra dos Reis</v>
          </cell>
        </row>
        <row r="874">
          <cell r="F874" t="str">
            <v>101BRJ3370</v>
          </cell>
          <cell r="G874" t="str">
            <v>ENTR BR-494(A) (ANGRA DOS REIS)</v>
          </cell>
          <cell r="H874" t="str">
            <v>ENTR BR-494(B)</v>
          </cell>
          <cell r="I874">
            <v>481.9</v>
          </cell>
          <cell r="J874">
            <v>495.7</v>
          </cell>
          <cell r="K874">
            <v>13.8</v>
          </cell>
          <cell r="L874" t="str">
            <v>PAV</v>
          </cell>
          <cell r="N874" t="str">
            <v>494BRJ0430</v>
          </cell>
          <cell r="O874" t="str">
            <v>Federal</v>
          </cell>
          <cell r="S874" t="str">
            <v>Federal</v>
          </cell>
          <cell r="T874" t="str">
            <v>PAV</v>
          </cell>
          <cell r="U874" t="str">
            <v>Angra dos Reis</v>
          </cell>
        </row>
        <row r="875">
          <cell r="F875" t="str">
            <v>101BRJ3390</v>
          </cell>
          <cell r="G875" t="str">
            <v>ENTR BR-494(B)</v>
          </cell>
          <cell r="H875" t="str">
            <v>ENTR BR-459(A) (ACESSO A MAMBUCABA)</v>
          </cell>
          <cell r="I875">
            <v>495.7</v>
          </cell>
          <cell r="J875">
            <v>529.20000000000005</v>
          </cell>
          <cell r="K875">
            <v>33.5</v>
          </cell>
          <cell r="L875" t="str">
            <v>PAV</v>
          </cell>
          <cell r="O875" t="str">
            <v>Federal</v>
          </cell>
          <cell r="S875" t="str">
            <v>Federal</v>
          </cell>
          <cell r="T875" t="str">
            <v>PAV</v>
          </cell>
          <cell r="U875" t="str">
            <v>Angra dos Reis</v>
          </cell>
        </row>
        <row r="876">
          <cell r="F876" t="str">
            <v>101BRJ3410</v>
          </cell>
          <cell r="G876" t="str">
            <v>ENTR BR-459(A) (ACESSO A MAMBUCABA)</v>
          </cell>
          <cell r="H876" t="str">
            <v>ENTR BR-459(B) (PARATÍ)</v>
          </cell>
          <cell r="I876">
            <v>529.20000000000005</v>
          </cell>
          <cell r="J876">
            <v>575.5</v>
          </cell>
          <cell r="K876">
            <v>46.3</v>
          </cell>
          <cell r="L876" t="str">
            <v>PAV</v>
          </cell>
          <cell r="N876" t="str">
            <v>459BRJ0310</v>
          </cell>
          <cell r="O876" t="str">
            <v>Federal</v>
          </cell>
          <cell r="S876" t="str">
            <v>Federal</v>
          </cell>
          <cell r="T876" t="str">
            <v>PAV</v>
          </cell>
          <cell r="U876" t="str">
            <v>Angra dos Reis</v>
          </cell>
        </row>
        <row r="877">
          <cell r="F877" t="str">
            <v>101BRJ3430</v>
          </cell>
          <cell r="G877" t="str">
            <v>ENTR BR-459(B) (PARATÍ)</v>
          </cell>
          <cell r="H877" t="str">
            <v>DIV RJ/SP</v>
          </cell>
          <cell r="I877">
            <v>575.5</v>
          </cell>
          <cell r="J877">
            <v>599</v>
          </cell>
          <cell r="K877">
            <v>23.5</v>
          </cell>
          <cell r="L877" t="str">
            <v>PAV</v>
          </cell>
          <cell r="O877" t="str">
            <v>Federal</v>
          </cell>
          <cell r="S877" t="str">
            <v>Federal</v>
          </cell>
          <cell r="T877" t="str">
            <v>PAV</v>
          </cell>
          <cell r="U877" t="str">
            <v>Angra dos Reis</v>
          </cell>
        </row>
        <row r="878">
          <cell r="F878" t="str">
            <v>101BRN0010</v>
          </cell>
          <cell r="G878" t="str">
            <v>TOUROS (FAROL DO CALCANHAR)</v>
          </cell>
          <cell r="H878" t="str">
            <v>ENTR RN-221 (P/SÃO MIGUEL DO GOSTOSO)</v>
          </cell>
          <cell r="I878">
            <v>0</v>
          </cell>
          <cell r="J878">
            <v>1.9</v>
          </cell>
          <cell r="K878">
            <v>1.9</v>
          </cell>
          <cell r="L878" t="str">
            <v>PAV</v>
          </cell>
          <cell r="O878" t="str">
            <v>Federal</v>
          </cell>
          <cell r="S878" t="str">
            <v>Federal</v>
          </cell>
          <cell r="T878" t="str">
            <v>PAV</v>
          </cell>
          <cell r="U878" t="str">
            <v>Angra dos Reis</v>
          </cell>
        </row>
        <row r="879">
          <cell r="F879" t="str">
            <v>101BRN0015</v>
          </cell>
          <cell r="G879" t="str">
            <v>ENTR RN-221 (P/SÃO MIGUEL DO GOSTOSO)</v>
          </cell>
          <cell r="H879" t="str">
            <v>ENTR RN-064/023 (P/TOUROS)</v>
          </cell>
          <cell r="I879">
            <v>1.9</v>
          </cell>
          <cell r="J879">
            <v>6.1</v>
          </cell>
          <cell r="K879">
            <v>4.2</v>
          </cell>
          <cell r="L879" t="str">
            <v>PAV</v>
          </cell>
          <cell r="O879" t="str">
            <v>Federal</v>
          </cell>
          <cell r="S879" t="str">
            <v>Federal</v>
          </cell>
          <cell r="T879" t="str">
            <v>PAV</v>
          </cell>
          <cell r="U879" t="str">
            <v>Macaíba</v>
          </cell>
        </row>
        <row r="880">
          <cell r="F880" t="str">
            <v>101BRN0020</v>
          </cell>
          <cell r="G880" t="str">
            <v>ENTR RN-064/023 (P/TOUROS)</v>
          </cell>
          <cell r="H880" t="str">
            <v>ENTR RN-021 (P/RIO DO FOGO)</v>
          </cell>
          <cell r="I880">
            <v>6.1</v>
          </cell>
          <cell r="J880">
            <v>20.399999999999999</v>
          </cell>
          <cell r="K880">
            <v>14.3</v>
          </cell>
          <cell r="L880" t="str">
            <v>PAV</v>
          </cell>
          <cell r="O880" t="str">
            <v>Federal</v>
          </cell>
          <cell r="S880" t="str">
            <v>Federal</v>
          </cell>
          <cell r="T880" t="str">
            <v>PAV</v>
          </cell>
          <cell r="U880" t="str">
            <v>Macaíba</v>
          </cell>
        </row>
        <row r="881">
          <cell r="F881" t="str">
            <v>101BRN0030</v>
          </cell>
          <cell r="G881" t="str">
            <v>ENTR RN-021 (P/RIO DO FOGO)</v>
          </cell>
          <cell r="H881" t="str">
            <v>ACESSO ZUMBI</v>
          </cell>
          <cell r="I881">
            <v>20.399999999999999</v>
          </cell>
          <cell r="J881">
            <v>30.3</v>
          </cell>
          <cell r="K881">
            <v>9.9</v>
          </cell>
          <cell r="L881" t="str">
            <v>PAV</v>
          </cell>
          <cell r="O881" t="str">
            <v>Federal</v>
          </cell>
          <cell r="S881" t="str">
            <v>Federal</v>
          </cell>
          <cell r="T881" t="str">
            <v>PAV</v>
          </cell>
          <cell r="U881" t="str">
            <v>Macaíba</v>
          </cell>
        </row>
        <row r="882">
          <cell r="F882" t="str">
            <v>101BRN0032</v>
          </cell>
          <cell r="G882" t="str">
            <v>ACESSO ZUMBI</v>
          </cell>
          <cell r="H882" t="str">
            <v>ACESSO PITITINGA</v>
          </cell>
          <cell r="I882">
            <v>30.3</v>
          </cell>
          <cell r="J882">
            <v>35.1</v>
          </cell>
          <cell r="K882">
            <v>4.8</v>
          </cell>
          <cell r="L882" t="str">
            <v>PAV</v>
          </cell>
          <cell r="O882" t="str">
            <v>Federal</v>
          </cell>
          <cell r="S882" t="str">
            <v>Federal</v>
          </cell>
          <cell r="T882" t="str">
            <v>PAV</v>
          </cell>
          <cell r="U882" t="str">
            <v>Macaíba</v>
          </cell>
        </row>
        <row r="883">
          <cell r="F883" t="str">
            <v>101BRN0034</v>
          </cell>
          <cell r="G883" t="str">
            <v>ACESSO PITITINGA</v>
          </cell>
          <cell r="H883" t="str">
            <v>ACESSO MARACAJAÚ</v>
          </cell>
          <cell r="I883">
            <v>35.1</v>
          </cell>
          <cell r="J883">
            <v>41.5</v>
          </cell>
          <cell r="K883">
            <v>6.4</v>
          </cell>
          <cell r="L883" t="str">
            <v>PAV</v>
          </cell>
          <cell r="O883" t="str">
            <v>Federal</v>
          </cell>
          <cell r="S883" t="str">
            <v>Federal</v>
          </cell>
          <cell r="T883" t="str">
            <v>PAV</v>
          </cell>
          <cell r="U883" t="str">
            <v>Macaíba</v>
          </cell>
        </row>
        <row r="884">
          <cell r="F884" t="str">
            <v>101BRN0036</v>
          </cell>
          <cell r="G884" t="str">
            <v>ACESSO MARACAJAÚ</v>
          </cell>
          <cell r="H884" t="str">
            <v>ACESSO CARAÚBAS</v>
          </cell>
          <cell r="I884">
            <v>41.5</v>
          </cell>
          <cell r="J884">
            <v>44.8</v>
          </cell>
          <cell r="K884">
            <v>3.3</v>
          </cell>
          <cell r="L884" t="str">
            <v>PAV</v>
          </cell>
          <cell r="O884" t="str">
            <v>Federal</v>
          </cell>
          <cell r="S884" t="str">
            <v>Federal</v>
          </cell>
          <cell r="T884" t="str">
            <v>PAV</v>
          </cell>
          <cell r="U884" t="str">
            <v>Macaíba</v>
          </cell>
        </row>
        <row r="885">
          <cell r="F885" t="str">
            <v>101BRN0040</v>
          </cell>
          <cell r="G885" t="str">
            <v>ACESSO CARAÚBAS</v>
          </cell>
          <cell r="H885" t="str">
            <v>ENTR RN-160(A) (P/MURIÚ E MAXARANGUAPE)</v>
          </cell>
          <cell r="I885">
            <v>44.8</v>
          </cell>
          <cell r="J885">
            <v>58.2</v>
          </cell>
          <cell r="K885">
            <v>13.4</v>
          </cell>
          <cell r="L885" t="str">
            <v>PAV</v>
          </cell>
          <cell r="O885" t="str">
            <v>Federal</v>
          </cell>
          <cell r="S885" t="str">
            <v>Federal</v>
          </cell>
          <cell r="T885" t="str">
            <v>PAV</v>
          </cell>
          <cell r="U885" t="str">
            <v>Macaíba</v>
          </cell>
        </row>
        <row r="886">
          <cell r="F886" t="str">
            <v>101BRN0050</v>
          </cell>
          <cell r="G886" t="str">
            <v>ENTR RN-160(A) (P/MURIÚ E MAXARANGUAPE)</v>
          </cell>
          <cell r="H886" t="str">
            <v>ENTR RN-160(B) (P/COQUEIROS)</v>
          </cell>
          <cell r="I886">
            <v>58.2</v>
          </cell>
          <cell r="J886">
            <v>65.3</v>
          </cell>
          <cell r="K886">
            <v>7.1</v>
          </cell>
          <cell r="L886" t="str">
            <v>PAV</v>
          </cell>
          <cell r="O886" t="str">
            <v>Federal</v>
          </cell>
          <cell r="S886" t="str">
            <v>Federal</v>
          </cell>
          <cell r="T886" t="str">
            <v>PAV</v>
          </cell>
          <cell r="U886" t="str">
            <v>Macaíba</v>
          </cell>
        </row>
        <row r="887">
          <cell r="F887" t="str">
            <v>101BRN0055</v>
          </cell>
          <cell r="G887" t="str">
            <v>ENTR RN-160(B) (P/COQUEIROS)</v>
          </cell>
          <cell r="H887" t="str">
            <v>ENTR RN-305 (P/PITANGUI)</v>
          </cell>
          <cell r="I887">
            <v>65.3</v>
          </cell>
          <cell r="J887">
            <v>66.2</v>
          </cell>
          <cell r="K887">
            <v>0.9</v>
          </cell>
          <cell r="L887" t="str">
            <v>PAV</v>
          </cell>
          <cell r="O887" t="str">
            <v>Federal</v>
          </cell>
          <cell r="S887" t="str">
            <v>Federal</v>
          </cell>
          <cell r="T887" t="str">
            <v>PAV</v>
          </cell>
          <cell r="U887" t="str">
            <v>Macaíba</v>
          </cell>
        </row>
        <row r="888">
          <cell r="F888" t="str">
            <v>101BRN0060</v>
          </cell>
          <cell r="G888" t="str">
            <v>ENTR RN-305 (P/PITANGUI)</v>
          </cell>
          <cell r="H888" t="str">
            <v>ENTR RN-160(C)/307(P/ GENIPABU)</v>
          </cell>
          <cell r="I888">
            <v>66.2</v>
          </cell>
          <cell r="J888">
            <v>69</v>
          </cell>
          <cell r="K888">
            <v>2.8</v>
          </cell>
          <cell r="L888" t="str">
            <v>PAV</v>
          </cell>
          <cell r="O888" t="str">
            <v>Federal</v>
          </cell>
          <cell r="S888" t="str">
            <v>Federal</v>
          </cell>
          <cell r="T888" t="str">
            <v>PAV</v>
          </cell>
          <cell r="U888" t="str">
            <v>Macaíba</v>
          </cell>
        </row>
        <row r="889">
          <cell r="F889" t="str">
            <v>101BRN0062</v>
          </cell>
          <cell r="G889" t="str">
            <v>ENTR RN-160(C)/307(P/ GENIPABU)</v>
          </cell>
          <cell r="H889" t="str">
            <v>ACESSO PAJUÇARA (AV. MOEMA TINÔCO)</v>
          </cell>
          <cell r="I889">
            <v>69</v>
          </cell>
          <cell r="J889">
            <v>72.8</v>
          </cell>
          <cell r="K889">
            <v>3.8</v>
          </cell>
          <cell r="L889" t="str">
            <v>PAV</v>
          </cell>
          <cell r="O889" t="str">
            <v>Federal</v>
          </cell>
          <cell r="S889" t="str">
            <v>Federal</v>
          </cell>
          <cell r="T889" t="str">
            <v>PAV</v>
          </cell>
          <cell r="U889" t="str">
            <v>Macaíba</v>
          </cell>
        </row>
        <row r="890">
          <cell r="F890" t="str">
            <v>101BRN0065</v>
          </cell>
          <cell r="G890" t="str">
            <v>ACESSO PAJUÇARA (AV. MOEMA TINÔCO)</v>
          </cell>
          <cell r="H890" t="str">
            <v>ENTR RN-160(D) (P/EXTREMOZ)*TRECHO URBANO*</v>
          </cell>
          <cell r="I890">
            <v>72.8</v>
          </cell>
          <cell r="J890">
            <v>75.2</v>
          </cell>
          <cell r="K890">
            <v>2.4</v>
          </cell>
          <cell r="L890" t="str">
            <v>PAV</v>
          </cell>
          <cell r="O890" t="str">
            <v>Federal</v>
          </cell>
          <cell r="S890" t="str">
            <v>Federal</v>
          </cell>
          <cell r="T890" t="str">
            <v>PAV</v>
          </cell>
          <cell r="U890" t="str">
            <v>Macaíba</v>
          </cell>
        </row>
        <row r="891">
          <cell r="F891" t="str">
            <v>101BRN0070</v>
          </cell>
          <cell r="G891" t="str">
            <v>ENTR RN-160(D) (P/EXTREMOZ)*TRECHO URBANO*</v>
          </cell>
          <cell r="H891" t="str">
            <v>ENTR BR-406(A) (P/CEARÁ MIRIM)*TRECHO URBANO*</v>
          </cell>
          <cell r="I891">
            <v>75.2</v>
          </cell>
          <cell r="J891">
            <v>80.599999999999994</v>
          </cell>
          <cell r="K891">
            <v>5.4</v>
          </cell>
          <cell r="L891" t="str">
            <v>DUP</v>
          </cell>
          <cell r="O891" t="str">
            <v>Federal</v>
          </cell>
          <cell r="S891" t="str">
            <v>Federal</v>
          </cell>
          <cell r="T891" t="str">
            <v>PAV</v>
          </cell>
          <cell r="U891" t="str">
            <v>Macaíba</v>
          </cell>
        </row>
        <row r="892">
          <cell r="F892" t="str">
            <v>101BRN0075</v>
          </cell>
          <cell r="G892" t="str">
            <v>ENTR BR-406(A) (P/CEARÁ MIRIM)*TRECHO URBANO*</v>
          </cell>
          <cell r="H892" t="str">
            <v>ENTR RN-160(E) (P/SÃO GONÇALO DO AMARANTE)*TRECHO URBANO*</v>
          </cell>
          <cell r="I892">
            <v>80.599999999999994</v>
          </cell>
          <cell r="J892">
            <v>82.9</v>
          </cell>
          <cell r="K892">
            <v>2.2999999999999998</v>
          </cell>
          <cell r="L892" t="str">
            <v>DUP</v>
          </cell>
          <cell r="N892" t="str">
            <v>406BRN0150</v>
          </cell>
          <cell r="O892" t="str">
            <v>Federal</v>
          </cell>
          <cell r="S892" t="str">
            <v>Federal</v>
          </cell>
          <cell r="T892" t="str">
            <v>PAV</v>
          </cell>
          <cell r="U892" t="str">
            <v>Macaíba</v>
          </cell>
        </row>
        <row r="893">
          <cell r="F893" t="str">
            <v>101BRN0080</v>
          </cell>
          <cell r="G893" t="str">
            <v>ENTR RN-160(E) (P/SÃO GONÇALO DO AMARANTE)*TRECHO URBANO*</v>
          </cell>
          <cell r="H893" t="str">
            <v>ENTR RN - 302 (P/ REDINHA - PONTE NEWTON NAVARRO)*TRECHO URBANO*</v>
          </cell>
          <cell r="I893">
            <v>82.9</v>
          </cell>
          <cell r="J893">
            <v>84.5</v>
          </cell>
          <cell r="K893">
            <v>1.6</v>
          </cell>
          <cell r="L893" t="str">
            <v>DUP</v>
          </cell>
          <cell r="N893" t="str">
            <v>406BRN0160</v>
          </cell>
          <cell r="O893" t="str">
            <v>Federal</v>
          </cell>
          <cell r="S893" t="str">
            <v>Federal</v>
          </cell>
          <cell r="T893" t="str">
            <v>PAV</v>
          </cell>
          <cell r="U893" t="str">
            <v>Macaíba</v>
          </cell>
        </row>
        <row r="894">
          <cell r="F894" t="str">
            <v>101BRN0085</v>
          </cell>
          <cell r="G894" t="str">
            <v>ENTR RN - 302 (P/ REDINHA - PONTE NEWTON NAVARRO)*TRECHO URBANO*</v>
          </cell>
          <cell r="H894" t="str">
            <v>ENTR BR-406(B) (PONTE PRESIDENTE COSTA E SILVA)*TRECHO URBANO*</v>
          </cell>
          <cell r="I894">
            <v>84.5</v>
          </cell>
          <cell r="J894">
            <v>85.4</v>
          </cell>
          <cell r="K894">
            <v>0.9</v>
          </cell>
          <cell r="L894" t="str">
            <v>DUP</v>
          </cell>
          <cell r="N894" t="str">
            <v>406BRN0170</v>
          </cell>
          <cell r="O894" t="str">
            <v>Federal</v>
          </cell>
          <cell r="S894" t="str">
            <v>Federal</v>
          </cell>
          <cell r="T894" t="str">
            <v>PAV</v>
          </cell>
          <cell r="U894" t="str">
            <v>Macaíba</v>
          </cell>
        </row>
        <row r="895">
          <cell r="F895" t="str">
            <v>101BRN0090</v>
          </cell>
          <cell r="G895" t="str">
            <v>ENTR BR-406(B) (PONTE PRESIDENTE COSTA E SILVA)*TRECHO URBANO*</v>
          </cell>
          <cell r="H895" t="str">
            <v>FIM DA PONTE S/ RIO POTENGI</v>
          </cell>
          <cell r="I895">
            <v>85.4</v>
          </cell>
          <cell r="J895">
            <v>86</v>
          </cell>
          <cell r="K895">
            <v>0.6</v>
          </cell>
          <cell r="L895" t="str">
            <v>DUP</v>
          </cell>
          <cell r="O895" t="str">
            <v>Federal</v>
          </cell>
          <cell r="S895" t="str">
            <v>Federal</v>
          </cell>
          <cell r="T895" t="str">
            <v>PAV</v>
          </cell>
          <cell r="U895" t="str">
            <v>Macaíba</v>
          </cell>
        </row>
        <row r="896">
          <cell r="F896" t="str">
            <v>101BRN0095</v>
          </cell>
          <cell r="G896" t="str">
            <v>FIM PONTE PRESIDENTE COSTA E SILVA</v>
          </cell>
          <cell r="H896" t="str">
            <v>ENTR BR-226 (VIADUTO DA URBANA)*TRECHO URBANO*</v>
          </cell>
          <cell r="I896">
            <v>86</v>
          </cell>
          <cell r="J896">
            <v>88</v>
          </cell>
          <cell r="K896">
            <v>2</v>
          </cell>
          <cell r="L896" t="str">
            <v>DUP</v>
          </cell>
          <cell r="O896" t="str">
            <v>Convênio de Administração</v>
          </cell>
          <cell r="S896" t="str">
            <v>Federal</v>
          </cell>
          <cell r="T896" t="str">
            <v>PAV</v>
          </cell>
          <cell r="U896" t="str">
            <v>Macaíba</v>
          </cell>
        </row>
        <row r="897">
          <cell r="F897" t="str">
            <v>101BRN0100</v>
          </cell>
          <cell r="G897" t="str">
            <v>ENTR BR-226 (VIADUTO DA URBANA)*TRECHO URBANO*</v>
          </cell>
          <cell r="H897" t="str">
            <v>ENTR BR-304(A) (COMPLEXO VIÁRIO DO 4º CENTENÁRIO/NATAL) *TRECHO URBANO*</v>
          </cell>
          <cell r="I897">
            <v>88</v>
          </cell>
          <cell r="J897">
            <v>93.4</v>
          </cell>
          <cell r="K897">
            <v>5.4</v>
          </cell>
          <cell r="L897" t="str">
            <v>DUP</v>
          </cell>
          <cell r="O897" t="str">
            <v>Federal</v>
          </cell>
          <cell r="S897" t="str">
            <v>Federal</v>
          </cell>
          <cell r="T897" t="str">
            <v>PAV</v>
          </cell>
          <cell r="U897" t="str">
            <v>Macaíba</v>
          </cell>
        </row>
        <row r="898">
          <cell r="F898" t="str">
            <v>101BRN0110</v>
          </cell>
          <cell r="G898" t="str">
            <v>ENTR BR-304(A) (COMPLEXO VIÁRIO DO 4º CENTENÁRIO/NATAL)*TRECHO URBANO*</v>
          </cell>
          <cell r="H898" t="str">
            <v>ENTR RN-063 (P/PONTA NEGRA) *TRECHO URBANO*</v>
          </cell>
          <cell r="I898">
            <v>93.4</v>
          </cell>
          <cell r="J898">
            <v>95.8</v>
          </cell>
          <cell r="K898">
            <v>2.4</v>
          </cell>
          <cell r="L898" t="str">
            <v>DUP</v>
          </cell>
          <cell r="N898" t="str">
            <v>304BRN0410</v>
          </cell>
          <cell r="O898" t="str">
            <v>Federal</v>
          </cell>
          <cell r="S898" t="str">
            <v>Federal</v>
          </cell>
          <cell r="T898" t="str">
            <v>PAV</v>
          </cell>
          <cell r="U898" t="str">
            <v>Macaíba</v>
          </cell>
        </row>
        <row r="899">
          <cell r="F899" t="str">
            <v>101BRN0130</v>
          </cell>
          <cell r="G899" t="str">
            <v>ENTR RN-063 (P/PONTA NEGRA)*TRECHO URBANO*</v>
          </cell>
          <cell r="H899" t="str">
            <v>ENTR BR-304(B) (COMPLEXO VIÁRIO TRAMPOLIM DA VITÓRIA)*TRECHO URBANO*</v>
          </cell>
          <cell r="I899">
            <v>95.8</v>
          </cell>
          <cell r="J899">
            <v>104.1</v>
          </cell>
          <cell r="K899">
            <v>8.3000000000000007</v>
          </cell>
          <cell r="L899" t="str">
            <v>DUP</v>
          </cell>
          <cell r="N899" t="str">
            <v>304BRN0390</v>
          </cell>
          <cell r="O899" t="str">
            <v>Federal</v>
          </cell>
          <cell r="S899" t="str">
            <v>Federal</v>
          </cell>
          <cell r="T899" t="str">
            <v>PAV</v>
          </cell>
          <cell r="U899" t="str">
            <v>Macaíba</v>
          </cell>
        </row>
        <row r="900">
          <cell r="F900" t="str">
            <v>101BRN0132</v>
          </cell>
          <cell r="G900" t="str">
            <v>ENTR BR-304(B) (COMPLEXO VIÁRIO TRAMPOLIM DA VITÓRIA)*TRECHO URBANO*</v>
          </cell>
          <cell r="H900" t="str">
            <v>ENTR RN-313 (P/PIUM)*TRECHO URBANO*</v>
          </cell>
          <cell r="I900">
            <v>104.1</v>
          </cell>
          <cell r="J900">
            <v>109.4</v>
          </cell>
          <cell r="K900">
            <v>5.3</v>
          </cell>
          <cell r="L900" t="str">
            <v>DUP</v>
          </cell>
          <cell r="O900" t="str">
            <v>Federal</v>
          </cell>
          <cell r="S900" t="str">
            <v>Federal</v>
          </cell>
          <cell r="T900" t="str">
            <v>PAV</v>
          </cell>
          <cell r="U900" t="str">
            <v>Macaíba</v>
          </cell>
        </row>
        <row r="901">
          <cell r="F901" t="str">
            <v>101BRN0150</v>
          </cell>
          <cell r="G901" t="str">
            <v>ENTR RN-313 (P/PIUM)</v>
          </cell>
          <cell r="H901" t="str">
            <v>ENTR RN-316 (P/MONTE ALEGRE)</v>
          </cell>
          <cell r="I901">
            <v>109.4</v>
          </cell>
          <cell r="J901">
            <v>116.2</v>
          </cell>
          <cell r="K901">
            <v>6.8</v>
          </cell>
          <cell r="L901" t="str">
            <v>DUP</v>
          </cell>
          <cell r="O901" t="str">
            <v>Federal</v>
          </cell>
          <cell r="S901" t="str">
            <v>Federal</v>
          </cell>
          <cell r="T901" t="str">
            <v>PAV</v>
          </cell>
          <cell r="U901" t="str">
            <v>Macaíba</v>
          </cell>
        </row>
        <row r="902">
          <cell r="F902" t="str">
            <v>101BRN0165</v>
          </cell>
          <cell r="G902" t="str">
            <v>ENTR RN-316 (P/MONTE ALEGRE)</v>
          </cell>
          <cell r="H902" t="str">
            <v>ACESSO À LAGOA DO BONFIM</v>
          </cell>
          <cell r="I902">
            <v>116.2</v>
          </cell>
          <cell r="J902">
            <v>118.4</v>
          </cell>
          <cell r="K902">
            <v>2.2000000000000002</v>
          </cell>
          <cell r="L902" t="str">
            <v>DUP</v>
          </cell>
          <cell r="O902" t="str">
            <v>Federal</v>
          </cell>
          <cell r="S902" t="str">
            <v>Federal</v>
          </cell>
          <cell r="T902" t="str">
            <v>PAV</v>
          </cell>
          <cell r="U902" t="str">
            <v>Macaíba</v>
          </cell>
        </row>
        <row r="903">
          <cell r="F903" t="str">
            <v>101BRN0167</v>
          </cell>
          <cell r="G903" t="str">
            <v>ACESSO À LAGOA DO BONFIM</v>
          </cell>
          <cell r="H903" t="str">
            <v>ENTR RN-063/002(A) (SÃO JOSÉ DE MIPIBÚ/NÍSIA FLORESTA)</v>
          </cell>
          <cell r="I903">
            <v>118.4</v>
          </cell>
          <cell r="J903">
            <v>125.5</v>
          </cell>
          <cell r="K903">
            <v>7.1</v>
          </cell>
          <cell r="L903" t="str">
            <v>DUP</v>
          </cell>
          <cell r="O903" t="str">
            <v>Federal</v>
          </cell>
          <cell r="S903" t="str">
            <v>Federal</v>
          </cell>
          <cell r="T903" t="str">
            <v>PAV</v>
          </cell>
          <cell r="U903" t="str">
            <v>Macaíba</v>
          </cell>
        </row>
        <row r="904">
          <cell r="F904" t="str">
            <v>101BRN0170</v>
          </cell>
          <cell r="G904" t="str">
            <v>ENTR RN-063/002(A) (SÃO JOSÉ DE MIPIBÚ/NÍSIA FLORESTA)</v>
          </cell>
          <cell r="H904" t="str">
            <v>ENTR RN-002(B)/317 (P/SENADOR GEORGINO AVELINO/BREJINHO)</v>
          </cell>
          <cell r="I904">
            <v>125.5</v>
          </cell>
          <cell r="J904">
            <v>129.6</v>
          </cell>
          <cell r="K904">
            <v>4.0999999999999996</v>
          </cell>
          <cell r="L904" t="str">
            <v>DUP</v>
          </cell>
          <cell r="O904" t="str">
            <v>Federal</v>
          </cell>
          <cell r="S904" t="str">
            <v>Federal</v>
          </cell>
          <cell r="T904" t="str">
            <v>PAV</v>
          </cell>
          <cell r="U904" t="str">
            <v>Macaíba</v>
          </cell>
        </row>
        <row r="905">
          <cell r="F905" t="str">
            <v>101BRN0180</v>
          </cell>
          <cell r="G905" t="str">
            <v>ENTR RN-002(B)/317 (P/SENADOR GEORGINO AVELINO/BREJINHO)</v>
          </cell>
          <cell r="H905" t="str">
            <v>ENTR RN-061 (P/AREZ)</v>
          </cell>
          <cell r="I905">
            <v>129.6</v>
          </cell>
          <cell r="J905">
            <v>141.5</v>
          </cell>
          <cell r="K905">
            <v>11.9</v>
          </cell>
          <cell r="L905" t="str">
            <v>DUP</v>
          </cell>
          <cell r="O905" t="str">
            <v>Federal</v>
          </cell>
          <cell r="S905" t="str">
            <v>Federal</v>
          </cell>
          <cell r="T905" t="str">
            <v>PAV</v>
          </cell>
          <cell r="U905" t="str">
            <v>Macaíba</v>
          </cell>
        </row>
        <row r="906">
          <cell r="F906" t="str">
            <v>101BRN0190</v>
          </cell>
          <cell r="G906" t="str">
            <v>ENTR RN-061 (P/AREZ)</v>
          </cell>
          <cell r="H906" t="str">
            <v>ENTR RN-003 (GOIANINHA - P/ PRAIA DE PIPA)</v>
          </cell>
          <cell r="I906">
            <v>141.5</v>
          </cell>
          <cell r="J906">
            <v>147</v>
          </cell>
          <cell r="K906">
            <v>5.5</v>
          </cell>
          <cell r="L906" t="str">
            <v>DUP</v>
          </cell>
          <cell r="O906" t="str">
            <v>Federal</v>
          </cell>
          <cell r="S906" t="str">
            <v>Federal</v>
          </cell>
          <cell r="T906" t="str">
            <v>PAV</v>
          </cell>
          <cell r="U906" t="str">
            <v>Macaíba</v>
          </cell>
        </row>
        <row r="907">
          <cell r="F907" t="str">
            <v>101BRN0210</v>
          </cell>
          <cell r="G907" t="str">
            <v>ENTR RN-003 (GOIANINHA - P/ PRAIA DE PIPA)</v>
          </cell>
          <cell r="H907" t="str">
            <v>ENTR RN-269 (P/GANGUARETAMA / P/PEDRO VELHO)</v>
          </cell>
          <cell r="I907">
            <v>147</v>
          </cell>
          <cell r="J907">
            <v>163.19999999999999</v>
          </cell>
          <cell r="K907">
            <v>16.2</v>
          </cell>
          <cell r="L907" t="str">
            <v>DUP</v>
          </cell>
          <cell r="O907" t="str">
            <v>Federal</v>
          </cell>
          <cell r="S907" t="str">
            <v>Federal</v>
          </cell>
          <cell r="T907" t="str">
            <v>PAV</v>
          </cell>
          <cell r="U907" t="str">
            <v>Macaíba</v>
          </cell>
        </row>
        <row r="908">
          <cell r="F908" t="str">
            <v>101BRN0230</v>
          </cell>
          <cell r="G908" t="str">
            <v>ENTR RN-269 (P/GANGUARETAMA / P/PEDRO VELHO)</v>
          </cell>
          <cell r="H908" t="str">
            <v>ENTR RN-062 (P/BAIA FORMOSA)</v>
          </cell>
          <cell r="I908">
            <v>163.19999999999999</v>
          </cell>
          <cell r="J908">
            <v>168.7</v>
          </cell>
          <cell r="K908">
            <v>5.5</v>
          </cell>
          <cell r="L908" t="str">
            <v>DUP</v>
          </cell>
          <cell r="O908" t="str">
            <v>Federal</v>
          </cell>
          <cell r="S908" t="str">
            <v>Federal</v>
          </cell>
          <cell r="T908" t="str">
            <v>PAV</v>
          </cell>
          <cell r="U908" t="str">
            <v>Macaíba</v>
          </cell>
        </row>
        <row r="909">
          <cell r="F909" t="str">
            <v>101BRN0240</v>
          </cell>
          <cell r="G909" t="str">
            <v>ENTR RN-062 (P/BAIA FORMOSA)</v>
          </cell>
          <cell r="H909" t="str">
            <v>DIV RN/PB</v>
          </cell>
          <cell r="I909">
            <v>168.7</v>
          </cell>
          <cell r="J909">
            <v>176.5</v>
          </cell>
          <cell r="K909">
            <v>7.8</v>
          </cell>
          <cell r="L909" t="str">
            <v>DUP</v>
          </cell>
          <cell r="O909" t="str">
            <v>Federal</v>
          </cell>
          <cell r="S909" t="str">
            <v>Federal</v>
          </cell>
          <cell r="T909" t="str">
            <v>PAV</v>
          </cell>
          <cell r="U909" t="str">
            <v>Macaíba</v>
          </cell>
        </row>
        <row r="910">
          <cell r="F910" t="str">
            <v>101BRS4300</v>
          </cell>
          <cell r="G910" t="str">
            <v>DIV SC/RS (INÍCIO PONTE S/RIO MAMPITUBA)</v>
          </cell>
          <cell r="H910" t="str">
            <v>FIM PONTE S/RIO MAMPITUBA</v>
          </cell>
          <cell r="I910">
            <v>0</v>
          </cell>
          <cell r="J910">
            <v>0.1</v>
          </cell>
          <cell r="K910">
            <v>0.1</v>
          </cell>
          <cell r="L910" t="str">
            <v>DUP</v>
          </cell>
          <cell r="O910" t="str">
            <v>Concessão Federal</v>
          </cell>
          <cell r="S910" t="str">
            <v>Federal</v>
          </cell>
          <cell r="T910" t="str">
            <v>PAV</v>
          </cell>
          <cell r="U910" t="str">
            <v>Macaíba</v>
          </cell>
        </row>
        <row r="911">
          <cell r="F911" t="str">
            <v>101BRS4310</v>
          </cell>
          <cell r="G911" t="str">
            <v>FIM PONTE S/RIO MAMPITUBA</v>
          </cell>
          <cell r="H911" t="str">
            <v>ENTR BR-453 (P/TORRES)</v>
          </cell>
          <cell r="I911">
            <v>0.1</v>
          </cell>
          <cell r="J911">
            <v>2.2999999999999998</v>
          </cell>
          <cell r="K911">
            <v>2.2000000000000002</v>
          </cell>
          <cell r="L911" t="str">
            <v>DUP</v>
          </cell>
          <cell r="O911" t="str">
            <v>Concessão Federal</v>
          </cell>
          <cell r="S911" t="str">
            <v>Federal</v>
          </cell>
          <cell r="T911" t="str">
            <v>PAV</v>
          </cell>
          <cell r="U911" t="str">
            <v>São Leopoldo</v>
          </cell>
        </row>
        <row r="912">
          <cell r="F912" t="str">
            <v>101BRS4320</v>
          </cell>
          <cell r="G912" t="str">
            <v>ENTR BR-453 (P/TORRES)</v>
          </cell>
          <cell r="H912" t="str">
            <v>INÍCIO DA VARIANTE DA GRUTA</v>
          </cell>
          <cell r="I912">
            <v>2.2999999999999998</v>
          </cell>
          <cell r="J912">
            <v>13.5</v>
          </cell>
          <cell r="K912">
            <v>11.2</v>
          </cell>
          <cell r="L912" t="str">
            <v>DUP</v>
          </cell>
          <cell r="O912" t="str">
            <v>Concessão Federal</v>
          </cell>
          <cell r="S912" t="str">
            <v>Federal</v>
          </cell>
          <cell r="T912" t="str">
            <v>PAV</v>
          </cell>
          <cell r="U912" t="str">
            <v>São Leopoldo</v>
          </cell>
        </row>
        <row r="913">
          <cell r="F913" t="str">
            <v>101BRS4330</v>
          </cell>
          <cell r="G913" t="str">
            <v>INÍCIO DA VARIANTE DA GRUTA</v>
          </cell>
          <cell r="H913" t="str">
            <v>FIM DA VARIANTE DA GRUTA</v>
          </cell>
          <cell r="I913">
            <v>13.5</v>
          </cell>
          <cell r="J913">
            <v>16</v>
          </cell>
          <cell r="K913">
            <v>2.5</v>
          </cell>
          <cell r="L913" t="str">
            <v>PAV</v>
          </cell>
          <cell r="O913" t="str">
            <v>Concessão Federal</v>
          </cell>
          <cell r="S913" t="str">
            <v>Federal</v>
          </cell>
          <cell r="T913" t="str">
            <v>PAV</v>
          </cell>
          <cell r="U913" t="str">
            <v>São Leopoldo</v>
          </cell>
        </row>
        <row r="914">
          <cell r="F914" t="str">
            <v>101BRS4340</v>
          </cell>
          <cell r="G914" t="str">
            <v>FIM DA VARIANTE DA GRUTA</v>
          </cell>
          <cell r="H914" t="str">
            <v>ACESSO A MORRO AZUL</v>
          </cell>
          <cell r="I914">
            <v>16</v>
          </cell>
          <cell r="J914">
            <v>20.100000000000001</v>
          </cell>
          <cell r="K914">
            <v>4.0999999999999996</v>
          </cell>
          <cell r="L914" t="str">
            <v>DUP</v>
          </cell>
          <cell r="O914" t="str">
            <v>Concessão Federal</v>
          </cell>
          <cell r="S914" t="str">
            <v>Federal</v>
          </cell>
          <cell r="T914" t="str">
            <v>PAV</v>
          </cell>
          <cell r="U914" t="str">
            <v>São Leopoldo</v>
          </cell>
        </row>
        <row r="915">
          <cell r="F915" t="str">
            <v>101BRS4350</v>
          </cell>
          <cell r="G915" t="str">
            <v>ACESSO A MORRO AZUL</v>
          </cell>
          <cell r="H915" t="str">
            <v>ENTR RS-494 (TRÊS CACHOEIRAS)</v>
          </cell>
          <cell r="I915">
            <v>20.100000000000001</v>
          </cell>
          <cell r="J915">
            <v>24.2</v>
          </cell>
          <cell r="K915">
            <v>4.0999999999999996</v>
          </cell>
          <cell r="L915" t="str">
            <v>DUP</v>
          </cell>
          <cell r="O915" t="str">
            <v>Concessão Federal</v>
          </cell>
          <cell r="S915" t="str">
            <v>Federal</v>
          </cell>
          <cell r="T915" t="str">
            <v>PAV</v>
          </cell>
          <cell r="U915" t="str">
            <v>São Leopoldo</v>
          </cell>
        </row>
        <row r="916">
          <cell r="F916" t="str">
            <v>101BRS4360</v>
          </cell>
          <cell r="G916" t="str">
            <v>ENTR RS-494 (TRÊS CACHOEIRAS)</v>
          </cell>
          <cell r="H916" t="str">
            <v>ENTR RS-417 (TRÊS FORQUILHAS)</v>
          </cell>
          <cell r="I916">
            <v>24.2</v>
          </cell>
          <cell r="J916">
            <v>39.9</v>
          </cell>
          <cell r="K916">
            <v>15.7</v>
          </cell>
          <cell r="L916" t="str">
            <v>DUP</v>
          </cell>
          <cell r="O916" t="str">
            <v>Concessão Federal</v>
          </cell>
          <cell r="S916" t="str">
            <v>Federal</v>
          </cell>
          <cell r="T916" t="str">
            <v>PAV</v>
          </cell>
          <cell r="U916" t="str">
            <v>São Leopoldo</v>
          </cell>
        </row>
        <row r="917">
          <cell r="F917" t="str">
            <v>101BRS4370</v>
          </cell>
          <cell r="G917" t="str">
            <v>ENTR RS-417 (TRÊS FORQUILHAS)</v>
          </cell>
          <cell r="H917" t="str">
            <v>ENTR RS-486 (TERRA DE AREIA)</v>
          </cell>
          <cell r="I917">
            <v>39.9</v>
          </cell>
          <cell r="J917">
            <v>44.1</v>
          </cell>
          <cell r="K917">
            <v>4.2</v>
          </cell>
          <cell r="L917" t="str">
            <v>DUP</v>
          </cell>
          <cell r="O917" t="str">
            <v>Concessão Federal</v>
          </cell>
          <cell r="S917" t="str">
            <v>Federal</v>
          </cell>
          <cell r="T917" t="str">
            <v>PAV</v>
          </cell>
          <cell r="U917" t="str">
            <v>São Leopoldo</v>
          </cell>
        </row>
        <row r="918">
          <cell r="F918" t="str">
            <v>101BRS4380</v>
          </cell>
          <cell r="G918" t="str">
            <v>ENTR RS-486 (TERRA DE AREIA)</v>
          </cell>
          <cell r="H918" t="str">
            <v>ENTR ACESSO NORTE DE MAQUINÉ</v>
          </cell>
          <cell r="I918">
            <v>44.1</v>
          </cell>
          <cell r="J918">
            <v>63.5</v>
          </cell>
          <cell r="K918">
            <v>19.399999999999999</v>
          </cell>
          <cell r="L918" t="str">
            <v>DUP</v>
          </cell>
          <cell r="O918" t="str">
            <v>Concessão Federal</v>
          </cell>
          <cell r="S918" t="str">
            <v>Federal</v>
          </cell>
          <cell r="T918" t="str">
            <v>PAV</v>
          </cell>
          <cell r="U918" t="str">
            <v>São Leopoldo</v>
          </cell>
        </row>
        <row r="919">
          <cell r="F919" t="str">
            <v>101BRS4390</v>
          </cell>
          <cell r="G919" t="str">
            <v>ENTR ACESSO NORTE DE MAQUINÉ</v>
          </cell>
          <cell r="H919" t="str">
            <v>ENTR ACESSO NORTE DE CAPÃO DA CANOA</v>
          </cell>
          <cell r="I919">
            <v>63.5</v>
          </cell>
          <cell r="J919">
            <v>67.2</v>
          </cell>
          <cell r="K919">
            <v>3.7</v>
          </cell>
          <cell r="L919" t="str">
            <v>DUP</v>
          </cell>
          <cell r="O919" t="str">
            <v>Concessão Federal</v>
          </cell>
          <cell r="S919" t="str">
            <v>Federal</v>
          </cell>
          <cell r="T919" t="str">
            <v>PAV</v>
          </cell>
          <cell r="U919" t="str">
            <v>São Leopoldo</v>
          </cell>
        </row>
        <row r="920">
          <cell r="F920" t="str">
            <v>101BRS4400</v>
          </cell>
          <cell r="G920" t="str">
            <v>ENTR ACESSO NORTE DE CAPÃO DA CANOA</v>
          </cell>
          <cell r="H920" t="str">
            <v>INÍCIO DO TÚNEL</v>
          </cell>
          <cell r="I920">
            <v>67.2</v>
          </cell>
          <cell r="J920">
            <v>67.400000000000006</v>
          </cell>
          <cell r="K920">
            <v>0.2</v>
          </cell>
          <cell r="L920" t="str">
            <v>DUP</v>
          </cell>
          <cell r="O920" t="str">
            <v>Concessão Federal</v>
          </cell>
          <cell r="S920" t="str">
            <v>Federal</v>
          </cell>
          <cell r="T920" t="str">
            <v>PAV</v>
          </cell>
          <cell r="U920" t="str">
            <v>São Leopoldo</v>
          </cell>
        </row>
        <row r="921">
          <cell r="F921" t="str">
            <v>101BRS4410</v>
          </cell>
          <cell r="G921" t="str">
            <v>INÍCIO DO TÚNEL</v>
          </cell>
          <cell r="H921" t="str">
            <v>FINAL DO TÚNEL</v>
          </cell>
          <cell r="I921">
            <v>67.400000000000006</v>
          </cell>
          <cell r="J921">
            <v>69.2</v>
          </cell>
          <cell r="K921">
            <v>1.8</v>
          </cell>
          <cell r="L921" t="str">
            <v>DUP</v>
          </cell>
          <cell r="O921" t="str">
            <v>Concessão Federal</v>
          </cell>
          <cell r="S921" t="str">
            <v>Federal</v>
          </cell>
          <cell r="T921" t="str">
            <v>PAV</v>
          </cell>
          <cell r="U921" t="str">
            <v>São Leopoldo</v>
          </cell>
        </row>
        <row r="922">
          <cell r="F922" t="str">
            <v>101BRS4420</v>
          </cell>
          <cell r="G922" t="str">
            <v>FINAL DO TÚNEL</v>
          </cell>
          <cell r="H922" t="str">
            <v>ENTR ACESSO SUL DE CAPÃO DA CANOA</v>
          </cell>
          <cell r="I922">
            <v>69.2</v>
          </cell>
          <cell r="J922">
            <v>71.3</v>
          </cell>
          <cell r="K922">
            <v>2.1</v>
          </cell>
          <cell r="L922" t="str">
            <v>DUP</v>
          </cell>
          <cell r="O922" t="str">
            <v>Concessão Federal</v>
          </cell>
          <cell r="S922" t="str">
            <v>Federal</v>
          </cell>
          <cell r="T922" t="str">
            <v>PAV</v>
          </cell>
          <cell r="U922" t="str">
            <v>São Leopoldo</v>
          </cell>
        </row>
        <row r="923">
          <cell r="F923" t="str">
            <v>101BRS4425</v>
          </cell>
          <cell r="G923" t="str">
            <v>ENTR ACESSO SUL DE CAPÃO DA CANOA</v>
          </cell>
          <cell r="H923" t="str">
            <v>ENTR BR-290(A) (OSÓRIO)</v>
          </cell>
          <cell r="I923">
            <v>71.3</v>
          </cell>
          <cell r="J923">
            <v>88.7</v>
          </cell>
          <cell r="K923">
            <v>17.399999999999999</v>
          </cell>
          <cell r="L923" t="str">
            <v>DUP</v>
          </cell>
          <cell r="O923" t="str">
            <v>Concessão Federal</v>
          </cell>
          <cell r="S923" t="str">
            <v>Federal</v>
          </cell>
          <cell r="T923" t="str">
            <v>PAV</v>
          </cell>
          <cell r="U923" t="str">
            <v>São Leopoldo</v>
          </cell>
        </row>
        <row r="924">
          <cell r="F924" t="str">
            <v>101BRS4430</v>
          </cell>
          <cell r="G924" t="str">
            <v>ENTR BR-290(A) (OSÓRIO)</v>
          </cell>
          <cell r="H924" t="str">
            <v>ENTR RS-030 (P/TRAMANDAÍ)</v>
          </cell>
          <cell r="I924">
            <v>88.7</v>
          </cell>
          <cell r="J924">
            <v>89.4</v>
          </cell>
          <cell r="K924">
            <v>0.7</v>
          </cell>
          <cell r="L924" t="str">
            <v>DUP</v>
          </cell>
          <cell r="N924" t="str">
            <v>290BRS0010</v>
          </cell>
          <cell r="O924" t="str">
            <v>Concessão Federal</v>
          </cell>
          <cell r="S924" t="str">
            <v>Federal</v>
          </cell>
          <cell r="T924" t="str">
            <v>PAV</v>
          </cell>
          <cell r="U924" t="str">
            <v>São Leopoldo</v>
          </cell>
        </row>
        <row r="925">
          <cell r="F925" t="str">
            <v>101BRS4435</v>
          </cell>
          <cell r="G925" t="str">
            <v>ENTR RS-030 (P/TRAMANDAÍ)</v>
          </cell>
          <cell r="H925" t="str">
            <v>ENTR BR-290(B)</v>
          </cell>
          <cell r="I925">
            <v>89.4</v>
          </cell>
          <cell r="J925">
            <v>93.5</v>
          </cell>
          <cell r="K925">
            <v>4.0999999999999996</v>
          </cell>
          <cell r="L925" t="str">
            <v>DUP</v>
          </cell>
          <cell r="N925" t="str">
            <v>290BRS0015</v>
          </cell>
          <cell r="O925" t="str">
            <v>Concessão Federal</v>
          </cell>
          <cell r="S925" t="str">
            <v>Federal</v>
          </cell>
          <cell r="T925" t="str">
            <v>PAV</v>
          </cell>
          <cell r="U925" t="str">
            <v>São Leopoldo</v>
          </cell>
        </row>
        <row r="926">
          <cell r="F926" t="str">
            <v>101BRS4440</v>
          </cell>
          <cell r="G926" t="str">
            <v>ENTR BR-290(B)</v>
          </cell>
          <cell r="H926" t="str">
            <v>ENTR RS-389 (P/ OSÓRIO)</v>
          </cell>
          <cell r="I926">
            <v>93.5</v>
          </cell>
          <cell r="J926">
            <v>96.7</v>
          </cell>
          <cell r="K926">
            <v>3.2</v>
          </cell>
          <cell r="L926" t="str">
            <v>PLA</v>
          </cell>
          <cell r="O926" t="str">
            <v>Estadual</v>
          </cell>
          <cell r="Q926" t="str">
            <v>RST-101</v>
          </cell>
          <cell r="R926" t="str">
            <v>PAV</v>
          </cell>
          <cell r="S926" t="str">
            <v>Estadual</v>
          </cell>
          <cell r="T926" t="str">
            <v>PLA</v>
          </cell>
          <cell r="U926" t="str">
            <v>São Leopoldo</v>
          </cell>
        </row>
        <row r="927">
          <cell r="F927" t="str">
            <v>101BRS4445</v>
          </cell>
          <cell r="G927" t="str">
            <v>ENTR RS-389 (P/ OSÓRIO)</v>
          </cell>
          <cell r="H927" t="str">
            <v>PASSINHOS</v>
          </cell>
          <cell r="I927">
            <v>96.7</v>
          </cell>
          <cell r="J927">
            <v>110.8</v>
          </cell>
          <cell r="K927">
            <v>14.1</v>
          </cell>
          <cell r="L927" t="str">
            <v>PLA</v>
          </cell>
          <cell r="O927" t="str">
            <v>Estadual</v>
          </cell>
          <cell r="Q927" t="str">
            <v>RST-101</v>
          </cell>
          <cell r="R927" t="str">
            <v>PAV</v>
          </cell>
          <cell r="S927" t="str">
            <v>Estadual</v>
          </cell>
          <cell r="T927" t="str">
            <v>PLA</v>
          </cell>
          <cell r="U927" t="str">
            <v>São Leopoldo</v>
          </cell>
        </row>
        <row r="928">
          <cell r="F928" t="str">
            <v>101BRS4450</v>
          </cell>
          <cell r="G928" t="str">
            <v>PASSINHOS</v>
          </cell>
          <cell r="H928" t="str">
            <v>ENTR RS-040 (CAPIVARÍ DO SUL)</v>
          </cell>
          <cell r="I928">
            <v>110.8</v>
          </cell>
          <cell r="J928">
            <v>129.4</v>
          </cell>
          <cell r="K928">
            <v>18.600000000000001</v>
          </cell>
          <cell r="L928" t="str">
            <v>PLA</v>
          </cell>
          <cell r="O928" t="str">
            <v>Estadual</v>
          </cell>
          <cell r="Q928" t="str">
            <v>RST-101</v>
          </cell>
          <cell r="R928" t="str">
            <v>PAV</v>
          </cell>
          <cell r="S928" t="str">
            <v>Estadual</v>
          </cell>
          <cell r="T928" t="str">
            <v>PLA</v>
          </cell>
          <cell r="U928" t="str">
            <v>São Leopoldo</v>
          </cell>
        </row>
        <row r="929">
          <cell r="F929" t="str">
            <v>101BRS4455</v>
          </cell>
          <cell r="G929" t="str">
            <v>ENTR RS-040 (CAPIVARÍ DO SUL)</v>
          </cell>
          <cell r="H929" t="str">
            <v>ENTR RS-776 (P/PALMARES DO SUL)</v>
          </cell>
          <cell r="I929">
            <v>129.4</v>
          </cell>
          <cell r="J929">
            <v>140.4</v>
          </cell>
          <cell r="K929">
            <v>11</v>
          </cell>
          <cell r="L929" t="str">
            <v>PLA</v>
          </cell>
          <cell r="O929" t="str">
            <v>Estadual</v>
          </cell>
          <cell r="Q929" t="str">
            <v>RSC-101</v>
          </cell>
          <cell r="R929" t="str">
            <v>PAV</v>
          </cell>
          <cell r="S929" t="str">
            <v>Estadual</v>
          </cell>
          <cell r="T929" t="str">
            <v>PLA</v>
          </cell>
          <cell r="U929" t="str">
            <v>São Leopoldo</v>
          </cell>
        </row>
        <row r="930">
          <cell r="F930" t="str">
            <v>101BRS4460</v>
          </cell>
          <cell r="G930" t="str">
            <v>ENTR RS-776 (P/PALMARES DO SUL)</v>
          </cell>
          <cell r="H930" t="str">
            <v>BACOPARÍ</v>
          </cell>
          <cell r="I930">
            <v>140.4</v>
          </cell>
          <cell r="J930">
            <v>168.5</v>
          </cell>
          <cell r="K930">
            <v>28.1</v>
          </cell>
          <cell r="L930" t="str">
            <v>PLA</v>
          </cell>
          <cell r="O930" t="str">
            <v>Estadual</v>
          </cell>
          <cell r="Q930" t="str">
            <v>RSC-101</v>
          </cell>
          <cell r="R930" t="str">
            <v>PAV</v>
          </cell>
          <cell r="S930" t="str">
            <v>Estadual</v>
          </cell>
          <cell r="T930" t="str">
            <v>PLA</v>
          </cell>
          <cell r="U930" t="str">
            <v>Pelotas</v>
          </cell>
        </row>
        <row r="931">
          <cell r="F931" t="str">
            <v>101BRS4465</v>
          </cell>
          <cell r="G931" t="str">
            <v>BACOPARÍ</v>
          </cell>
          <cell r="H931" t="str">
            <v>ENTR AV. PADRE SIMÃO (MOSTARDAS)</v>
          </cell>
          <cell r="I931">
            <v>168.5</v>
          </cell>
          <cell r="J931">
            <v>253</v>
          </cell>
          <cell r="K931">
            <v>84.5</v>
          </cell>
          <cell r="L931" t="str">
            <v>PLA</v>
          </cell>
          <cell r="O931" t="str">
            <v>Estadual</v>
          </cell>
          <cell r="Q931" t="str">
            <v>RSC-101</v>
          </cell>
          <cell r="R931" t="str">
            <v>PAV</v>
          </cell>
          <cell r="S931" t="str">
            <v>Estadual</v>
          </cell>
          <cell r="T931" t="str">
            <v>PLA</v>
          </cell>
          <cell r="U931" t="str">
            <v>Pelotas</v>
          </cell>
        </row>
        <row r="932">
          <cell r="F932" t="str">
            <v>101BRS4470</v>
          </cell>
          <cell r="G932" t="str">
            <v>ENTR AV. PADRE SIMÃO (MOSTARDAS)</v>
          </cell>
          <cell r="H932" t="str">
            <v>ENTR R. ISIDORO TEIXEIRA MACHADO (TAVARES)</v>
          </cell>
          <cell r="I932">
            <v>253</v>
          </cell>
          <cell r="J932">
            <v>279.5</v>
          </cell>
          <cell r="K932">
            <v>26.5</v>
          </cell>
          <cell r="L932" t="str">
            <v>PLA</v>
          </cell>
          <cell r="O932" t="str">
            <v>Estadual</v>
          </cell>
          <cell r="Q932" t="str">
            <v>RST-101</v>
          </cell>
          <cell r="R932" t="str">
            <v>PAV</v>
          </cell>
          <cell r="S932" t="str">
            <v>Estadual</v>
          </cell>
          <cell r="T932" t="str">
            <v>PLA</v>
          </cell>
          <cell r="U932" t="str">
            <v>Pelotas</v>
          </cell>
        </row>
        <row r="933">
          <cell r="F933" t="str">
            <v>101BRS4480</v>
          </cell>
          <cell r="G933" t="str">
            <v>ENTR R. ISIDORO TEIXEIRA MACHADO (TAVARES)</v>
          </cell>
          <cell r="H933" t="str">
            <v>BOJURÚ</v>
          </cell>
          <cell r="I933">
            <v>279.5</v>
          </cell>
          <cell r="J933">
            <v>331.7</v>
          </cell>
          <cell r="K933">
            <v>52.2</v>
          </cell>
          <cell r="L933" t="str">
            <v>PLA</v>
          </cell>
          <cell r="O933" t="str">
            <v>Estadual</v>
          </cell>
          <cell r="Q933" t="str">
            <v>RSC-101</v>
          </cell>
          <cell r="R933" t="str">
            <v>PAV</v>
          </cell>
          <cell r="S933" t="str">
            <v>Estadual</v>
          </cell>
          <cell r="T933" t="str">
            <v>PLA</v>
          </cell>
          <cell r="U933" t="str">
            <v>Pelotas</v>
          </cell>
        </row>
        <row r="934">
          <cell r="F934" t="str">
            <v>101BRS4490</v>
          </cell>
          <cell r="G934" t="str">
            <v>BOJURÚ</v>
          </cell>
          <cell r="H934" t="str">
            <v>ESTREITO</v>
          </cell>
          <cell r="I934">
            <v>331.7</v>
          </cell>
          <cell r="J934">
            <v>370.2</v>
          </cell>
          <cell r="K934">
            <v>38.5</v>
          </cell>
          <cell r="L934" t="str">
            <v>PLA</v>
          </cell>
          <cell r="O934" t="str">
            <v>Estadual</v>
          </cell>
          <cell r="Q934" t="str">
            <v>RSC-101</v>
          </cell>
          <cell r="R934" t="str">
            <v>PAV</v>
          </cell>
          <cell r="S934" t="str">
            <v>Estadual</v>
          </cell>
          <cell r="T934" t="str">
            <v>PLA</v>
          </cell>
          <cell r="U934" t="str">
            <v>Pelotas</v>
          </cell>
        </row>
        <row r="935">
          <cell r="F935" t="str">
            <v>101BRS4500</v>
          </cell>
          <cell r="G935" t="str">
            <v>ESTREITO</v>
          </cell>
          <cell r="H935" t="str">
            <v>ENTR R. LUIZ GAUTÉRIO (SÃO JOSÉ DO NORTE)</v>
          </cell>
          <cell r="I935">
            <v>370.2</v>
          </cell>
          <cell r="J935">
            <v>405.5</v>
          </cell>
          <cell r="K935">
            <v>35.299999999999997</v>
          </cell>
          <cell r="L935" t="str">
            <v>PAV</v>
          </cell>
          <cell r="O935" t="str">
            <v>Federal</v>
          </cell>
          <cell r="S935" t="str">
            <v>Federal</v>
          </cell>
          <cell r="T935" t="str">
            <v>PAV</v>
          </cell>
          <cell r="U935" t="str">
            <v>Pelotas</v>
          </cell>
        </row>
        <row r="936">
          <cell r="F936" t="str">
            <v>101BRS4510</v>
          </cell>
          <cell r="G936" t="str">
            <v>ENTR R. LUIZ GAUTÉRIO (SÃO JOSÉ DO NORTE)</v>
          </cell>
          <cell r="H936" t="str">
            <v>RIO GRANDE</v>
          </cell>
          <cell r="I936">
            <v>405.5</v>
          </cell>
          <cell r="J936">
            <v>410</v>
          </cell>
          <cell r="K936">
            <v>4.5</v>
          </cell>
          <cell r="L936" t="str">
            <v>TRV</v>
          </cell>
          <cell r="O936" t="str">
            <v>Federal</v>
          </cell>
          <cell r="S936" t="str">
            <v>Federal</v>
          </cell>
          <cell r="T936" t="str">
            <v>N_PAV</v>
          </cell>
          <cell r="U936" t="str">
            <v>Pelotas</v>
          </cell>
        </row>
        <row r="937">
          <cell r="F937" t="str">
            <v>101BSC3810</v>
          </cell>
          <cell r="G937" t="str">
            <v>DIV PR/SC (ENTR BR-376)</v>
          </cell>
          <cell r="H937" t="str">
            <v>ENTR SC-417 (GARUVA)</v>
          </cell>
          <cell r="I937">
            <v>0</v>
          </cell>
          <cell r="J937">
            <v>6.2</v>
          </cell>
          <cell r="K937">
            <v>6.2</v>
          </cell>
          <cell r="L937" t="str">
            <v>DUP</v>
          </cell>
          <cell r="N937" t="str">
            <v>376BSC0510</v>
          </cell>
          <cell r="O937" t="str">
            <v>Concessão Federal</v>
          </cell>
          <cell r="S937" t="str">
            <v>Federal</v>
          </cell>
          <cell r="T937" t="str">
            <v>PAV</v>
          </cell>
          <cell r="U937" t="str">
            <v>Pelotas</v>
          </cell>
        </row>
        <row r="938">
          <cell r="F938" t="str">
            <v>101BSC3830</v>
          </cell>
          <cell r="G938" t="str">
            <v>ENTR SC-417 (GARUVA)</v>
          </cell>
          <cell r="H938" t="str">
            <v>ENTR SC-418 (PIRABEIRABA)</v>
          </cell>
          <cell r="I938">
            <v>6.2</v>
          </cell>
          <cell r="J938">
            <v>27.2</v>
          </cell>
          <cell r="K938">
            <v>21</v>
          </cell>
          <cell r="L938" t="str">
            <v>DUP</v>
          </cell>
          <cell r="O938" t="str">
            <v>Concessão Federal</v>
          </cell>
          <cell r="S938" t="str">
            <v>Federal</v>
          </cell>
          <cell r="T938" t="str">
            <v>PAV</v>
          </cell>
          <cell r="U938" t="str">
            <v>Joinville</v>
          </cell>
        </row>
        <row r="939">
          <cell r="F939" t="str">
            <v>101BSC3850</v>
          </cell>
          <cell r="G939" t="str">
            <v>ENTR SC-418 (PIRABEIRABA)</v>
          </cell>
          <cell r="H939" t="str">
            <v>ENTR SC-108 (P/JOINVILLE)</v>
          </cell>
          <cell r="I939">
            <v>27.2</v>
          </cell>
          <cell r="J939">
            <v>38.4</v>
          </cell>
          <cell r="K939">
            <v>11.2</v>
          </cell>
          <cell r="L939" t="str">
            <v>DUP</v>
          </cell>
          <cell r="O939" t="str">
            <v>Concessão Federal</v>
          </cell>
          <cell r="S939" t="str">
            <v>Federal</v>
          </cell>
          <cell r="T939" t="str">
            <v>PAV</v>
          </cell>
          <cell r="U939" t="str">
            <v>Joinville</v>
          </cell>
        </row>
        <row r="940">
          <cell r="F940" t="str">
            <v>101BSC3870</v>
          </cell>
          <cell r="G940" t="str">
            <v>ENTR SC-108 (P/JOINVILLE)</v>
          </cell>
          <cell r="H940" t="str">
            <v>ENTR BR-280</v>
          </cell>
          <cell r="I940">
            <v>38.4</v>
          </cell>
          <cell r="J940">
            <v>57.4</v>
          </cell>
          <cell r="K940">
            <v>19</v>
          </cell>
          <cell r="L940" t="str">
            <v>DUP</v>
          </cell>
          <cell r="O940" t="str">
            <v>Concessão Federal</v>
          </cell>
          <cell r="S940" t="str">
            <v>Federal</v>
          </cell>
          <cell r="T940" t="str">
            <v>PAV</v>
          </cell>
          <cell r="U940" t="str">
            <v>Joinville</v>
          </cell>
        </row>
        <row r="941">
          <cell r="F941" t="str">
            <v>101BSC3890</v>
          </cell>
          <cell r="G941" t="str">
            <v>ENTR BR-280</v>
          </cell>
          <cell r="H941" t="str">
            <v>ENTR SC-415</v>
          </cell>
          <cell r="I941">
            <v>57.4</v>
          </cell>
          <cell r="J941">
            <v>82.8</v>
          </cell>
          <cell r="K941">
            <v>25.4</v>
          </cell>
          <cell r="L941" t="str">
            <v>DUP</v>
          </cell>
          <cell r="O941" t="str">
            <v>Concessão Federal</v>
          </cell>
          <cell r="S941" t="str">
            <v>Federal</v>
          </cell>
          <cell r="T941" t="str">
            <v>PAV</v>
          </cell>
          <cell r="U941" t="str">
            <v>Joinville</v>
          </cell>
        </row>
        <row r="942">
          <cell r="F942" t="str">
            <v>101BSC3895</v>
          </cell>
          <cell r="G942" t="str">
            <v>ENTR SC-415</v>
          </cell>
          <cell r="H942" t="str">
            <v>ENTR R. ORNÉLIO GONÇALVES (BARRA VELHA)</v>
          </cell>
          <cell r="I942">
            <v>82.8</v>
          </cell>
          <cell r="J942">
            <v>87.5</v>
          </cell>
          <cell r="K942">
            <v>4.7</v>
          </cell>
          <cell r="L942" t="str">
            <v>DUP</v>
          </cell>
          <cell r="O942" t="str">
            <v>Concessão Federal</v>
          </cell>
          <cell r="S942" t="str">
            <v>Federal</v>
          </cell>
          <cell r="T942" t="str">
            <v>PAV</v>
          </cell>
          <cell r="U942" t="str">
            <v>Joinville</v>
          </cell>
        </row>
        <row r="943">
          <cell r="F943" t="str">
            <v>101BSC3900</v>
          </cell>
          <cell r="G943" t="str">
            <v>ENTR R. ORNÉLIO GONÇALVES (BARRA VELHA)</v>
          </cell>
          <cell r="H943" t="str">
            <v>ACESSO P/PENHA (PASSAGEM INFERIOR)</v>
          </cell>
          <cell r="I943">
            <v>87.5</v>
          </cell>
          <cell r="J943">
            <v>104.6</v>
          </cell>
          <cell r="K943">
            <v>17.100000000000001</v>
          </cell>
          <cell r="L943" t="str">
            <v>DUP</v>
          </cell>
          <cell r="O943" t="str">
            <v>Concessão Federal</v>
          </cell>
          <cell r="S943" t="str">
            <v>Federal</v>
          </cell>
          <cell r="T943" t="str">
            <v>PAV</v>
          </cell>
          <cell r="U943" t="str">
            <v>Joinville</v>
          </cell>
        </row>
        <row r="944">
          <cell r="F944" t="str">
            <v>101BSC3910</v>
          </cell>
          <cell r="G944" t="str">
            <v>ACESSO P/PENHA (PASSAGEM INFERIOR)</v>
          </cell>
          <cell r="H944" t="str">
            <v>ENTR BR-470 (P/NAVEGANTES)</v>
          </cell>
          <cell r="I944">
            <v>104.6</v>
          </cell>
          <cell r="J944">
            <v>111.3</v>
          </cell>
          <cell r="K944">
            <v>6.7</v>
          </cell>
          <cell r="L944" t="str">
            <v>DUP</v>
          </cell>
          <cell r="O944" t="str">
            <v>Concessão Federal</v>
          </cell>
          <cell r="S944" t="str">
            <v>Federal</v>
          </cell>
          <cell r="T944" t="str">
            <v>PAV</v>
          </cell>
          <cell r="U944" t="str">
            <v>Joinville</v>
          </cell>
        </row>
        <row r="945">
          <cell r="F945" t="str">
            <v>101BSC3931</v>
          </cell>
          <cell r="G945" t="str">
            <v>ENTR BR-470 (P/NAVEGANTES)</v>
          </cell>
          <cell r="H945" t="str">
            <v>ENTR SC-412 (P/ILHOTA)</v>
          </cell>
          <cell r="I945">
            <v>111.3</v>
          </cell>
          <cell r="J945">
            <v>117.3</v>
          </cell>
          <cell r="K945">
            <v>6</v>
          </cell>
          <cell r="L945" t="str">
            <v>DUP</v>
          </cell>
          <cell r="O945" t="str">
            <v>Concessão Federal</v>
          </cell>
          <cell r="S945" t="str">
            <v>Federal</v>
          </cell>
          <cell r="T945" t="str">
            <v>PAV</v>
          </cell>
          <cell r="U945" t="str">
            <v>Joinville</v>
          </cell>
        </row>
        <row r="946">
          <cell r="F946" t="str">
            <v>101BSC3950</v>
          </cell>
          <cell r="G946" t="str">
            <v>ENTR SC-412 (P/ILHOTA)</v>
          </cell>
          <cell r="H946" t="str">
            <v>ENTR BR-486(A) (P/ITAJAÍ)</v>
          </cell>
          <cell r="I946">
            <v>117.3</v>
          </cell>
          <cell r="J946">
            <v>120.7</v>
          </cell>
          <cell r="K946">
            <v>3.4</v>
          </cell>
          <cell r="L946" t="str">
            <v>DUP</v>
          </cell>
          <cell r="O946" t="str">
            <v>Concessão Federal</v>
          </cell>
          <cell r="S946" t="str">
            <v>Federal</v>
          </cell>
          <cell r="T946" t="str">
            <v>PAV</v>
          </cell>
          <cell r="U946" t="str">
            <v>Joinville</v>
          </cell>
        </row>
        <row r="947">
          <cell r="F947" t="str">
            <v>101BSC3970</v>
          </cell>
          <cell r="G947" t="str">
            <v>ENTR BR-486(A) (P/ITAJAÍ)</v>
          </cell>
          <cell r="H947" t="str">
            <v>ENTR BR-486(B) (P/BRUSQUE)</v>
          </cell>
          <cell r="I947">
            <v>120.7</v>
          </cell>
          <cell r="J947">
            <v>123.1</v>
          </cell>
          <cell r="K947">
            <v>2.4</v>
          </cell>
          <cell r="L947" t="str">
            <v>DUP</v>
          </cell>
          <cell r="N947" t="str">
            <v>486BSC0030</v>
          </cell>
          <cell r="O947" t="str">
            <v>Concessão Federal</v>
          </cell>
          <cell r="S947" t="str">
            <v>Federal</v>
          </cell>
          <cell r="T947" t="str">
            <v>PAV</v>
          </cell>
          <cell r="U947" t="str">
            <v>São José</v>
          </cell>
        </row>
        <row r="948">
          <cell r="F948" t="str">
            <v>101BSC3990</v>
          </cell>
          <cell r="G948" t="str">
            <v>ENTR BR-486(B) (P/BRUSQUE)</v>
          </cell>
          <cell r="H948" t="str">
            <v>ENTR BLVD. DOS ESTADOS (BALNEÁRIO DE CAMBORIÚ)</v>
          </cell>
          <cell r="I948">
            <v>123.1</v>
          </cell>
          <cell r="J948">
            <v>133</v>
          </cell>
          <cell r="K948">
            <v>9.9</v>
          </cell>
          <cell r="L948" t="str">
            <v>DUP</v>
          </cell>
          <cell r="O948" t="str">
            <v>Concessão Federal</v>
          </cell>
          <cell r="S948" t="str">
            <v>Federal</v>
          </cell>
          <cell r="T948" t="str">
            <v>PAV</v>
          </cell>
          <cell r="U948" t="str">
            <v>São José</v>
          </cell>
        </row>
        <row r="949">
          <cell r="F949" t="str">
            <v>101BSC4010</v>
          </cell>
          <cell r="G949" t="str">
            <v>ENTR BLVD. DOS ESTADOS (BALNEÁRIO DE CAMBORIÚ)</v>
          </cell>
          <cell r="H949" t="str">
            <v>ACESSO P/PORTO BELO</v>
          </cell>
          <cell r="I949">
            <v>133</v>
          </cell>
          <cell r="J949">
            <v>155</v>
          </cell>
          <cell r="K949">
            <v>22</v>
          </cell>
          <cell r="L949" t="str">
            <v>DUP</v>
          </cell>
          <cell r="O949" t="str">
            <v>Concessão Federal</v>
          </cell>
          <cell r="S949" t="str">
            <v>Federal</v>
          </cell>
          <cell r="T949" t="str">
            <v>PAV</v>
          </cell>
          <cell r="U949" t="str">
            <v>São José</v>
          </cell>
        </row>
        <row r="950">
          <cell r="F950" t="str">
            <v>101BSC4020</v>
          </cell>
          <cell r="G950" t="str">
            <v>ACESSO P/PORTO BELO</v>
          </cell>
          <cell r="H950" t="str">
            <v>ENTR SC-410 (TIJUCAS)</v>
          </cell>
          <cell r="I950">
            <v>155</v>
          </cell>
          <cell r="J950">
            <v>163.6</v>
          </cell>
          <cell r="K950">
            <v>8.6</v>
          </cell>
          <cell r="L950" t="str">
            <v>DUP</v>
          </cell>
          <cell r="O950" t="str">
            <v>Concessão Federal</v>
          </cell>
          <cell r="S950" t="str">
            <v>Federal</v>
          </cell>
          <cell r="T950" t="str">
            <v>PAV</v>
          </cell>
          <cell r="U950" t="str">
            <v>São José</v>
          </cell>
        </row>
        <row r="951">
          <cell r="F951" t="str">
            <v>101BSC4030</v>
          </cell>
          <cell r="G951" t="str">
            <v>ENTR SC-410 (TIJUCAS)</v>
          </cell>
          <cell r="H951" t="str">
            <v>ENTR ACESSO P/GOVERNADOR  CELSO RAMOS</v>
          </cell>
          <cell r="I951">
            <v>163.6</v>
          </cell>
          <cell r="J951">
            <v>179.6</v>
          </cell>
          <cell r="K951">
            <v>16</v>
          </cell>
          <cell r="L951" t="str">
            <v>DUP</v>
          </cell>
          <cell r="O951" t="str">
            <v>Concessão Federal</v>
          </cell>
          <cell r="S951" t="str">
            <v>Federal</v>
          </cell>
          <cell r="T951" t="str">
            <v>PAV</v>
          </cell>
          <cell r="U951" t="str">
            <v>São José</v>
          </cell>
        </row>
        <row r="952">
          <cell r="F952" t="str">
            <v>101BSC4040</v>
          </cell>
          <cell r="G952" t="str">
            <v>ENTR ACESSO P/GOVERNADOR  CELSO RAMOS</v>
          </cell>
          <cell r="H952" t="str">
            <v>ENTR AV. PAPENBORG (P/ARMAÇÃO DA PIEDADE)</v>
          </cell>
          <cell r="I952">
            <v>179.6</v>
          </cell>
          <cell r="J952">
            <v>182.4</v>
          </cell>
          <cell r="K952">
            <v>2.8</v>
          </cell>
          <cell r="L952" t="str">
            <v>DUP</v>
          </cell>
          <cell r="O952" t="str">
            <v>Concessão Federal</v>
          </cell>
          <cell r="S952" t="str">
            <v>Federal</v>
          </cell>
          <cell r="T952" t="str">
            <v>PAV</v>
          </cell>
          <cell r="U952" t="str">
            <v>São José</v>
          </cell>
        </row>
        <row r="953">
          <cell r="F953" t="str">
            <v>101BSC4043</v>
          </cell>
          <cell r="G953" t="str">
            <v>ENTR AV. PAPENBORG (P/ARMAÇÃO DA PIEDADE)</v>
          </cell>
          <cell r="H953" t="str">
            <v>ENTR SC-407 (BIGUAÇU)</v>
          </cell>
          <cell r="I953">
            <v>182.4</v>
          </cell>
          <cell r="J953">
            <v>193</v>
          </cell>
          <cell r="K953">
            <v>10.6</v>
          </cell>
          <cell r="L953" t="str">
            <v>DUP</v>
          </cell>
          <cell r="O953" t="str">
            <v>Concessão Federal</v>
          </cell>
          <cell r="S953" t="str">
            <v>Federal</v>
          </cell>
          <cell r="T953" t="str">
            <v>PAV</v>
          </cell>
          <cell r="U953" t="str">
            <v>São José</v>
          </cell>
        </row>
        <row r="954">
          <cell r="F954" t="str">
            <v>101BSC4050</v>
          </cell>
          <cell r="G954" t="str">
            <v>ENTR SC-407 (BIGUAÇU)</v>
          </cell>
          <cell r="H954" t="str">
            <v>ACESSO NORTE FLORIANÓPOLIS</v>
          </cell>
          <cell r="I954">
            <v>193</v>
          </cell>
          <cell r="J954">
            <v>203.1</v>
          </cell>
          <cell r="K954">
            <v>10.1</v>
          </cell>
          <cell r="L954" t="str">
            <v>DUP</v>
          </cell>
          <cell r="O954" t="str">
            <v>Concessão Federal</v>
          </cell>
          <cell r="S954" t="str">
            <v>Federal</v>
          </cell>
          <cell r="T954" t="str">
            <v>PAV</v>
          </cell>
          <cell r="U954" t="str">
            <v>São José</v>
          </cell>
        </row>
        <row r="955">
          <cell r="F955" t="str">
            <v>101BSC4070</v>
          </cell>
          <cell r="G955" t="str">
            <v>ACESSO NORTE FLORIANÓPOLIS</v>
          </cell>
          <cell r="H955" t="str">
            <v>ENTR BR-282(A)</v>
          </cell>
          <cell r="I955">
            <v>203.1</v>
          </cell>
          <cell r="J955">
            <v>205.4</v>
          </cell>
          <cell r="K955">
            <v>2.2999999999999998</v>
          </cell>
          <cell r="L955" t="str">
            <v>DUP</v>
          </cell>
          <cell r="O955" t="str">
            <v>Concessão Federal</v>
          </cell>
          <cell r="S955" t="str">
            <v>Federal</v>
          </cell>
          <cell r="T955" t="str">
            <v>PAV</v>
          </cell>
          <cell r="U955" t="str">
            <v>São José</v>
          </cell>
        </row>
        <row r="956">
          <cell r="F956" t="str">
            <v>101BSC4090</v>
          </cell>
          <cell r="G956" t="str">
            <v>ENTR BR-282(A)</v>
          </cell>
          <cell r="H956" t="str">
            <v>ENTR SC-407 (SÃO JOSÉ)</v>
          </cell>
          <cell r="I956">
            <v>205.4</v>
          </cell>
          <cell r="J956">
            <v>209.6</v>
          </cell>
          <cell r="K956">
            <v>4.2</v>
          </cell>
          <cell r="L956" t="str">
            <v>DUP</v>
          </cell>
          <cell r="N956" t="str">
            <v>282BSC0020</v>
          </cell>
          <cell r="O956" t="str">
            <v>Concessão Federal</v>
          </cell>
          <cell r="S956" t="str">
            <v>Federal</v>
          </cell>
          <cell r="T956" t="str">
            <v>PAV</v>
          </cell>
          <cell r="U956" t="str">
            <v>São José</v>
          </cell>
        </row>
        <row r="957">
          <cell r="F957" t="str">
            <v>101BSC4095</v>
          </cell>
          <cell r="G957" t="str">
            <v>ENTR SC-407 (SÃO JOSÉ)</v>
          </cell>
          <cell r="H957" t="str">
            <v>ENTR BR-282(B) (PALHOÇA)</v>
          </cell>
          <cell r="I957">
            <v>209.6</v>
          </cell>
          <cell r="J957">
            <v>215.5</v>
          </cell>
          <cell r="K957">
            <v>5.9</v>
          </cell>
          <cell r="L957" t="str">
            <v>DUP</v>
          </cell>
          <cell r="N957" t="str">
            <v>282BSC0025</v>
          </cell>
          <cell r="O957" t="str">
            <v>Concessão Federal</v>
          </cell>
          <cell r="S957" t="str">
            <v>Federal</v>
          </cell>
          <cell r="T957" t="str">
            <v>PAV</v>
          </cell>
          <cell r="U957" t="str">
            <v>São José</v>
          </cell>
        </row>
        <row r="958">
          <cell r="F958" t="str">
            <v>101BSC4100</v>
          </cell>
          <cell r="G958" t="str">
            <v>ENTR BR-282(B) (PALHOÇA)</v>
          </cell>
          <cell r="H958" t="str">
            <v>ACESSO SUL PALHOÇA/STO A DA IMPERATRIZ</v>
          </cell>
          <cell r="I958">
            <v>215.5</v>
          </cell>
          <cell r="J958">
            <v>216.5</v>
          </cell>
          <cell r="K958">
            <v>1</v>
          </cell>
          <cell r="L958" t="str">
            <v>DUP</v>
          </cell>
          <cell r="O958" t="str">
            <v>Concessão Federal</v>
          </cell>
          <cell r="S958" t="str">
            <v>Federal</v>
          </cell>
          <cell r="T958" t="str">
            <v>PAV</v>
          </cell>
          <cell r="U958" t="str">
            <v>São José</v>
          </cell>
        </row>
        <row r="959">
          <cell r="F959" t="str">
            <v>101BSC4105</v>
          </cell>
          <cell r="G959" t="str">
            <v>ACESSO SUL PALHOÇA/STO A DA IMPERATRIZ</v>
          </cell>
          <cell r="H959" t="str">
            <v>PONTE SOBRE O RIO CUBATÃO</v>
          </cell>
          <cell r="I959">
            <v>216.5</v>
          </cell>
          <cell r="J959">
            <v>220.9</v>
          </cell>
          <cell r="K959">
            <v>4.4000000000000004</v>
          </cell>
          <cell r="L959" t="str">
            <v>DUP</v>
          </cell>
          <cell r="O959" t="str">
            <v>Concessão Federal</v>
          </cell>
          <cell r="S959" t="str">
            <v>Federal</v>
          </cell>
          <cell r="T959" t="str">
            <v>PAV</v>
          </cell>
          <cell r="U959" t="str">
            <v>São José</v>
          </cell>
        </row>
        <row r="960">
          <cell r="F960" t="str">
            <v>101BSC4110</v>
          </cell>
          <cell r="G960" t="str">
            <v>PONTE SOBRE O RIO CUBATÃO</v>
          </cell>
          <cell r="H960" t="str">
            <v>FIM DUPLICAÇÃO (MORRO DOS CAVALOS)</v>
          </cell>
          <cell r="I960">
            <v>220.9</v>
          </cell>
          <cell r="J960">
            <v>232</v>
          </cell>
          <cell r="K960">
            <v>11.1</v>
          </cell>
          <cell r="L960" t="str">
            <v>PAV</v>
          </cell>
          <cell r="M960" t="str">
            <v>EOD</v>
          </cell>
          <cell r="O960" t="str">
            <v>Concessão Federal</v>
          </cell>
          <cell r="S960" t="str">
            <v>Federal</v>
          </cell>
          <cell r="T960" t="str">
            <v>PAV</v>
          </cell>
          <cell r="U960" t="str">
            <v>São José</v>
          </cell>
        </row>
        <row r="961">
          <cell r="F961" t="str">
            <v>101BSC4115</v>
          </cell>
          <cell r="G961" t="str">
            <v>FIM DUPLICAÇÃO (MORRO DOS CAVALOS)</v>
          </cell>
          <cell r="H961" t="str">
            <v>PONTE SOBRE O RIO MASSIAMBÚ</v>
          </cell>
          <cell r="I961">
            <v>232</v>
          </cell>
          <cell r="J961">
            <v>235.3</v>
          </cell>
          <cell r="K961">
            <v>3.3</v>
          </cell>
          <cell r="L961" t="str">
            <v>PAV</v>
          </cell>
          <cell r="O961" t="str">
            <v>Concessão Federal</v>
          </cell>
          <cell r="S961" t="str">
            <v>Federal</v>
          </cell>
          <cell r="T961" t="str">
            <v>PAV</v>
          </cell>
          <cell r="U961" t="str">
            <v>São José</v>
          </cell>
        </row>
        <row r="962">
          <cell r="F962" t="str">
            <v>101BSC4120</v>
          </cell>
          <cell r="G962" t="str">
            <v>PONTE SOBRE O RIO MASSIAMBÚ</v>
          </cell>
          <cell r="H962" t="str">
            <v>PONTE SOBRE O RIO DA MADRE</v>
          </cell>
          <cell r="I962">
            <v>235.3</v>
          </cell>
          <cell r="J962">
            <v>245</v>
          </cell>
          <cell r="K962">
            <v>9.6999999999999993</v>
          </cell>
          <cell r="L962" t="str">
            <v>DUP</v>
          </cell>
          <cell r="O962" t="str">
            <v>Concessão Federal</v>
          </cell>
          <cell r="S962" t="str">
            <v>Federal</v>
          </cell>
          <cell r="T962" t="str">
            <v>PAV</v>
          </cell>
          <cell r="U962" t="str">
            <v>São José</v>
          </cell>
        </row>
        <row r="963">
          <cell r="F963" t="str">
            <v>101BSC4125</v>
          </cell>
          <cell r="G963" t="str">
            <v>PONTE SOBRE O RIO DA MADRE</v>
          </cell>
          <cell r="H963" t="str">
            <v>PONTE SOBRE O RIO ARAÇATUBA</v>
          </cell>
          <cell r="I963">
            <v>245</v>
          </cell>
          <cell r="J963">
            <v>271.7</v>
          </cell>
          <cell r="K963">
            <v>26.7</v>
          </cell>
          <cell r="L963" t="str">
            <v>DUP</v>
          </cell>
          <cell r="O963" t="str">
            <v>Federal</v>
          </cell>
          <cell r="S963" t="str">
            <v>Federal</v>
          </cell>
          <cell r="T963" t="str">
            <v>PAV</v>
          </cell>
          <cell r="U963" t="str">
            <v>São José</v>
          </cell>
        </row>
        <row r="964">
          <cell r="F964" t="str">
            <v>101BSC4130</v>
          </cell>
          <cell r="G964" t="str">
            <v>PONTE SOBRE O RIO ARAÇATUBA</v>
          </cell>
          <cell r="H964" t="str">
            <v>ENTR SC-434 (P/GAROPABA)</v>
          </cell>
          <cell r="I964">
            <v>271.7</v>
          </cell>
          <cell r="J964">
            <v>274</v>
          </cell>
          <cell r="K964">
            <v>2.2999999999999998</v>
          </cell>
          <cell r="L964" t="str">
            <v>DUP</v>
          </cell>
          <cell r="O964" t="str">
            <v>Federal</v>
          </cell>
          <cell r="S964" t="str">
            <v>Federal</v>
          </cell>
          <cell r="T964" t="str">
            <v>PAV</v>
          </cell>
          <cell r="U964" t="str">
            <v>São José</v>
          </cell>
        </row>
        <row r="965">
          <cell r="F965" t="str">
            <v>101BSC4140</v>
          </cell>
          <cell r="G965" t="str">
            <v>ENTR SC-434 (P/GAROPABA)</v>
          </cell>
          <cell r="H965" t="str">
            <v>ACESSO À ITAPIRUBÁ</v>
          </cell>
          <cell r="I965">
            <v>274</v>
          </cell>
          <cell r="J965">
            <v>300</v>
          </cell>
          <cell r="K965">
            <v>26</v>
          </cell>
          <cell r="L965" t="str">
            <v>DUP</v>
          </cell>
          <cell r="O965" t="str">
            <v>Federal</v>
          </cell>
          <cell r="S965" t="str">
            <v>Federal</v>
          </cell>
          <cell r="T965" t="str">
            <v>PAV</v>
          </cell>
          <cell r="U965" t="str">
            <v>São José</v>
          </cell>
        </row>
        <row r="966">
          <cell r="F966" t="str">
            <v>101BSC4150</v>
          </cell>
          <cell r="G966" t="str">
            <v>ACESSO À ITAPIRUBÁ</v>
          </cell>
          <cell r="H966" t="str">
            <v>INÍCIO DA PONTE ANITA GARIBALDI</v>
          </cell>
          <cell r="I966">
            <v>300</v>
          </cell>
          <cell r="J966">
            <v>313.10000000000002</v>
          </cell>
          <cell r="K966">
            <v>13.1</v>
          </cell>
          <cell r="L966" t="str">
            <v>DUP</v>
          </cell>
          <cell r="O966" t="str">
            <v>Federal</v>
          </cell>
          <cell r="S966" t="str">
            <v>Federal</v>
          </cell>
          <cell r="T966" t="str">
            <v>PAV</v>
          </cell>
          <cell r="U966" t="str">
            <v>São José</v>
          </cell>
        </row>
        <row r="967">
          <cell r="F967" t="str">
            <v>101BSC4170</v>
          </cell>
          <cell r="G967" t="str">
            <v>INÍCIO DA PONTE ANITA GARIBALDI</v>
          </cell>
          <cell r="H967" t="str">
            <v>FIM DA PONTE ANITA GARIBALDI</v>
          </cell>
          <cell r="I967">
            <v>313.10000000000002</v>
          </cell>
          <cell r="J967">
            <v>315.89999999999998</v>
          </cell>
          <cell r="K967">
            <v>2.8</v>
          </cell>
          <cell r="L967" t="str">
            <v>DUP</v>
          </cell>
          <cell r="O967" t="str">
            <v>Federal</v>
          </cell>
          <cell r="S967" t="str">
            <v>Federal</v>
          </cell>
          <cell r="T967" t="str">
            <v>PAV</v>
          </cell>
          <cell r="U967" t="str">
            <v>Tubarão</v>
          </cell>
        </row>
        <row r="968">
          <cell r="F968" t="str">
            <v>101BSC4175</v>
          </cell>
          <cell r="G968" t="str">
            <v>FIM DA PONTE ANITA GARIBALDI</v>
          </cell>
          <cell r="H968" t="str">
            <v>PONTE SOBRE O RIO CAPIVARI</v>
          </cell>
          <cell r="I968">
            <v>315.89999999999998</v>
          </cell>
          <cell r="J968">
            <v>329.9</v>
          </cell>
          <cell r="K968">
            <v>14</v>
          </cell>
          <cell r="L968" t="str">
            <v>DUP</v>
          </cell>
          <cell r="O968" t="str">
            <v>Federal</v>
          </cell>
          <cell r="S968" t="str">
            <v>Federal</v>
          </cell>
          <cell r="T968" t="str">
            <v>PAV</v>
          </cell>
          <cell r="U968" t="str">
            <v>Tubarão</v>
          </cell>
        </row>
        <row r="969">
          <cell r="F969" t="str">
            <v>101BSC4180</v>
          </cell>
          <cell r="G969" t="str">
            <v>PONTE SOBRE O RIO CAPIVARI</v>
          </cell>
          <cell r="H969" t="str">
            <v>ENTRADA TÚNEL MORRO DO FORMIGÃO</v>
          </cell>
          <cell r="I969">
            <v>329.9</v>
          </cell>
          <cell r="J969">
            <v>337.8</v>
          </cell>
          <cell r="K969">
            <v>7.9</v>
          </cell>
          <cell r="L969" t="str">
            <v>DUP</v>
          </cell>
          <cell r="O969" t="str">
            <v>Federal</v>
          </cell>
          <cell r="S969" t="str">
            <v>Federal</v>
          </cell>
          <cell r="T969" t="str">
            <v>PAV</v>
          </cell>
          <cell r="U969" t="str">
            <v>Tubarão</v>
          </cell>
        </row>
        <row r="970">
          <cell r="F970" t="str">
            <v>101BSC4190</v>
          </cell>
          <cell r="G970" t="str">
            <v>ENTRADA TÚNEL MORRO DO FORMIGÃO</v>
          </cell>
          <cell r="H970" t="str">
            <v>SAÍDA TÚNEL MORRO DO FORMIGÃO</v>
          </cell>
          <cell r="I970">
            <v>337.8</v>
          </cell>
          <cell r="J970">
            <v>338.7</v>
          </cell>
          <cell r="K970">
            <v>0.9</v>
          </cell>
          <cell r="L970" t="str">
            <v>DUP</v>
          </cell>
          <cell r="O970" t="str">
            <v>Federal</v>
          </cell>
          <cell r="S970" t="str">
            <v>Federal</v>
          </cell>
          <cell r="T970" t="str">
            <v>PAV</v>
          </cell>
          <cell r="U970" t="str">
            <v>Tubarão</v>
          </cell>
        </row>
        <row r="971">
          <cell r="F971" t="str">
            <v>101BSC4200</v>
          </cell>
          <cell r="G971" t="str">
            <v>SAÍDA TÚNEL MORRO DO FORMIGÃO</v>
          </cell>
          <cell r="H971" t="str">
            <v>ENTR SC-443/ACESSO AEROPORTO</v>
          </cell>
          <cell r="I971">
            <v>338.7</v>
          </cell>
          <cell r="J971">
            <v>359</v>
          </cell>
          <cell r="K971">
            <v>20.3</v>
          </cell>
          <cell r="L971" t="str">
            <v>DUP</v>
          </cell>
          <cell r="O971" t="str">
            <v>Federal</v>
          </cell>
          <cell r="S971" t="str">
            <v>Federal</v>
          </cell>
          <cell r="T971" t="str">
            <v>PAV</v>
          </cell>
          <cell r="U971" t="str">
            <v>Tubarão</v>
          </cell>
        </row>
        <row r="972">
          <cell r="F972" t="str">
            <v>101BSC4210</v>
          </cell>
          <cell r="G972" t="str">
            <v>ENTR SC-443/ACESSO AEROPORTO</v>
          </cell>
          <cell r="H972" t="str">
            <v>ENTR SC-445(A) (P/BALNEÁRIO ESPLANADA)</v>
          </cell>
          <cell r="I972">
            <v>359</v>
          </cell>
          <cell r="J972">
            <v>370.3</v>
          </cell>
          <cell r="K972">
            <v>11.3</v>
          </cell>
          <cell r="L972" t="str">
            <v>DUP</v>
          </cell>
          <cell r="O972" t="str">
            <v>Federal</v>
          </cell>
          <cell r="S972" t="str">
            <v>Federal</v>
          </cell>
          <cell r="T972" t="str">
            <v>PAV</v>
          </cell>
          <cell r="U972" t="str">
            <v>Tubarão</v>
          </cell>
        </row>
        <row r="973">
          <cell r="F973" t="str">
            <v>101BSC4220</v>
          </cell>
          <cell r="G973" t="str">
            <v>ENTR SC-445(A) (P/BALNEÁRIO ESPLANADA)</v>
          </cell>
          <cell r="H973" t="str">
            <v>ENTR SC-445(B) (P/BALNEÁRIO RINCÃO)</v>
          </cell>
          <cell r="I973">
            <v>370.3</v>
          </cell>
          <cell r="J973">
            <v>380.9</v>
          </cell>
          <cell r="K973">
            <v>10.6</v>
          </cell>
          <cell r="L973" t="str">
            <v>DUP</v>
          </cell>
          <cell r="O973" t="str">
            <v>Federal</v>
          </cell>
          <cell r="S973" t="str">
            <v>Federal</v>
          </cell>
          <cell r="T973" t="str">
            <v>PAV</v>
          </cell>
          <cell r="U973" t="str">
            <v>Tubarão</v>
          </cell>
        </row>
        <row r="974">
          <cell r="F974" t="str">
            <v>101BSC4230</v>
          </cell>
          <cell r="G974" t="str">
            <v>ENTR SC-445(B) (P/BALNEÁRIO RINCÃO)</v>
          </cell>
          <cell r="H974" t="str">
            <v>ENTR SC-446 (MARACAJÁ)</v>
          </cell>
          <cell r="I974">
            <v>380.9</v>
          </cell>
          <cell r="J974">
            <v>402.2</v>
          </cell>
          <cell r="K974">
            <v>21.3</v>
          </cell>
          <cell r="L974" t="str">
            <v>DUP</v>
          </cell>
          <cell r="O974" t="str">
            <v>Federal</v>
          </cell>
          <cell r="S974" t="str">
            <v>Federal</v>
          </cell>
          <cell r="T974" t="str">
            <v>PAV</v>
          </cell>
          <cell r="U974" t="str">
            <v>Tubarão</v>
          </cell>
        </row>
        <row r="975">
          <cell r="F975" t="str">
            <v>101BSC4235</v>
          </cell>
          <cell r="G975" t="str">
            <v>ENTR SC-446 (MARACAJÁ)</v>
          </cell>
          <cell r="H975" t="str">
            <v>ENTR BR-447 (ARARANGUÁ)</v>
          </cell>
          <cell r="I975">
            <v>402.2</v>
          </cell>
          <cell r="J975">
            <v>412</v>
          </cell>
          <cell r="K975">
            <v>9.8000000000000007</v>
          </cell>
          <cell r="L975" t="str">
            <v>DUP</v>
          </cell>
          <cell r="O975" t="str">
            <v>Federal</v>
          </cell>
          <cell r="S975" t="str">
            <v>Federal</v>
          </cell>
          <cell r="T975" t="str">
            <v>PAV</v>
          </cell>
          <cell r="U975" t="str">
            <v>Tubarão</v>
          </cell>
        </row>
        <row r="976">
          <cell r="F976" t="str">
            <v>101BSC4240</v>
          </cell>
          <cell r="G976" t="str">
            <v>ENTR BR-447 (ARARANGUÁ)</v>
          </cell>
          <cell r="H976" t="str">
            <v>ENTR BR-285(B)/SC-285 (SANGA DA TOCA)</v>
          </cell>
          <cell r="I976">
            <v>412</v>
          </cell>
          <cell r="J976">
            <v>426.1</v>
          </cell>
          <cell r="K976">
            <v>14.1</v>
          </cell>
          <cell r="L976" t="str">
            <v>DUP</v>
          </cell>
          <cell r="N976" t="str">
            <v>285BSC0010</v>
          </cell>
          <cell r="O976" t="str">
            <v>Federal</v>
          </cell>
          <cell r="S976" t="str">
            <v>Federal</v>
          </cell>
          <cell r="T976" t="str">
            <v>PAV</v>
          </cell>
          <cell r="U976" t="str">
            <v>Tubarão</v>
          </cell>
        </row>
        <row r="977">
          <cell r="F977" t="str">
            <v>101BSC4250</v>
          </cell>
          <cell r="G977" t="str">
            <v>ENTR BR-285(B)/SC-285 (SANGA DA TOCA)</v>
          </cell>
          <cell r="H977" t="str">
            <v>PONTE SOBRE O RIO LAJE (SOMBRIO)</v>
          </cell>
          <cell r="I977">
            <v>426.1</v>
          </cell>
          <cell r="J977">
            <v>437</v>
          </cell>
          <cell r="K977">
            <v>10.9</v>
          </cell>
          <cell r="L977" t="str">
            <v>DUP</v>
          </cell>
          <cell r="O977" t="str">
            <v>Federal</v>
          </cell>
          <cell r="S977" t="str">
            <v>Federal</v>
          </cell>
          <cell r="T977" t="str">
            <v>PAV</v>
          </cell>
          <cell r="U977" t="str">
            <v>Tubarão</v>
          </cell>
        </row>
        <row r="978">
          <cell r="F978" t="str">
            <v>101BSC4290</v>
          </cell>
          <cell r="G978" t="str">
            <v>PONTE SOBRE O RIO LAJE (SOMBRIO)</v>
          </cell>
          <cell r="H978" t="str">
            <v>DIV SC/RS (INÍCIO PONTE S/RIO MAMPITUBA)</v>
          </cell>
          <cell r="I978">
            <v>437</v>
          </cell>
          <cell r="J978">
            <v>465</v>
          </cell>
          <cell r="K978">
            <v>28</v>
          </cell>
          <cell r="L978" t="str">
            <v>DUP</v>
          </cell>
          <cell r="O978" t="str">
            <v>Federal</v>
          </cell>
          <cell r="S978" t="str">
            <v>Federal</v>
          </cell>
          <cell r="T978" t="str">
            <v>PAV</v>
          </cell>
          <cell r="U978" t="str">
            <v>Tubarão</v>
          </cell>
        </row>
        <row r="979">
          <cell r="F979" t="str">
            <v>101BSE0910</v>
          </cell>
          <cell r="G979" t="str">
            <v>DIV AL/SE</v>
          </cell>
          <cell r="H979" t="str">
            <v>FIM DA PONTE S/ RIO SÃO FRANCISCO</v>
          </cell>
          <cell r="I979">
            <v>0</v>
          </cell>
          <cell r="J979">
            <v>0.9</v>
          </cell>
          <cell r="K979">
            <v>0.9</v>
          </cell>
          <cell r="L979" t="str">
            <v>PAV</v>
          </cell>
          <cell r="M979" t="str">
            <v>EOD</v>
          </cell>
          <cell r="O979" t="str">
            <v>Federal</v>
          </cell>
          <cell r="S979" t="str">
            <v>Federal</v>
          </cell>
          <cell r="T979" t="str">
            <v>PAV</v>
          </cell>
          <cell r="U979" t="str">
            <v>Tubarão</v>
          </cell>
        </row>
        <row r="980">
          <cell r="F980" t="str">
            <v>101BSE0920</v>
          </cell>
          <cell r="G980" t="str">
            <v>FIM DA PONTE S/ RIO SÃO FRANCISCO</v>
          </cell>
          <cell r="H980" t="str">
            <v>ENTR SE-200 (P/PROPRIÁ)</v>
          </cell>
          <cell r="I980">
            <v>0.9</v>
          </cell>
          <cell r="J980">
            <v>1.2</v>
          </cell>
          <cell r="K980">
            <v>0.3</v>
          </cell>
          <cell r="L980" t="str">
            <v>PAV</v>
          </cell>
          <cell r="M980" t="str">
            <v>EOD</v>
          </cell>
          <cell r="O980" t="str">
            <v>Federal</v>
          </cell>
          <cell r="S980" t="str">
            <v>Federal</v>
          </cell>
          <cell r="T980" t="str">
            <v>PAV</v>
          </cell>
          <cell r="U980" t="str">
            <v>Nossa Senhora do Socorro</v>
          </cell>
        </row>
        <row r="981">
          <cell r="F981" t="str">
            <v>101BSE0930</v>
          </cell>
          <cell r="G981" t="str">
            <v>ENTR SE-200 (P/PROPRIÁ)</v>
          </cell>
          <cell r="H981" t="str">
            <v>P/DISTRITO INDUSTRIAL PROPRIÁ</v>
          </cell>
          <cell r="I981">
            <v>1.2</v>
          </cell>
          <cell r="J981">
            <v>3.2</v>
          </cell>
          <cell r="K981">
            <v>2</v>
          </cell>
          <cell r="L981" t="str">
            <v>PAV</v>
          </cell>
          <cell r="M981" t="str">
            <v>EOD</v>
          </cell>
          <cell r="O981" t="str">
            <v>Federal</v>
          </cell>
          <cell r="S981" t="str">
            <v>Federal</v>
          </cell>
          <cell r="T981" t="str">
            <v>PAV</v>
          </cell>
          <cell r="U981" t="str">
            <v>Nossa Senhora do Socorro</v>
          </cell>
        </row>
        <row r="982">
          <cell r="F982" t="str">
            <v>101BSE0950</v>
          </cell>
          <cell r="G982" t="str">
            <v>P/DISTRITO INDUSTRIAL PROPRIÁ</v>
          </cell>
          <cell r="H982" t="str">
            <v>ENTR SE-204 (P/CEDRO DE SÃO JOÃO)</v>
          </cell>
          <cell r="I982">
            <v>3.2</v>
          </cell>
          <cell r="J982">
            <v>8.6</v>
          </cell>
          <cell r="K982">
            <v>5.4</v>
          </cell>
          <cell r="L982" t="str">
            <v>PAV</v>
          </cell>
          <cell r="M982" t="str">
            <v>EOD</v>
          </cell>
          <cell r="O982" t="str">
            <v>Federal</v>
          </cell>
          <cell r="S982" t="str">
            <v>Federal</v>
          </cell>
          <cell r="T982" t="str">
            <v>PAV</v>
          </cell>
          <cell r="U982" t="str">
            <v>Nossa Senhora do Socorro</v>
          </cell>
        </row>
        <row r="983">
          <cell r="F983" t="str">
            <v>101BSE0970</v>
          </cell>
          <cell r="G983" t="str">
            <v>ENTR SE-204 (P/CEDRO DE SÃO JOÃO)</v>
          </cell>
          <cell r="H983" t="str">
            <v>P/BANANEIRAS</v>
          </cell>
          <cell r="I983">
            <v>8.6</v>
          </cell>
          <cell r="J983">
            <v>13.2</v>
          </cell>
          <cell r="K983">
            <v>4.5999999999999996</v>
          </cell>
          <cell r="L983" t="str">
            <v>PAV</v>
          </cell>
          <cell r="M983" t="str">
            <v>EOD</v>
          </cell>
          <cell r="O983" t="str">
            <v>Federal</v>
          </cell>
          <cell r="S983" t="str">
            <v>Federal</v>
          </cell>
          <cell r="T983" t="str">
            <v>PAV</v>
          </cell>
          <cell r="U983" t="str">
            <v>Nossa Senhora do Socorro</v>
          </cell>
        </row>
        <row r="984">
          <cell r="F984" t="str">
            <v>101BSE0975</v>
          </cell>
          <cell r="G984" t="str">
            <v>P/BANANEIRAS</v>
          </cell>
          <cell r="H984" t="str">
            <v xml:space="preserve">ACESSO P/ SÃO FRANCISCO </v>
          </cell>
          <cell r="I984">
            <v>13.2</v>
          </cell>
          <cell r="J984">
            <v>18.399999999999999</v>
          </cell>
          <cell r="K984">
            <v>5.2</v>
          </cell>
          <cell r="L984" t="str">
            <v>PAV</v>
          </cell>
          <cell r="M984" t="str">
            <v>EOD</v>
          </cell>
          <cell r="O984" t="str">
            <v>Federal</v>
          </cell>
          <cell r="S984" t="str">
            <v>Federal</v>
          </cell>
          <cell r="T984" t="str">
            <v>PAV</v>
          </cell>
          <cell r="U984" t="str">
            <v>Nossa Senhora do Socorro</v>
          </cell>
        </row>
        <row r="985">
          <cell r="F985" t="str">
            <v>101BSE0980</v>
          </cell>
          <cell r="G985" t="str">
            <v>ACESSO P/ SÃO FRANCISCO</v>
          </cell>
          <cell r="H985" t="str">
            <v>ENTR SE-335 (P/ JAPOATÃ)</v>
          </cell>
          <cell r="I985">
            <v>18.399999999999999</v>
          </cell>
          <cell r="J985">
            <v>23.1</v>
          </cell>
          <cell r="K985">
            <v>4.7</v>
          </cell>
          <cell r="L985" t="str">
            <v>PAV</v>
          </cell>
          <cell r="M985" t="str">
            <v>EOD</v>
          </cell>
          <cell r="O985" t="str">
            <v>Federal</v>
          </cell>
          <cell r="S985" t="str">
            <v>Federal</v>
          </cell>
          <cell r="T985" t="str">
            <v>PAV</v>
          </cell>
          <cell r="U985" t="str">
            <v>Nossa Senhora do Socorro</v>
          </cell>
        </row>
        <row r="986">
          <cell r="F986" t="str">
            <v>101BSE0990</v>
          </cell>
          <cell r="G986" t="str">
            <v>ENTR SE-335 (P/ JAPOATÃ)</v>
          </cell>
          <cell r="H986" t="str">
            <v>ENTR SE-220 (AQUIDABÃ)</v>
          </cell>
          <cell r="I986">
            <v>23.1</v>
          </cell>
          <cell r="J986">
            <v>24.1</v>
          </cell>
          <cell r="K986">
            <v>1</v>
          </cell>
          <cell r="L986" t="str">
            <v>PAV</v>
          </cell>
          <cell r="M986" t="str">
            <v>EOD</v>
          </cell>
          <cell r="O986" t="str">
            <v>Federal</v>
          </cell>
          <cell r="S986" t="str">
            <v>Federal</v>
          </cell>
          <cell r="T986" t="str">
            <v>PAV</v>
          </cell>
          <cell r="U986" t="str">
            <v>Nossa Senhora do Socorro</v>
          </cell>
        </row>
        <row r="987">
          <cell r="F987" t="str">
            <v>101BSE1030</v>
          </cell>
          <cell r="G987" t="str">
            <v>ENTR SE-220 (AQUIDABÃ)</v>
          </cell>
          <cell r="H987" t="str">
            <v>ENTR SE-339 (P/CAPELA)</v>
          </cell>
          <cell r="I987">
            <v>24.1</v>
          </cell>
          <cell r="J987">
            <v>34.299999999999997</v>
          </cell>
          <cell r="K987">
            <v>10.199999999999999</v>
          </cell>
          <cell r="L987" t="str">
            <v>PAV</v>
          </cell>
          <cell r="M987" t="str">
            <v>EOD</v>
          </cell>
          <cell r="O987" t="str">
            <v>Federal</v>
          </cell>
          <cell r="S987" t="str">
            <v>Federal</v>
          </cell>
          <cell r="T987" t="str">
            <v>PAV</v>
          </cell>
          <cell r="U987" t="str">
            <v>Nossa Senhora do Socorro</v>
          </cell>
        </row>
        <row r="988">
          <cell r="F988" t="str">
            <v>101BSE1040</v>
          </cell>
          <cell r="G988" t="str">
            <v>ENTR SE-339 (P/CAPELA)</v>
          </cell>
          <cell r="H988" t="str">
            <v>ENTR SE-438 (P/ CAPELA)</v>
          </cell>
          <cell r="I988">
            <v>34.299999999999997</v>
          </cell>
          <cell r="J988">
            <v>43</v>
          </cell>
          <cell r="K988">
            <v>8.6999999999999993</v>
          </cell>
          <cell r="L988" t="str">
            <v>PAV</v>
          </cell>
          <cell r="M988" t="str">
            <v>EOD</v>
          </cell>
          <cell r="O988" t="str">
            <v>Federal</v>
          </cell>
          <cell r="S988" t="str">
            <v>Federal</v>
          </cell>
          <cell r="T988" t="str">
            <v>PAV</v>
          </cell>
          <cell r="U988" t="str">
            <v>Nossa Senhora do Socorro</v>
          </cell>
        </row>
        <row r="989">
          <cell r="F989" t="str">
            <v>101BSE1050</v>
          </cell>
          <cell r="G989" t="str">
            <v>ENTR SE-438 (P/ CAPELA)</v>
          </cell>
          <cell r="H989" t="str">
            <v>ENTR SE-226(A) (P/JAPARATUBA)</v>
          </cell>
          <cell r="I989">
            <v>43</v>
          </cell>
          <cell r="J989">
            <v>47.8</v>
          </cell>
          <cell r="K989">
            <v>4.8</v>
          </cell>
          <cell r="L989" t="str">
            <v>PAV</v>
          </cell>
          <cell r="M989" t="str">
            <v>EOD</v>
          </cell>
          <cell r="O989" t="str">
            <v>Federal</v>
          </cell>
          <cell r="S989" t="str">
            <v>Federal</v>
          </cell>
          <cell r="T989" t="str">
            <v>PAV</v>
          </cell>
          <cell r="U989" t="str">
            <v>Nossa Senhora do Socorro</v>
          </cell>
        </row>
        <row r="990">
          <cell r="F990" t="str">
            <v>101BSE1070</v>
          </cell>
          <cell r="G990" t="str">
            <v>ENTR SE-226(A) (P/JAPARATUBA)</v>
          </cell>
          <cell r="H990" t="str">
            <v>ENTR SE-226(B) (P/ CAPELA)</v>
          </cell>
          <cell r="I990">
            <v>47.8</v>
          </cell>
          <cell r="J990">
            <v>49</v>
          </cell>
          <cell r="K990">
            <v>1.2</v>
          </cell>
          <cell r="L990" t="str">
            <v>PAV</v>
          </cell>
          <cell r="M990" t="str">
            <v>EOD</v>
          </cell>
          <cell r="O990" t="str">
            <v>Federal</v>
          </cell>
          <cell r="S990" t="str">
            <v>Federal</v>
          </cell>
          <cell r="T990" t="str">
            <v>PAV</v>
          </cell>
          <cell r="U990" t="str">
            <v>Nossa Senhora do Socorro</v>
          </cell>
        </row>
        <row r="991">
          <cell r="F991" t="str">
            <v>101BSE1080</v>
          </cell>
          <cell r="G991" t="str">
            <v>ENTR SE-226(B) (P/ CAPELA)</v>
          </cell>
          <cell r="H991" t="str">
            <v>ENTR SE-228 (P/CARMÓPOLIS)</v>
          </cell>
          <cell r="I991">
            <v>49</v>
          </cell>
          <cell r="J991">
            <v>54.8</v>
          </cell>
          <cell r="K991">
            <v>5.8</v>
          </cell>
          <cell r="L991" t="str">
            <v>PAV</v>
          </cell>
          <cell r="M991" t="str">
            <v>EOD</v>
          </cell>
          <cell r="O991" t="str">
            <v>Federal</v>
          </cell>
          <cell r="S991" t="str">
            <v>Federal</v>
          </cell>
          <cell r="T991" t="str">
            <v>PAV</v>
          </cell>
          <cell r="U991" t="str">
            <v>Nossa Senhora do Socorro</v>
          </cell>
        </row>
        <row r="992">
          <cell r="F992" t="str">
            <v>101BSE1090</v>
          </cell>
          <cell r="G992" t="str">
            <v>ENTR SE-228 (P/CARMÓPOLIS)</v>
          </cell>
          <cell r="H992" t="str">
            <v>ENTR SE-230 (P/SIRIRI)</v>
          </cell>
          <cell r="I992">
            <v>54.8</v>
          </cell>
          <cell r="J992">
            <v>59</v>
          </cell>
          <cell r="K992">
            <v>4.2</v>
          </cell>
          <cell r="L992" t="str">
            <v>PAV</v>
          </cell>
          <cell r="M992" t="str">
            <v>EOD</v>
          </cell>
          <cell r="O992" t="str">
            <v>Federal</v>
          </cell>
          <cell r="S992" t="str">
            <v>Federal</v>
          </cell>
          <cell r="T992" t="str">
            <v>PAV</v>
          </cell>
          <cell r="U992" t="str">
            <v>Nossa Senhora do Socorro</v>
          </cell>
        </row>
        <row r="993">
          <cell r="F993" t="str">
            <v>101BSE1110</v>
          </cell>
          <cell r="G993" t="str">
            <v>ENTR SE-230 (P/SIRIRI)</v>
          </cell>
          <cell r="H993" t="str">
            <v>ENTR SE-426 (P/ROSÁRIO DO CATETE)</v>
          </cell>
          <cell r="I993">
            <v>59</v>
          </cell>
          <cell r="J993">
            <v>63.3</v>
          </cell>
          <cell r="K993">
            <v>4.3</v>
          </cell>
          <cell r="L993" t="str">
            <v>PAV</v>
          </cell>
          <cell r="M993" t="str">
            <v>EOD</v>
          </cell>
          <cell r="O993" t="str">
            <v>Federal</v>
          </cell>
          <cell r="S993" t="str">
            <v>Federal</v>
          </cell>
          <cell r="T993" t="str">
            <v>PAV</v>
          </cell>
          <cell r="U993" t="str">
            <v>Nossa Senhora do Socorro</v>
          </cell>
        </row>
        <row r="994">
          <cell r="F994" t="str">
            <v>101BSE1130</v>
          </cell>
          <cell r="G994" t="str">
            <v>ENTR SE-426 (P/ROSÁRIO DO CATETE)</v>
          </cell>
          <cell r="H994" t="str">
            <v>ENTR SE-240(A) (P/ PORTO DE SERGIPE)</v>
          </cell>
          <cell r="I994">
            <v>63.3</v>
          </cell>
          <cell r="J994">
            <v>68.400000000000006</v>
          </cell>
          <cell r="K994">
            <v>5.0999999999999996</v>
          </cell>
          <cell r="L994" t="str">
            <v>PAV</v>
          </cell>
          <cell r="M994" t="str">
            <v>EOD</v>
          </cell>
          <cell r="O994" t="str">
            <v>Federal</v>
          </cell>
          <cell r="S994" t="str">
            <v>Federal</v>
          </cell>
          <cell r="T994" t="str">
            <v>PAV</v>
          </cell>
          <cell r="U994" t="str">
            <v>Nossa Senhora do Socorro</v>
          </cell>
        </row>
        <row r="995">
          <cell r="F995" t="str">
            <v>101BSE1140</v>
          </cell>
          <cell r="G995" t="str">
            <v>ENTR SE-240(A) (P/ PORTO DE SERGIPE)</v>
          </cell>
          <cell r="H995" t="str">
            <v>ENTR SE-240(B) (MARUIM)</v>
          </cell>
          <cell r="I995">
            <v>68.400000000000006</v>
          </cell>
          <cell r="J995">
            <v>69.5</v>
          </cell>
          <cell r="K995">
            <v>1.1000000000000001</v>
          </cell>
          <cell r="L995" t="str">
            <v>PAV</v>
          </cell>
          <cell r="M995" t="str">
            <v>EOD</v>
          </cell>
          <cell r="O995" t="str">
            <v>Federal</v>
          </cell>
          <cell r="S995" t="str">
            <v>Federal</v>
          </cell>
          <cell r="T995" t="str">
            <v>PAV</v>
          </cell>
          <cell r="U995" t="str">
            <v>Nossa Senhora do Socorro</v>
          </cell>
        </row>
        <row r="996">
          <cell r="F996" t="str">
            <v>101BSE1150</v>
          </cell>
          <cell r="G996" t="str">
            <v>ENTR SE-240(B) (MARUIM)</v>
          </cell>
          <cell r="H996" t="str">
            <v>ENTR SE-245/429 (PEDRA BRANCA)</v>
          </cell>
          <cell r="I996">
            <v>69.5</v>
          </cell>
          <cell r="J996">
            <v>77.599999999999994</v>
          </cell>
          <cell r="K996">
            <v>8.1</v>
          </cell>
          <cell r="L996" t="str">
            <v>PAV</v>
          </cell>
          <cell r="M996" t="str">
            <v>EOD</v>
          </cell>
          <cell r="O996" t="str">
            <v>Federal</v>
          </cell>
          <cell r="S996" t="str">
            <v>Federal</v>
          </cell>
          <cell r="T996" t="str">
            <v>PAV</v>
          </cell>
          <cell r="U996" t="str">
            <v>Nossa Senhora do Socorro</v>
          </cell>
        </row>
        <row r="997">
          <cell r="F997" t="str">
            <v>101BSE1170</v>
          </cell>
          <cell r="G997" t="str">
            <v>ENTR SE-245/429 (PEDRA BRANCA)</v>
          </cell>
          <cell r="H997" t="str">
            <v>ENTR SE-448 (P/LARANJEIRAS)</v>
          </cell>
          <cell r="I997">
            <v>77.599999999999994</v>
          </cell>
          <cell r="J997">
            <v>81.5</v>
          </cell>
          <cell r="K997">
            <v>3.9</v>
          </cell>
          <cell r="L997" t="str">
            <v>DUP</v>
          </cell>
          <cell r="O997" t="str">
            <v>Federal</v>
          </cell>
          <cell r="S997" t="str">
            <v>Federal</v>
          </cell>
          <cell r="T997" t="str">
            <v>PAV</v>
          </cell>
          <cell r="U997" t="str">
            <v>Nossa Senhora do Socorro</v>
          </cell>
        </row>
        <row r="998">
          <cell r="F998" t="str">
            <v>101BSE1190</v>
          </cell>
          <cell r="G998" t="str">
            <v>ENTR SE-448 (P/LARANJEIRAS)</v>
          </cell>
          <cell r="H998" t="str">
            <v>ENTR SE-090 (P/ NOSSA SENHORA DO SOCORRO)</v>
          </cell>
          <cell r="I998">
            <v>81.5</v>
          </cell>
          <cell r="J998">
            <v>85.7</v>
          </cell>
          <cell r="K998">
            <v>4.2</v>
          </cell>
          <cell r="L998" t="str">
            <v>DUP</v>
          </cell>
          <cell r="O998" t="str">
            <v>Federal</v>
          </cell>
          <cell r="S998" t="str">
            <v>Federal</v>
          </cell>
          <cell r="T998" t="str">
            <v>PAV</v>
          </cell>
          <cell r="U998" t="str">
            <v>Nossa Senhora do Socorro</v>
          </cell>
        </row>
        <row r="999">
          <cell r="F999" t="str">
            <v>101BSE1200</v>
          </cell>
          <cell r="G999" t="str">
            <v>ENTR SE-090 (P/ NOSSA SENHORA DO SOCORRO)</v>
          </cell>
          <cell r="H999" t="str">
            <v>ENTR BR-235(A) (P/ ITABAIANA)</v>
          </cell>
          <cell r="I999">
            <v>85.7</v>
          </cell>
          <cell r="J999">
            <v>89.4</v>
          </cell>
          <cell r="K999">
            <v>3.7</v>
          </cell>
          <cell r="L999" t="str">
            <v>DUP</v>
          </cell>
          <cell r="O999" t="str">
            <v>Federal</v>
          </cell>
          <cell r="S999" t="str">
            <v>Federal</v>
          </cell>
          <cell r="T999" t="str">
            <v>PAV</v>
          </cell>
          <cell r="U999" t="str">
            <v>Nossa Senhora do Socorro</v>
          </cell>
        </row>
        <row r="1000">
          <cell r="F1000" t="str">
            <v>101BSE1210</v>
          </cell>
          <cell r="G1000" t="str">
            <v>ENTR BR-235(A) (P/ ITABAIANA)</v>
          </cell>
          <cell r="H1000" t="str">
            <v>ENTR BR-235(B)/349(A) (P/ ARACAJÚ)</v>
          </cell>
          <cell r="I1000">
            <v>89.4</v>
          </cell>
          <cell r="J1000">
            <v>91.5</v>
          </cell>
          <cell r="K1000">
            <v>2.1</v>
          </cell>
          <cell r="L1000" t="str">
            <v>DUP</v>
          </cell>
          <cell r="N1000" t="str">
            <v>235BSE0030</v>
          </cell>
          <cell r="O1000" t="str">
            <v>Federal</v>
          </cell>
          <cell r="S1000" t="str">
            <v>Federal</v>
          </cell>
          <cell r="T1000" t="str">
            <v>PAV</v>
          </cell>
          <cell r="U1000" t="str">
            <v>Nossa Senhora do Socorro</v>
          </cell>
        </row>
        <row r="1001">
          <cell r="F1001" t="str">
            <v>101BSE1230</v>
          </cell>
          <cell r="G1001" t="str">
            <v>ENTR BR-235(B)/349(A) (P/ ARACAJÚ)</v>
          </cell>
          <cell r="H1001" t="str">
            <v>ENTR SE-464 (P/SÃO CRISTOVÃO)</v>
          </cell>
          <cell r="I1001">
            <v>91.5</v>
          </cell>
          <cell r="J1001">
            <v>103.2</v>
          </cell>
          <cell r="K1001">
            <v>11.7</v>
          </cell>
          <cell r="L1001" t="str">
            <v>DUP</v>
          </cell>
          <cell r="N1001" t="str">
            <v>349BSE0030</v>
          </cell>
          <cell r="O1001" t="str">
            <v>Federal</v>
          </cell>
          <cell r="S1001" t="str">
            <v>Federal</v>
          </cell>
          <cell r="T1001" t="str">
            <v>PAV</v>
          </cell>
          <cell r="U1001" t="str">
            <v>Nossa Senhora do Socorro</v>
          </cell>
        </row>
        <row r="1002">
          <cell r="F1002" t="str">
            <v>101BSE1250</v>
          </cell>
          <cell r="G1002" t="str">
            <v>ENTR SE-464 (P/SÃO CRISTOVÃO)</v>
          </cell>
          <cell r="H1002" t="str">
            <v>ENTR SE-258</v>
          </cell>
          <cell r="I1002">
            <v>103.2</v>
          </cell>
          <cell r="J1002">
            <v>108.3</v>
          </cell>
          <cell r="K1002">
            <v>5.0999999999999996</v>
          </cell>
          <cell r="L1002" t="str">
            <v>DUP</v>
          </cell>
          <cell r="N1002" t="str">
            <v>349BSE0040</v>
          </cell>
          <cell r="O1002" t="str">
            <v>Federal</v>
          </cell>
          <cell r="S1002" t="str">
            <v>Federal</v>
          </cell>
          <cell r="T1002" t="str">
            <v>PAV</v>
          </cell>
          <cell r="U1002" t="str">
            <v>Nossa Senhora do Socorro</v>
          </cell>
        </row>
        <row r="1003">
          <cell r="F1003" t="str">
            <v>101BSE1260</v>
          </cell>
          <cell r="G1003" t="str">
            <v>ENTR SE-258</v>
          </cell>
          <cell r="H1003" t="str">
            <v>ENTR SE-265 (ITAPORANGA D`AJUDA)</v>
          </cell>
          <cell r="I1003">
            <v>108.3</v>
          </cell>
          <cell r="J1003">
            <v>114.5</v>
          </cell>
          <cell r="K1003">
            <v>6.2</v>
          </cell>
          <cell r="L1003" t="str">
            <v>DUP</v>
          </cell>
          <cell r="N1003" t="str">
            <v>349BSE0045</v>
          </cell>
          <cell r="O1003" t="str">
            <v>Federal</v>
          </cell>
          <cell r="S1003" t="str">
            <v>Federal</v>
          </cell>
          <cell r="T1003" t="str">
            <v>PAV</v>
          </cell>
          <cell r="U1003" t="str">
            <v>Nossa Senhora do Socorro</v>
          </cell>
        </row>
        <row r="1004">
          <cell r="F1004" t="str">
            <v>101BSE1270</v>
          </cell>
          <cell r="G1004" t="str">
            <v>ENTR SE-265 (ITAPORANGA D`AJUDA)</v>
          </cell>
          <cell r="H1004" t="str">
            <v>ENTR SE-270(A) (P/ CAUÊRA)</v>
          </cell>
          <cell r="I1004">
            <v>114.5</v>
          </cell>
          <cell r="J1004">
            <v>118.4</v>
          </cell>
          <cell r="K1004">
            <v>3.9</v>
          </cell>
          <cell r="L1004" t="str">
            <v>DUP</v>
          </cell>
          <cell r="N1004" t="str">
            <v>349BSE0050</v>
          </cell>
          <cell r="O1004" t="str">
            <v>Federal</v>
          </cell>
          <cell r="S1004" t="str">
            <v>Federal</v>
          </cell>
          <cell r="T1004" t="str">
            <v>PAV</v>
          </cell>
          <cell r="U1004" t="str">
            <v>Nossa Senhora do Socorro</v>
          </cell>
        </row>
        <row r="1005">
          <cell r="F1005" t="str">
            <v>101BSE1280</v>
          </cell>
          <cell r="G1005" t="str">
            <v>ENTR SE-270(A) (P/ CAUÊRA)</v>
          </cell>
          <cell r="H1005" t="str">
            <v>ENTR BR-349(B)/SE-270(B) (P/ SALGADO)</v>
          </cell>
          <cell r="I1005">
            <v>118.4</v>
          </cell>
          <cell r="J1005">
            <v>123.7</v>
          </cell>
          <cell r="K1005">
            <v>5.3</v>
          </cell>
          <cell r="L1005" t="str">
            <v>DUP</v>
          </cell>
          <cell r="N1005" t="str">
            <v>349BSE0060</v>
          </cell>
          <cell r="O1005" t="str">
            <v>Federal</v>
          </cell>
          <cell r="S1005" t="str">
            <v>Federal</v>
          </cell>
          <cell r="T1005" t="str">
            <v>PAV</v>
          </cell>
          <cell r="U1005" t="str">
            <v>Nossa Senhora do Socorro</v>
          </cell>
        </row>
        <row r="1006">
          <cell r="F1006" t="str">
            <v>101BSE1290</v>
          </cell>
          <cell r="G1006" t="str">
            <v>ENTR BR-349(B)/SE-270(B) (P/ SALGADO)</v>
          </cell>
          <cell r="H1006" t="str">
            <v>ENTR SE-470(A) (P/ ABAÍS)</v>
          </cell>
          <cell r="I1006">
            <v>123.7</v>
          </cell>
          <cell r="J1006">
            <v>141.30000000000001</v>
          </cell>
          <cell r="K1006">
            <v>17.600000000000001</v>
          </cell>
          <cell r="L1006" t="str">
            <v>DUP</v>
          </cell>
          <cell r="O1006" t="str">
            <v>Federal</v>
          </cell>
          <cell r="S1006" t="str">
            <v>Federal</v>
          </cell>
          <cell r="T1006" t="str">
            <v>PAV</v>
          </cell>
          <cell r="U1006" t="str">
            <v>Nossa Senhora do Socorro</v>
          </cell>
        </row>
        <row r="1007">
          <cell r="F1007" t="str">
            <v>101BSE1300</v>
          </cell>
          <cell r="G1007" t="str">
            <v>ENTR SE-470(A) (P/ ABAÍS)</v>
          </cell>
          <cell r="H1007" t="str">
            <v>FIM DUPLICAÇÃO</v>
          </cell>
          <cell r="I1007">
            <v>141.30000000000001</v>
          </cell>
          <cell r="J1007">
            <v>146.5</v>
          </cell>
          <cell r="K1007">
            <v>5.2</v>
          </cell>
          <cell r="L1007" t="str">
            <v>DUP</v>
          </cell>
          <cell r="O1007" t="str">
            <v>Federal</v>
          </cell>
          <cell r="S1007" t="str">
            <v>Federal</v>
          </cell>
          <cell r="T1007" t="str">
            <v>PAV</v>
          </cell>
          <cell r="U1007" t="str">
            <v>Nossa Senhora do Socorro</v>
          </cell>
        </row>
        <row r="1008">
          <cell r="F1008" t="str">
            <v>101BSE1305</v>
          </cell>
          <cell r="G1008" t="str">
            <v>FIM DUPLICAÇÃO</v>
          </cell>
          <cell r="H1008" t="str">
            <v>ENTR SE-282 (P/BOQUIM)</v>
          </cell>
          <cell r="I1008">
            <v>146.5</v>
          </cell>
          <cell r="J1008">
            <v>151.1</v>
          </cell>
          <cell r="K1008">
            <v>4.5999999999999996</v>
          </cell>
          <cell r="L1008" t="str">
            <v>DUP</v>
          </cell>
          <cell r="O1008" t="str">
            <v>Federal</v>
          </cell>
          <cell r="S1008" t="str">
            <v>Federal</v>
          </cell>
          <cell r="T1008" t="str">
            <v>PAV</v>
          </cell>
          <cell r="U1008" t="str">
            <v>Nossa Senhora do Socorro</v>
          </cell>
        </row>
        <row r="1009">
          <cell r="F1009" t="str">
            <v>101BSE1310</v>
          </cell>
          <cell r="G1009" t="str">
            <v>ENTR SE-282 (P/BOQUIM)</v>
          </cell>
          <cell r="H1009" t="str">
            <v>ENTR SE-368 (P/ STA LUZIA DO ITANHY)</v>
          </cell>
          <cell r="I1009">
            <v>151.1</v>
          </cell>
          <cell r="J1009">
            <v>153.9</v>
          </cell>
          <cell r="K1009">
            <v>2.8</v>
          </cell>
          <cell r="L1009" t="str">
            <v>PAV</v>
          </cell>
          <cell r="O1009" t="str">
            <v>Federal</v>
          </cell>
          <cell r="S1009" t="str">
            <v>Federal</v>
          </cell>
          <cell r="T1009" t="str">
            <v>PAV</v>
          </cell>
          <cell r="U1009" t="str">
            <v>Nossa Senhora do Socorro</v>
          </cell>
        </row>
        <row r="1010">
          <cell r="F1010" t="str">
            <v>101BSE1330</v>
          </cell>
          <cell r="G1010" t="str">
            <v>ENTR SE-368 (P/ STA LUZIA DO ITANHY)</v>
          </cell>
          <cell r="H1010" t="str">
            <v>ENTR SE-285 (P/ ARAUÁ)</v>
          </cell>
          <cell r="I1010">
            <v>153.9</v>
          </cell>
          <cell r="J1010">
            <v>174.5</v>
          </cell>
          <cell r="K1010">
            <v>20.6</v>
          </cell>
          <cell r="L1010" t="str">
            <v>PAV</v>
          </cell>
          <cell r="O1010" t="str">
            <v>Federal</v>
          </cell>
          <cell r="S1010" t="str">
            <v>Federal</v>
          </cell>
          <cell r="T1010" t="str">
            <v>PAV</v>
          </cell>
          <cell r="U1010" t="str">
            <v>Nossa Senhora do Socorro</v>
          </cell>
        </row>
        <row r="1011">
          <cell r="F1011" t="str">
            <v>101BSE1350</v>
          </cell>
          <cell r="G1011" t="str">
            <v>ENTR SE-285 (P/ ARAUÁ)</v>
          </cell>
          <cell r="H1011" t="str">
            <v>ENTR SE-290 (UMBAÚBA) (P/ ITABAIANINHA)</v>
          </cell>
          <cell r="I1011">
            <v>174.5</v>
          </cell>
          <cell r="J1011">
            <v>183.2</v>
          </cell>
          <cell r="K1011">
            <v>8.6999999999999993</v>
          </cell>
          <cell r="L1011" t="str">
            <v>PAV</v>
          </cell>
          <cell r="O1011" t="str">
            <v>Federal</v>
          </cell>
          <cell r="S1011" t="str">
            <v>Federal</v>
          </cell>
          <cell r="T1011" t="str">
            <v>PAV</v>
          </cell>
          <cell r="U1011" t="str">
            <v>Nossa Senhora do Socorro</v>
          </cell>
        </row>
        <row r="1012">
          <cell r="F1012" t="str">
            <v>101BSE1370</v>
          </cell>
          <cell r="G1012" t="str">
            <v>ENTR SE-290 (UMBAÚBA) (P/ ITABAIANINHA)</v>
          </cell>
          <cell r="H1012" t="str">
            <v>ENTR SE-295 (P/ TOMAR DO GERÚ)</v>
          </cell>
          <cell r="I1012">
            <v>183.2</v>
          </cell>
          <cell r="J1012">
            <v>199.7</v>
          </cell>
          <cell r="K1012">
            <v>16.5</v>
          </cell>
          <cell r="L1012" t="str">
            <v>PAV</v>
          </cell>
          <cell r="O1012" t="str">
            <v>Federal</v>
          </cell>
          <cell r="S1012" t="str">
            <v>Federal</v>
          </cell>
          <cell r="T1012" t="str">
            <v>PAV</v>
          </cell>
          <cell r="U1012" t="str">
            <v>Nossa Senhora do Socorro</v>
          </cell>
        </row>
        <row r="1013">
          <cell r="F1013" t="str">
            <v>101BSE1390</v>
          </cell>
          <cell r="G1013" t="str">
            <v>ENTR SE-295 (P/ TOMAR DO GERÚ)</v>
          </cell>
          <cell r="H1013" t="str">
            <v>DIV SE/BA</v>
          </cell>
          <cell r="I1013">
            <v>199.7</v>
          </cell>
          <cell r="J1013">
            <v>206.1</v>
          </cell>
          <cell r="K1013">
            <v>6.4</v>
          </cell>
          <cell r="L1013" t="str">
            <v>PAV</v>
          </cell>
          <cell r="O1013" t="str">
            <v>Federal</v>
          </cell>
          <cell r="S1013" t="str">
            <v>Federal</v>
          </cell>
          <cell r="T1013" t="str">
            <v>PAV</v>
          </cell>
          <cell r="U1013" t="str">
            <v>Nossa Senhora do Socorro</v>
          </cell>
        </row>
        <row r="1014">
          <cell r="F1014" t="str">
            <v>101BSP3450</v>
          </cell>
          <cell r="G1014" t="str">
            <v>DIV RJ/SP</v>
          </cell>
          <cell r="H1014" t="str">
            <v>ENTR BR-383 (UBATUBA)</v>
          </cell>
          <cell r="I1014">
            <v>0</v>
          </cell>
          <cell r="J1014">
            <v>47.5</v>
          </cell>
          <cell r="K1014">
            <v>47.5</v>
          </cell>
          <cell r="L1014" t="str">
            <v>PAV</v>
          </cell>
          <cell r="O1014" t="str">
            <v>Federal</v>
          </cell>
          <cell r="S1014" t="str">
            <v>Federal</v>
          </cell>
          <cell r="T1014" t="str">
            <v>PAV</v>
          </cell>
          <cell r="U1014" t="str">
            <v>Nossa Senhora do Socorro</v>
          </cell>
        </row>
        <row r="1015">
          <cell r="F1015" t="str">
            <v>101BSP3470</v>
          </cell>
          <cell r="G1015" t="str">
            <v>ENTR BR-383 (UBATUBA)</v>
          </cell>
          <cell r="H1015" t="str">
            <v>PRAIA GRANDE</v>
          </cell>
          <cell r="I1015">
            <v>47.5</v>
          </cell>
          <cell r="J1015">
            <v>52.1</v>
          </cell>
          <cell r="K1015">
            <v>4.5999999999999996</v>
          </cell>
          <cell r="L1015" t="str">
            <v>PAV</v>
          </cell>
          <cell r="O1015" t="str">
            <v>Federal</v>
          </cell>
          <cell r="S1015" t="str">
            <v>Federal</v>
          </cell>
          <cell r="T1015" t="str">
            <v>PAV</v>
          </cell>
          <cell r="U1015" t="str">
            <v>Taubaté</v>
          </cell>
        </row>
        <row r="1016">
          <cell r="F1016" t="str">
            <v>101BSP3475</v>
          </cell>
          <cell r="G1016" t="str">
            <v>PRAIA GRANDE</v>
          </cell>
          <cell r="H1016" t="str">
            <v>INÍCIO - MASSAGUAÇU</v>
          </cell>
          <cell r="I1016">
            <v>52.1</v>
          </cell>
          <cell r="J1016">
            <v>85.8</v>
          </cell>
          <cell r="K1016">
            <v>33.700000000000003</v>
          </cell>
          <cell r="L1016" t="str">
            <v>PLA</v>
          </cell>
          <cell r="O1016" t="str">
            <v>Estadual</v>
          </cell>
          <cell r="Q1016" t="str">
            <v>SP-055</v>
          </cell>
          <cell r="R1016" t="str">
            <v>PAV</v>
          </cell>
          <cell r="S1016" t="str">
            <v>Estadual</v>
          </cell>
          <cell r="T1016" t="str">
            <v>PLA</v>
          </cell>
          <cell r="U1016" t="str">
            <v>Taubaté</v>
          </cell>
        </row>
        <row r="1017">
          <cell r="F1017" t="str">
            <v>101BSP3478</v>
          </cell>
          <cell r="G1017" t="str">
            <v>INÍCIO - MASSAGUAÇU</v>
          </cell>
          <cell r="H1017" t="str">
            <v>MASSAGUAÇU</v>
          </cell>
          <cell r="I1017">
            <v>85.8</v>
          </cell>
          <cell r="J1017">
            <v>87.7</v>
          </cell>
          <cell r="K1017">
            <v>1.9</v>
          </cell>
          <cell r="L1017" t="str">
            <v>PAV</v>
          </cell>
          <cell r="O1017" t="str">
            <v>Convênio de Administração</v>
          </cell>
          <cell r="S1017" t="str">
            <v>Federal</v>
          </cell>
          <cell r="T1017" t="str">
            <v>PAV</v>
          </cell>
          <cell r="U1017" t="str">
            <v>Taubaté</v>
          </cell>
        </row>
        <row r="1018">
          <cell r="F1018" t="str">
            <v>101BSP3480</v>
          </cell>
          <cell r="G1018" t="str">
            <v>MASSAGUAÇU</v>
          </cell>
          <cell r="H1018" t="str">
            <v>ENTR SP-099 (CARAGUATATUBA)</v>
          </cell>
          <cell r="I1018">
            <v>87.7</v>
          </cell>
          <cell r="J1018">
            <v>100.9</v>
          </cell>
          <cell r="K1018">
            <v>13.2</v>
          </cell>
          <cell r="L1018" t="str">
            <v>PLA</v>
          </cell>
          <cell r="O1018" t="str">
            <v>Estadual</v>
          </cell>
          <cell r="Q1018" t="str">
            <v>SP-055</v>
          </cell>
          <cell r="R1018" t="str">
            <v>PAV</v>
          </cell>
          <cell r="S1018" t="str">
            <v>Estadual</v>
          </cell>
          <cell r="T1018" t="str">
            <v>PLA</v>
          </cell>
          <cell r="U1018" t="str">
            <v>Taubaté</v>
          </cell>
        </row>
        <row r="1019">
          <cell r="F1019" t="str">
            <v>101BSP3510</v>
          </cell>
          <cell r="G1019" t="str">
            <v>ENTR SP-099 (CARAGUATATUBA)</v>
          </cell>
          <cell r="H1019" t="str">
            <v>FIM DA DUPLICAÇÃO (SÃO SEBASTIÃO)</v>
          </cell>
          <cell r="I1019">
            <v>100.9</v>
          </cell>
          <cell r="J1019">
            <v>113.1</v>
          </cell>
          <cell r="K1019">
            <v>12.2</v>
          </cell>
          <cell r="L1019" t="str">
            <v>PLA</v>
          </cell>
          <cell r="O1019" t="str">
            <v>Estadual</v>
          </cell>
          <cell r="Q1019" t="str">
            <v>SP-055</v>
          </cell>
          <cell r="R1019" t="str">
            <v>PAV</v>
          </cell>
          <cell r="S1019" t="str">
            <v>Estadual</v>
          </cell>
          <cell r="T1019" t="str">
            <v>PLA</v>
          </cell>
          <cell r="U1019" t="str">
            <v>Taubaté</v>
          </cell>
        </row>
        <row r="1020">
          <cell r="F1020" t="str">
            <v>101BSP3520</v>
          </cell>
          <cell r="G1020" t="str">
            <v>FIM DA DUPLICAÇÃO (SÃO SEBASTIÃO)</v>
          </cell>
          <cell r="H1020" t="str">
            <v>ACESSO A MARESIAS</v>
          </cell>
          <cell r="I1020">
            <v>113.1</v>
          </cell>
          <cell r="J1020">
            <v>152.6</v>
          </cell>
          <cell r="K1020">
            <v>39.5</v>
          </cell>
          <cell r="L1020" t="str">
            <v>PLA</v>
          </cell>
          <cell r="O1020" t="str">
            <v>Estadual</v>
          </cell>
          <cell r="Q1020" t="str">
            <v>SP-055</v>
          </cell>
          <cell r="R1020" t="str">
            <v>PAV</v>
          </cell>
          <cell r="S1020" t="str">
            <v>Estadual</v>
          </cell>
          <cell r="T1020" t="str">
            <v>PLA</v>
          </cell>
          <cell r="U1020" t="str">
            <v>Taubaté</v>
          </cell>
        </row>
        <row r="1021">
          <cell r="F1021" t="str">
            <v>101BSP3525</v>
          </cell>
          <cell r="G1021" t="str">
            <v>ACESSO A MARESIAS</v>
          </cell>
          <cell r="H1021" t="str">
            <v>PRAIA DO CAMBURI</v>
          </cell>
          <cell r="I1021">
            <v>152.6</v>
          </cell>
          <cell r="J1021">
            <v>164.5</v>
          </cell>
          <cell r="K1021">
            <v>11.9</v>
          </cell>
          <cell r="L1021" t="str">
            <v>PLA</v>
          </cell>
          <cell r="O1021" t="str">
            <v>Estadual</v>
          </cell>
          <cell r="Q1021" t="str">
            <v>SP-055</v>
          </cell>
          <cell r="R1021" t="str">
            <v>PAV</v>
          </cell>
          <cell r="S1021" t="str">
            <v>Estadual</v>
          </cell>
          <cell r="T1021" t="str">
            <v>PLA</v>
          </cell>
          <cell r="U1021" t="str">
            <v>Taubaté</v>
          </cell>
        </row>
        <row r="1022">
          <cell r="F1022" t="str">
            <v>101BSP3530</v>
          </cell>
          <cell r="G1022" t="str">
            <v>PRAIA DO CAMBURI</v>
          </cell>
          <cell r="H1022" t="str">
            <v>PRAIA PRETA</v>
          </cell>
          <cell r="I1022">
            <v>164.5</v>
          </cell>
          <cell r="J1022">
            <v>173.2</v>
          </cell>
          <cell r="K1022">
            <v>8.6999999999999993</v>
          </cell>
          <cell r="L1022" t="str">
            <v>PAV</v>
          </cell>
          <cell r="O1022" t="str">
            <v>Convênio de Administração</v>
          </cell>
          <cell r="S1022" t="str">
            <v>Federal</v>
          </cell>
          <cell r="T1022" t="str">
            <v>PAV</v>
          </cell>
          <cell r="U1022" t="str">
            <v>Taubaté</v>
          </cell>
        </row>
        <row r="1023">
          <cell r="F1023" t="str">
            <v>101BSP3535</v>
          </cell>
          <cell r="G1023" t="str">
            <v>PRAIA PRETA</v>
          </cell>
          <cell r="H1023" t="str">
            <v>ENTR SP-055 (PRAIA DO JUQUEI)</v>
          </cell>
          <cell r="I1023">
            <v>173.2</v>
          </cell>
          <cell r="J1023">
            <v>174.8</v>
          </cell>
          <cell r="K1023">
            <v>1.6</v>
          </cell>
          <cell r="L1023" t="str">
            <v>PLA</v>
          </cell>
          <cell r="O1023" t="str">
            <v>Estadual</v>
          </cell>
          <cell r="Q1023" t="str">
            <v>SP-055</v>
          </cell>
          <cell r="R1023" t="str">
            <v>PAV</v>
          </cell>
          <cell r="S1023" t="str">
            <v>Estadual</v>
          </cell>
          <cell r="T1023" t="str">
            <v>PLA</v>
          </cell>
          <cell r="U1023" t="str">
            <v>Taubaté</v>
          </cell>
        </row>
        <row r="1024">
          <cell r="F1024" t="str">
            <v>101BSP3540</v>
          </cell>
          <cell r="G1024" t="str">
            <v>ENTR SP-055 (PRAIA DO JUQUEI)</v>
          </cell>
          <cell r="H1024" t="str">
            <v>PRAIA DA JURÉIA</v>
          </cell>
          <cell r="I1024">
            <v>174.8</v>
          </cell>
          <cell r="J1024">
            <v>184.5</v>
          </cell>
          <cell r="K1024">
            <v>9.6999999999999993</v>
          </cell>
          <cell r="L1024" t="str">
            <v>PAV</v>
          </cell>
          <cell r="O1024" t="str">
            <v>Convênio de Administração</v>
          </cell>
          <cell r="S1024" t="str">
            <v>Federal</v>
          </cell>
          <cell r="T1024" t="str">
            <v>PAV</v>
          </cell>
          <cell r="U1024" t="str">
            <v>Taubaté</v>
          </cell>
        </row>
        <row r="1025">
          <cell r="F1025" t="str">
            <v>101BSP3545</v>
          </cell>
          <cell r="G1025" t="str">
            <v>PRAIA DA JURÉIA</v>
          </cell>
          <cell r="H1025" t="str">
            <v>ENTR SP-098</v>
          </cell>
          <cell r="I1025">
            <v>184.5</v>
          </cell>
          <cell r="J1025">
            <v>213.2</v>
          </cell>
          <cell r="K1025">
            <v>28.7</v>
          </cell>
          <cell r="L1025" t="str">
            <v>PLA</v>
          </cell>
          <cell r="O1025" t="str">
            <v>Estadual</v>
          </cell>
          <cell r="Q1025" t="str">
            <v>SP-055</v>
          </cell>
          <cell r="R1025" t="str">
            <v>PAV</v>
          </cell>
          <cell r="S1025" t="str">
            <v>Estadual</v>
          </cell>
          <cell r="T1025" t="str">
            <v>PLA</v>
          </cell>
          <cell r="U1025" t="str">
            <v>Taubaté</v>
          </cell>
        </row>
        <row r="1026">
          <cell r="F1026" t="str">
            <v>101BSP3550</v>
          </cell>
          <cell r="G1026" t="str">
            <v>ENTR SP-098</v>
          </cell>
          <cell r="H1026" t="str">
            <v>ACESSO MUNICIPAL A BERTIOGA</v>
          </cell>
          <cell r="I1026">
            <v>213.2</v>
          </cell>
          <cell r="J1026">
            <v>219.1</v>
          </cell>
          <cell r="K1026">
            <v>5.9</v>
          </cell>
          <cell r="L1026" t="str">
            <v>PLA</v>
          </cell>
          <cell r="O1026" t="str">
            <v>Estadual</v>
          </cell>
          <cell r="Q1026" t="str">
            <v>SP-055</v>
          </cell>
          <cell r="R1026" t="str">
            <v>PAV</v>
          </cell>
          <cell r="S1026" t="str">
            <v>Estadual</v>
          </cell>
          <cell r="T1026" t="str">
            <v>PLA</v>
          </cell>
          <cell r="U1026" t="str">
            <v>Taubaté</v>
          </cell>
        </row>
        <row r="1027">
          <cell r="F1027" t="str">
            <v>101BSP3570</v>
          </cell>
          <cell r="G1027" t="str">
            <v>ACESSO MUNICIPAL A BERTIOGA</v>
          </cell>
          <cell r="H1027" t="str">
            <v>ENTR SP-055 (MONTE  CABRÃO)</v>
          </cell>
          <cell r="I1027">
            <v>219.1</v>
          </cell>
          <cell r="J1027">
            <v>246.8</v>
          </cell>
          <cell r="K1027">
            <v>27.7</v>
          </cell>
          <cell r="L1027" t="str">
            <v>PAV</v>
          </cell>
          <cell r="O1027" t="str">
            <v>Convênio de Administração</v>
          </cell>
          <cell r="S1027" t="str">
            <v>Federal</v>
          </cell>
          <cell r="T1027" t="str">
            <v>PAV</v>
          </cell>
          <cell r="U1027" t="str">
            <v>Taubaté</v>
          </cell>
        </row>
        <row r="1028">
          <cell r="F1028" t="str">
            <v>101BSP3580</v>
          </cell>
          <cell r="G1028" t="str">
            <v>ENTR SP-055 (MONTE  CABRÃO)</v>
          </cell>
          <cell r="H1028" t="str">
            <v>ENTR BR-050 (CUBATÃO)</v>
          </cell>
          <cell r="I1028">
            <v>246.8</v>
          </cell>
          <cell r="J1028">
            <v>269.39999999999998</v>
          </cell>
          <cell r="K1028">
            <v>22.6</v>
          </cell>
          <cell r="L1028" t="str">
            <v>PLA</v>
          </cell>
          <cell r="O1028" t="str">
            <v>Estadual</v>
          </cell>
          <cell r="Q1028" t="str">
            <v>SP-055</v>
          </cell>
          <cell r="R1028" t="str">
            <v>DUP</v>
          </cell>
          <cell r="S1028" t="str">
            <v>Estadual</v>
          </cell>
          <cell r="T1028" t="str">
            <v>PLA</v>
          </cell>
          <cell r="U1028" t="str">
            <v>Taubaté</v>
          </cell>
        </row>
        <row r="1029">
          <cell r="F1029" t="str">
            <v>101BSP3590</v>
          </cell>
          <cell r="G1029" t="str">
            <v>ENTR BR-050 (CUBATÃO)</v>
          </cell>
          <cell r="H1029" t="str">
            <v>ENTR SP-160 (PRAIA GRANDE)</v>
          </cell>
          <cell r="I1029">
            <v>269.39999999999998</v>
          </cell>
          <cell r="J1029">
            <v>273</v>
          </cell>
          <cell r="K1029">
            <v>3.6</v>
          </cell>
          <cell r="L1029" t="str">
            <v>PLA</v>
          </cell>
          <cell r="O1029" t="str">
            <v>Estadual</v>
          </cell>
          <cell r="Q1029" t="str">
            <v>SP-055</v>
          </cell>
          <cell r="R1029" t="str">
            <v>DUP</v>
          </cell>
          <cell r="S1029" t="str">
            <v>Estadual</v>
          </cell>
          <cell r="T1029" t="str">
            <v>PLA</v>
          </cell>
          <cell r="U1029" t="str">
            <v>Taubaté</v>
          </cell>
        </row>
        <row r="1030">
          <cell r="F1030" t="str">
            <v>101BSP3600</v>
          </cell>
          <cell r="G1030" t="str">
            <v>ENTR SP-160 (PRAIA GRANDE)</v>
          </cell>
          <cell r="H1030" t="str">
            <v>PEDRO TAQUES (ACESSO PRAIA GRANDE)</v>
          </cell>
          <cell r="I1030">
            <v>273</v>
          </cell>
          <cell r="J1030">
            <v>289.7</v>
          </cell>
          <cell r="K1030">
            <v>16.7</v>
          </cell>
          <cell r="L1030" t="str">
            <v>PLA</v>
          </cell>
          <cell r="O1030" t="str">
            <v>Estadual</v>
          </cell>
          <cell r="Q1030" t="str">
            <v>SP-055</v>
          </cell>
          <cell r="R1030" t="str">
            <v>DUP</v>
          </cell>
          <cell r="S1030" t="str">
            <v>Estadual</v>
          </cell>
          <cell r="T1030" t="str">
            <v>PLA</v>
          </cell>
          <cell r="U1030" t="str">
            <v>Taubaté</v>
          </cell>
        </row>
        <row r="1031">
          <cell r="F1031" t="str">
            <v>101BSP3610</v>
          </cell>
          <cell r="G1031" t="str">
            <v>PEDRO TAQUES (ACESSO PRAIA GRANDE)</v>
          </cell>
          <cell r="H1031" t="str">
            <v>MONGAGUÁ</v>
          </cell>
          <cell r="I1031">
            <v>289.7</v>
          </cell>
          <cell r="J1031">
            <v>302.89999999999998</v>
          </cell>
          <cell r="K1031">
            <v>13.2</v>
          </cell>
          <cell r="L1031" t="str">
            <v>PLA</v>
          </cell>
          <cell r="O1031" t="str">
            <v>Estadual</v>
          </cell>
          <cell r="Q1031" t="str">
            <v>SP-055</v>
          </cell>
          <cell r="R1031" t="str">
            <v>DUP</v>
          </cell>
          <cell r="S1031" t="str">
            <v>Estadual</v>
          </cell>
          <cell r="T1031" t="str">
            <v>PLA</v>
          </cell>
          <cell r="U1031" t="str">
            <v>Taubaté</v>
          </cell>
        </row>
        <row r="1032">
          <cell r="F1032" t="str">
            <v>101BSP3620</v>
          </cell>
          <cell r="G1032" t="str">
            <v>MONGAGUÁ</v>
          </cell>
          <cell r="H1032" t="str">
            <v>ITANHAÉM</v>
          </cell>
          <cell r="I1032">
            <v>302.89999999999998</v>
          </cell>
          <cell r="J1032">
            <v>322.39999999999998</v>
          </cell>
          <cell r="K1032">
            <v>19.5</v>
          </cell>
          <cell r="L1032" t="str">
            <v>PLA</v>
          </cell>
          <cell r="O1032" t="str">
            <v>Estadual</v>
          </cell>
          <cell r="Q1032" t="str">
            <v>SP-055</v>
          </cell>
          <cell r="R1032" t="str">
            <v>DUP</v>
          </cell>
          <cell r="S1032" t="str">
            <v>Estadual</v>
          </cell>
          <cell r="T1032" t="str">
            <v>PLA</v>
          </cell>
          <cell r="U1032" t="str">
            <v>Taubaté</v>
          </cell>
        </row>
        <row r="1033">
          <cell r="F1033" t="str">
            <v>101BSP3630</v>
          </cell>
          <cell r="G1033" t="str">
            <v>ITANHAÉM</v>
          </cell>
          <cell r="H1033" t="str">
            <v>ACESSO A PERUÍBE</v>
          </cell>
          <cell r="I1033">
            <v>322.39999999999998</v>
          </cell>
          <cell r="J1033">
            <v>342.7</v>
          </cell>
          <cell r="K1033">
            <v>20.3</v>
          </cell>
          <cell r="L1033" t="str">
            <v>PLA</v>
          </cell>
          <cell r="O1033" t="str">
            <v>Estadual</v>
          </cell>
          <cell r="Q1033" t="str">
            <v>SP-055</v>
          </cell>
          <cell r="R1033" t="str">
            <v>PAV</v>
          </cell>
          <cell r="S1033" t="str">
            <v>Estadual</v>
          </cell>
          <cell r="T1033" t="str">
            <v>PLA</v>
          </cell>
          <cell r="U1033" t="str">
            <v>Taubaté</v>
          </cell>
        </row>
        <row r="1034">
          <cell r="F1034" t="str">
            <v>101BSP3640</v>
          </cell>
          <cell r="G1034" t="str">
            <v>ACESSO A PERUÍBE</v>
          </cell>
          <cell r="H1034" t="str">
            <v>ENTR BR-116(A) (PEDRO BARROS)</v>
          </cell>
          <cell r="I1034">
            <v>342.7</v>
          </cell>
          <cell r="J1034">
            <v>387.7</v>
          </cell>
          <cell r="K1034">
            <v>45</v>
          </cell>
          <cell r="L1034" t="str">
            <v>PLA</v>
          </cell>
          <cell r="O1034" t="str">
            <v>Estadual</v>
          </cell>
          <cell r="Q1034" t="str">
            <v>SP-055</v>
          </cell>
          <cell r="R1034" t="str">
            <v>PAV</v>
          </cell>
          <cell r="S1034" t="str">
            <v>Estadual</v>
          </cell>
          <cell r="T1034" t="str">
            <v>PLA</v>
          </cell>
          <cell r="U1034" t="str">
            <v>Taubaté</v>
          </cell>
        </row>
        <row r="1035">
          <cell r="F1035" t="str">
            <v>101BSP3645</v>
          </cell>
          <cell r="G1035" t="str">
            <v>ENTR BR-116(A) (PEDRO BARROS)</v>
          </cell>
          <cell r="H1035" t="str">
            <v>ENTR BR-116(B)/SP-222(A) (BIGUÁ)</v>
          </cell>
          <cell r="I1035">
            <v>387.7</v>
          </cell>
          <cell r="J1035">
            <v>405.1</v>
          </cell>
          <cell r="K1035">
            <v>17.399999999999999</v>
          </cell>
          <cell r="L1035" t="str">
            <v>DUP</v>
          </cell>
          <cell r="N1035" t="str">
            <v>116BSP2590</v>
          </cell>
          <cell r="O1035" t="str">
            <v>Concessão Federal</v>
          </cell>
          <cell r="S1035" t="str">
            <v>Federal</v>
          </cell>
          <cell r="T1035" t="str">
            <v>PAV</v>
          </cell>
          <cell r="U1035" t="str">
            <v>Taubaté</v>
          </cell>
        </row>
        <row r="1036">
          <cell r="F1036" t="str">
            <v>101BSP3660</v>
          </cell>
          <cell r="G1036" t="str">
            <v>ENTR BR-116(B)/SP-222(A) (BIGUÁ)</v>
          </cell>
          <cell r="H1036" t="str">
            <v>IGUAPE (FERRY BOAT)</v>
          </cell>
          <cell r="I1036">
            <v>405.1</v>
          </cell>
          <cell r="J1036">
            <v>462.7</v>
          </cell>
          <cell r="K1036">
            <v>57.6</v>
          </cell>
          <cell r="L1036" t="str">
            <v>PLA</v>
          </cell>
          <cell r="O1036" t="str">
            <v>Estadual</v>
          </cell>
          <cell r="Q1036" t="str">
            <v>SP-222</v>
          </cell>
          <cell r="R1036" t="str">
            <v>PAV</v>
          </cell>
          <cell r="S1036" t="str">
            <v>Estadual</v>
          </cell>
          <cell r="T1036" t="str">
            <v>PLA</v>
          </cell>
          <cell r="U1036" t="str">
            <v>Taubaté</v>
          </cell>
        </row>
        <row r="1037">
          <cell r="F1037" t="str">
            <v>101BSP3670</v>
          </cell>
          <cell r="G1037" t="str">
            <v>IGUAPE (FERRY BOAT)</v>
          </cell>
          <cell r="H1037" t="str">
            <v>ENTR SP-222(B) (P/PARIQUERÁ-AÇU)</v>
          </cell>
          <cell r="I1037">
            <v>462.7</v>
          </cell>
          <cell r="J1037">
            <v>488.8</v>
          </cell>
          <cell r="K1037">
            <v>26.1</v>
          </cell>
          <cell r="L1037" t="str">
            <v>PLA</v>
          </cell>
          <cell r="O1037" t="str">
            <v>Estadual</v>
          </cell>
          <cell r="Q1037" t="str">
            <v>SP-222</v>
          </cell>
          <cell r="R1037" t="str">
            <v>PAV</v>
          </cell>
          <cell r="S1037" t="str">
            <v>Estadual</v>
          </cell>
          <cell r="T1037" t="str">
            <v>PLA</v>
          </cell>
          <cell r="U1037" t="str">
            <v>Taubaté</v>
          </cell>
        </row>
        <row r="1038">
          <cell r="F1038" t="str">
            <v>101BSP3690</v>
          </cell>
          <cell r="G1038" t="str">
            <v>ENTR SP-222(B) (P/PARIQUERÁ-AÇU)</v>
          </cell>
          <cell r="H1038" t="str">
            <v>ENTR BR-478/SP-226 *TRECHO MUNICIPAL*</v>
          </cell>
          <cell r="I1038">
            <v>488.8</v>
          </cell>
          <cell r="J1038">
            <v>532.79999999999995</v>
          </cell>
          <cell r="K1038">
            <v>44</v>
          </cell>
          <cell r="L1038" t="str">
            <v>PLA</v>
          </cell>
          <cell r="O1038" t="str">
            <v>Estadual</v>
          </cell>
          <cell r="Q1038" t="str">
            <v>SPT-101</v>
          </cell>
          <cell r="R1038" t="str">
            <v>LEN</v>
          </cell>
          <cell r="S1038" t="str">
            <v>Estadual</v>
          </cell>
          <cell r="T1038" t="str">
            <v>PLA</v>
          </cell>
          <cell r="U1038" t="str">
            <v>Taubaté</v>
          </cell>
        </row>
        <row r="1039">
          <cell r="F1039" t="str">
            <v>101BSP3710</v>
          </cell>
          <cell r="G1039" t="str">
            <v>ENTR BR-478/SP-226</v>
          </cell>
          <cell r="H1039" t="str">
            <v>COLÔNIA SANTA MARIA *TRECHO MUNICIPAL*</v>
          </cell>
          <cell r="I1039">
            <v>532.79999999999995</v>
          </cell>
          <cell r="J1039">
            <v>547.29999999999995</v>
          </cell>
          <cell r="K1039">
            <v>14.5</v>
          </cell>
          <cell r="L1039" t="str">
            <v>PLA</v>
          </cell>
          <cell r="O1039" t="str">
            <v>Estadual</v>
          </cell>
          <cell r="Q1039" t="str">
            <v>SPT-101</v>
          </cell>
          <cell r="R1039" t="str">
            <v>IMP</v>
          </cell>
          <cell r="S1039" t="str">
            <v>Estadual</v>
          </cell>
          <cell r="T1039" t="str">
            <v>PLA</v>
          </cell>
          <cell r="U1039" t="str">
            <v>Taubaté</v>
          </cell>
        </row>
        <row r="1040">
          <cell r="F1040" t="str">
            <v>101BSP3730</v>
          </cell>
          <cell r="G1040" t="str">
            <v>COLÔNIA SANTA MARIA</v>
          </cell>
          <cell r="H1040" t="str">
            <v>DIV SP/PR *TRECHO MUNICIPAL*</v>
          </cell>
          <cell r="I1040">
            <v>547.29999999999995</v>
          </cell>
          <cell r="J1040">
            <v>566.9</v>
          </cell>
          <cell r="K1040">
            <v>19.600000000000001</v>
          </cell>
          <cell r="L1040" t="str">
            <v>PLA</v>
          </cell>
          <cell r="O1040" t="str">
            <v>Estadual</v>
          </cell>
          <cell r="Q1040" t="str">
            <v>SPT-101</v>
          </cell>
          <cell r="R1040" t="str">
            <v>LEN</v>
          </cell>
          <cell r="S1040" t="str">
            <v>Estadual</v>
          </cell>
          <cell r="T1040" t="str">
            <v>PLA</v>
          </cell>
          <cell r="U1040" t="str">
            <v>Taubaté</v>
          </cell>
        </row>
        <row r="1041">
          <cell r="F1041" t="str">
            <v>101CES1005</v>
          </cell>
          <cell r="G1041" t="str">
            <v>ENTR BR-101 (KM 249)</v>
          </cell>
          <cell r="H1041" t="str">
            <v>ENTR BR-101 (KM 267) (CONTORNO DE SERRA)</v>
          </cell>
          <cell r="I1041">
            <v>0</v>
          </cell>
          <cell r="J1041">
            <v>18.7</v>
          </cell>
          <cell r="K1041">
            <v>18.7</v>
          </cell>
          <cell r="L1041" t="str">
            <v>PLA</v>
          </cell>
          <cell r="O1041" t="str">
            <v>Estadual</v>
          </cell>
          <cell r="Q1041" t="str">
            <v>ES-120</v>
          </cell>
          <cell r="R1041" t="str">
            <v>EOI</v>
          </cell>
          <cell r="S1041" t="str">
            <v>Estadual</v>
          </cell>
          <cell r="T1041" t="str">
            <v>PLA</v>
          </cell>
          <cell r="U1041" t="str">
            <v>Taubaté</v>
          </cell>
        </row>
        <row r="1042">
          <cell r="F1042" t="str">
            <v>101CPE1005</v>
          </cell>
          <cell r="G1042" t="str">
            <v>ENTR BR-101 (IGARASSÚ)</v>
          </cell>
          <cell r="H1042" t="str">
            <v>ENTR BR-408 (ARCO METROPOLITANO DE RECIFE)</v>
          </cell>
          <cell r="I1042">
            <v>0</v>
          </cell>
          <cell r="J1042">
            <v>30</v>
          </cell>
          <cell r="K1042">
            <v>30</v>
          </cell>
          <cell r="L1042" t="str">
            <v>PLA</v>
          </cell>
          <cell r="O1042" t="str">
            <v>Federal</v>
          </cell>
          <cell r="S1042" t="str">
            <v>Federal</v>
          </cell>
          <cell r="T1042" t="str">
            <v>PLA</v>
          </cell>
          <cell r="U1042" t="str">
            <v>Santa Isabel</v>
          </cell>
        </row>
        <row r="1043">
          <cell r="F1043" t="str">
            <v>101CPE1010</v>
          </cell>
          <cell r="G1043" t="str">
            <v>ENTR BR-408 (ARCO METROPOLITANO DE RECIFE)</v>
          </cell>
          <cell r="H1043" t="str">
            <v>ENTR BR-232 (ARCO METROPOLITANO DE RECIFE)</v>
          </cell>
          <cell r="I1043">
            <v>30</v>
          </cell>
          <cell r="J1043">
            <v>50</v>
          </cell>
          <cell r="K1043">
            <v>20</v>
          </cell>
          <cell r="L1043" t="str">
            <v>PLA</v>
          </cell>
          <cell r="O1043" t="str">
            <v>Federal</v>
          </cell>
          <cell r="S1043" t="str">
            <v>Federal</v>
          </cell>
          <cell r="T1043" t="str">
            <v>PLA</v>
          </cell>
          <cell r="U1043" t="str">
            <v>Recife</v>
          </cell>
        </row>
        <row r="1044">
          <cell r="F1044" t="str">
            <v>101CPE1015</v>
          </cell>
          <cell r="G1044" t="str">
            <v>ENTR BR-232 (ARCO METROPOLITANO DE RECIFE)</v>
          </cell>
          <cell r="H1044" t="str">
            <v>ENTR BR-101 (CABO DE STO AGOSTINHO) (ARCO METR RECIFE)</v>
          </cell>
          <cell r="I1044">
            <v>50</v>
          </cell>
          <cell r="J1044">
            <v>76</v>
          </cell>
          <cell r="K1044">
            <v>26</v>
          </cell>
          <cell r="L1044" t="str">
            <v>PLA</v>
          </cell>
          <cell r="O1044" t="str">
            <v>Federal</v>
          </cell>
          <cell r="S1044" t="str">
            <v>Federal</v>
          </cell>
          <cell r="T1044" t="str">
            <v>PLA</v>
          </cell>
          <cell r="U1044" t="str">
            <v>Recife</v>
          </cell>
        </row>
        <row r="1045">
          <cell r="F1045" t="str">
            <v>101CPE2005</v>
          </cell>
          <cell r="G1045" t="str">
            <v>ENTR BR-101 (KM 82,3) (VIADUTO SOBRE LINHA FÉRREA)</v>
          </cell>
          <cell r="H1045" t="str">
            <v>TREVO RANDOM/METALGIL</v>
          </cell>
          <cell r="I1045">
            <v>0</v>
          </cell>
          <cell r="J1045">
            <v>11.3</v>
          </cell>
          <cell r="K1045">
            <v>11.3</v>
          </cell>
          <cell r="L1045" t="str">
            <v>PAV</v>
          </cell>
          <cell r="O1045" t="str">
            <v>Federal</v>
          </cell>
          <cell r="S1045" t="str">
            <v>Federal</v>
          </cell>
          <cell r="T1045" t="str">
            <v>PAV</v>
          </cell>
          <cell r="U1045" t="str">
            <v>Recife</v>
          </cell>
        </row>
        <row r="1046">
          <cell r="F1046" t="str">
            <v>101CPE2010</v>
          </cell>
          <cell r="G1046" t="str">
            <v>TREVO RANDOM/METALGIL</v>
          </cell>
          <cell r="H1046" t="str">
            <v>ENTR PE-060 (ACESSO AO PORTO DE SUAPE)</v>
          </cell>
          <cell r="I1046">
            <v>11.3</v>
          </cell>
          <cell r="J1046">
            <v>15.3</v>
          </cell>
          <cell r="K1046">
            <v>4</v>
          </cell>
          <cell r="L1046" t="str">
            <v>DUP</v>
          </cell>
          <cell r="O1046" t="str">
            <v>Federal</v>
          </cell>
          <cell r="S1046" t="str">
            <v>Federal</v>
          </cell>
          <cell r="T1046" t="str">
            <v>PAV</v>
          </cell>
          <cell r="U1046" t="str">
            <v>Recife</v>
          </cell>
        </row>
        <row r="1047">
          <cell r="F1047" t="str">
            <v>101CPE2015</v>
          </cell>
          <cell r="G1047" t="str">
            <v>ENTR PE-060 (ACESSO AO PORTO DE SUAPE)</v>
          </cell>
          <cell r="H1047" t="str">
            <v>ENTR BR-101 (KM 103,2) (VIADUTO DA CHARNECA)</v>
          </cell>
          <cell r="I1047">
            <v>15.3</v>
          </cell>
          <cell r="J1047">
            <v>18.399999999999999</v>
          </cell>
          <cell r="K1047">
            <v>3.1</v>
          </cell>
          <cell r="L1047" t="str">
            <v>PAV</v>
          </cell>
          <cell r="O1047" t="str">
            <v>Federal</v>
          </cell>
          <cell r="S1047" t="str">
            <v>Federal</v>
          </cell>
          <cell r="T1047" t="str">
            <v>PAV</v>
          </cell>
          <cell r="U1047" t="str">
            <v>Recife</v>
          </cell>
        </row>
        <row r="1048">
          <cell r="F1048" t="str">
            <v>101CRS1005</v>
          </cell>
          <cell r="G1048" t="str">
            <v>ENTR BR-101 (ACESSO NORTE P/MAQUINÉ)</v>
          </cell>
          <cell r="H1048" t="str">
            <v>ENTR RS-484 (P/MAQUINÉ)</v>
          </cell>
          <cell r="I1048">
            <v>0</v>
          </cell>
          <cell r="J1048">
            <v>3.1</v>
          </cell>
          <cell r="K1048">
            <v>3.1</v>
          </cell>
          <cell r="L1048" t="str">
            <v>PAV</v>
          </cell>
          <cell r="O1048" t="str">
            <v>Federal</v>
          </cell>
          <cell r="S1048" t="str">
            <v>Federal</v>
          </cell>
          <cell r="T1048" t="str">
            <v>PAV</v>
          </cell>
          <cell r="U1048" t="str">
            <v>Recife</v>
          </cell>
        </row>
        <row r="1049">
          <cell r="F1049" t="str">
            <v>101CRS1010</v>
          </cell>
          <cell r="G1049" t="str">
            <v>ENTR RS-484 (P/MAQUINÉ)</v>
          </cell>
          <cell r="H1049" t="str">
            <v>ACESSO NORTE A CAPÃO DA CANOA</v>
          </cell>
          <cell r="I1049">
            <v>3.1</v>
          </cell>
          <cell r="J1049">
            <v>5.5</v>
          </cell>
          <cell r="K1049">
            <v>2.4</v>
          </cell>
          <cell r="L1049" t="str">
            <v>PAV</v>
          </cell>
          <cell r="O1049" t="str">
            <v>Federal</v>
          </cell>
          <cell r="S1049" t="str">
            <v>Federal</v>
          </cell>
          <cell r="T1049" t="str">
            <v>PAV</v>
          </cell>
          <cell r="U1049" t="str">
            <v>São Leopoldo</v>
          </cell>
        </row>
        <row r="1050">
          <cell r="F1050" t="str">
            <v>101CRS1015</v>
          </cell>
          <cell r="G1050" t="str">
            <v>ACESSO NORTE A CAPÃO DA CANOA</v>
          </cell>
          <cell r="H1050" t="str">
            <v>ENTR RS-407 (P/CAPÃO DA CANOA)</v>
          </cell>
          <cell r="I1050">
            <v>5.5</v>
          </cell>
          <cell r="J1050">
            <v>12.9</v>
          </cell>
          <cell r="K1050">
            <v>7.4</v>
          </cell>
          <cell r="L1050" t="str">
            <v>PAV</v>
          </cell>
          <cell r="O1050" t="str">
            <v>Federal</v>
          </cell>
          <cell r="S1050" t="str">
            <v>Federal</v>
          </cell>
          <cell r="T1050" t="str">
            <v>PAV</v>
          </cell>
          <cell r="U1050" t="str">
            <v>São Leopoldo</v>
          </cell>
        </row>
        <row r="1051">
          <cell r="F1051" t="str">
            <v>101CRS1020</v>
          </cell>
          <cell r="G1051" t="str">
            <v>ENTR RS-407 (P/CAPÃO DA CANOA)</v>
          </cell>
          <cell r="H1051" t="str">
            <v>ENTR BR-101 (ACESSO SUL P/CAPÃO DA CANOA)</v>
          </cell>
          <cell r="I1051">
            <v>12.9</v>
          </cell>
          <cell r="J1051">
            <v>19.399999999999999</v>
          </cell>
          <cell r="K1051">
            <v>6.5</v>
          </cell>
          <cell r="L1051" t="str">
            <v>PAV</v>
          </cell>
          <cell r="O1051" t="str">
            <v>Federal</v>
          </cell>
          <cell r="S1051" t="str">
            <v>Federal</v>
          </cell>
          <cell r="T1051" t="str">
            <v>PAV</v>
          </cell>
          <cell r="U1051" t="str">
            <v>São Leopoldo</v>
          </cell>
        </row>
        <row r="1052">
          <cell r="F1052" t="str">
            <v>101CSE1005</v>
          </cell>
          <cell r="G1052" t="str">
            <v>ENTR BR-101 (KM 149)</v>
          </cell>
          <cell r="H1052" t="str">
            <v>ENTR BR-101 (KM 159 - CONTORNO DE ESTÂNCIA)</v>
          </cell>
          <cell r="I1052">
            <v>0</v>
          </cell>
          <cell r="J1052">
            <v>9.5</v>
          </cell>
          <cell r="K1052">
            <v>9.5</v>
          </cell>
          <cell r="L1052" t="str">
            <v>PLA</v>
          </cell>
          <cell r="O1052" t="str">
            <v>Federal</v>
          </cell>
          <cell r="S1052" t="str">
            <v>Federal</v>
          </cell>
          <cell r="T1052" t="str">
            <v>PLA</v>
          </cell>
          <cell r="U1052" t="str">
            <v>São Leopoldo</v>
          </cell>
        </row>
        <row r="1053">
          <cell r="F1053" t="str">
            <v>101CSE2005</v>
          </cell>
          <cell r="G1053" t="str">
            <v>ENTR BR-101 (KM 178)</v>
          </cell>
          <cell r="H1053" t="str">
            <v>ENTR BR-101 (KM 187 - CONTORNO DE UMBAÚBA)</v>
          </cell>
          <cell r="I1053">
            <v>0</v>
          </cell>
          <cell r="J1053">
            <v>7.7</v>
          </cell>
          <cell r="K1053">
            <v>7.7</v>
          </cell>
          <cell r="L1053" t="str">
            <v>PLA</v>
          </cell>
          <cell r="O1053" t="str">
            <v>Federal</v>
          </cell>
          <cell r="S1053" t="str">
            <v>Federal</v>
          </cell>
          <cell r="T1053" t="str">
            <v>PLA</v>
          </cell>
          <cell r="U1053" t="str">
            <v>Nossa Senhora do Socorro</v>
          </cell>
        </row>
        <row r="1054">
          <cell r="F1054" t="str">
            <v>101CSE3005</v>
          </cell>
          <cell r="G1054" t="str">
            <v>ENTR BR-101 (KM 196)</v>
          </cell>
          <cell r="H1054" t="str">
            <v>ENTR BR-101 (KM 202 - CONTORNO DE CRISTINÁPOLIS)</v>
          </cell>
          <cell r="I1054">
            <v>0</v>
          </cell>
          <cell r="J1054">
            <v>6.5</v>
          </cell>
          <cell r="K1054">
            <v>6.5</v>
          </cell>
          <cell r="L1054" t="str">
            <v>PLA</v>
          </cell>
          <cell r="O1054" t="str">
            <v>Federal</v>
          </cell>
          <cell r="S1054" t="str">
            <v>Federal</v>
          </cell>
          <cell r="T1054" t="str">
            <v>PLA</v>
          </cell>
          <cell r="U1054" t="str">
            <v>Nossa Senhora do Socorro</v>
          </cell>
        </row>
        <row r="1055">
          <cell r="F1055" t="str">
            <v>101UAL1005</v>
          </cell>
          <cell r="G1055" t="str">
            <v xml:space="preserve">INÍCIO TRAVESSIA URBANA (NOVO LINO) </v>
          </cell>
          <cell r="H1055" t="str">
            <v>FIM TRAVESSIA URBANA (NOVO LINO)</v>
          </cell>
          <cell r="I1055">
            <v>0</v>
          </cell>
          <cell r="J1055">
            <v>2.1</v>
          </cell>
          <cell r="K1055">
            <v>2.1</v>
          </cell>
          <cell r="L1055" t="str">
            <v>PAV</v>
          </cell>
          <cell r="O1055" t="str">
            <v>Federal</v>
          </cell>
          <cell r="S1055" t="str">
            <v>Federal</v>
          </cell>
          <cell r="T1055" t="str">
            <v>PAV</v>
          </cell>
          <cell r="U1055" t="str">
            <v>Nossa Senhora do Socorro</v>
          </cell>
        </row>
        <row r="1056">
          <cell r="F1056" t="str">
            <v>101UAL2005</v>
          </cell>
          <cell r="G1056" t="str">
            <v>ENTR BR-101/104 (INÍCIO TRAVESSIA URBANA)</v>
          </cell>
          <cell r="H1056" t="str">
            <v>ENTR BR101/104 (FIM TRAVESSIA URBANA)</v>
          </cell>
          <cell r="I1056">
            <v>0</v>
          </cell>
          <cell r="J1056">
            <v>4.5999999999999996</v>
          </cell>
          <cell r="K1056">
            <v>4.5999999999999996</v>
          </cell>
          <cell r="L1056" t="str">
            <v>PAV</v>
          </cell>
          <cell r="O1056" t="str">
            <v>Federal</v>
          </cell>
          <cell r="S1056" t="str">
            <v>Federal</v>
          </cell>
          <cell r="T1056" t="str">
            <v>PAV</v>
          </cell>
          <cell r="U1056" t="str">
            <v>Maceió</v>
          </cell>
        </row>
        <row r="1057">
          <cell r="F1057" t="str">
            <v>101UES1005</v>
          </cell>
          <cell r="G1057" t="str">
            <v>ENTR BR-101 (INÍCIO CONTORNO DE ICONHA)</v>
          </cell>
          <cell r="H1057" t="str">
            <v>ENTR ES-375(B) (ICONHA)</v>
          </cell>
          <cell r="I1057">
            <v>0</v>
          </cell>
          <cell r="J1057">
            <v>3</v>
          </cell>
          <cell r="K1057">
            <v>3</v>
          </cell>
          <cell r="L1057" t="str">
            <v>PAV</v>
          </cell>
          <cell r="O1057" t="str">
            <v>Concessão Federal</v>
          </cell>
          <cell r="S1057" t="str">
            <v>Federal</v>
          </cell>
          <cell r="T1057" t="str">
            <v>PAV</v>
          </cell>
          <cell r="U1057" t="str">
            <v>Santa Isabel</v>
          </cell>
        </row>
        <row r="1058">
          <cell r="F1058" t="str">
            <v>101UES1010</v>
          </cell>
          <cell r="G1058" t="str">
            <v>ENTR ES-375(B) (ICONHA)</v>
          </cell>
          <cell r="H1058" t="str">
            <v>ENTR BR-101 (FIM CONTORNO DE ICONHA)</v>
          </cell>
          <cell r="I1058">
            <v>3</v>
          </cell>
          <cell r="J1058">
            <v>5</v>
          </cell>
          <cell r="K1058">
            <v>2</v>
          </cell>
          <cell r="L1058" t="str">
            <v>PAV</v>
          </cell>
          <cell r="O1058" t="str">
            <v>Concessão Federal</v>
          </cell>
          <cell r="S1058" t="str">
            <v>Federal</v>
          </cell>
          <cell r="T1058" t="str">
            <v>PAV</v>
          </cell>
          <cell r="U1058" t="str">
            <v>Santa Isabel</v>
          </cell>
        </row>
        <row r="1059">
          <cell r="F1059" t="str">
            <v>101VRS1005</v>
          </cell>
          <cell r="G1059" t="str">
            <v>INÍCIO PISTA INVERSA / VARIANTE DA GRUTA</v>
          </cell>
          <cell r="H1059" t="str">
            <v>FIM PISTA INVERSA / VARIANTE DA GRUTA</v>
          </cell>
          <cell r="I1059">
            <v>0</v>
          </cell>
          <cell r="J1059">
            <v>2.2999999999999998</v>
          </cell>
          <cell r="K1059">
            <v>2.2999999999999998</v>
          </cell>
          <cell r="L1059" t="str">
            <v>PAV</v>
          </cell>
          <cell r="O1059" t="str">
            <v>Concessão Federal</v>
          </cell>
          <cell r="S1059" t="str">
            <v>Federal</v>
          </cell>
          <cell r="T1059" t="str">
            <v>PAV</v>
          </cell>
          <cell r="U1059" t="str">
            <v>São Leopoldo</v>
          </cell>
        </row>
        <row r="1060">
          <cell r="F1060" t="str">
            <v>104BAL0570</v>
          </cell>
          <cell r="G1060" t="str">
            <v>DIV PE/AL</v>
          </cell>
          <cell r="H1060" t="str">
            <v>ENTR BR-416(A)/AL-110</v>
          </cell>
          <cell r="I1060">
            <v>0</v>
          </cell>
          <cell r="J1060">
            <v>8.9</v>
          </cell>
          <cell r="K1060">
            <v>8.9</v>
          </cell>
          <cell r="L1060" t="str">
            <v>PAV</v>
          </cell>
          <cell r="O1060" t="str">
            <v>Federal</v>
          </cell>
          <cell r="S1060" t="str">
            <v>Federal</v>
          </cell>
          <cell r="T1060" t="str">
            <v>PAV</v>
          </cell>
          <cell r="U1060" t="str">
            <v>Maceió</v>
          </cell>
        </row>
        <row r="1061">
          <cell r="F1061" t="str">
            <v>104BAL0580</v>
          </cell>
          <cell r="G1061" t="str">
            <v>ENTR BR-416(A)/AL-110</v>
          </cell>
          <cell r="H1061" t="str">
            <v>ENTR BR-416(B) (SÃO JOSÉ DA LAGE)</v>
          </cell>
          <cell r="I1061">
            <v>8.9</v>
          </cell>
          <cell r="J1061">
            <v>16.5</v>
          </cell>
          <cell r="K1061">
            <v>7.6</v>
          </cell>
          <cell r="L1061" t="str">
            <v>PAV</v>
          </cell>
          <cell r="N1061" t="str">
            <v>416BAL0060</v>
          </cell>
          <cell r="O1061" t="str">
            <v>Federal</v>
          </cell>
          <cell r="S1061" t="str">
            <v>Federal</v>
          </cell>
          <cell r="T1061" t="str">
            <v>PAV</v>
          </cell>
          <cell r="U1061" t="str">
            <v>Maceió</v>
          </cell>
        </row>
        <row r="1062">
          <cell r="F1062" t="str">
            <v>104BAL0590</v>
          </cell>
          <cell r="G1062" t="str">
            <v>ENTR BR-416(B) (SÃO JOSÉ DA LAGE)</v>
          </cell>
          <cell r="H1062" t="str">
            <v>ENTR AL-205 (P/UNIÃO DOS PALMARES)</v>
          </cell>
          <cell r="I1062">
            <v>16.5</v>
          </cell>
          <cell r="J1062">
            <v>35.700000000000003</v>
          </cell>
          <cell r="K1062">
            <v>19.2</v>
          </cell>
          <cell r="L1062" t="str">
            <v>PAV</v>
          </cell>
          <cell r="O1062" t="str">
            <v>Federal</v>
          </cell>
          <cell r="S1062" t="str">
            <v>Federal</v>
          </cell>
          <cell r="T1062" t="str">
            <v>PAV</v>
          </cell>
          <cell r="U1062" t="str">
            <v>Maceió</v>
          </cell>
        </row>
        <row r="1063">
          <cell r="F1063" t="str">
            <v>104BAL0610</v>
          </cell>
          <cell r="G1063" t="str">
            <v>ENTR AL-205 (P/UNIÃO DOS PALMARES)</v>
          </cell>
          <cell r="H1063" t="str">
            <v>ACESSO BRANQUINHA</v>
          </cell>
          <cell r="I1063">
            <v>35.700000000000003</v>
          </cell>
          <cell r="J1063">
            <v>46.1</v>
          </cell>
          <cell r="K1063">
            <v>10.4</v>
          </cell>
          <cell r="L1063" t="str">
            <v>PAV</v>
          </cell>
          <cell r="O1063" t="str">
            <v>Federal</v>
          </cell>
          <cell r="S1063" t="str">
            <v>Federal</v>
          </cell>
          <cell r="T1063" t="str">
            <v>PAV</v>
          </cell>
          <cell r="U1063" t="str">
            <v>Maceió</v>
          </cell>
        </row>
        <row r="1064">
          <cell r="F1064" t="str">
            <v>104BAL0615</v>
          </cell>
          <cell r="G1064" t="str">
            <v>ACESSO BRANQUINHA</v>
          </cell>
          <cell r="H1064" t="str">
            <v>ACESSO MURICI</v>
          </cell>
          <cell r="I1064">
            <v>46.1</v>
          </cell>
          <cell r="J1064">
            <v>58.9</v>
          </cell>
          <cell r="K1064">
            <v>12.8</v>
          </cell>
          <cell r="L1064" t="str">
            <v>PAV</v>
          </cell>
          <cell r="O1064" t="str">
            <v>Federal</v>
          </cell>
          <cell r="S1064" t="str">
            <v>Federal</v>
          </cell>
          <cell r="T1064" t="str">
            <v>PAV</v>
          </cell>
          <cell r="U1064" t="str">
            <v>Maceió</v>
          </cell>
        </row>
        <row r="1065">
          <cell r="F1065" t="str">
            <v>104BAL0620</v>
          </cell>
          <cell r="G1065" t="str">
            <v>ACESSO MURICI</v>
          </cell>
          <cell r="H1065" t="str">
            <v>ENTR BR-101(A)/INÍCIO TRAVESSIA URBANA DE MESSIAS</v>
          </cell>
          <cell r="I1065">
            <v>58.9</v>
          </cell>
          <cell r="J1065">
            <v>74.400000000000006</v>
          </cell>
          <cell r="K1065">
            <v>15.5</v>
          </cell>
          <cell r="L1065" t="str">
            <v>PAV</v>
          </cell>
          <cell r="O1065" t="str">
            <v>Federal</v>
          </cell>
          <cell r="S1065" t="str">
            <v>Federal</v>
          </cell>
          <cell r="T1065" t="str">
            <v>PAV</v>
          </cell>
          <cell r="U1065" t="str">
            <v>Maceió</v>
          </cell>
        </row>
        <row r="1066">
          <cell r="F1066" t="str">
            <v>104BAL0630</v>
          </cell>
          <cell r="G1066" t="str">
            <v>ENTR BR-101(A)/INÍCIO TRAVESSIA URBANA DE MESSIAS</v>
          </cell>
          <cell r="H1066" t="str">
            <v>ENTR. FIM TRAVESSIA URBANA DE MESSIAS</v>
          </cell>
          <cell r="I1066">
            <v>74.400000000000006</v>
          </cell>
          <cell r="J1066">
            <v>79.5</v>
          </cell>
          <cell r="K1066">
            <v>5.0999999999999996</v>
          </cell>
          <cell r="L1066" t="str">
            <v>DUP</v>
          </cell>
          <cell r="N1066" t="str">
            <v>101BAL0660</v>
          </cell>
          <cell r="O1066" t="str">
            <v>Federal</v>
          </cell>
          <cell r="S1066" t="str">
            <v>Federal</v>
          </cell>
          <cell r="T1066" t="str">
            <v>PAV</v>
          </cell>
          <cell r="U1066" t="str">
            <v>Maceió</v>
          </cell>
        </row>
        <row r="1067">
          <cell r="F1067" t="str">
            <v>104BAL0640</v>
          </cell>
          <cell r="G1067" t="str">
            <v>ENTR FIM TRAVESSIA URBANA DE MESSIAS</v>
          </cell>
          <cell r="H1067" t="str">
            <v>ENTR BR-101(B)</v>
          </cell>
          <cell r="I1067">
            <v>79.5</v>
          </cell>
          <cell r="J1067">
            <v>83.3</v>
          </cell>
          <cell r="K1067">
            <v>3.8</v>
          </cell>
          <cell r="L1067" t="str">
            <v>DUP</v>
          </cell>
          <cell r="N1067" t="str">
            <v>101BAL0680</v>
          </cell>
          <cell r="O1067" t="str">
            <v>Federal</v>
          </cell>
          <cell r="S1067" t="str">
            <v>Federal</v>
          </cell>
          <cell r="T1067" t="str">
            <v>PAV</v>
          </cell>
          <cell r="U1067" t="str">
            <v>Maceió</v>
          </cell>
        </row>
        <row r="1068">
          <cell r="F1068" t="str">
            <v>104BAL0650</v>
          </cell>
          <cell r="G1068" t="str">
            <v>ENTR BR-101(B)</v>
          </cell>
          <cell r="H1068" t="str">
            <v>ENTR AL-210</v>
          </cell>
          <cell r="I1068">
            <v>83.3</v>
          </cell>
          <cell r="J1068">
            <v>92.1</v>
          </cell>
          <cell r="K1068">
            <v>8.8000000000000007</v>
          </cell>
          <cell r="L1068" t="str">
            <v>DUP</v>
          </cell>
          <cell r="O1068" t="str">
            <v>Federal</v>
          </cell>
          <cell r="S1068" t="str">
            <v>Federal</v>
          </cell>
          <cell r="T1068" t="str">
            <v>PAV</v>
          </cell>
          <cell r="U1068" t="str">
            <v>Maceió</v>
          </cell>
        </row>
        <row r="1069">
          <cell r="F1069" t="str">
            <v>104BAL0670</v>
          </cell>
          <cell r="G1069" t="str">
            <v>ENTR AL-210</v>
          </cell>
          <cell r="H1069" t="str">
            <v>ENTR AL-404 (ACESSO CEASA)</v>
          </cell>
          <cell r="I1069">
            <v>92.1</v>
          </cell>
          <cell r="J1069">
            <v>94</v>
          </cell>
          <cell r="K1069">
            <v>1.9</v>
          </cell>
          <cell r="L1069" t="str">
            <v>DUP</v>
          </cell>
          <cell r="O1069" t="str">
            <v>Federal</v>
          </cell>
          <cell r="S1069" t="str">
            <v>Federal</v>
          </cell>
          <cell r="T1069" t="str">
            <v>PAV</v>
          </cell>
          <cell r="U1069" t="str">
            <v>Maceió</v>
          </cell>
        </row>
        <row r="1070">
          <cell r="F1070" t="str">
            <v>104BAL0680</v>
          </cell>
          <cell r="G1070" t="str">
            <v>ENTR AL-404 (ACESSO CEASA)</v>
          </cell>
          <cell r="H1070" t="str">
            <v>ENTR BR-316 (TABULEIRO DO MARTINS)</v>
          </cell>
          <cell r="I1070">
            <v>94</v>
          </cell>
          <cell r="J1070">
            <v>98.7</v>
          </cell>
          <cell r="K1070">
            <v>4.7</v>
          </cell>
          <cell r="L1070" t="str">
            <v>DUP</v>
          </cell>
          <cell r="O1070" t="str">
            <v>Convênio de Administração</v>
          </cell>
          <cell r="S1070" t="str">
            <v>Federal</v>
          </cell>
          <cell r="T1070" t="str">
            <v>PAV</v>
          </cell>
          <cell r="U1070" t="str">
            <v>Maceió</v>
          </cell>
        </row>
        <row r="1071">
          <cell r="F1071" t="str">
            <v>104BAL0690</v>
          </cell>
          <cell r="G1071" t="str">
            <v>ENTR BR-316 (TABULEIRO DO MARTINS)</v>
          </cell>
          <cell r="H1071" t="str">
            <v>PRACA CENTENÁRIO (MACEIÓ)</v>
          </cell>
          <cell r="I1071">
            <v>98.7</v>
          </cell>
          <cell r="J1071">
            <v>109.6</v>
          </cell>
          <cell r="K1071">
            <v>10.9</v>
          </cell>
          <cell r="L1071" t="str">
            <v>DUP</v>
          </cell>
          <cell r="O1071" t="str">
            <v>Convênio de Administração</v>
          </cell>
          <cell r="S1071" t="str">
            <v>Federal</v>
          </cell>
          <cell r="T1071" t="str">
            <v>PAV</v>
          </cell>
          <cell r="U1071" t="str">
            <v>Maceió</v>
          </cell>
        </row>
        <row r="1072">
          <cell r="F1072" t="str">
            <v>104BPB0210</v>
          </cell>
          <cell r="G1072" t="str">
            <v>DIV RN/PB</v>
          </cell>
          <cell r="H1072" t="str">
            <v>ACESSO NOVA FLORESTA</v>
          </cell>
          <cell r="I1072">
            <v>0</v>
          </cell>
          <cell r="J1072">
            <v>2.4</v>
          </cell>
          <cell r="K1072">
            <v>2.4</v>
          </cell>
          <cell r="L1072" t="str">
            <v>PAV</v>
          </cell>
          <cell r="O1072" t="str">
            <v>Federal</v>
          </cell>
          <cell r="S1072" t="str">
            <v>Federal</v>
          </cell>
          <cell r="T1072" t="str">
            <v>PAV</v>
          </cell>
          <cell r="U1072" t="str">
            <v>Campina Grande</v>
          </cell>
        </row>
        <row r="1073">
          <cell r="F1073" t="str">
            <v>104BPB0220</v>
          </cell>
          <cell r="G1073" t="str">
            <v>ACESSO NOVA FLORESTA</v>
          </cell>
          <cell r="H1073" t="str">
            <v>FIM DUPLICAÇÃO</v>
          </cell>
          <cell r="I1073">
            <v>2.4</v>
          </cell>
          <cell r="J1073">
            <v>3</v>
          </cell>
          <cell r="K1073">
            <v>0.6</v>
          </cell>
          <cell r="L1073" t="str">
            <v>DUP</v>
          </cell>
          <cell r="O1073" t="str">
            <v>Federal</v>
          </cell>
          <cell r="S1073" t="str">
            <v>Federal</v>
          </cell>
          <cell r="T1073" t="str">
            <v>PAV</v>
          </cell>
          <cell r="U1073" t="str">
            <v>Campina Grande</v>
          </cell>
        </row>
        <row r="1074">
          <cell r="F1074" t="str">
            <v>104BPB0222</v>
          </cell>
          <cell r="G1074" t="str">
            <v>FIM DUPLICAÇÃO</v>
          </cell>
          <cell r="H1074" t="str">
            <v>CUITÉ (RUA 25 DE JANEIRO)</v>
          </cell>
          <cell r="I1074">
            <v>3</v>
          </cell>
          <cell r="J1074">
            <v>8.1</v>
          </cell>
          <cell r="K1074">
            <v>5.0999999999999996</v>
          </cell>
          <cell r="L1074" t="str">
            <v>PAV</v>
          </cell>
          <cell r="O1074" t="str">
            <v>Federal</v>
          </cell>
          <cell r="S1074" t="str">
            <v>Federal</v>
          </cell>
          <cell r="T1074" t="str">
            <v>PAV</v>
          </cell>
          <cell r="U1074" t="str">
            <v>Campina Grande</v>
          </cell>
        </row>
        <row r="1075">
          <cell r="F1075" t="str">
            <v>104BPB0225</v>
          </cell>
          <cell r="G1075" t="str">
            <v>CUITÉ (RUA 25 DE JANEIRO)</v>
          </cell>
          <cell r="H1075" t="str">
            <v>ENTR PB-137 (JACÚ)</v>
          </cell>
          <cell r="I1075">
            <v>8.1</v>
          </cell>
          <cell r="J1075">
            <v>29.6</v>
          </cell>
          <cell r="K1075">
            <v>21.5</v>
          </cell>
          <cell r="L1075" t="str">
            <v>PAV</v>
          </cell>
          <cell r="O1075" t="str">
            <v>Federal</v>
          </cell>
          <cell r="S1075" t="str">
            <v>Federal</v>
          </cell>
          <cell r="T1075" t="str">
            <v>PAV</v>
          </cell>
          <cell r="U1075" t="str">
            <v>Campina Grande</v>
          </cell>
        </row>
        <row r="1076">
          <cell r="F1076" t="str">
            <v>104BPB0230</v>
          </cell>
          <cell r="G1076" t="str">
            <v>ENTR PB-137 (JACÚ)</v>
          </cell>
          <cell r="H1076" t="str">
            <v>BARRA DE SANTA ROSA</v>
          </cell>
          <cell r="I1076">
            <v>29.6</v>
          </cell>
          <cell r="J1076">
            <v>43.9</v>
          </cell>
          <cell r="K1076">
            <v>14.3</v>
          </cell>
          <cell r="L1076" t="str">
            <v>PAV</v>
          </cell>
          <cell r="O1076" t="str">
            <v>Federal</v>
          </cell>
          <cell r="S1076" t="str">
            <v>Federal</v>
          </cell>
          <cell r="T1076" t="str">
            <v>PAV</v>
          </cell>
          <cell r="U1076" t="str">
            <v>Campina Grande</v>
          </cell>
        </row>
        <row r="1077">
          <cell r="F1077" t="str">
            <v>104BPB0240</v>
          </cell>
          <cell r="G1077" t="str">
            <v>BARRA DE SANTA ROSA</v>
          </cell>
          <cell r="H1077" t="str">
            <v>ENTR PB-079/105 (REMÍGIO)</v>
          </cell>
          <cell r="I1077">
            <v>43.9</v>
          </cell>
          <cell r="J1077">
            <v>87.4</v>
          </cell>
          <cell r="K1077">
            <v>43.5</v>
          </cell>
          <cell r="L1077" t="str">
            <v>PAV</v>
          </cell>
          <cell r="O1077" t="str">
            <v>Federal</v>
          </cell>
          <cell r="S1077" t="str">
            <v>Federal</v>
          </cell>
          <cell r="T1077" t="str">
            <v>PAV</v>
          </cell>
          <cell r="U1077" t="str">
            <v>Campina Grande</v>
          </cell>
        </row>
        <row r="1078">
          <cell r="F1078" t="str">
            <v>104BPB0250</v>
          </cell>
          <cell r="G1078" t="str">
            <v>ENTR PB-079/105 (REMÍGIO)</v>
          </cell>
          <cell r="H1078" t="str">
            <v>ESPERANÇA</v>
          </cell>
          <cell r="I1078">
            <v>87.4</v>
          </cell>
          <cell r="J1078">
            <v>96.9</v>
          </cell>
          <cell r="K1078">
            <v>9.5</v>
          </cell>
          <cell r="L1078" t="str">
            <v>PAV</v>
          </cell>
          <cell r="O1078" t="str">
            <v>Federal</v>
          </cell>
          <cell r="S1078" t="str">
            <v>Federal</v>
          </cell>
          <cell r="T1078" t="str">
            <v>PAV</v>
          </cell>
          <cell r="U1078" t="str">
            <v>Campina Grande</v>
          </cell>
        </row>
        <row r="1079">
          <cell r="F1079" t="str">
            <v>104BPB0270</v>
          </cell>
          <cell r="G1079" t="str">
            <v>ESPERANÇA</v>
          </cell>
          <cell r="H1079" t="str">
            <v>ENTR PB-097 (LAGOA SECA)</v>
          </cell>
          <cell r="I1079">
            <v>96.9</v>
          </cell>
          <cell r="J1079">
            <v>112.5</v>
          </cell>
          <cell r="K1079">
            <v>15.6</v>
          </cell>
          <cell r="L1079" t="str">
            <v>PAV</v>
          </cell>
          <cell r="O1079" t="str">
            <v>Federal</v>
          </cell>
          <cell r="S1079" t="str">
            <v>Federal</v>
          </cell>
          <cell r="T1079" t="str">
            <v>PAV</v>
          </cell>
          <cell r="U1079" t="str">
            <v>Campina Grande</v>
          </cell>
        </row>
        <row r="1080">
          <cell r="F1080" t="str">
            <v>104BPB0275</v>
          </cell>
          <cell r="G1080" t="str">
            <v>ENTR PB-097 (LAGOA SECA)</v>
          </cell>
          <cell r="H1080" t="str">
            <v>ACESSO CAMPINA GRANDE</v>
          </cell>
          <cell r="I1080">
            <v>112.5</v>
          </cell>
          <cell r="J1080">
            <v>119.2</v>
          </cell>
          <cell r="K1080">
            <v>6.7</v>
          </cell>
          <cell r="L1080" t="str">
            <v>PAV</v>
          </cell>
          <cell r="O1080" t="str">
            <v>Federal</v>
          </cell>
          <cell r="S1080" t="str">
            <v>Federal</v>
          </cell>
          <cell r="T1080" t="str">
            <v>PAV</v>
          </cell>
          <cell r="U1080" t="str">
            <v>Campina Grande</v>
          </cell>
        </row>
        <row r="1081">
          <cell r="F1081" t="str">
            <v>104BPB0280</v>
          </cell>
          <cell r="G1081" t="str">
            <v>ACESSO CAMPINA GRANDE</v>
          </cell>
          <cell r="H1081" t="str">
            <v>ENTR BR-230(A)/408 (CAMPINA GRANDE)</v>
          </cell>
          <cell r="I1081">
            <v>119.2</v>
          </cell>
          <cell r="J1081">
            <v>124.4</v>
          </cell>
          <cell r="K1081">
            <v>5.2</v>
          </cell>
          <cell r="L1081" t="str">
            <v>DUP</v>
          </cell>
          <cell r="O1081" t="str">
            <v>Federal</v>
          </cell>
          <cell r="S1081" t="str">
            <v>Federal</v>
          </cell>
          <cell r="T1081" t="str">
            <v>PAV</v>
          </cell>
          <cell r="U1081" t="str">
            <v>Campina Grande</v>
          </cell>
        </row>
        <row r="1082">
          <cell r="F1082" t="str">
            <v>104BPB0290</v>
          </cell>
          <cell r="G1082" t="str">
            <v>ENTR BR-230(A)/408 (CAMPINA GRANDE)</v>
          </cell>
          <cell r="H1082" t="str">
            <v>FIM DA DUPLICAÇÃO</v>
          </cell>
          <cell r="I1082">
            <v>124.4</v>
          </cell>
          <cell r="J1082">
            <v>127.3</v>
          </cell>
          <cell r="K1082">
            <v>2.9</v>
          </cell>
          <cell r="L1082" t="str">
            <v>PAV</v>
          </cell>
          <cell r="M1082" t="str">
            <v>EOD</v>
          </cell>
          <cell r="N1082" t="str">
            <v>230BPB0220</v>
          </cell>
          <cell r="O1082" t="str">
            <v>Federal</v>
          </cell>
          <cell r="S1082" t="str">
            <v>Federal</v>
          </cell>
          <cell r="T1082" t="str">
            <v>PAV</v>
          </cell>
          <cell r="U1082" t="str">
            <v>Campina Grande</v>
          </cell>
        </row>
        <row r="1083">
          <cell r="F1083" t="str">
            <v>104BPB0295</v>
          </cell>
          <cell r="G1083" t="str">
            <v>FIM DA DUPLICAÇÃO</v>
          </cell>
          <cell r="H1083" t="str">
            <v>ENTR BR-230(B)</v>
          </cell>
          <cell r="I1083">
            <v>127.3</v>
          </cell>
          <cell r="J1083">
            <v>129.6</v>
          </cell>
          <cell r="K1083">
            <v>2.2999999999999998</v>
          </cell>
          <cell r="L1083" t="str">
            <v>PAV</v>
          </cell>
          <cell r="N1083" t="str">
            <v>230BPB0225</v>
          </cell>
          <cell r="O1083" t="str">
            <v>Federal</v>
          </cell>
          <cell r="S1083" t="str">
            <v>Federal</v>
          </cell>
          <cell r="T1083" t="str">
            <v>PAV</v>
          </cell>
          <cell r="U1083" t="str">
            <v>Campina Grande</v>
          </cell>
        </row>
        <row r="1084">
          <cell r="F1084" t="str">
            <v>104BPB0300</v>
          </cell>
          <cell r="G1084" t="str">
            <v>ENTR BR-230(B)</v>
          </cell>
          <cell r="H1084" t="str">
            <v>ENTR PB-148 (QUEIMADAS)</v>
          </cell>
          <cell r="I1084">
            <v>129.6</v>
          </cell>
          <cell r="J1084">
            <v>139.19999999999999</v>
          </cell>
          <cell r="K1084">
            <v>9.6</v>
          </cell>
          <cell r="L1084" t="str">
            <v>PAV</v>
          </cell>
          <cell r="O1084" t="str">
            <v>Federal</v>
          </cell>
          <cell r="S1084" t="str">
            <v>Federal</v>
          </cell>
          <cell r="T1084" t="str">
            <v>PAV</v>
          </cell>
          <cell r="U1084" t="str">
            <v>Campina Grande</v>
          </cell>
        </row>
        <row r="1085">
          <cell r="F1085" t="str">
            <v>104BPB0310</v>
          </cell>
          <cell r="G1085" t="str">
            <v>ENTR PB-148 (QUEIMADAS)</v>
          </cell>
          <cell r="H1085" t="str">
            <v>ENTR PB-102 (P/AROEIRAS)</v>
          </cell>
          <cell r="I1085">
            <v>139.19999999999999</v>
          </cell>
          <cell r="J1085">
            <v>147.80000000000001</v>
          </cell>
          <cell r="K1085">
            <v>8.6</v>
          </cell>
          <cell r="L1085" t="str">
            <v>PAV</v>
          </cell>
          <cell r="O1085" t="str">
            <v>Federal</v>
          </cell>
          <cell r="S1085" t="str">
            <v>Federal</v>
          </cell>
          <cell r="T1085" t="str">
            <v>PAV</v>
          </cell>
          <cell r="U1085" t="str">
            <v>Campina Grande</v>
          </cell>
        </row>
        <row r="1086">
          <cell r="F1086" t="str">
            <v>104BPB0320</v>
          </cell>
          <cell r="G1086" t="str">
            <v>ENTR PB-102 (P/AROEIRAS)</v>
          </cell>
          <cell r="H1086" t="str">
            <v>ACESSO P/ BARRA DE SANTANA</v>
          </cell>
          <cell r="I1086">
            <v>147.80000000000001</v>
          </cell>
          <cell r="J1086">
            <v>162.4</v>
          </cell>
          <cell r="K1086">
            <v>14.6</v>
          </cell>
          <cell r="L1086" t="str">
            <v>PAV</v>
          </cell>
          <cell r="O1086" t="str">
            <v>Federal</v>
          </cell>
          <cell r="S1086" t="str">
            <v>Federal</v>
          </cell>
          <cell r="T1086" t="str">
            <v>PAV</v>
          </cell>
          <cell r="U1086" t="str">
            <v>Campina Grande</v>
          </cell>
        </row>
        <row r="1087">
          <cell r="F1087" t="str">
            <v>104BPB0322</v>
          </cell>
          <cell r="G1087" t="str">
            <v>ACESSO P/ BARRA DE SANTANA</v>
          </cell>
          <cell r="H1087" t="str">
            <v>ENTR PB-196 (P/RIACHO DE SANTO ANTÔNIO)</v>
          </cell>
          <cell r="I1087">
            <v>162.4</v>
          </cell>
          <cell r="J1087">
            <v>182.2</v>
          </cell>
          <cell r="K1087">
            <v>19.8</v>
          </cell>
          <cell r="L1087" t="str">
            <v>PAV</v>
          </cell>
          <cell r="O1087" t="str">
            <v>Federal</v>
          </cell>
          <cell r="S1087" t="str">
            <v>Federal</v>
          </cell>
          <cell r="T1087" t="str">
            <v>PAV</v>
          </cell>
          <cell r="U1087" t="str">
            <v>Campina Grande</v>
          </cell>
        </row>
        <row r="1088">
          <cell r="F1088" t="str">
            <v>104BPB0325</v>
          </cell>
          <cell r="G1088" t="str">
            <v>ENTR PB-196 (P/RIACHO DE SANTO ANTÔNIO)</v>
          </cell>
          <cell r="H1088" t="str">
            <v>DIV PB/PE</v>
          </cell>
          <cell r="I1088">
            <v>182.2</v>
          </cell>
          <cell r="J1088">
            <v>198.7</v>
          </cell>
          <cell r="K1088">
            <v>16.5</v>
          </cell>
          <cell r="L1088" t="str">
            <v>PAV</v>
          </cell>
          <cell r="O1088" t="str">
            <v>Federal</v>
          </cell>
          <cell r="S1088" t="str">
            <v>Federal</v>
          </cell>
          <cell r="T1088" t="str">
            <v>PAV</v>
          </cell>
          <cell r="U1088" t="str">
            <v>Campina Grande</v>
          </cell>
        </row>
        <row r="1089">
          <cell r="F1089" t="str">
            <v>104BPE0330</v>
          </cell>
          <cell r="G1089" t="str">
            <v>DIV PB/PE</v>
          </cell>
          <cell r="H1089" t="str">
            <v>ENTR PE-130 (P/TAQUARITINGA)</v>
          </cell>
          <cell r="I1089">
            <v>0</v>
          </cell>
          <cell r="J1089">
            <v>12</v>
          </cell>
          <cell r="K1089">
            <v>12</v>
          </cell>
          <cell r="L1089" t="str">
            <v>PAV</v>
          </cell>
          <cell r="O1089" t="str">
            <v>Federal</v>
          </cell>
          <cell r="S1089" t="str">
            <v>Federal</v>
          </cell>
          <cell r="T1089" t="str">
            <v>PAV</v>
          </cell>
          <cell r="U1089" t="str">
            <v>Caruaru</v>
          </cell>
        </row>
        <row r="1090">
          <cell r="F1090" t="str">
            <v>104BPE0350</v>
          </cell>
          <cell r="G1090" t="str">
            <v>ENTR PE-130 (P/TAQUARITINGA)</v>
          </cell>
          <cell r="H1090" t="str">
            <v>ENTR PE-160 (PÃO DE AÇÚCAR)</v>
          </cell>
          <cell r="I1090">
            <v>12</v>
          </cell>
          <cell r="J1090">
            <v>19.8</v>
          </cell>
          <cell r="K1090">
            <v>7.8</v>
          </cell>
          <cell r="L1090" t="str">
            <v>PAV</v>
          </cell>
          <cell r="O1090" t="str">
            <v>Federal</v>
          </cell>
          <cell r="S1090" t="str">
            <v>Federal</v>
          </cell>
          <cell r="T1090" t="str">
            <v>PAV</v>
          </cell>
          <cell r="U1090" t="str">
            <v>Caruaru</v>
          </cell>
        </row>
        <row r="1091">
          <cell r="F1091" t="str">
            <v>104BPE0370</v>
          </cell>
          <cell r="G1091" t="str">
            <v>ENTR PE-160 (PÃO DE AÇÚCAR)</v>
          </cell>
          <cell r="H1091" t="str">
            <v>ENTR PE-090</v>
          </cell>
          <cell r="I1091">
            <v>19.8</v>
          </cell>
          <cell r="J1091">
            <v>30.5</v>
          </cell>
          <cell r="K1091">
            <v>10.7</v>
          </cell>
          <cell r="L1091" t="str">
            <v>PAV</v>
          </cell>
          <cell r="M1091" t="str">
            <v>EOD</v>
          </cell>
          <cell r="O1091" t="str">
            <v>Federal</v>
          </cell>
          <cell r="S1091" t="str">
            <v>Federal</v>
          </cell>
          <cell r="T1091" t="str">
            <v>PAV</v>
          </cell>
          <cell r="U1091" t="str">
            <v>Caruaru</v>
          </cell>
        </row>
        <row r="1092">
          <cell r="F1092" t="str">
            <v>104BPE0390</v>
          </cell>
          <cell r="G1092" t="str">
            <v>ENTR PE-090</v>
          </cell>
          <cell r="H1092" t="str">
            <v>INÍCIO PONTE S/ RIO CAPIBARIBE (TORITAMA)</v>
          </cell>
          <cell r="I1092">
            <v>30.5</v>
          </cell>
          <cell r="J1092">
            <v>31.1</v>
          </cell>
          <cell r="K1092">
            <v>0.6</v>
          </cell>
          <cell r="L1092" t="str">
            <v>PAV</v>
          </cell>
          <cell r="M1092" t="str">
            <v>EOD</v>
          </cell>
          <cell r="O1092" t="str">
            <v>Federal</v>
          </cell>
          <cell r="S1092" t="str">
            <v>Federal</v>
          </cell>
          <cell r="T1092" t="str">
            <v>PAV</v>
          </cell>
          <cell r="U1092" t="str">
            <v>Caruaru</v>
          </cell>
        </row>
        <row r="1093">
          <cell r="F1093" t="str">
            <v>104BPE0410</v>
          </cell>
          <cell r="G1093" t="str">
            <v>INÍCIO PONTE S/ RIO CAPIBARIBE (TORITAMA)</v>
          </cell>
          <cell r="H1093" t="str">
            <v>ENTR PE-145 (P/FAZENDA NOVA)</v>
          </cell>
          <cell r="I1093">
            <v>31.1</v>
          </cell>
          <cell r="J1093">
            <v>43.4</v>
          </cell>
          <cell r="K1093">
            <v>12.3</v>
          </cell>
          <cell r="L1093" t="str">
            <v>PAV</v>
          </cell>
          <cell r="M1093" t="str">
            <v>EOD</v>
          </cell>
          <cell r="O1093" t="str">
            <v>Federal</v>
          </cell>
          <cell r="S1093" t="str">
            <v>Federal</v>
          </cell>
          <cell r="T1093" t="str">
            <v>PAV</v>
          </cell>
          <cell r="U1093" t="str">
            <v>Caruaru</v>
          </cell>
        </row>
        <row r="1094">
          <cell r="F1094" t="str">
            <v>104BPE0430</v>
          </cell>
          <cell r="G1094" t="str">
            <v>ENTR PE-145 (P/FAZENDA NOVA)</v>
          </cell>
          <cell r="H1094" t="str">
            <v>ENTR PE-095 (P/RIACHO DAS ALMAS)</v>
          </cell>
          <cell r="I1094">
            <v>43.4</v>
          </cell>
          <cell r="J1094">
            <v>62.4</v>
          </cell>
          <cell r="K1094">
            <v>19</v>
          </cell>
          <cell r="L1094" t="str">
            <v>DUP</v>
          </cell>
          <cell r="O1094" t="str">
            <v>Federal</v>
          </cell>
          <cell r="S1094" t="str">
            <v>Federal</v>
          </cell>
          <cell r="T1094" t="str">
            <v>PAV</v>
          </cell>
          <cell r="U1094" t="str">
            <v>Caruaru</v>
          </cell>
        </row>
        <row r="1095">
          <cell r="F1095" t="str">
            <v>104BPE0440</v>
          </cell>
          <cell r="G1095" t="str">
            <v>ENTR PE-095 (P/RIACHO DAS ALMAS)</v>
          </cell>
          <cell r="H1095" t="str">
            <v>ENTR BR-232/423 (CARUARÚ)</v>
          </cell>
          <cell r="I1095">
            <v>62.4</v>
          </cell>
          <cell r="J1095">
            <v>68.099999999999994</v>
          </cell>
          <cell r="K1095">
            <v>5.7</v>
          </cell>
          <cell r="L1095" t="str">
            <v>DUP</v>
          </cell>
          <cell r="O1095" t="str">
            <v>Federal</v>
          </cell>
          <cell r="S1095" t="str">
            <v>Federal</v>
          </cell>
          <cell r="T1095" t="str">
            <v>PAV</v>
          </cell>
          <cell r="U1095" t="str">
            <v>Caruaru</v>
          </cell>
        </row>
        <row r="1096">
          <cell r="F1096" t="str">
            <v>104BPE0445</v>
          </cell>
          <cell r="G1096" t="str">
            <v>ENTR BR-232/423 (CARUARÚ)</v>
          </cell>
          <cell r="H1096" t="str">
            <v>ENTR ESTRADA P/ AGRESTINA</v>
          </cell>
          <cell r="I1096">
            <v>68.099999999999994</v>
          </cell>
          <cell r="J1096">
            <v>71.599999999999994</v>
          </cell>
          <cell r="K1096">
            <v>3.5</v>
          </cell>
          <cell r="L1096" t="str">
            <v>DUP</v>
          </cell>
          <cell r="O1096" t="str">
            <v>Federal</v>
          </cell>
          <cell r="S1096" t="str">
            <v>Federal</v>
          </cell>
          <cell r="T1096" t="str">
            <v>PAV</v>
          </cell>
          <cell r="U1096" t="str">
            <v>Caruaru</v>
          </cell>
        </row>
        <row r="1097">
          <cell r="F1097" t="str">
            <v>104BPE0450</v>
          </cell>
          <cell r="G1097" t="str">
            <v>ENTR ESTRADA P/ AGRESTINA</v>
          </cell>
          <cell r="H1097" t="str">
            <v>ENTR PE-149 (AGRESTINA)</v>
          </cell>
          <cell r="I1097">
            <v>71.599999999999994</v>
          </cell>
          <cell r="J1097">
            <v>85.8</v>
          </cell>
          <cell r="K1097">
            <v>14.2</v>
          </cell>
          <cell r="L1097" t="str">
            <v>PAV</v>
          </cell>
          <cell r="O1097" t="str">
            <v>Federal</v>
          </cell>
          <cell r="S1097" t="str">
            <v>Federal</v>
          </cell>
          <cell r="T1097" t="str">
            <v>PAV</v>
          </cell>
          <cell r="U1097" t="str">
            <v>Caruaru</v>
          </cell>
        </row>
        <row r="1098">
          <cell r="F1098" t="str">
            <v>104BPE0470</v>
          </cell>
          <cell r="G1098" t="str">
            <v>ENTR PE-149 (AGRESTINA)</v>
          </cell>
          <cell r="H1098" t="str">
            <v>ENTR PE-120 (BARRA DO RIACHÃO)</v>
          </cell>
          <cell r="I1098">
            <v>85.8</v>
          </cell>
          <cell r="J1098">
            <v>88.1</v>
          </cell>
          <cell r="K1098">
            <v>2.2999999999999998</v>
          </cell>
          <cell r="L1098" t="str">
            <v>PAV</v>
          </cell>
          <cell r="O1098" t="str">
            <v>Federal</v>
          </cell>
          <cell r="S1098" t="str">
            <v>Federal</v>
          </cell>
          <cell r="T1098" t="str">
            <v>PAV</v>
          </cell>
          <cell r="U1098" t="str">
            <v>Caruaru</v>
          </cell>
        </row>
        <row r="1099">
          <cell r="F1099" t="str">
            <v>104BPE0490</v>
          </cell>
          <cell r="G1099" t="str">
            <v>ENTR PE-120 (BARRA DO RIACHÃO)</v>
          </cell>
          <cell r="H1099" t="str">
            <v>ENTR PE-123 (CUPIRA)</v>
          </cell>
          <cell r="I1099">
            <v>88.1</v>
          </cell>
          <cell r="J1099">
            <v>106.3</v>
          </cell>
          <cell r="K1099">
            <v>18.2</v>
          </cell>
          <cell r="L1099" t="str">
            <v>PAV</v>
          </cell>
          <cell r="O1099" t="str">
            <v>Federal</v>
          </cell>
          <cell r="S1099" t="str">
            <v>Federal</v>
          </cell>
          <cell r="T1099" t="str">
            <v>PAV</v>
          </cell>
          <cell r="U1099" t="str">
            <v>Caruaru</v>
          </cell>
        </row>
        <row r="1100">
          <cell r="F1100" t="str">
            <v>104BPE0510</v>
          </cell>
          <cell r="G1100" t="str">
            <v>ENTR PE-123 (CUPIRA)</v>
          </cell>
          <cell r="H1100" t="str">
            <v>ENTR PE-158</v>
          </cell>
          <cell r="I1100">
            <v>106.3</v>
          </cell>
          <cell r="J1100">
            <v>115.4</v>
          </cell>
          <cell r="K1100">
            <v>9.1</v>
          </cell>
          <cell r="L1100" t="str">
            <v>PAV</v>
          </cell>
          <cell r="O1100" t="str">
            <v>Federal</v>
          </cell>
          <cell r="S1100" t="str">
            <v>Federal</v>
          </cell>
          <cell r="T1100" t="str">
            <v>PAV</v>
          </cell>
          <cell r="U1100" t="str">
            <v>Caruaru</v>
          </cell>
        </row>
        <row r="1101">
          <cell r="F1101" t="str">
            <v>104BPE0520</v>
          </cell>
          <cell r="G1101" t="str">
            <v>ENTR PE-158</v>
          </cell>
          <cell r="H1101" t="str">
            <v>ENTR PE-126 (P/QUIPAPÁ)</v>
          </cell>
          <cell r="I1101">
            <v>115.4</v>
          </cell>
          <cell r="J1101">
            <v>134.4</v>
          </cell>
          <cell r="K1101">
            <v>19</v>
          </cell>
          <cell r="L1101" t="str">
            <v>PAV</v>
          </cell>
          <cell r="O1101" t="str">
            <v>Federal</v>
          </cell>
          <cell r="S1101" t="str">
            <v>Federal</v>
          </cell>
          <cell r="T1101" t="str">
            <v>PAV</v>
          </cell>
          <cell r="U1101" t="str">
            <v>Caruaru</v>
          </cell>
        </row>
        <row r="1102">
          <cell r="F1102" t="str">
            <v>104BPE0530</v>
          </cell>
          <cell r="G1102" t="str">
            <v>ENTR PE-126 (P/QUIPAPÁ)</v>
          </cell>
          <cell r="H1102" t="str">
            <v>ENTR PE-177 (P/GARANHUNS)</v>
          </cell>
          <cell r="I1102">
            <v>134.4</v>
          </cell>
          <cell r="J1102">
            <v>138.6</v>
          </cell>
          <cell r="K1102">
            <v>4.2</v>
          </cell>
          <cell r="L1102" t="str">
            <v>PAV</v>
          </cell>
          <cell r="O1102" t="str">
            <v>Federal</v>
          </cell>
          <cell r="S1102" t="str">
            <v>Federal</v>
          </cell>
          <cell r="T1102" t="str">
            <v>PAV</v>
          </cell>
          <cell r="U1102" t="str">
            <v>Caruaru</v>
          </cell>
        </row>
        <row r="1103">
          <cell r="F1103" t="str">
            <v>104BPE0550</v>
          </cell>
          <cell r="G1103" t="str">
            <v>ENTR PE-177 (P/GARANHUNS)</v>
          </cell>
          <cell r="H1103" t="str">
            <v>DIV PE/AL</v>
          </cell>
          <cell r="I1103">
            <v>138.6</v>
          </cell>
          <cell r="J1103">
            <v>146.9</v>
          </cell>
          <cell r="K1103">
            <v>8.3000000000000007</v>
          </cell>
          <cell r="L1103" t="str">
            <v>PAV</v>
          </cell>
          <cell r="O1103" t="str">
            <v>Federal</v>
          </cell>
          <cell r="S1103" t="str">
            <v>Federal</v>
          </cell>
          <cell r="T1103" t="str">
            <v>PAV</v>
          </cell>
          <cell r="U1103" t="str">
            <v>Caruaru</v>
          </cell>
        </row>
        <row r="1104">
          <cell r="F1104" t="str">
            <v>104BRN0010</v>
          </cell>
          <cell r="G1104" t="str">
            <v>ENTR BR-406(A)/RN-118(A) (MACAU)</v>
          </cell>
          <cell r="H1104" t="str">
            <v>ENTR BR-406(B)/RN-118(B) (P/PENDÊNCIAS)</v>
          </cell>
          <cell r="I1104">
            <v>0</v>
          </cell>
          <cell r="J1104">
            <v>5.5</v>
          </cell>
          <cell r="K1104">
            <v>5.5</v>
          </cell>
          <cell r="L1104" t="str">
            <v>PAV</v>
          </cell>
          <cell r="N1104" t="str">
            <v>406BRN0010</v>
          </cell>
          <cell r="O1104" t="str">
            <v>Federal</v>
          </cell>
          <cell r="S1104" t="str">
            <v>Federal</v>
          </cell>
          <cell r="T1104" t="str">
            <v>PAV</v>
          </cell>
          <cell r="U1104" t="str">
            <v>Macaíba</v>
          </cell>
        </row>
        <row r="1105">
          <cell r="F1105" t="str">
            <v>104BRN0020</v>
          </cell>
          <cell r="G1105" t="str">
            <v>ENTR BR-406(B)/RN-118(B) (P/PENDÊNCIAS)</v>
          </cell>
          <cell r="H1105" t="str">
            <v>ENTR RN-118(C) (P/PENDÊNCIAS)</v>
          </cell>
          <cell r="I1105">
            <v>5.5</v>
          </cell>
          <cell r="J1105">
            <v>6.6</v>
          </cell>
          <cell r="K1105">
            <v>1.1000000000000001</v>
          </cell>
          <cell r="L1105" t="str">
            <v>PLA</v>
          </cell>
          <cell r="O1105" t="str">
            <v>Estadual</v>
          </cell>
          <cell r="Q1105" t="str">
            <v>RNT-118</v>
          </cell>
          <cell r="R1105" t="str">
            <v>PAV</v>
          </cell>
          <cell r="S1105" t="str">
            <v>Estadual</v>
          </cell>
          <cell r="T1105" t="str">
            <v>PLA</v>
          </cell>
          <cell r="U1105" t="str">
            <v>Mossoró</v>
          </cell>
        </row>
        <row r="1106">
          <cell r="F1106" t="str">
            <v>104BRN0030</v>
          </cell>
          <cell r="G1106" t="str">
            <v>ENTR RN-118(C) (P/PENDÊNCIAS)</v>
          </cell>
          <cell r="H1106" t="str">
            <v>ENTR RN-263 (PEDRO AVELINO)</v>
          </cell>
          <cell r="I1106">
            <v>6.6</v>
          </cell>
          <cell r="J1106">
            <v>57</v>
          </cell>
          <cell r="K1106">
            <v>50.4</v>
          </cell>
          <cell r="L1106" t="str">
            <v>PLA</v>
          </cell>
          <cell r="O1106" t="str">
            <v>Estadual</v>
          </cell>
          <cell r="Q1106" t="str">
            <v>RNT-104</v>
          </cell>
          <cell r="R1106" t="str">
            <v>LEN</v>
          </cell>
          <cell r="S1106" t="str">
            <v>Estadual</v>
          </cell>
          <cell r="T1106" t="str">
            <v>PLA</v>
          </cell>
          <cell r="U1106" t="str">
            <v>Mossoró</v>
          </cell>
        </row>
        <row r="1107">
          <cell r="F1107" t="str">
            <v>104BRN0050</v>
          </cell>
          <cell r="G1107" t="str">
            <v>ENTR RN-263 (PEDRO AVELINO)</v>
          </cell>
          <cell r="H1107" t="str">
            <v>ENTR BR-304(A) *TRECHO MUNICIPAL*</v>
          </cell>
          <cell r="I1107">
            <v>57</v>
          </cell>
          <cell r="J1107">
            <v>77.2</v>
          </cell>
          <cell r="K1107">
            <v>20.2</v>
          </cell>
          <cell r="L1107" t="str">
            <v>PLA</v>
          </cell>
          <cell r="O1107" t="str">
            <v>Estadual</v>
          </cell>
          <cell r="Q1107" t="str">
            <v>RNT-104</v>
          </cell>
          <cell r="R1107" t="str">
            <v>PAV</v>
          </cell>
          <cell r="S1107" t="str">
            <v>Estadual</v>
          </cell>
          <cell r="T1107" t="str">
            <v>PLA</v>
          </cell>
          <cell r="U1107" t="str">
            <v>Mossoró</v>
          </cell>
        </row>
        <row r="1108">
          <cell r="F1108" t="str">
            <v>104BRN0070</v>
          </cell>
          <cell r="G1108" t="str">
            <v>ENTR BR-304(A)</v>
          </cell>
          <cell r="H1108" t="str">
            <v>ENTR BR-304(B) (LAJES)</v>
          </cell>
          <cell r="I1108">
            <v>77.2</v>
          </cell>
          <cell r="J1108">
            <v>85</v>
          </cell>
          <cell r="K1108">
            <v>7.8</v>
          </cell>
          <cell r="L1108" t="str">
            <v>PAV</v>
          </cell>
          <cell r="N1108" t="str">
            <v>304BRN0250</v>
          </cell>
          <cell r="O1108" t="str">
            <v>Federal</v>
          </cell>
          <cell r="S1108" t="str">
            <v>Federal</v>
          </cell>
          <cell r="T1108" t="str">
            <v>PAV</v>
          </cell>
          <cell r="U1108" t="str">
            <v>Mossoró</v>
          </cell>
        </row>
        <row r="1109">
          <cell r="F1109" t="str">
            <v>104BRN0090</v>
          </cell>
          <cell r="G1109" t="str">
            <v>ENTR BR-304(B) (LAJES)</v>
          </cell>
          <cell r="H1109" t="str">
            <v>ENTR RN-042</v>
          </cell>
          <cell r="I1109">
            <v>85</v>
          </cell>
          <cell r="J1109">
            <v>115.9</v>
          </cell>
          <cell r="K1109">
            <v>30.9</v>
          </cell>
          <cell r="L1109" t="str">
            <v>PLA</v>
          </cell>
          <cell r="O1109" t="str">
            <v>Estadual</v>
          </cell>
          <cell r="Q1109" t="str">
            <v>RNT-104</v>
          </cell>
          <cell r="R1109" t="str">
            <v>LEN</v>
          </cell>
          <cell r="S1109" t="str">
            <v>Estadual</v>
          </cell>
          <cell r="T1109" t="str">
            <v>PLA</v>
          </cell>
          <cell r="U1109" t="str">
            <v>Currais Novos</v>
          </cell>
        </row>
        <row r="1110">
          <cell r="F1110" t="str">
            <v>104BRN0110</v>
          </cell>
          <cell r="G1110" t="str">
            <v>ENTR RN-042</v>
          </cell>
          <cell r="H1110" t="str">
            <v>ENTR RN-203(A)</v>
          </cell>
          <cell r="I1110">
            <v>115.9</v>
          </cell>
          <cell r="J1110">
            <v>131.6</v>
          </cell>
          <cell r="K1110">
            <v>15.7</v>
          </cell>
          <cell r="L1110" t="str">
            <v>PLA</v>
          </cell>
          <cell r="O1110" t="str">
            <v>Estadual</v>
          </cell>
          <cell r="Q1110" t="str">
            <v>RN-042</v>
          </cell>
          <cell r="R1110" t="str">
            <v>IMP</v>
          </cell>
          <cell r="S1110" t="str">
            <v>Estadual</v>
          </cell>
          <cell r="T1110" t="str">
            <v>PLA</v>
          </cell>
          <cell r="U1110" t="str">
            <v>Currais Novos</v>
          </cell>
        </row>
        <row r="1111">
          <cell r="F1111" t="str">
            <v>104BRN0120</v>
          </cell>
          <cell r="G1111" t="str">
            <v>ENTR RN-203(A)</v>
          </cell>
          <cell r="H1111" t="str">
            <v>ENTR RN-203(B) (CERRO CORÁ)</v>
          </cell>
          <cell r="I1111">
            <v>131.6</v>
          </cell>
          <cell r="J1111">
            <v>134.9</v>
          </cell>
          <cell r="K1111">
            <v>3.3</v>
          </cell>
          <cell r="L1111" t="str">
            <v>PLA</v>
          </cell>
          <cell r="O1111" t="str">
            <v>Estadual</v>
          </cell>
          <cell r="Q1111" t="str">
            <v>RN-042</v>
          </cell>
          <cell r="R1111" t="str">
            <v>PAV</v>
          </cell>
          <cell r="S1111" t="str">
            <v>Estadual</v>
          </cell>
          <cell r="T1111" t="str">
            <v>PLA</v>
          </cell>
          <cell r="U1111" t="str">
            <v>Currais Novos</v>
          </cell>
        </row>
        <row r="1112">
          <cell r="F1112" t="str">
            <v>104BRN0130</v>
          </cell>
          <cell r="G1112" t="str">
            <v>ENTR RN-203(B) (CERRO CORÁ)</v>
          </cell>
          <cell r="H1112" t="str">
            <v>ENTR RN-087</v>
          </cell>
          <cell r="I1112">
            <v>134.9</v>
          </cell>
          <cell r="J1112">
            <v>138.1</v>
          </cell>
          <cell r="K1112">
            <v>3.2</v>
          </cell>
          <cell r="L1112" t="str">
            <v>PLA</v>
          </cell>
          <cell r="O1112" t="str">
            <v>Estadual</v>
          </cell>
          <cell r="Q1112" t="str">
            <v>RN-042</v>
          </cell>
          <cell r="R1112" t="str">
            <v>PAV</v>
          </cell>
          <cell r="S1112" t="str">
            <v>Estadual</v>
          </cell>
          <cell r="T1112" t="str">
            <v>PLA</v>
          </cell>
          <cell r="U1112" t="str">
            <v>Currais Novos</v>
          </cell>
        </row>
        <row r="1113">
          <cell r="F1113" t="str">
            <v>104BRN0140</v>
          </cell>
          <cell r="G1113" t="str">
            <v>ENTR RN-087</v>
          </cell>
          <cell r="H1113" t="str">
            <v>ENTR BR-226(A) (P/CURRAIS NOVOS)</v>
          </cell>
          <cell r="I1113">
            <v>138.1</v>
          </cell>
          <cell r="J1113">
            <v>159.6</v>
          </cell>
          <cell r="K1113">
            <v>21.5</v>
          </cell>
          <cell r="L1113" t="str">
            <v>PLA</v>
          </cell>
          <cell r="O1113" t="str">
            <v>Estadual</v>
          </cell>
          <cell r="Q1113" t="str">
            <v>RN-042</v>
          </cell>
          <cell r="R1113" t="str">
            <v>PAV</v>
          </cell>
          <cell r="S1113" t="str">
            <v>Estadual</v>
          </cell>
          <cell r="T1113" t="str">
            <v>PLA</v>
          </cell>
          <cell r="U1113" t="str">
            <v>Currais Novos</v>
          </cell>
        </row>
        <row r="1114">
          <cell r="F1114" t="str">
            <v>104BRN0150</v>
          </cell>
          <cell r="G1114" t="str">
            <v>ENTR BR-226(A) (P/CURRAIS NOVOS)</v>
          </cell>
          <cell r="H1114" t="str">
            <v>ENTR BR-226(B) (CAMPO REDONDO)</v>
          </cell>
          <cell r="I1114">
            <v>159.6</v>
          </cell>
          <cell r="J1114">
            <v>186.3</v>
          </cell>
          <cell r="K1114">
            <v>26.7</v>
          </cell>
          <cell r="L1114" t="str">
            <v>PAV</v>
          </cell>
          <cell r="N1114" t="str">
            <v>226BRN0175</v>
          </cell>
          <cell r="O1114" t="str">
            <v>Federal</v>
          </cell>
          <cell r="S1114" t="str">
            <v>Federal</v>
          </cell>
          <cell r="T1114" t="str">
            <v>PAV</v>
          </cell>
          <cell r="U1114" t="str">
            <v>Currais Novos</v>
          </cell>
        </row>
        <row r="1115">
          <cell r="F1115" t="str">
            <v>104BRN0155</v>
          </cell>
          <cell r="G1115" t="str">
            <v>ENTR BR-226(B) (CAMPO REDONDO)</v>
          </cell>
          <cell r="H1115" t="str">
            <v>CAMPO REDONDO</v>
          </cell>
          <cell r="I1115">
            <v>186.3</v>
          </cell>
          <cell r="J1115">
            <v>189.4</v>
          </cell>
          <cell r="K1115">
            <v>3.1</v>
          </cell>
          <cell r="L1115" t="str">
            <v>PLA</v>
          </cell>
          <cell r="O1115" t="str">
            <v>Estadual</v>
          </cell>
          <cell r="Q1115" t="str">
            <v>RNT-104</v>
          </cell>
          <cell r="R1115" t="str">
            <v>PAV</v>
          </cell>
          <cell r="S1115" t="str">
            <v>Estadual</v>
          </cell>
          <cell r="T1115" t="str">
            <v>PLA</v>
          </cell>
          <cell r="U1115" t="str">
            <v>Currais Novos</v>
          </cell>
        </row>
        <row r="1116">
          <cell r="F1116" t="str">
            <v>104BRN0160</v>
          </cell>
          <cell r="G1116" t="str">
            <v>CAMPO REDONDO</v>
          </cell>
          <cell r="H1116" t="str">
            <v>ENTR RN-023(A) (CORONEL EZEQUIEL)</v>
          </cell>
          <cell r="I1116">
            <v>189.4</v>
          </cell>
          <cell r="J1116">
            <v>208.6</v>
          </cell>
          <cell r="K1116">
            <v>19.2</v>
          </cell>
          <cell r="L1116" t="str">
            <v>PLA</v>
          </cell>
          <cell r="O1116" t="str">
            <v>Estadual</v>
          </cell>
          <cell r="Q1116" t="str">
            <v>RNT-104</v>
          </cell>
          <cell r="R1116" t="str">
            <v>LEN</v>
          </cell>
          <cell r="S1116" t="str">
            <v>Estadual</v>
          </cell>
          <cell r="T1116" t="str">
            <v>PLA</v>
          </cell>
          <cell r="U1116" t="str">
            <v>Currais Novos</v>
          </cell>
        </row>
        <row r="1117">
          <cell r="F1117" t="str">
            <v>104BRN0165</v>
          </cell>
          <cell r="G1117" t="str">
            <v>ENTR RN-023(A) (CORONEL EZEQUIEL)</v>
          </cell>
          <cell r="H1117" t="str">
            <v>P/JAÇANÃ</v>
          </cell>
          <cell r="I1117">
            <v>208.6</v>
          </cell>
          <cell r="J1117">
            <v>214.9</v>
          </cell>
          <cell r="K1117">
            <v>6.3</v>
          </cell>
          <cell r="L1117" t="str">
            <v>PLA</v>
          </cell>
          <cell r="O1117" t="str">
            <v>Estadual</v>
          </cell>
          <cell r="Q1117" t="str">
            <v>RN-023</v>
          </cell>
          <cell r="R1117" t="str">
            <v>PAV</v>
          </cell>
          <cell r="S1117" t="str">
            <v>Estadual</v>
          </cell>
          <cell r="T1117" t="str">
            <v>PLA</v>
          </cell>
          <cell r="U1117" t="str">
            <v>Currais Novos</v>
          </cell>
        </row>
        <row r="1118">
          <cell r="F1118" t="str">
            <v>104BRN0170</v>
          </cell>
          <cell r="G1118" t="str">
            <v>P/JAÇANÃ</v>
          </cell>
          <cell r="H1118" t="str">
            <v>ENTR RN-023(B) (DIV RN/PB)</v>
          </cell>
          <cell r="I1118">
            <v>214.9</v>
          </cell>
          <cell r="J1118">
            <v>215.7</v>
          </cell>
          <cell r="K1118">
            <v>0.8</v>
          </cell>
          <cell r="L1118" t="str">
            <v>PLA</v>
          </cell>
          <cell r="O1118" t="str">
            <v>Estadual</v>
          </cell>
          <cell r="Q1118" t="str">
            <v>RN-023</v>
          </cell>
          <cell r="R1118" t="str">
            <v>PAV</v>
          </cell>
          <cell r="S1118" t="str">
            <v>Estadual</v>
          </cell>
          <cell r="T1118" t="str">
            <v>PLA</v>
          </cell>
          <cell r="U1118" t="str">
            <v>Currais Novos</v>
          </cell>
        </row>
        <row r="1119">
          <cell r="F1119" t="str">
            <v>104CPE1005</v>
          </cell>
          <cell r="G1119" t="str">
            <v>ENTR BR-104 (KM 28,7)</v>
          </cell>
          <cell r="H1119" t="str">
            <v>ENTR BR-104 (KM 33,8 - CONTORNO DE TORITAMA)</v>
          </cell>
          <cell r="I1119">
            <v>0</v>
          </cell>
          <cell r="J1119">
            <v>5.0999999999999996</v>
          </cell>
          <cell r="K1119">
            <v>5.0999999999999996</v>
          </cell>
          <cell r="L1119" t="str">
            <v>PLA</v>
          </cell>
          <cell r="O1119" t="str">
            <v>Federal</v>
          </cell>
          <cell r="S1119" t="str">
            <v>Federal</v>
          </cell>
          <cell r="T1119" t="str">
            <v>PLA</v>
          </cell>
          <cell r="U1119" t="str">
            <v>Caruaru</v>
          </cell>
        </row>
        <row r="1120">
          <cell r="F1120" t="str">
            <v>110BAL0530</v>
          </cell>
          <cell r="G1120" t="str">
            <v>DIV PE/AL (INÍCIO DA PONTE SOBRE O RIO MOXOTÓ)</v>
          </cell>
          <cell r="H1120" t="str">
            <v>FIM DA PONTE SOBRE O RIO MOXOTÓ</v>
          </cell>
          <cell r="I1120">
            <v>0</v>
          </cell>
          <cell r="J1120">
            <v>0.4</v>
          </cell>
          <cell r="K1120">
            <v>0.4</v>
          </cell>
          <cell r="L1120" t="str">
            <v>PAV</v>
          </cell>
          <cell r="O1120" t="str">
            <v>Federal</v>
          </cell>
          <cell r="S1120" t="str">
            <v>Federal</v>
          </cell>
          <cell r="T1120" t="str">
            <v>PAV</v>
          </cell>
          <cell r="U1120" t="str">
            <v>Santana do Ipanema</v>
          </cell>
        </row>
        <row r="1121">
          <cell r="F1121" t="str">
            <v>110BAL0535</v>
          </cell>
          <cell r="G1121" t="str">
            <v>FIM DA PONTE SOBRE O RIO MOXOTÓ</v>
          </cell>
          <cell r="H1121" t="str">
            <v>ENTR BR-423(A)</v>
          </cell>
          <cell r="I1121">
            <v>0.4</v>
          </cell>
          <cell r="J1121">
            <v>11.9</v>
          </cell>
          <cell r="K1121">
            <v>11.5</v>
          </cell>
          <cell r="L1121" t="str">
            <v>PAV</v>
          </cell>
          <cell r="O1121" t="str">
            <v>Federal</v>
          </cell>
          <cell r="S1121" t="str">
            <v>Federal</v>
          </cell>
          <cell r="T1121" t="str">
            <v>PAV</v>
          </cell>
          <cell r="U1121" t="str">
            <v>Santana do Ipanema</v>
          </cell>
        </row>
        <row r="1122">
          <cell r="F1122" t="str">
            <v>110BAL0540</v>
          </cell>
          <cell r="G1122" t="str">
            <v>ENTR BR-423(A)</v>
          </cell>
          <cell r="H1122" t="str">
            <v>INÍCIO DA PONTE SOBRE O RIO SÃO FRANCISCO</v>
          </cell>
          <cell r="I1122">
            <v>11.9</v>
          </cell>
          <cell r="J1122">
            <v>16.100000000000001</v>
          </cell>
          <cell r="K1122">
            <v>4.2</v>
          </cell>
          <cell r="L1122" t="str">
            <v>PAV</v>
          </cell>
          <cell r="N1122" t="str">
            <v>423BAL0255</v>
          </cell>
          <cell r="O1122" t="str">
            <v>Federal</v>
          </cell>
          <cell r="S1122" t="str">
            <v>Federal</v>
          </cell>
          <cell r="T1122" t="str">
            <v>PAV</v>
          </cell>
          <cell r="U1122" t="str">
            <v>Santana do Ipanema</v>
          </cell>
        </row>
        <row r="1123">
          <cell r="F1123" t="str">
            <v>110BBA0550</v>
          </cell>
          <cell r="G1123" t="str">
            <v>INÍCIO DA PONTE SOBRE O RIO SÃO FRANCISCO (DIV AL/BA)</v>
          </cell>
          <cell r="H1123" t="str">
            <v>FIM DA PONTE SOBRE O RIO SÃO FRANCISCO</v>
          </cell>
          <cell r="I1123">
            <v>0</v>
          </cell>
          <cell r="J1123">
            <v>0.3</v>
          </cell>
          <cell r="K1123">
            <v>0.3</v>
          </cell>
          <cell r="L1123" t="str">
            <v>PAV</v>
          </cell>
          <cell r="N1123" t="str">
            <v>423BBA0270</v>
          </cell>
          <cell r="O1123" t="str">
            <v>Federal</v>
          </cell>
          <cell r="S1123" t="str">
            <v>Federal</v>
          </cell>
          <cell r="T1123" t="str">
            <v>PAV</v>
          </cell>
          <cell r="U1123" t="str">
            <v>Euclides da Cunha</v>
          </cell>
        </row>
        <row r="1124">
          <cell r="F1124" t="str">
            <v>110BBA0560</v>
          </cell>
          <cell r="G1124" t="str">
            <v>FIM DA PONTE SOBRE O RIO SÃO FRANCISCO</v>
          </cell>
          <cell r="H1124" t="str">
            <v>ENTR BR-423(B)/BA-210 (PAULO AFONSO)</v>
          </cell>
          <cell r="I1124">
            <v>0.3</v>
          </cell>
          <cell r="J1124">
            <v>2.4</v>
          </cell>
          <cell r="K1124">
            <v>2.1</v>
          </cell>
          <cell r="L1124" t="str">
            <v>PAV</v>
          </cell>
          <cell r="N1124" t="str">
            <v>423BBA0280</v>
          </cell>
          <cell r="O1124" t="str">
            <v>Federal</v>
          </cell>
          <cell r="S1124" t="str">
            <v>Federal</v>
          </cell>
          <cell r="T1124" t="str">
            <v>PAV</v>
          </cell>
          <cell r="U1124" t="str">
            <v>Euclides da Cunha</v>
          </cell>
        </row>
        <row r="1125">
          <cell r="F1125" t="str">
            <v>110BBA0570</v>
          </cell>
          <cell r="G1125" t="str">
            <v>ENTR BR-423(B)/BA-210 (PAULO AFONSO)</v>
          </cell>
          <cell r="H1125" t="str">
            <v>ENTR BA-305 (P/SANTA BRÍGIDA)</v>
          </cell>
          <cell r="I1125">
            <v>2.4</v>
          </cell>
          <cell r="J1125">
            <v>37.700000000000003</v>
          </cell>
          <cell r="K1125">
            <v>35.299999999999997</v>
          </cell>
          <cell r="L1125" t="str">
            <v>PAV</v>
          </cell>
          <cell r="O1125" t="str">
            <v>Federal</v>
          </cell>
          <cell r="S1125" t="str">
            <v>Federal</v>
          </cell>
          <cell r="T1125" t="str">
            <v>PAV</v>
          </cell>
          <cell r="U1125" t="str">
            <v>Euclides da Cunha</v>
          </cell>
        </row>
        <row r="1126">
          <cell r="F1126" t="str">
            <v>110BBA0572</v>
          </cell>
          <cell r="G1126" t="str">
            <v>ENTR BA-305 (P/SANTA BRÍGIDA)</v>
          </cell>
          <cell r="H1126" t="str">
            <v>JEREMOABO</v>
          </cell>
          <cell r="I1126">
            <v>37.700000000000003</v>
          </cell>
          <cell r="J1126">
            <v>75.5</v>
          </cell>
          <cell r="K1126">
            <v>37.799999999999997</v>
          </cell>
          <cell r="L1126" t="str">
            <v>PAV</v>
          </cell>
          <cell r="O1126" t="str">
            <v>Federal</v>
          </cell>
          <cell r="S1126" t="str">
            <v>Federal</v>
          </cell>
          <cell r="T1126" t="str">
            <v>PAV</v>
          </cell>
          <cell r="U1126" t="str">
            <v>Euclides da Cunha</v>
          </cell>
        </row>
        <row r="1127">
          <cell r="F1127" t="str">
            <v>110BBA0590</v>
          </cell>
          <cell r="G1127" t="str">
            <v>JEREMOABO</v>
          </cell>
          <cell r="H1127" t="str">
            <v>ENTR BR-235</v>
          </cell>
          <cell r="I1127">
            <v>75.5</v>
          </cell>
          <cell r="J1127">
            <v>80.2</v>
          </cell>
          <cell r="K1127">
            <v>4.7</v>
          </cell>
          <cell r="L1127" t="str">
            <v>PAV</v>
          </cell>
          <cell r="P1127" t="str">
            <v>MP082/2005</v>
          </cell>
          <cell r="T1127" t="str">
            <v>PAV</v>
          </cell>
          <cell r="U1127" t="str">
            <v>Euclides da Cunha</v>
          </cell>
        </row>
        <row r="1128">
          <cell r="F1128" t="str">
            <v>110BBA0610</v>
          </cell>
          <cell r="G1128" t="str">
            <v>ENTR BR-235</v>
          </cell>
          <cell r="H1128" t="str">
            <v>ENTR BA-392 (ANTAS)</v>
          </cell>
          <cell r="I1128">
            <v>80.2</v>
          </cell>
          <cell r="J1128">
            <v>113.8</v>
          </cell>
          <cell r="K1128">
            <v>33.6</v>
          </cell>
          <cell r="L1128" t="str">
            <v>PAV</v>
          </cell>
          <cell r="P1128" t="str">
            <v>MP082/2005</v>
          </cell>
          <cell r="T1128" t="str">
            <v>PAV</v>
          </cell>
          <cell r="U1128" t="str">
            <v>Euclides da Cunha</v>
          </cell>
        </row>
        <row r="1129">
          <cell r="F1129" t="str">
            <v>110BBA0612</v>
          </cell>
          <cell r="G1129" t="str">
            <v>ENTR BA-392 (ANTAS)</v>
          </cell>
          <cell r="H1129" t="str">
            <v>ENTR BA-220 (CÍCERO DANTAS)</v>
          </cell>
          <cell r="I1129">
            <v>113.8</v>
          </cell>
          <cell r="J1129">
            <v>141.19999999999999</v>
          </cell>
          <cell r="K1129">
            <v>27.4</v>
          </cell>
          <cell r="L1129" t="str">
            <v>PAV</v>
          </cell>
          <cell r="P1129" t="str">
            <v>MP082/2005</v>
          </cell>
          <cell r="T1129" t="str">
            <v>PAV</v>
          </cell>
          <cell r="U1129" t="str">
            <v>Euclides da Cunha</v>
          </cell>
        </row>
        <row r="1130">
          <cell r="F1130" t="str">
            <v>110BBA0630</v>
          </cell>
          <cell r="G1130" t="str">
            <v>ENTR BA-220 (CÍCERO DANTAS)</v>
          </cell>
          <cell r="H1130" t="str">
            <v>ENTR BA-393</v>
          </cell>
          <cell r="I1130">
            <v>141.19999999999999</v>
          </cell>
          <cell r="J1130">
            <v>144.6</v>
          </cell>
          <cell r="K1130">
            <v>3.4</v>
          </cell>
          <cell r="L1130" t="str">
            <v>PAV</v>
          </cell>
          <cell r="P1130" t="str">
            <v>MP082/2005</v>
          </cell>
          <cell r="T1130" t="str">
            <v>PAV</v>
          </cell>
          <cell r="U1130" t="str">
            <v>Euclides da Cunha</v>
          </cell>
        </row>
        <row r="1131">
          <cell r="F1131" t="str">
            <v>110BBA0632</v>
          </cell>
          <cell r="G1131" t="str">
            <v>ENTR BA-393</v>
          </cell>
          <cell r="H1131" t="str">
            <v>ENTR BR-410 (RIBEIRA DO POMBAL)</v>
          </cell>
          <cell r="I1131">
            <v>144.6</v>
          </cell>
          <cell r="J1131">
            <v>172.1</v>
          </cell>
          <cell r="K1131">
            <v>27.5</v>
          </cell>
          <cell r="L1131" t="str">
            <v>PAV</v>
          </cell>
          <cell r="P1131" t="str">
            <v>MP082/2005</v>
          </cell>
          <cell r="T1131" t="str">
            <v>PAV</v>
          </cell>
          <cell r="U1131" t="str">
            <v>Euclides da Cunha</v>
          </cell>
        </row>
        <row r="1132">
          <cell r="F1132" t="str">
            <v>110BBA0650</v>
          </cell>
          <cell r="G1132" t="str">
            <v>ENTR BR-410 (RIBEIRA DO POMBAL)</v>
          </cell>
          <cell r="H1132" t="str">
            <v>ENTR BA-084(A) (CIPÓ)</v>
          </cell>
          <cell r="I1132">
            <v>172.1</v>
          </cell>
          <cell r="J1132">
            <v>202.3</v>
          </cell>
          <cell r="K1132">
            <v>30.2</v>
          </cell>
          <cell r="L1132" t="str">
            <v>PAV</v>
          </cell>
          <cell r="P1132" t="str">
            <v>MP082/2005</v>
          </cell>
          <cell r="T1132" t="str">
            <v>PAV</v>
          </cell>
          <cell r="U1132" t="str">
            <v>Cruz das Almas</v>
          </cell>
        </row>
        <row r="1133">
          <cell r="F1133" t="str">
            <v>110BBA0670</v>
          </cell>
          <cell r="G1133" t="str">
            <v>ENTR BA-084(A) (CIPÓ)</v>
          </cell>
          <cell r="H1133" t="str">
            <v>ENTR BA-084(B) (NOVA SOURE)</v>
          </cell>
          <cell r="I1133">
            <v>202.3</v>
          </cell>
          <cell r="J1133">
            <v>221.3</v>
          </cell>
          <cell r="K1133">
            <v>19</v>
          </cell>
          <cell r="L1133" t="str">
            <v>PAV</v>
          </cell>
          <cell r="P1133" t="str">
            <v>MP082/2005</v>
          </cell>
          <cell r="T1133" t="str">
            <v>PAV</v>
          </cell>
          <cell r="U1133" t="str">
            <v>Cruz das Almas</v>
          </cell>
        </row>
        <row r="1134">
          <cell r="F1134" t="str">
            <v>110BBA0672</v>
          </cell>
          <cell r="G1134" t="str">
            <v>ENTR BA-084(B) (NOVA SOURE)</v>
          </cell>
          <cell r="H1134" t="str">
            <v>ENTR BR-349 (OLINDINA)</v>
          </cell>
          <cell r="I1134">
            <v>221.3</v>
          </cell>
          <cell r="J1134">
            <v>241.6</v>
          </cell>
          <cell r="K1134">
            <v>20.3</v>
          </cell>
          <cell r="L1134" t="str">
            <v>PAV</v>
          </cell>
          <cell r="P1134" t="str">
            <v>MP082/2005</v>
          </cell>
          <cell r="T1134" t="str">
            <v>PAV</v>
          </cell>
          <cell r="U1134" t="str">
            <v>Cruz das Almas</v>
          </cell>
        </row>
        <row r="1135">
          <cell r="F1135" t="str">
            <v>110BBA0690</v>
          </cell>
          <cell r="G1135" t="str">
            <v>ENTR BR-349 (OLINDINA)</v>
          </cell>
          <cell r="H1135" t="str">
            <v>ENTR BA-398 (P/CRISÓPOLIS)</v>
          </cell>
          <cell r="I1135">
            <v>241.6</v>
          </cell>
          <cell r="J1135">
            <v>249.6</v>
          </cell>
          <cell r="K1135">
            <v>8</v>
          </cell>
          <cell r="L1135" t="str">
            <v>PAV</v>
          </cell>
          <cell r="P1135" t="str">
            <v>MP082/2005</v>
          </cell>
          <cell r="T1135" t="str">
            <v>PAV</v>
          </cell>
          <cell r="U1135" t="str">
            <v>Cruz das Almas</v>
          </cell>
        </row>
        <row r="1136">
          <cell r="F1136" t="str">
            <v>110BBA0710</v>
          </cell>
          <cell r="G1136" t="str">
            <v>ENTR BA-398 (P/CRISÓPOLIS)</v>
          </cell>
          <cell r="H1136" t="str">
            <v>ENTR BA-233(A) (P/ SÁTIRO DIAS)</v>
          </cell>
          <cell r="I1136">
            <v>249.6</v>
          </cell>
          <cell r="J1136">
            <v>279.7</v>
          </cell>
          <cell r="K1136">
            <v>30.1</v>
          </cell>
          <cell r="L1136" t="str">
            <v>PAV</v>
          </cell>
          <cell r="P1136" t="str">
            <v>MP082/2005</v>
          </cell>
          <cell r="T1136" t="str">
            <v>PAV</v>
          </cell>
          <cell r="U1136" t="str">
            <v>Cruz das Almas</v>
          </cell>
        </row>
        <row r="1137">
          <cell r="F1137" t="str">
            <v>110BBA0712</v>
          </cell>
          <cell r="G1137" t="str">
            <v>ENTR BA-233(A) (P/ SÁTIRO DIAS)</v>
          </cell>
          <cell r="H1137" t="str">
            <v>ENTR BA-233(B) (P/ITAMIRA)</v>
          </cell>
          <cell r="I1137">
            <v>279.7</v>
          </cell>
          <cell r="J1137">
            <v>282.89999999999998</v>
          </cell>
          <cell r="K1137">
            <v>3.2</v>
          </cell>
          <cell r="L1137" t="str">
            <v>PAV</v>
          </cell>
          <cell r="P1137" t="str">
            <v>MP082/2005</v>
          </cell>
          <cell r="T1137" t="str">
            <v>PAV</v>
          </cell>
          <cell r="U1137" t="str">
            <v>Cruz das Almas</v>
          </cell>
        </row>
        <row r="1138">
          <cell r="F1138" t="str">
            <v>110BBA0714</v>
          </cell>
          <cell r="G1138" t="str">
            <v>ENTR BA-233(B) (P/ITAMIRA)</v>
          </cell>
          <cell r="H1138" t="str">
            <v>INHAMBUPE</v>
          </cell>
          <cell r="I1138">
            <v>282.89999999999998</v>
          </cell>
          <cell r="J1138">
            <v>293.60000000000002</v>
          </cell>
          <cell r="K1138">
            <v>10.7</v>
          </cell>
          <cell r="L1138" t="str">
            <v>PAV</v>
          </cell>
          <cell r="P1138" t="str">
            <v>MP082/2005</v>
          </cell>
          <cell r="T1138" t="str">
            <v>PAV</v>
          </cell>
          <cell r="U1138" t="str">
            <v>Cruz das Almas</v>
          </cell>
        </row>
        <row r="1139">
          <cell r="F1139" t="str">
            <v>110BBA0716</v>
          </cell>
          <cell r="G1139" t="str">
            <v>INHAMBUPE</v>
          </cell>
          <cell r="H1139" t="str">
            <v>ENTR BA-400</v>
          </cell>
          <cell r="I1139">
            <v>293.60000000000002</v>
          </cell>
          <cell r="J1139">
            <v>310.3</v>
          </cell>
          <cell r="K1139">
            <v>16.7</v>
          </cell>
          <cell r="L1139" t="str">
            <v>PAV</v>
          </cell>
          <cell r="P1139" t="str">
            <v>MP082/2005</v>
          </cell>
          <cell r="T1139" t="str">
            <v>PAV</v>
          </cell>
          <cell r="U1139" t="str">
            <v>Cruz das Almas</v>
          </cell>
        </row>
        <row r="1140">
          <cell r="F1140" t="str">
            <v>110BBA0730</v>
          </cell>
          <cell r="G1140" t="str">
            <v>ENTR BA-400</v>
          </cell>
          <cell r="H1140" t="str">
            <v>ENTR BR-101(A)</v>
          </cell>
          <cell r="I1140">
            <v>310.3</v>
          </cell>
          <cell r="J1140">
            <v>328.4</v>
          </cell>
          <cell r="K1140">
            <v>18.100000000000001</v>
          </cell>
          <cell r="L1140" t="str">
            <v>PAV</v>
          </cell>
          <cell r="P1140" t="str">
            <v>MP082/2006</v>
          </cell>
          <cell r="T1140" t="str">
            <v>PAV</v>
          </cell>
          <cell r="U1140" t="str">
            <v>Cruz das Almas</v>
          </cell>
        </row>
        <row r="1141">
          <cell r="F1141" t="str">
            <v>110BBA0750</v>
          </cell>
          <cell r="G1141" t="str">
            <v>ENTR BR-101(A)</v>
          </cell>
          <cell r="H1141" t="str">
            <v>ENTR BR-101(B) (P/ALAGOINHAS)</v>
          </cell>
          <cell r="I1141">
            <v>328.4</v>
          </cell>
          <cell r="J1141">
            <v>341.4</v>
          </cell>
          <cell r="K1141">
            <v>13</v>
          </cell>
          <cell r="L1141" t="str">
            <v>PAV</v>
          </cell>
          <cell r="M1141" t="str">
            <v>EOD</v>
          </cell>
          <cell r="N1141" t="str">
            <v>101BBA1470</v>
          </cell>
          <cell r="O1141" t="str">
            <v>Federal</v>
          </cell>
          <cell r="S1141" t="str">
            <v>Federal</v>
          </cell>
          <cell r="T1141" t="str">
            <v>PAV</v>
          </cell>
          <cell r="U1141" t="str">
            <v>Cruz das Almas</v>
          </cell>
        </row>
        <row r="1142">
          <cell r="F1142" t="str">
            <v>110BBA0770</v>
          </cell>
          <cell r="G1142" t="str">
            <v>ENTR BR-101(B) (P/ALAGOINHAS)</v>
          </cell>
          <cell r="H1142" t="str">
            <v>ENTR BA-516 (P/BURACICA)</v>
          </cell>
          <cell r="I1142">
            <v>341.4</v>
          </cell>
          <cell r="J1142">
            <v>345.9</v>
          </cell>
          <cell r="K1142">
            <v>4.5</v>
          </cell>
          <cell r="L1142" t="str">
            <v>PAV</v>
          </cell>
          <cell r="P1142" t="str">
            <v>MP082/2005</v>
          </cell>
          <cell r="T1142" t="str">
            <v>PAV</v>
          </cell>
          <cell r="U1142" t="str">
            <v>Cruz das Almas</v>
          </cell>
        </row>
        <row r="1143">
          <cell r="F1143" t="str">
            <v>110BBA0772</v>
          </cell>
          <cell r="G1143" t="str">
            <v>ENTR BA-516 (P/BURACICA)</v>
          </cell>
          <cell r="H1143" t="str">
            <v>CATÚ</v>
          </cell>
          <cell r="I1143">
            <v>345.9</v>
          </cell>
          <cell r="J1143">
            <v>368.7</v>
          </cell>
          <cell r="K1143">
            <v>22.8</v>
          </cell>
          <cell r="L1143" t="str">
            <v>PAV</v>
          </cell>
          <cell r="P1143" t="str">
            <v>MP082/2005</v>
          </cell>
          <cell r="T1143" t="str">
            <v>PAV</v>
          </cell>
          <cell r="U1143" t="str">
            <v>Cruz das Almas</v>
          </cell>
        </row>
        <row r="1144">
          <cell r="F1144" t="str">
            <v>110BBA0774</v>
          </cell>
          <cell r="G1144" t="str">
            <v>CATÚ</v>
          </cell>
          <cell r="H1144" t="str">
            <v>ENTR BR-420(A)</v>
          </cell>
          <cell r="I1144">
            <v>368.7</v>
          </cell>
          <cell r="J1144">
            <v>372.1</v>
          </cell>
          <cell r="K1144">
            <v>3.4</v>
          </cell>
          <cell r="L1144" t="str">
            <v>PAV</v>
          </cell>
          <cell r="P1144" t="str">
            <v>MP082/2005</v>
          </cell>
          <cell r="T1144" t="str">
            <v>PAV</v>
          </cell>
          <cell r="U1144" t="str">
            <v>Cruz das Almas</v>
          </cell>
        </row>
        <row r="1145">
          <cell r="F1145" t="str">
            <v>110BBA0790</v>
          </cell>
          <cell r="G1145" t="str">
            <v>ENTR BR-420(A)</v>
          </cell>
          <cell r="H1145" t="str">
            <v>P/CASSARONGONGO</v>
          </cell>
          <cell r="I1145">
            <v>372.1</v>
          </cell>
          <cell r="J1145">
            <v>384</v>
          </cell>
          <cell r="K1145">
            <v>11.9</v>
          </cell>
          <cell r="L1145" t="str">
            <v>PAV</v>
          </cell>
          <cell r="N1145" t="str">
            <v>420BBA0030</v>
          </cell>
          <cell r="P1145" t="str">
            <v>MP082/2005</v>
          </cell>
          <cell r="T1145" t="str">
            <v>PAV</v>
          </cell>
          <cell r="U1145" t="str">
            <v>Cruz das Almas</v>
          </cell>
        </row>
        <row r="1146">
          <cell r="F1146" t="str">
            <v>110BBA0792</v>
          </cell>
          <cell r="G1146" t="str">
            <v>P/CASSARONGONGO</v>
          </cell>
          <cell r="H1146" t="str">
            <v>ENTR BA-512 (SÃO SEBASTIÃO DO PASSÉ)</v>
          </cell>
          <cell r="I1146">
            <v>384</v>
          </cell>
          <cell r="J1146">
            <v>394.9</v>
          </cell>
          <cell r="K1146">
            <v>10.9</v>
          </cell>
          <cell r="L1146" t="str">
            <v>PAV</v>
          </cell>
          <cell r="N1146" t="str">
            <v>420BBA0035</v>
          </cell>
          <cell r="P1146" t="str">
            <v>MP082/2005</v>
          </cell>
          <cell r="T1146" t="str">
            <v>PAV</v>
          </cell>
          <cell r="U1146" t="str">
            <v>Cruz das Almas</v>
          </cell>
        </row>
        <row r="1147">
          <cell r="F1147" t="str">
            <v>110BBA0810</v>
          </cell>
          <cell r="G1147" t="str">
            <v>ENTR BA-512 (SÃO SEBASTIÃO DO PASSÉ)</v>
          </cell>
          <cell r="H1147" t="str">
            <v>ENTR BR-324/420(B)</v>
          </cell>
          <cell r="I1147">
            <v>394.9</v>
          </cell>
          <cell r="J1147">
            <v>404.6</v>
          </cell>
          <cell r="K1147">
            <v>9.6999999999999993</v>
          </cell>
          <cell r="L1147" t="str">
            <v>PAV</v>
          </cell>
          <cell r="N1147" t="str">
            <v>420BBA0040</v>
          </cell>
          <cell r="P1147" t="str">
            <v>MP082/2005</v>
          </cell>
          <cell r="T1147" t="str">
            <v>PAV</v>
          </cell>
          <cell r="U1147" t="str">
            <v>Cruz das Almas</v>
          </cell>
        </row>
        <row r="1148">
          <cell r="F1148" t="str">
            <v>110BPB0110</v>
          </cell>
          <cell r="G1148" t="str">
            <v>DIV RN/PB</v>
          </cell>
          <cell r="H1148" t="str">
            <v>ENTR PB-323(A) (BREJO DO CRUZ)</v>
          </cell>
          <cell r="I1148">
            <v>0</v>
          </cell>
          <cell r="J1148">
            <v>26</v>
          </cell>
          <cell r="K1148">
            <v>26</v>
          </cell>
          <cell r="L1148" t="str">
            <v>PLA</v>
          </cell>
          <cell r="O1148" t="str">
            <v>Federal</v>
          </cell>
          <cell r="S1148" t="str">
            <v>Federal</v>
          </cell>
          <cell r="T1148" t="str">
            <v>PLA</v>
          </cell>
          <cell r="U1148" t="str">
            <v>Patos</v>
          </cell>
        </row>
        <row r="1149">
          <cell r="F1149" t="str">
            <v>110BPB0120</v>
          </cell>
          <cell r="G1149" t="str">
            <v>ENTR PB-323(A) (BREJO DO CRUZ)</v>
          </cell>
          <cell r="H1149" t="str">
            <v>ENTR PB-323(B)</v>
          </cell>
          <cell r="I1149">
            <v>26</v>
          </cell>
          <cell r="J1149">
            <v>29</v>
          </cell>
          <cell r="K1149">
            <v>3</v>
          </cell>
          <cell r="L1149" t="str">
            <v>PLA</v>
          </cell>
          <cell r="O1149" t="str">
            <v>Estadual</v>
          </cell>
          <cell r="Q1149" t="str">
            <v>PB-293</v>
          </cell>
          <cell r="R1149" t="str">
            <v>PAV</v>
          </cell>
          <cell r="S1149" t="str">
            <v>Estadual</v>
          </cell>
          <cell r="T1149" t="str">
            <v>PLA</v>
          </cell>
          <cell r="U1149" t="str">
            <v>Patos</v>
          </cell>
        </row>
        <row r="1150">
          <cell r="F1150" t="str">
            <v>110BPB0130</v>
          </cell>
          <cell r="G1150" t="str">
            <v>ENTR PB-323(B)</v>
          </cell>
          <cell r="H1150" t="str">
            <v>ENTR PB-293 (SÃO BENTO)</v>
          </cell>
          <cell r="I1150">
            <v>29</v>
          </cell>
          <cell r="J1150">
            <v>44.1</v>
          </cell>
          <cell r="K1150">
            <v>15.1</v>
          </cell>
          <cell r="L1150" t="str">
            <v>PLA</v>
          </cell>
          <cell r="O1150" t="str">
            <v>Estadual</v>
          </cell>
          <cell r="Q1150" t="str">
            <v>PB-293</v>
          </cell>
          <cell r="R1150" t="str">
            <v>PAV</v>
          </cell>
          <cell r="S1150" t="str">
            <v>Estadual</v>
          </cell>
          <cell r="T1150" t="str">
            <v>PLA</v>
          </cell>
          <cell r="U1150" t="str">
            <v>Patos</v>
          </cell>
        </row>
        <row r="1151">
          <cell r="F1151" t="str">
            <v>110BPB0135</v>
          </cell>
          <cell r="G1151" t="str">
            <v>ENTR PB-293 (SÃO BENTO)</v>
          </cell>
          <cell r="H1151" t="str">
            <v>DIV PB/RN</v>
          </cell>
          <cell r="I1151">
            <v>44.1</v>
          </cell>
          <cell r="J1151">
            <v>48.8</v>
          </cell>
          <cell r="K1151">
            <v>4.7</v>
          </cell>
          <cell r="L1151" t="str">
            <v>PLA</v>
          </cell>
          <cell r="O1151" t="str">
            <v>Estadual</v>
          </cell>
          <cell r="Q1151" t="str">
            <v>PBT-110</v>
          </cell>
          <cell r="R1151" t="str">
            <v>LEN</v>
          </cell>
          <cell r="S1151" t="str">
            <v>Estadual</v>
          </cell>
          <cell r="T1151" t="str">
            <v>PLA</v>
          </cell>
          <cell r="U1151" t="str">
            <v>Patos</v>
          </cell>
        </row>
        <row r="1152">
          <cell r="F1152" t="str">
            <v>110BPB0190</v>
          </cell>
          <cell r="G1152" t="str">
            <v>DIV RN/PB</v>
          </cell>
          <cell r="H1152" t="str">
            <v>ENTR PB-275</v>
          </cell>
          <cell r="I1152">
            <v>48.8</v>
          </cell>
          <cell r="J1152">
            <v>65.3</v>
          </cell>
          <cell r="K1152">
            <v>16.5</v>
          </cell>
          <cell r="L1152" t="str">
            <v>PAV</v>
          </cell>
          <cell r="O1152" t="str">
            <v>Federal</v>
          </cell>
          <cell r="S1152" t="str">
            <v>Federal</v>
          </cell>
          <cell r="T1152" t="str">
            <v>PAV</v>
          </cell>
          <cell r="U1152" t="str">
            <v>Patos</v>
          </cell>
        </row>
        <row r="1153">
          <cell r="F1153" t="str">
            <v>110BPB0200</v>
          </cell>
          <cell r="G1153" t="str">
            <v>ENTR PB-275</v>
          </cell>
          <cell r="H1153" t="str">
            <v>ENTR BR-230(A) (SANTA GERTRUDES)</v>
          </cell>
          <cell r="I1153">
            <v>65.3</v>
          </cell>
          <cell r="J1153">
            <v>76.599999999999994</v>
          </cell>
          <cell r="K1153">
            <v>11.3</v>
          </cell>
          <cell r="L1153" t="str">
            <v>PAV</v>
          </cell>
          <cell r="O1153" t="str">
            <v>Federal</v>
          </cell>
          <cell r="S1153" t="str">
            <v>Federal</v>
          </cell>
          <cell r="T1153" t="str">
            <v>PAV</v>
          </cell>
          <cell r="U1153" t="str">
            <v>Patos</v>
          </cell>
        </row>
        <row r="1154">
          <cell r="F1154" t="str">
            <v>110BPB0208</v>
          </cell>
          <cell r="G1154" t="str">
            <v>ENTR BR-230(A) (SANTA GERTRUDES)</v>
          </cell>
          <cell r="H1154" t="str">
            <v>INÍCIO DUPLICAÇÃO</v>
          </cell>
          <cell r="I1154">
            <v>76.599999999999994</v>
          </cell>
          <cell r="J1154">
            <v>90.1</v>
          </cell>
          <cell r="K1154">
            <v>13.5</v>
          </cell>
          <cell r="L1154" t="str">
            <v>PAV</v>
          </cell>
          <cell r="N1154" t="str">
            <v>230BPB0340</v>
          </cell>
          <cell r="O1154" t="str">
            <v>Federal</v>
          </cell>
          <cell r="S1154" t="str">
            <v>Federal</v>
          </cell>
          <cell r="T1154" t="str">
            <v>PAV</v>
          </cell>
          <cell r="U1154" t="str">
            <v>Patos</v>
          </cell>
        </row>
        <row r="1155">
          <cell r="F1155" t="str">
            <v>110BPB0212</v>
          </cell>
          <cell r="G1155" t="str">
            <v>INÍCIO DUPLICAÇÃO</v>
          </cell>
          <cell r="H1155" t="str">
            <v>ACESSO PATOS</v>
          </cell>
          <cell r="I1155">
            <v>90.1</v>
          </cell>
          <cell r="J1155">
            <v>90.9</v>
          </cell>
          <cell r="K1155">
            <v>0.8</v>
          </cell>
          <cell r="L1155" t="str">
            <v>DUP</v>
          </cell>
          <cell r="N1155" t="str">
            <v>230BPB0335</v>
          </cell>
          <cell r="O1155" t="str">
            <v>Federal</v>
          </cell>
          <cell r="S1155" t="str">
            <v>Federal</v>
          </cell>
          <cell r="T1155" t="str">
            <v>PAV</v>
          </cell>
          <cell r="U1155" t="str">
            <v>Patos</v>
          </cell>
        </row>
        <row r="1156">
          <cell r="F1156" t="str">
            <v>110BPB0215</v>
          </cell>
          <cell r="G1156" t="str">
            <v>ACESSO PATOS</v>
          </cell>
          <cell r="H1156" t="str">
            <v>ENTR PB-275(A) (P/SÃO JOSÉ DE ESPINHARA)</v>
          </cell>
          <cell r="I1156">
            <v>90.9</v>
          </cell>
          <cell r="J1156">
            <v>94.5</v>
          </cell>
          <cell r="K1156">
            <v>3.6</v>
          </cell>
          <cell r="L1156" t="str">
            <v>PAV</v>
          </cell>
          <cell r="N1156" t="str">
            <v>230BPB0330</v>
          </cell>
          <cell r="O1156" t="str">
            <v>Federal</v>
          </cell>
          <cell r="S1156" t="str">
            <v>Federal</v>
          </cell>
          <cell r="T1156" t="str">
            <v>PAV</v>
          </cell>
          <cell r="U1156" t="str">
            <v>Patos</v>
          </cell>
        </row>
        <row r="1157">
          <cell r="F1157" t="str">
            <v>110BPB0220</v>
          </cell>
          <cell r="G1157" t="str">
            <v>ENTR PB-275(A) (P/SÃO JOSÉ DE ESPINHARA)</v>
          </cell>
          <cell r="H1157" t="str">
            <v>ENTR BR-230(B)/361/PB-228/275(B) (PATOS)</v>
          </cell>
          <cell r="I1157">
            <v>94.5</v>
          </cell>
          <cell r="J1157">
            <v>95.5</v>
          </cell>
          <cell r="K1157">
            <v>1</v>
          </cell>
          <cell r="L1157" t="str">
            <v>PAV</v>
          </cell>
          <cell r="O1157" t="str">
            <v>Federal</v>
          </cell>
          <cell r="S1157" t="str">
            <v>Federal</v>
          </cell>
          <cell r="T1157" t="str">
            <v>PAV</v>
          </cell>
          <cell r="U1157" t="str">
            <v>Patos</v>
          </cell>
        </row>
        <row r="1158">
          <cell r="F1158" t="str">
            <v>110BPB0230</v>
          </cell>
          <cell r="G1158" t="str">
            <v>ENTR BR-230(B)/361/PB-228/275(B) (PATOS)</v>
          </cell>
          <cell r="H1158" t="str">
            <v>ENTR PB-276 (SÃO JOSÉ DO BONFIM)</v>
          </cell>
          <cell r="I1158">
            <v>95.5</v>
          </cell>
          <cell r="J1158">
            <v>112.9</v>
          </cell>
          <cell r="K1158">
            <v>17.399999999999999</v>
          </cell>
          <cell r="L1158" t="str">
            <v>PLA</v>
          </cell>
          <cell r="O1158" t="str">
            <v>Estadual</v>
          </cell>
          <cell r="Q1158" t="str">
            <v>PB-262</v>
          </cell>
          <cell r="R1158" t="str">
            <v>PAV</v>
          </cell>
          <cell r="S1158" t="str">
            <v>Estadual</v>
          </cell>
          <cell r="T1158" t="str">
            <v>PLA</v>
          </cell>
          <cell r="U1158" t="str">
            <v>Patos</v>
          </cell>
        </row>
        <row r="1159">
          <cell r="F1159" t="str">
            <v>110BPB0240</v>
          </cell>
          <cell r="G1159" t="str">
            <v>ENTR PB-276 (SÃO JOSÉ DO BONFIM)</v>
          </cell>
          <cell r="H1159" t="str">
            <v>TEIXEIRA</v>
          </cell>
          <cell r="I1159">
            <v>112.9</v>
          </cell>
          <cell r="J1159">
            <v>125.7</v>
          </cell>
          <cell r="K1159">
            <v>12.8</v>
          </cell>
          <cell r="L1159" t="str">
            <v>PLA</v>
          </cell>
          <cell r="O1159" t="str">
            <v>Estadual</v>
          </cell>
          <cell r="Q1159" t="str">
            <v>PB-262</v>
          </cell>
          <cell r="R1159" t="str">
            <v>PAV</v>
          </cell>
          <cell r="S1159" t="str">
            <v>Estadual</v>
          </cell>
          <cell r="T1159" t="str">
            <v>PLA</v>
          </cell>
          <cell r="U1159" t="str">
            <v>Patos</v>
          </cell>
        </row>
        <row r="1160">
          <cell r="F1160" t="str">
            <v>110BPB0250</v>
          </cell>
          <cell r="G1160" t="str">
            <v>TEIXEIRA</v>
          </cell>
          <cell r="H1160" t="str">
            <v>ENTR PB-238</v>
          </cell>
          <cell r="I1160">
            <v>125.7</v>
          </cell>
          <cell r="J1160">
            <v>127.5</v>
          </cell>
          <cell r="K1160">
            <v>1.8</v>
          </cell>
          <cell r="L1160" t="str">
            <v>PLA</v>
          </cell>
          <cell r="O1160" t="str">
            <v>Estadual</v>
          </cell>
          <cell r="Q1160" t="str">
            <v>PB-262</v>
          </cell>
          <cell r="R1160" t="str">
            <v>PAV</v>
          </cell>
          <cell r="S1160" t="str">
            <v>Estadual</v>
          </cell>
          <cell r="T1160" t="str">
            <v>PLA</v>
          </cell>
          <cell r="U1160" t="str">
            <v>Patos</v>
          </cell>
        </row>
        <row r="1161">
          <cell r="F1161" t="str">
            <v>110BPB0252</v>
          </cell>
          <cell r="G1161" t="str">
            <v>ENTR PB-238</v>
          </cell>
          <cell r="H1161" t="str">
            <v>ENTR PB-306</v>
          </cell>
          <cell r="I1161">
            <v>127.5</v>
          </cell>
          <cell r="J1161">
            <v>129.69999999999999</v>
          </cell>
          <cell r="K1161">
            <v>2.2000000000000002</v>
          </cell>
          <cell r="L1161" t="str">
            <v>PLA</v>
          </cell>
          <cell r="O1161" t="str">
            <v>Estadual</v>
          </cell>
          <cell r="Q1161" t="str">
            <v>PB-262</v>
          </cell>
          <cell r="R1161" t="str">
            <v>PAV</v>
          </cell>
          <cell r="S1161" t="str">
            <v>Estadual</v>
          </cell>
          <cell r="T1161" t="str">
            <v>PLA</v>
          </cell>
          <cell r="U1161" t="str">
            <v>Patos</v>
          </cell>
        </row>
        <row r="1162">
          <cell r="F1162" t="str">
            <v>110BPB0255</v>
          </cell>
          <cell r="G1162" t="str">
            <v>ENTR PB-306</v>
          </cell>
          <cell r="H1162" t="str">
            <v>DIV PB/PE</v>
          </cell>
          <cell r="I1162">
            <v>129.69999999999999</v>
          </cell>
          <cell r="J1162">
            <v>132.69999999999999</v>
          </cell>
          <cell r="K1162">
            <v>3</v>
          </cell>
          <cell r="L1162" t="str">
            <v>PLA</v>
          </cell>
          <cell r="O1162" t="str">
            <v>Estadual</v>
          </cell>
          <cell r="Q1162" t="str">
            <v>PB-262</v>
          </cell>
          <cell r="R1162" t="str">
            <v>PAV</v>
          </cell>
          <cell r="S1162" t="str">
            <v>Estadual</v>
          </cell>
          <cell r="T1162" t="str">
            <v>PLA</v>
          </cell>
          <cell r="U1162" t="str">
            <v>Patos</v>
          </cell>
        </row>
        <row r="1163">
          <cell r="F1163" t="str">
            <v>110BPB0310</v>
          </cell>
          <cell r="G1163" t="str">
            <v>DIV PE/PB</v>
          </cell>
          <cell r="H1163" t="str">
            <v>OURO VELHO</v>
          </cell>
          <cell r="I1163">
            <v>132.69999999999999</v>
          </cell>
          <cell r="J1163">
            <v>137.19999999999999</v>
          </cell>
          <cell r="K1163">
            <v>4.5</v>
          </cell>
          <cell r="L1163" t="str">
            <v>PLA</v>
          </cell>
          <cell r="O1163" t="str">
            <v>Estadual</v>
          </cell>
          <cell r="Q1163" t="str">
            <v>PB-250</v>
          </cell>
          <cell r="R1163" t="str">
            <v>PAV</v>
          </cell>
          <cell r="S1163" t="str">
            <v>Estadual</v>
          </cell>
          <cell r="T1163" t="str">
            <v>PLA</v>
          </cell>
          <cell r="U1163" t="str">
            <v>Campina Grande</v>
          </cell>
        </row>
        <row r="1164">
          <cell r="F1164" t="str">
            <v>110BPB0315</v>
          </cell>
          <cell r="G1164" t="str">
            <v>OURO VELHO</v>
          </cell>
          <cell r="H1164" t="str">
            <v>PRATA</v>
          </cell>
          <cell r="I1164">
            <v>137.19999999999999</v>
          </cell>
          <cell r="J1164">
            <v>151.19999999999999</v>
          </cell>
          <cell r="K1164">
            <v>14</v>
          </cell>
          <cell r="L1164" t="str">
            <v>PLA</v>
          </cell>
          <cell r="O1164" t="str">
            <v>Estadual</v>
          </cell>
          <cell r="Q1164" t="str">
            <v>PB-250</v>
          </cell>
          <cell r="R1164" t="str">
            <v>PAV</v>
          </cell>
          <cell r="S1164" t="str">
            <v>Estadual</v>
          </cell>
          <cell r="T1164" t="str">
            <v>PLA</v>
          </cell>
          <cell r="U1164" t="str">
            <v>Campina Grande</v>
          </cell>
        </row>
        <row r="1165">
          <cell r="F1165" t="str">
            <v>110BPB0320</v>
          </cell>
          <cell r="G1165" t="str">
            <v>PRATA</v>
          </cell>
          <cell r="H1165" t="str">
            <v>ENTR BR-412(A)</v>
          </cell>
          <cell r="I1165">
            <v>151.19999999999999</v>
          </cell>
          <cell r="J1165">
            <v>164.2</v>
          </cell>
          <cell r="K1165">
            <v>13</v>
          </cell>
          <cell r="L1165" t="str">
            <v>PLA</v>
          </cell>
          <cell r="O1165" t="str">
            <v>Estadual</v>
          </cell>
          <cell r="Q1165" t="str">
            <v>PB-250</v>
          </cell>
          <cell r="R1165" t="str">
            <v>PAV</v>
          </cell>
          <cell r="S1165" t="str">
            <v>Estadual</v>
          </cell>
          <cell r="T1165" t="str">
            <v>PLA</v>
          </cell>
          <cell r="U1165" t="str">
            <v>Campina Grande</v>
          </cell>
        </row>
        <row r="1166">
          <cell r="F1166" t="str">
            <v>110BPB0330</v>
          </cell>
          <cell r="G1166" t="str">
            <v>ENTR BR-412(A)</v>
          </cell>
          <cell r="H1166" t="str">
            <v>ENTR BR-412(B)/PB-242/264 (MONTEIRO)</v>
          </cell>
          <cell r="I1166">
            <v>164.2</v>
          </cell>
          <cell r="J1166">
            <v>180.9</v>
          </cell>
          <cell r="K1166">
            <v>16.7</v>
          </cell>
          <cell r="L1166" t="str">
            <v>PAV</v>
          </cell>
          <cell r="N1166" t="str">
            <v>412BPB0090</v>
          </cell>
          <cell r="O1166" t="str">
            <v>Federal</v>
          </cell>
          <cell r="S1166" t="str">
            <v>Federal</v>
          </cell>
          <cell r="T1166" t="str">
            <v>PAV</v>
          </cell>
          <cell r="U1166" t="str">
            <v>Campina Grande</v>
          </cell>
        </row>
        <row r="1167">
          <cell r="F1167" t="str">
            <v>110BPB0350</v>
          </cell>
          <cell r="G1167" t="str">
            <v>ENTR BR-412(B)/PB-242/264 (MONTEIRO)</v>
          </cell>
          <cell r="H1167" t="str">
            <v>DIV PB/PE</v>
          </cell>
          <cell r="I1167">
            <v>180.9</v>
          </cell>
          <cell r="J1167">
            <v>192.3</v>
          </cell>
          <cell r="K1167">
            <v>11.4</v>
          </cell>
          <cell r="L1167" t="str">
            <v>PAV</v>
          </cell>
          <cell r="O1167" t="str">
            <v>Federal</v>
          </cell>
          <cell r="S1167" t="str">
            <v>Federal</v>
          </cell>
          <cell r="T1167" t="str">
            <v>PAV</v>
          </cell>
          <cell r="U1167" t="str">
            <v>Campina Grande</v>
          </cell>
        </row>
        <row r="1168">
          <cell r="F1168" t="str">
            <v>110BPE0270</v>
          </cell>
          <cell r="G1168" t="str">
            <v>DIV PB/PE</v>
          </cell>
          <cell r="H1168" t="str">
            <v>ENTR PE-263 (P/ITAPETIM)</v>
          </cell>
          <cell r="I1168">
            <v>0</v>
          </cell>
          <cell r="J1168">
            <v>14.4</v>
          </cell>
          <cell r="K1168">
            <v>14.4</v>
          </cell>
          <cell r="L1168" t="str">
            <v>PLA</v>
          </cell>
          <cell r="O1168" t="str">
            <v>Estadual</v>
          </cell>
          <cell r="Q1168" t="str">
            <v>PE-275</v>
          </cell>
          <cell r="R1168" t="str">
            <v>PAV</v>
          </cell>
          <cell r="S1168" t="str">
            <v>Estadual</v>
          </cell>
          <cell r="T1168" t="str">
            <v>PLA</v>
          </cell>
          <cell r="U1168" t="str">
            <v>Arcoverde</v>
          </cell>
        </row>
        <row r="1169">
          <cell r="F1169" t="str">
            <v>110BPE0280</v>
          </cell>
          <cell r="G1169" t="str">
            <v>ENTR PE-263 (P/ITAPETIM)</v>
          </cell>
          <cell r="H1169" t="str">
            <v>ENTR PE-320 (SÃO JOSÉ DO EGITO)</v>
          </cell>
          <cell r="I1169">
            <v>14.4</v>
          </cell>
          <cell r="J1169">
            <v>24.6</v>
          </cell>
          <cell r="K1169">
            <v>10.199999999999999</v>
          </cell>
          <cell r="L1169" t="str">
            <v>PLA</v>
          </cell>
          <cell r="O1169" t="str">
            <v>Estadual</v>
          </cell>
          <cell r="Q1169" t="str">
            <v>PE-275</v>
          </cell>
          <cell r="R1169" t="str">
            <v>PAV</v>
          </cell>
          <cell r="S1169" t="str">
            <v>Estadual</v>
          </cell>
          <cell r="T1169" t="str">
            <v>PLA</v>
          </cell>
          <cell r="U1169" t="str">
            <v>Arcoverde</v>
          </cell>
        </row>
        <row r="1170">
          <cell r="F1170" t="str">
            <v>110BPE0290</v>
          </cell>
          <cell r="G1170" t="str">
            <v>ENTR PE-320 (SÃO JOSÉ DO EGITO)</v>
          </cell>
          <cell r="H1170" t="str">
            <v>DIV PE/PB</v>
          </cell>
          <cell r="I1170">
            <v>24.6</v>
          </cell>
          <cell r="J1170">
            <v>46</v>
          </cell>
          <cell r="K1170">
            <v>21.4</v>
          </cell>
          <cell r="L1170" t="str">
            <v>PLA</v>
          </cell>
          <cell r="O1170" t="str">
            <v>Estadual</v>
          </cell>
          <cell r="Q1170" t="str">
            <v>PE-275</v>
          </cell>
          <cell r="R1170" t="str">
            <v>PAV</v>
          </cell>
          <cell r="S1170" t="str">
            <v>Estadual</v>
          </cell>
          <cell r="T1170" t="str">
            <v>PLA</v>
          </cell>
          <cell r="U1170" t="str">
            <v>Arcoverde</v>
          </cell>
        </row>
        <row r="1171">
          <cell r="F1171" t="str">
            <v>110BPE0370</v>
          </cell>
          <cell r="G1171" t="str">
            <v>DIV PB/PE</v>
          </cell>
          <cell r="H1171" t="str">
            <v>ENTR PE-280 (SERTÂNIA)</v>
          </cell>
          <cell r="I1171">
            <v>46</v>
          </cell>
          <cell r="J1171">
            <v>62.3</v>
          </cell>
          <cell r="K1171">
            <v>16.3</v>
          </cell>
          <cell r="L1171" t="str">
            <v>PLA</v>
          </cell>
          <cell r="O1171" t="str">
            <v>Estadual</v>
          </cell>
          <cell r="Q1171" t="str">
            <v>PE-265</v>
          </cell>
          <cell r="R1171" t="str">
            <v>PAV</v>
          </cell>
          <cell r="S1171" t="str">
            <v>Estadual</v>
          </cell>
          <cell r="T1171" t="str">
            <v>PLA</v>
          </cell>
          <cell r="U1171" t="str">
            <v>Arcoverde</v>
          </cell>
        </row>
        <row r="1172">
          <cell r="F1172" t="str">
            <v>110BPE0390</v>
          </cell>
          <cell r="G1172" t="str">
            <v>ENTR PE-280 (SERTÂNIA)</v>
          </cell>
          <cell r="H1172" t="str">
            <v>ENTR BR-232 (CRUZEIRO DO NORDESTE)</v>
          </cell>
          <cell r="I1172">
            <v>62.3</v>
          </cell>
          <cell r="J1172">
            <v>94.3</v>
          </cell>
          <cell r="K1172">
            <v>32</v>
          </cell>
          <cell r="L1172" t="str">
            <v>PLA</v>
          </cell>
          <cell r="O1172" t="str">
            <v>Estadual</v>
          </cell>
          <cell r="Q1172" t="str">
            <v>PE-265</v>
          </cell>
          <cell r="R1172" t="str">
            <v>PAV</v>
          </cell>
          <cell r="S1172" t="str">
            <v>Estadual</v>
          </cell>
          <cell r="T1172" t="str">
            <v>PLA</v>
          </cell>
          <cell r="U1172" t="str">
            <v>Arcoverde</v>
          </cell>
        </row>
        <row r="1173">
          <cell r="F1173" t="str">
            <v>110BPE0410</v>
          </cell>
          <cell r="G1173" t="str">
            <v>ENTR BR-232 (CRUZEIRO DO NORDESTE)</v>
          </cell>
          <cell r="H1173" t="str">
            <v>ENTR PE-290/312/360 (IBIMIRIM)</v>
          </cell>
          <cell r="I1173">
            <v>94.3</v>
          </cell>
          <cell r="J1173">
            <v>148</v>
          </cell>
          <cell r="K1173">
            <v>53.7</v>
          </cell>
          <cell r="L1173" t="str">
            <v>PAV</v>
          </cell>
          <cell r="O1173" t="str">
            <v>Federal</v>
          </cell>
          <cell r="S1173" t="str">
            <v>Federal</v>
          </cell>
          <cell r="T1173" t="str">
            <v>PAV</v>
          </cell>
          <cell r="U1173" t="str">
            <v>Arcoverde</v>
          </cell>
        </row>
        <row r="1174">
          <cell r="F1174" t="str">
            <v>110BPE0430</v>
          </cell>
          <cell r="G1174" t="str">
            <v>ENTR PE-290/312/360 (IBIMIRIM)</v>
          </cell>
          <cell r="H1174" t="str">
            <v>ENTR BR-316(A)/PE-355 (HOTEL DO PEBA)</v>
          </cell>
          <cell r="I1174">
            <v>148</v>
          </cell>
          <cell r="J1174">
            <v>178.2</v>
          </cell>
          <cell r="K1174">
            <v>30.2</v>
          </cell>
          <cell r="L1174" t="str">
            <v>IMP</v>
          </cell>
          <cell r="O1174" t="str">
            <v>Federal</v>
          </cell>
          <cell r="S1174" t="str">
            <v>Federal</v>
          </cell>
          <cell r="T1174" t="str">
            <v>N_PAV</v>
          </cell>
          <cell r="U1174" t="str">
            <v>Salgueiro</v>
          </cell>
        </row>
        <row r="1175">
          <cell r="F1175" t="str">
            <v>110BPE0450</v>
          </cell>
          <cell r="G1175" t="str">
            <v>ENTR BR-316(A)/PE-355 (HOTEL DO PEBA)</v>
          </cell>
          <cell r="H1175" t="str">
            <v>ACESSO PARA PETROLÂNDIA</v>
          </cell>
          <cell r="I1175">
            <v>178.2</v>
          </cell>
          <cell r="J1175">
            <v>216.4</v>
          </cell>
          <cell r="K1175">
            <v>38.200000000000003</v>
          </cell>
          <cell r="L1175" t="str">
            <v>IMP</v>
          </cell>
          <cell r="N1175" t="str">
            <v>316BPE0780</v>
          </cell>
          <cell r="O1175" t="str">
            <v>Federal</v>
          </cell>
          <cell r="S1175" t="str">
            <v>Federal</v>
          </cell>
          <cell r="T1175" t="str">
            <v>N_PAV</v>
          </cell>
          <cell r="U1175" t="str">
            <v>Salgueiro</v>
          </cell>
        </row>
        <row r="1176">
          <cell r="F1176" t="str">
            <v>110BPE0460</v>
          </cell>
          <cell r="G1176" t="str">
            <v>ACESSO PARA PETROLÂNDIA</v>
          </cell>
          <cell r="H1176" t="str">
            <v>ENTR BR-316(B) (P/FLORESTA)</v>
          </cell>
          <cell r="I1176">
            <v>216.4</v>
          </cell>
          <cell r="J1176">
            <v>219.6</v>
          </cell>
          <cell r="K1176">
            <v>3.2</v>
          </cell>
          <cell r="L1176" t="str">
            <v>IMP</v>
          </cell>
          <cell r="N1176" t="str">
            <v>316BPE0770</v>
          </cell>
          <cell r="O1176" t="str">
            <v>Federal</v>
          </cell>
          <cell r="S1176" t="str">
            <v>Federal</v>
          </cell>
          <cell r="T1176" t="str">
            <v>N_PAV</v>
          </cell>
          <cell r="U1176" t="str">
            <v>Salgueiro</v>
          </cell>
        </row>
        <row r="1177">
          <cell r="F1177" t="str">
            <v>110BPE0470</v>
          </cell>
          <cell r="G1177" t="str">
            <v>ENTR BR-316(B) (P/FLORESTA)</v>
          </cell>
          <cell r="H1177" t="str">
            <v>ENTR PE-375</v>
          </cell>
          <cell r="I1177">
            <v>219.6</v>
          </cell>
          <cell r="J1177">
            <v>225.7</v>
          </cell>
          <cell r="K1177">
            <v>6.1</v>
          </cell>
          <cell r="L1177" t="str">
            <v>PAV</v>
          </cell>
          <cell r="O1177" t="str">
            <v>Federal</v>
          </cell>
          <cell r="S1177" t="str">
            <v>Federal</v>
          </cell>
          <cell r="T1177" t="str">
            <v>PAV</v>
          </cell>
          <cell r="U1177" t="str">
            <v>Salgueiro</v>
          </cell>
        </row>
        <row r="1178">
          <cell r="F1178" t="str">
            <v>110BPE0510</v>
          </cell>
          <cell r="G1178" t="str">
            <v>ENTR PE-375</v>
          </cell>
          <cell r="H1178" t="str">
            <v>DIV PE/AL</v>
          </cell>
          <cell r="I1178">
            <v>225.7</v>
          </cell>
          <cell r="J1178">
            <v>260.7</v>
          </cell>
          <cell r="K1178">
            <v>35</v>
          </cell>
          <cell r="L1178" t="str">
            <v>PAV</v>
          </cell>
          <cell r="O1178" t="str">
            <v>Federal</v>
          </cell>
          <cell r="S1178" t="str">
            <v>Federal</v>
          </cell>
          <cell r="T1178" t="str">
            <v>PAV</v>
          </cell>
          <cell r="U1178" t="str">
            <v>Salgueiro</v>
          </cell>
        </row>
        <row r="1179">
          <cell r="F1179" t="str">
            <v>110BRN0010</v>
          </cell>
          <cell r="G1179" t="str">
            <v>ENTR R. R. BERNARDO (AREIA BRANCA)</v>
          </cell>
          <cell r="H1179" t="str">
            <v>ACESSO COMUNIDADE DE PEDRINHAS</v>
          </cell>
          <cell r="I1179">
            <v>0</v>
          </cell>
          <cell r="J1179">
            <v>4.8</v>
          </cell>
          <cell r="K1179">
            <v>4.8</v>
          </cell>
          <cell r="L1179" t="str">
            <v>PAV</v>
          </cell>
          <cell r="O1179" t="str">
            <v>Federal</v>
          </cell>
          <cell r="S1179" t="str">
            <v>Federal</v>
          </cell>
          <cell r="T1179" t="str">
            <v>PAV</v>
          </cell>
          <cell r="U1179" t="str">
            <v>Mossoró</v>
          </cell>
        </row>
        <row r="1180">
          <cell r="F1180" t="str">
            <v>110BRN0015</v>
          </cell>
          <cell r="G1180" t="str">
            <v>ACESSO COMUNIDADE DE PEDRINHAS</v>
          </cell>
          <cell r="H1180" t="str">
            <v>ACESSO P/ PONTA DO MEL</v>
          </cell>
          <cell r="I1180">
            <v>4.8</v>
          </cell>
          <cell r="J1180">
            <v>8.1999999999999993</v>
          </cell>
          <cell r="K1180">
            <v>3.4</v>
          </cell>
          <cell r="L1180" t="str">
            <v>PAV</v>
          </cell>
          <cell r="O1180" t="str">
            <v>Federal</v>
          </cell>
          <cell r="S1180" t="str">
            <v>Federal</v>
          </cell>
          <cell r="T1180" t="str">
            <v>PAV</v>
          </cell>
          <cell r="U1180" t="str">
            <v>Mossoró</v>
          </cell>
        </row>
        <row r="1181">
          <cell r="F1181" t="str">
            <v>110BRN0020</v>
          </cell>
          <cell r="G1181" t="str">
            <v>ACESSO P/ PONTA DO MEL</v>
          </cell>
          <cell r="H1181" t="str">
            <v>ENTR RN-011 (P/ SERRA DO MEL)</v>
          </cell>
          <cell r="I1181">
            <v>8.1999999999999993</v>
          </cell>
          <cell r="J1181">
            <v>10.5</v>
          </cell>
          <cell r="K1181">
            <v>2.2999999999999998</v>
          </cell>
          <cell r="L1181" t="str">
            <v>PAV</v>
          </cell>
          <cell r="O1181" t="str">
            <v>Federal</v>
          </cell>
          <cell r="S1181" t="str">
            <v>Federal</v>
          </cell>
          <cell r="T1181" t="str">
            <v>PAV</v>
          </cell>
          <cell r="U1181" t="str">
            <v>Mossoró</v>
          </cell>
        </row>
        <row r="1182">
          <cell r="F1182" t="str">
            <v>110BRN0022</v>
          </cell>
          <cell r="G1182" t="str">
            <v>ENTR RN-011 (P/ SERRA DO MEL)</v>
          </cell>
          <cell r="H1182" t="str">
            <v>ENTR RN-117 (AV LESTE - OESTE) *TRECHO URBANO*</v>
          </cell>
          <cell r="I1182">
            <v>10.5</v>
          </cell>
          <cell r="J1182">
            <v>46.6</v>
          </cell>
          <cell r="K1182">
            <v>36.1</v>
          </cell>
          <cell r="L1182" t="str">
            <v>PAV</v>
          </cell>
          <cell r="O1182" t="str">
            <v>Federal</v>
          </cell>
          <cell r="S1182" t="str">
            <v>Federal</v>
          </cell>
          <cell r="T1182" t="str">
            <v>PAV</v>
          </cell>
          <cell r="U1182" t="str">
            <v>Mossoró</v>
          </cell>
        </row>
        <row r="1183">
          <cell r="F1183" t="str">
            <v>110BRN0025</v>
          </cell>
          <cell r="G1183" t="str">
            <v>ENTR RN-117 (AV LESTE - OESTE) *TRECHO URBANO*</v>
          </cell>
          <cell r="H1183" t="str">
            <v>ENTR AV PRES DUTRA (INIC TRECHO DUP) *TRECHO URBANO*</v>
          </cell>
          <cell r="I1183">
            <v>46.6</v>
          </cell>
          <cell r="J1183">
            <v>48.1</v>
          </cell>
          <cell r="K1183">
            <v>1.5</v>
          </cell>
          <cell r="L1183" t="str">
            <v>PAV</v>
          </cell>
          <cell r="O1183" t="str">
            <v>Federal</v>
          </cell>
          <cell r="S1183" t="str">
            <v>Federal</v>
          </cell>
          <cell r="T1183" t="str">
            <v>PAV</v>
          </cell>
          <cell r="U1183" t="str">
            <v>Mossoró</v>
          </cell>
        </row>
        <row r="1184">
          <cell r="F1184" t="str">
            <v>110BRN0030</v>
          </cell>
          <cell r="G1184" t="str">
            <v>ENTR AV PRES DUTRA (INIC TRECHO DUP) *TRECHO URBANO*</v>
          </cell>
          <cell r="H1184" t="str">
            <v>FIM TRECHO DUP (TRAVESSIA DE MOSSORÓ) *TRECHO URBANO*</v>
          </cell>
          <cell r="I1184">
            <v>48.1</v>
          </cell>
          <cell r="J1184">
            <v>49.9</v>
          </cell>
          <cell r="K1184">
            <v>1.8</v>
          </cell>
          <cell r="L1184" t="str">
            <v>DUP</v>
          </cell>
          <cell r="O1184" t="str">
            <v>Federal</v>
          </cell>
          <cell r="S1184" t="str">
            <v>Federal</v>
          </cell>
          <cell r="T1184" t="str">
            <v>PAV</v>
          </cell>
          <cell r="U1184" t="str">
            <v>Mossoró</v>
          </cell>
        </row>
        <row r="1185">
          <cell r="F1185" t="str">
            <v>110BRN0035</v>
          </cell>
          <cell r="G1185" t="str">
            <v>FIM TRECHO DUPLICADO (TRAVESSIA MOSSORÓ)*TRECHO URBANO*</v>
          </cell>
          <cell r="H1185" t="str">
            <v>ENTR BR-304(A)*TRECHO URBANO*</v>
          </cell>
          <cell r="I1185">
            <v>49.9</v>
          </cell>
          <cell r="J1185">
            <v>50.2</v>
          </cell>
          <cell r="K1185">
            <v>0.3</v>
          </cell>
          <cell r="L1185" t="str">
            <v>PAV</v>
          </cell>
          <cell r="O1185" t="str">
            <v>Federal</v>
          </cell>
          <cell r="S1185" t="str">
            <v>Federal</v>
          </cell>
          <cell r="T1185" t="str">
            <v>PAV</v>
          </cell>
          <cell r="U1185" t="str">
            <v>Mossoró</v>
          </cell>
        </row>
        <row r="1186">
          <cell r="F1186" t="str">
            <v>110BRN0040</v>
          </cell>
          <cell r="G1186" t="str">
            <v>ENTR BR-304(A)*TRECHO URBANO*</v>
          </cell>
          <cell r="H1186" t="str">
            <v>ENTR BR-304(B)*TRECHO URBANO*</v>
          </cell>
          <cell r="I1186">
            <v>50.2</v>
          </cell>
          <cell r="J1186">
            <v>50.9</v>
          </cell>
          <cell r="K1186">
            <v>0.7</v>
          </cell>
          <cell r="L1186" t="str">
            <v>DUP</v>
          </cell>
          <cell r="N1186" t="str">
            <v>304BRN0100</v>
          </cell>
          <cell r="O1186" t="str">
            <v>Federal</v>
          </cell>
          <cell r="S1186" t="str">
            <v>Federal</v>
          </cell>
          <cell r="T1186" t="str">
            <v>PAV</v>
          </cell>
          <cell r="U1186" t="str">
            <v>Mossoró</v>
          </cell>
        </row>
        <row r="1187">
          <cell r="F1187" t="str">
            <v>110BRN0045</v>
          </cell>
          <cell r="G1187" t="str">
            <v>ENTR BR-304(B)*TRECHO URBANO*</v>
          </cell>
          <cell r="H1187" t="str">
            <v>ENTR RN-405</v>
          </cell>
          <cell r="I1187">
            <v>50.9</v>
          </cell>
          <cell r="J1187">
            <v>87.6</v>
          </cell>
          <cell r="K1187">
            <v>36.700000000000003</v>
          </cell>
          <cell r="L1187" t="str">
            <v>PAV</v>
          </cell>
          <cell r="O1187" t="str">
            <v>Federal</v>
          </cell>
          <cell r="S1187" t="str">
            <v>Federal</v>
          </cell>
          <cell r="T1187" t="str">
            <v>PAV</v>
          </cell>
          <cell r="U1187" t="str">
            <v>Mossoró</v>
          </cell>
        </row>
        <row r="1188">
          <cell r="F1188" t="str">
            <v>110BRN0050</v>
          </cell>
          <cell r="G1188" t="str">
            <v>ENTR RN-405</v>
          </cell>
          <cell r="H1188" t="str">
            <v>INÍCIO DUP (UPANEMA)*TRECHO URBANO*</v>
          </cell>
          <cell r="I1188">
            <v>87.6</v>
          </cell>
          <cell r="J1188">
            <v>98.6</v>
          </cell>
          <cell r="K1188">
            <v>11</v>
          </cell>
          <cell r="L1188" t="str">
            <v>PAV</v>
          </cell>
          <cell r="O1188" t="str">
            <v>Federal</v>
          </cell>
          <cell r="S1188" t="str">
            <v>Federal</v>
          </cell>
          <cell r="T1188" t="str">
            <v>PAV</v>
          </cell>
          <cell r="U1188" t="str">
            <v>Mossoró</v>
          </cell>
        </row>
        <row r="1189">
          <cell r="F1189" t="str">
            <v>110BRN0060</v>
          </cell>
          <cell r="G1189" t="str">
            <v>INÍCIO DUP (UPANEMA) *TRECHO URBANO*</v>
          </cell>
          <cell r="H1189" t="str">
            <v>FIM DUP (UPANEMA)*TRECHO URBANO</v>
          </cell>
          <cell r="I1189">
            <v>98.6</v>
          </cell>
          <cell r="J1189">
            <v>100.3</v>
          </cell>
          <cell r="K1189">
            <v>1.7</v>
          </cell>
          <cell r="L1189" t="str">
            <v>DUP</v>
          </cell>
          <cell r="O1189" t="str">
            <v>Federal</v>
          </cell>
          <cell r="S1189" t="str">
            <v>Federal</v>
          </cell>
          <cell r="T1189" t="str">
            <v>PAV</v>
          </cell>
          <cell r="U1189" t="str">
            <v>Mossoró</v>
          </cell>
        </row>
        <row r="1190">
          <cell r="F1190" t="str">
            <v>110BRN0062</v>
          </cell>
          <cell r="G1190" t="str">
            <v>FIM DUP (UPANEMA)*TRECHO URBANO</v>
          </cell>
          <cell r="H1190" t="str">
            <v>INÍCIO DUPLICAÇÃO</v>
          </cell>
          <cell r="I1190">
            <v>100.3</v>
          </cell>
          <cell r="J1190">
            <v>127.4</v>
          </cell>
          <cell r="K1190">
            <v>27.1</v>
          </cell>
          <cell r="L1190" t="str">
            <v>PAV</v>
          </cell>
          <cell r="O1190" t="str">
            <v>Federal</v>
          </cell>
          <cell r="S1190" t="str">
            <v>Federal</v>
          </cell>
          <cell r="T1190" t="str">
            <v>PAV</v>
          </cell>
          <cell r="U1190" t="str">
            <v>Mossoró</v>
          </cell>
        </row>
        <row r="1191">
          <cell r="F1191" t="str">
            <v>110BRN0063</v>
          </cell>
          <cell r="G1191" t="str">
            <v>INÍCIO DUPLICAÇÃO</v>
          </cell>
          <cell r="H1191" t="str">
            <v>FIM DUPLICAÇÃO</v>
          </cell>
          <cell r="I1191">
            <v>127.4</v>
          </cell>
          <cell r="J1191">
            <v>127.8</v>
          </cell>
          <cell r="K1191">
            <v>0.4</v>
          </cell>
          <cell r="L1191" t="str">
            <v>DUP</v>
          </cell>
          <cell r="O1191" t="str">
            <v>Federal</v>
          </cell>
          <cell r="S1191" t="str">
            <v>Federal</v>
          </cell>
          <cell r="T1191" t="str">
            <v>PAV</v>
          </cell>
          <cell r="U1191" t="str">
            <v>Mossoró</v>
          </cell>
        </row>
        <row r="1192">
          <cell r="F1192" t="str">
            <v>110BRN0065</v>
          </cell>
          <cell r="G1192" t="str">
            <v>FIM DUPLICAÇÃO</v>
          </cell>
          <cell r="H1192" t="str">
            <v>ENTR BR-226(A) (P/ TRIUNFO POTIGUAR)</v>
          </cell>
          <cell r="I1192">
            <v>127.8</v>
          </cell>
          <cell r="J1192">
            <v>128.6</v>
          </cell>
          <cell r="K1192">
            <v>0.8</v>
          </cell>
          <cell r="L1192" t="str">
            <v>PAV</v>
          </cell>
          <cell r="O1192" t="str">
            <v>Federal</v>
          </cell>
          <cell r="S1192" t="str">
            <v>Federal</v>
          </cell>
          <cell r="T1192" t="str">
            <v>PAV</v>
          </cell>
          <cell r="U1192" t="str">
            <v>Mossoró</v>
          </cell>
        </row>
        <row r="1193">
          <cell r="F1193" t="str">
            <v>110BRN0070</v>
          </cell>
          <cell r="G1193" t="str">
            <v>ENTR BR-226(A) (P/ TRIUNFO POTIGUAR)</v>
          </cell>
          <cell r="H1193" t="str">
            <v>ENTR BR-226(B) (JANDUÍS)</v>
          </cell>
          <cell r="I1193">
            <v>128.6</v>
          </cell>
          <cell r="J1193">
            <v>148.19999999999999</v>
          </cell>
          <cell r="K1193">
            <v>19.600000000000001</v>
          </cell>
          <cell r="L1193" t="str">
            <v>PAV</v>
          </cell>
          <cell r="N1193" t="str">
            <v>226BRN0305</v>
          </cell>
          <cell r="O1193" t="str">
            <v>Federal</v>
          </cell>
          <cell r="S1193" t="str">
            <v>Federal</v>
          </cell>
          <cell r="T1193" t="str">
            <v>PAV</v>
          </cell>
          <cell r="U1193" t="str">
            <v>Pau dos Ferros</v>
          </cell>
        </row>
        <row r="1194">
          <cell r="F1194" t="str">
            <v>110BRN0090</v>
          </cell>
          <cell r="G1194" t="str">
            <v>ENTR BR-226(B) (JANDUÍS)</v>
          </cell>
          <cell r="H1194" t="str">
            <v>DIV RN/PB *TRECHO MUNICIPAL*</v>
          </cell>
          <cell r="I1194">
            <v>148.19999999999999</v>
          </cell>
          <cell r="J1194">
            <v>161.9</v>
          </cell>
          <cell r="K1194">
            <v>13.7</v>
          </cell>
          <cell r="L1194" t="str">
            <v>PLA</v>
          </cell>
          <cell r="O1194" t="str">
            <v>Federal</v>
          </cell>
          <cell r="S1194" t="str">
            <v>Federal</v>
          </cell>
          <cell r="T1194" t="str">
            <v>PLA</v>
          </cell>
          <cell r="U1194" t="str">
            <v>Pau dos Ferros</v>
          </cell>
        </row>
        <row r="1195">
          <cell r="F1195" t="str">
            <v>110BRN0150</v>
          </cell>
          <cell r="G1195" t="str">
            <v>DIV PB/RN</v>
          </cell>
          <cell r="H1195" t="str">
            <v>ENTR BR-427(A) *TRECHO MUNICIPAL*</v>
          </cell>
          <cell r="I1195">
            <v>161.9</v>
          </cell>
          <cell r="J1195">
            <v>177.6</v>
          </cell>
          <cell r="K1195">
            <v>15.7</v>
          </cell>
          <cell r="L1195" t="str">
            <v>PLA</v>
          </cell>
          <cell r="O1195" t="str">
            <v>Federal</v>
          </cell>
          <cell r="S1195" t="str">
            <v>Federal</v>
          </cell>
          <cell r="T1195" t="str">
            <v>PLA</v>
          </cell>
          <cell r="U1195" t="str">
            <v>Mossoró</v>
          </cell>
        </row>
        <row r="1196">
          <cell r="F1196" t="str">
            <v>110BRN0170</v>
          </cell>
          <cell r="G1196" t="str">
            <v>ENTR BR-427(A)</v>
          </cell>
          <cell r="H1196" t="str">
            <v>ENTR BR-427(B) (P/ SERRA NEGRA DO NORTE)</v>
          </cell>
          <cell r="I1196">
            <v>177.6</v>
          </cell>
          <cell r="J1196">
            <v>184.2</v>
          </cell>
          <cell r="K1196">
            <v>6.6</v>
          </cell>
          <cell r="L1196" t="str">
            <v>PAV</v>
          </cell>
          <cell r="N1196" t="str">
            <v>427BRN0190</v>
          </cell>
          <cell r="O1196" t="str">
            <v>Federal</v>
          </cell>
          <cell r="S1196" t="str">
            <v>Federal</v>
          </cell>
          <cell r="T1196" t="str">
            <v>PAV</v>
          </cell>
          <cell r="U1196" t="str">
            <v>Currais Novos</v>
          </cell>
        </row>
        <row r="1197">
          <cell r="F1197" t="str">
            <v>110BRN0180</v>
          </cell>
          <cell r="G1197" t="str">
            <v>ENTR BR-427(B) (P/ SERRA NEGRA DO NORTE)</v>
          </cell>
          <cell r="H1197" t="str">
            <v>DIV RN/PB</v>
          </cell>
          <cell r="I1197">
            <v>184.2</v>
          </cell>
          <cell r="J1197">
            <v>187.9</v>
          </cell>
          <cell r="K1197">
            <v>3.7</v>
          </cell>
          <cell r="L1197" t="str">
            <v>PLA</v>
          </cell>
          <cell r="O1197" t="str">
            <v>Estadual</v>
          </cell>
          <cell r="Q1197" t="str">
            <v>RNT-110</v>
          </cell>
          <cell r="R1197" t="str">
            <v>PAV</v>
          </cell>
          <cell r="S1197" t="str">
            <v>Estadual</v>
          </cell>
          <cell r="T1197" t="str">
            <v>PLA</v>
          </cell>
          <cell r="U1197" t="str">
            <v>Mossoró</v>
          </cell>
        </row>
        <row r="1198">
          <cell r="F1198" t="str">
            <v>110CRN1005</v>
          </cell>
          <cell r="G1198" t="str">
            <v>ENTR BR-110 (KM 123,8)</v>
          </cell>
          <cell r="H1198" t="str">
            <v>ENTR RN-233 (CONT DE CAMPO GRANDE)</v>
          </cell>
          <cell r="I1198">
            <v>0</v>
          </cell>
          <cell r="J1198">
            <v>3.5</v>
          </cell>
          <cell r="K1198">
            <v>3.5</v>
          </cell>
          <cell r="L1198" t="str">
            <v>PLA</v>
          </cell>
          <cell r="O1198" t="str">
            <v>Federal</v>
          </cell>
          <cell r="S1198" t="str">
            <v>Federal</v>
          </cell>
          <cell r="T1198" t="str">
            <v>PLA</v>
          </cell>
          <cell r="U1198" t="str">
            <v>Mossoró</v>
          </cell>
        </row>
        <row r="1199">
          <cell r="F1199" t="str">
            <v>110CRN1010</v>
          </cell>
          <cell r="G1199" t="str">
            <v>ENTR RN-233 (CONT DE CAMPO GRANDE)</v>
          </cell>
          <cell r="H1199" t="str">
            <v>ENTR BR-110 (CONT DE CAMPO GRANDE)</v>
          </cell>
          <cell r="I1199">
            <v>3.5</v>
          </cell>
          <cell r="J1199">
            <v>4.2</v>
          </cell>
          <cell r="K1199">
            <v>0.7</v>
          </cell>
          <cell r="L1199" t="str">
            <v>PLA</v>
          </cell>
          <cell r="O1199" t="str">
            <v>Federal</v>
          </cell>
          <cell r="S1199" t="str">
            <v>Federal</v>
          </cell>
          <cell r="T1199" t="str">
            <v>PLA</v>
          </cell>
          <cell r="U1199" t="str">
            <v>Mossoró</v>
          </cell>
        </row>
        <row r="1200">
          <cell r="F1200" t="str">
            <v>116ACE1005</v>
          </cell>
          <cell r="G1200" t="str">
            <v>ENTR BR-116 (KM 39)</v>
          </cell>
          <cell r="H1200" t="str">
            <v>TRAV URBANA DE HORIZONTE (116BCE9010)</v>
          </cell>
          <cell r="I1200">
            <v>0</v>
          </cell>
          <cell r="J1200">
            <v>0.7</v>
          </cell>
          <cell r="K1200">
            <v>0.7</v>
          </cell>
          <cell r="L1200" t="str">
            <v>PLA</v>
          </cell>
          <cell r="O1200" t="str">
            <v>Federal</v>
          </cell>
          <cell r="S1200" t="str">
            <v>Federal</v>
          </cell>
          <cell r="T1200" t="str">
            <v>PLA</v>
          </cell>
          <cell r="U1200" t="str">
            <v>Fortaleza</v>
          </cell>
        </row>
        <row r="1201">
          <cell r="F1201" t="str">
            <v>116APR1005</v>
          </cell>
          <cell r="G1201" t="str">
            <v>ACESSO CONT LESTE CURITIBA (ANT KM 71,1)</v>
          </cell>
          <cell r="H1201" t="str">
            <v>ENTR PR-506 (QUATRO BARRAS (ANTIGO KM 75,7))</v>
          </cell>
          <cell r="I1201">
            <v>0</v>
          </cell>
          <cell r="J1201">
            <v>4</v>
          </cell>
          <cell r="K1201">
            <v>4</v>
          </cell>
          <cell r="L1201" t="str">
            <v>DUP</v>
          </cell>
          <cell r="O1201" t="str">
            <v>Concessão Federal</v>
          </cell>
          <cell r="S1201" t="str">
            <v>Federal</v>
          </cell>
          <cell r="T1201" t="str">
            <v>PAV</v>
          </cell>
          <cell r="U1201" t="str">
            <v>Colombo</v>
          </cell>
        </row>
        <row r="1202">
          <cell r="F1202" t="str">
            <v>116APR1010</v>
          </cell>
          <cell r="G1202" t="str">
            <v>ENTR PR-506 (QUATRO BARRAS (ANTIGO KM 75,7))</v>
          </cell>
          <cell r="H1202" t="str">
            <v>ACESSO CONT NORTE CURITIBA (ANT KM 81,7)</v>
          </cell>
          <cell r="I1202">
            <v>4</v>
          </cell>
          <cell r="J1202">
            <v>10.4</v>
          </cell>
          <cell r="K1202">
            <v>6.4</v>
          </cell>
          <cell r="L1202" t="str">
            <v>DUP</v>
          </cell>
          <cell r="O1202" t="str">
            <v>Concessão Federal</v>
          </cell>
          <cell r="S1202" t="str">
            <v>Federal</v>
          </cell>
          <cell r="T1202" t="str">
            <v>PAV</v>
          </cell>
          <cell r="U1202" t="str">
            <v>Colombo</v>
          </cell>
        </row>
        <row r="1203">
          <cell r="F1203" t="str">
            <v>116APR1015</v>
          </cell>
          <cell r="G1203" t="str">
            <v>ACESSO CONT NORTE CURITIBA (ANT KM 81,7)</v>
          </cell>
          <cell r="H1203" t="str">
            <v>FIM DA CONCESSÃO</v>
          </cell>
          <cell r="I1203">
            <v>10.4</v>
          </cell>
          <cell r="J1203">
            <v>16.5</v>
          </cell>
          <cell r="K1203">
            <v>6.1</v>
          </cell>
          <cell r="L1203" t="str">
            <v>DUP</v>
          </cell>
          <cell r="O1203" t="str">
            <v>Concessão Federal</v>
          </cell>
          <cell r="S1203" t="str">
            <v>Federal</v>
          </cell>
          <cell r="T1203" t="str">
            <v>PAV</v>
          </cell>
          <cell r="U1203" t="str">
            <v>Colombo</v>
          </cell>
        </row>
        <row r="1204">
          <cell r="F1204" t="str">
            <v>116APR1020</v>
          </cell>
          <cell r="G1204" t="str">
            <v>FIM DA CONCESSÃO</v>
          </cell>
          <cell r="H1204" t="str">
            <v>ENTR BR-476 (CURITIBA NORTE/ATUBÁ (ANTIGO KM 88,3)</v>
          </cell>
          <cell r="I1204">
            <v>16.5</v>
          </cell>
          <cell r="J1204">
            <v>17.100000000000001</v>
          </cell>
          <cell r="K1204">
            <v>0.6</v>
          </cell>
          <cell r="L1204" t="str">
            <v>DUP</v>
          </cell>
          <cell r="O1204" t="str">
            <v>Federal</v>
          </cell>
          <cell r="S1204" t="str">
            <v>Federal</v>
          </cell>
          <cell r="T1204" t="str">
            <v>PAV</v>
          </cell>
          <cell r="U1204" t="str">
            <v>Colombo</v>
          </cell>
        </row>
        <row r="1205">
          <cell r="F1205" t="str">
            <v>116APR2005</v>
          </cell>
          <cell r="G1205" t="str">
            <v>ENTR BR-116 (ACESSO NORTE CURITIBA)</v>
          </cell>
          <cell r="H1205" t="str">
            <v>ENTR BR-476</v>
          </cell>
          <cell r="I1205">
            <v>0</v>
          </cell>
          <cell r="J1205">
            <v>3.7</v>
          </cell>
          <cell r="K1205">
            <v>3.7</v>
          </cell>
          <cell r="L1205" t="str">
            <v>PLA</v>
          </cell>
          <cell r="O1205" t="str">
            <v>Federal</v>
          </cell>
          <cell r="S1205" t="str">
            <v>Federal</v>
          </cell>
          <cell r="T1205" t="str">
            <v>PLA</v>
          </cell>
          <cell r="U1205" t="str">
            <v>Colombo</v>
          </cell>
        </row>
        <row r="1206">
          <cell r="F1206" t="str">
            <v>116APR2010</v>
          </cell>
          <cell r="G1206" t="str">
            <v>ENTR BR-476</v>
          </cell>
          <cell r="H1206" t="str">
            <v>ENTR PR-417 (P/COLOMBO)</v>
          </cell>
          <cell r="I1206">
            <v>3.7</v>
          </cell>
          <cell r="J1206">
            <v>10.7</v>
          </cell>
          <cell r="K1206">
            <v>7</v>
          </cell>
          <cell r="L1206" t="str">
            <v>PLA</v>
          </cell>
          <cell r="O1206" t="str">
            <v>Federal</v>
          </cell>
          <cell r="S1206" t="str">
            <v>Federal</v>
          </cell>
          <cell r="T1206" t="str">
            <v>PLA</v>
          </cell>
          <cell r="U1206" t="str">
            <v>Colombo</v>
          </cell>
        </row>
        <row r="1207">
          <cell r="F1207" t="str">
            <v>116APR3005</v>
          </cell>
          <cell r="G1207" t="str">
            <v>ENTR BR-116 (ACESSO NORTE CURITIBA)</v>
          </cell>
          <cell r="H1207" t="str">
            <v>ENTR PR-415 (P/PIRAQUARA)</v>
          </cell>
          <cell r="I1207">
            <v>0</v>
          </cell>
          <cell r="J1207">
            <v>8.1999999999999993</v>
          </cell>
          <cell r="K1207">
            <v>8.1999999999999993</v>
          </cell>
          <cell r="L1207" t="str">
            <v>PLA</v>
          </cell>
          <cell r="O1207" t="str">
            <v>Federal</v>
          </cell>
          <cell r="S1207" t="str">
            <v>Federal</v>
          </cell>
          <cell r="T1207" t="str">
            <v>PLA</v>
          </cell>
          <cell r="U1207" t="str">
            <v>Colombo</v>
          </cell>
        </row>
        <row r="1208">
          <cell r="F1208" t="str">
            <v>116APR3010</v>
          </cell>
          <cell r="G1208" t="str">
            <v>ENTR PR-415 (P/PIRAQUARA)</v>
          </cell>
          <cell r="H1208" t="str">
            <v>ENTR BR-277</v>
          </cell>
          <cell r="I1208">
            <v>8.1999999999999993</v>
          </cell>
          <cell r="J1208">
            <v>15.6</v>
          </cell>
          <cell r="K1208">
            <v>7.4</v>
          </cell>
          <cell r="L1208" t="str">
            <v>PLA</v>
          </cell>
          <cell r="O1208" t="str">
            <v>Federal</v>
          </cell>
          <cell r="S1208" t="str">
            <v>Federal</v>
          </cell>
          <cell r="T1208" t="str">
            <v>PLA</v>
          </cell>
          <cell r="U1208" t="str">
            <v>Colombo</v>
          </cell>
        </row>
        <row r="1209">
          <cell r="F1209" t="str">
            <v>116ARJ1005</v>
          </cell>
          <cell r="G1209" t="str">
            <v>ENTR BR-116</v>
          </cell>
          <cell r="H1209" t="str">
            <v>ACESSO TERESÓPOLIS</v>
          </cell>
          <cell r="I1209">
            <v>0</v>
          </cell>
          <cell r="J1209">
            <v>1.8</v>
          </cell>
          <cell r="K1209">
            <v>1.8</v>
          </cell>
          <cell r="L1209" t="str">
            <v>PAV</v>
          </cell>
          <cell r="O1209" t="str">
            <v>Concessão Federal</v>
          </cell>
          <cell r="S1209" t="str">
            <v>Federal</v>
          </cell>
          <cell r="T1209" t="str">
            <v>PAV</v>
          </cell>
          <cell r="U1209" t="str">
            <v>Seropédica</v>
          </cell>
        </row>
        <row r="1210">
          <cell r="F1210" t="str">
            <v>116ARS1005</v>
          </cell>
          <cell r="G1210" t="str">
            <v>ENTR BR-116</v>
          </cell>
          <cell r="H1210" t="str">
            <v>ENTR R. EDU CHAVES</v>
          </cell>
          <cell r="I1210">
            <v>0</v>
          </cell>
          <cell r="J1210">
            <v>3</v>
          </cell>
          <cell r="K1210">
            <v>3</v>
          </cell>
          <cell r="L1210" t="str">
            <v>DUP</v>
          </cell>
          <cell r="O1210" t="str">
            <v>Federal</v>
          </cell>
          <cell r="S1210" t="str">
            <v>Federal</v>
          </cell>
          <cell r="T1210" t="str">
            <v>PAV</v>
          </cell>
          <cell r="U1210" t="str">
            <v>São Leopoldo</v>
          </cell>
        </row>
        <row r="1211">
          <cell r="F1211" t="str">
            <v>116ARS2005</v>
          </cell>
          <cell r="G1211" t="str">
            <v>ENTR BR-116 (KM 652,5)</v>
          </cell>
          <cell r="H1211" t="str">
            <v>FRONT BRASIL/URUGUAI (ACESSO 2A PONTE R JAGUARÃO)</v>
          </cell>
          <cell r="I1211">
            <v>0</v>
          </cell>
          <cell r="J1211">
            <v>9.1999999999999993</v>
          </cell>
          <cell r="K1211">
            <v>9.1999999999999993</v>
          </cell>
          <cell r="L1211" t="str">
            <v>PLA</v>
          </cell>
          <cell r="O1211" t="str">
            <v>Federal</v>
          </cell>
          <cell r="S1211" t="str">
            <v>Federal</v>
          </cell>
          <cell r="T1211" t="str">
            <v>PLA</v>
          </cell>
          <cell r="U1211" t="str">
            <v>Pelotas</v>
          </cell>
        </row>
        <row r="1212">
          <cell r="F1212" t="str">
            <v>116ASC1005</v>
          </cell>
          <cell r="G1212" t="str">
            <v>ENTR BR-116 (KM 225)</v>
          </cell>
          <cell r="H1212" t="str">
            <v>AEROPORTO DO PLANALTO SERRANO (C PINTO)</v>
          </cell>
          <cell r="I1212">
            <v>0</v>
          </cell>
          <cell r="J1212">
            <v>1.3</v>
          </cell>
          <cell r="K1212">
            <v>1.3</v>
          </cell>
          <cell r="L1212" t="str">
            <v>IMP</v>
          </cell>
          <cell r="M1212" t="str">
            <v>EOP</v>
          </cell>
          <cell r="O1212" t="str">
            <v>Federal</v>
          </cell>
          <cell r="S1212" t="str">
            <v>Federal</v>
          </cell>
          <cell r="T1212" t="str">
            <v>N_PAV</v>
          </cell>
          <cell r="U1212" t="str">
            <v>Lages</v>
          </cell>
        </row>
        <row r="1213">
          <cell r="F1213" t="str">
            <v>116ASP1005</v>
          </cell>
          <cell r="G1213" t="str">
            <v>ENTR BR-116 (KM 76)</v>
          </cell>
          <cell r="H1213" t="str">
            <v>ENTR R PROF LINDOLFO GOMES (POTIM)</v>
          </cell>
          <cell r="I1213">
            <v>0</v>
          </cell>
          <cell r="J1213">
            <v>4.5</v>
          </cell>
          <cell r="K1213">
            <v>4.5</v>
          </cell>
          <cell r="L1213" t="str">
            <v>PLA</v>
          </cell>
          <cell r="O1213" t="str">
            <v>Federal</v>
          </cell>
          <cell r="S1213" t="str">
            <v>Federal</v>
          </cell>
          <cell r="T1213" t="str">
            <v>PLA</v>
          </cell>
          <cell r="U1213" t="str">
            <v>Taubaté</v>
          </cell>
        </row>
        <row r="1214">
          <cell r="F1214" t="str">
            <v>116ASP2005</v>
          </cell>
          <cell r="G1214" t="str">
            <v>ENTR BR-116</v>
          </cell>
          <cell r="H1214" t="str">
            <v>ACESSO PEDRO TOLEDO</v>
          </cell>
          <cell r="I1214">
            <v>0</v>
          </cell>
          <cell r="J1214">
            <v>3</v>
          </cell>
          <cell r="K1214">
            <v>3</v>
          </cell>
          <cell r="L1214" t="str">
            <v>PAV</v>
          </cell>
          <cell r="O1214" t="str">
            <v>Concessão Federal</v>
          </cell>
          <cell r="S1214" t="str">
            <v>Federal</v>
          </cell>
          <cell r="T1214" t="str">
            <v>PAV</v>
          </cell>
          <cell r="U1214" t="str">
            <v>Taubaté</v>
          </cell>
        </row>
        <row r="1215">
          <cell r="F1215" t="str">
            <v>116BBA0490</v>
          </cell>
          <cell r="G1215" t="str">
            <v>DIV PE/BA (INÍCIO PONTE SOBRE O RIO SÃO FRANCISCO)</v>
          </cell>
          <cell r="H1215" t="str">
            <v>FIM DA PONTE SOBRE O RIO SÃO FRANCISCO (IBÓ)</v>
          </cell>
          <cell r="I1215">
            <v>0</v>
          </cell>
          <cell r="J1215">
            <v>0.5</v>
          </cell>
          <cell r="K1215">
            <v>0.5</v>
          </cell>
          <cell r="L1215" t="str">
            <v>PAV</v>
          </cell>
          <cell r="O1215" t="str">
            <v>Federal</v>
          </cell>
          <cell r="S1215" t="str">
            <v>Federal</v>
          </cell>
          <cell r="T1215" t="str">
            <v>PAV</v>
          </cell>
          <cell r="U1215" t="str">
            <v>Euclides da Cunha</v>
          </cell>
        </row>
        <row r="1216">
          <cell r="F1216" t="str">
            <v>116BBA0491</v>
          </cell>
          <cell r="G1216" t="str">
            <v>FIM DA PONTE SOBRE O RIO SÃO FRANCISCO (IBÓ)</v>
          </cell>
          <cell r="H1216" t="str">
            <v>ENTR BA-210 (P/ABARÉ)</v>
          </cell>
          <cell r="I1216">
            <v>0.5</v>
          </cell>
          <cell r="J1216">
            <v>9.1</v>
          </cell>
          <cell r="K1216">
            <v>8.6</v>
          </cell>
          <cell r="L1216" t="str">
            <v>PAV</v>
          </cell>
          <cell r="O1216" t="str">
            <v>Federal</v>
          </cell>
          <cell r="S1216" t="str">
            <v>Federal</v>
          </cell>
          <cell r="T1216" t="str">
            <v>PAV</v>
          </cell>
          <cell r="U1216" t="str">
            <v>Euclides da Cunha</v>
          </cell>
        </row>
        <row r="1217">
          <cell r="F1217" t="str">
            <v>116BBA0492</v>
          </cell>
          <cell r="G1217" t="str">
            <v>ENTR BA-210 (P/ABARÉ)</v>
          </cell>
          <cell r="H1217" t="str">
            <v>ENTR BA-310 (P/CHORROCHO)</v>
          </cell>
          <cell r="I1217">
            <v>9.1</v>
          </cell>
          <cell r="J1217">
            <v>46.5</v>
          </cell>
          <cell r="K1217">
            <v>37.4</v>
          </cell>
          <cell r="L1217" t="str">
            <v>PAV</v>
          </cell>
          <cell r="O1217" t="str">
            <v>Federal</v>
          </cell>
          <cell r="S1217" t="str">
            <v>Federal</v>
          </cell>
          <cell r="T1217" t="str">
            <v>PAV</v>
          </cell>
          <cell r="U1217" t="str">
            <v>Euclides da Cunha</v>
          </cell>
        </row>
        <row r="1218">
          <cell r="F1218" t="str">
            <v>116BBA0494</v>
          </cell>
          <cell r="G1218" t="str">
            <v>ENTR BA-310 (P/CHORROCHO)</v>
          </cell>
          <cell r="H1218" t="str">
            <v>ENTR BA-311 (P/MACURURÉ)</v>
          </cell>
          <cell r="I1218">
            <v>46.5</v>
          </cell>
          <cell r="J1218">
            <v>74</v>
          </cell>
          <cell r="K1218">
            <v>27.5</v>
          </cell>
          <cell r="L1218" t="str">
            <v>PAV</v>
          </cell>
          <cell r="O1218" t="str">
            <v>Federal</v>
          </cell>
          <cell r="S1218" t="str">
            <v>Federal</v>
          </cell>
          <cell r="T1218" t="str">
            <v>PAV</v>
          </cell>
          <cell r="U1218" t="str">
            <v>Euclides da Cunha</v>
          </cell>
        </row>
        <row r="1219">
          <cell r="F1219" t="str">
            <v>116BBA0496</v>
          </cell>
          <cell r="G1219" t="str">
            <v>ENTR BA-311 (P/MACURURÉ)</v>
          </cell>
          <cell r="H1219" t="str">
            <v>ENTR BR-423</v>
          </cell>
          <cell r="I1219">
            <v>74</v>
          </cell>
          <cell r="J1219">
            <v>87.1</v>
          </cell>
          <cell r="K1219">
            <v>13.1</v>
          </cell>
          <cell r="L1219" t="str">
            <v>PAV</v>
          </cell>
          <cell r="O1219" t="str">
            <v>Federal</v>
          </cell>
          <cell r="S1219" t="str">
            <v>Federal</v>
          </cell>
          <cell r="T1219" t="str">
            <v>PAV</v>
          </cell>
          <cell r="U1219" t="str">
            <v>Euclides da Cunha</v>
          </cell>
        </row>
        <row r="1220">
          <cell r="F1220" t="str">
            <v>116BBA0510</v>
          </cell>
          <cell r="G1220" t="str">
            <v>ENTR BR-423</v>
          </cell>
          <cell r="H1220" t="str">
            <v>ENTR BR-235</v>
          </cell>
          <cell r="I1220">
            <v>87.1</v>
          </cell>
          <cell r="J1220">
            <v>155.19999999999999</v>
          </cell>
          <cell r="K1220">
            <v>68.099999999999994</v>
          </cell>
          <cell r="L1220" t="str">
            <v>PAV</v>
          </cell>
          <cell r="O1220" t="str">
            <v>Federal</v>
          </cell>
          <cell r="S1220" t="str">
            <v>Federal</v>
          </cell>
          <cell r="T1220" t="str">
            <v>PAV</v>
          </cell>
          <cell r="U1220" t="str">
            <v>Euclides da Cunha</v>
          </cell>
        </row>
        <row r="1221">
          <cell r="F1221" t="str">
            <v>116BBA0550</v>
          </cell>
          <cell r="G1221" t="str">
            <v>ENTR BR-235</v>
          </cell>
          <cell r="H1221" t="str">
            <v>ENTR INÍCIO CONTORNO EUCLIDES DA CUNHA</v>
          </cell>
          <cell r="I1221">
            <v>155.19999999999999</v>
          </cell>
          <cell r="J1221">
            <v>205.2</v>
          </cell>
          <cell r="K1221">
            <v>50</v>
          </cell>
          <cell r="L1221" t="str">
            <v>PAV</v>
          </cell>
          <cell r="O1221" t="str">
            <v>Federal</v>
          </cell>
          <cell r="S1221" t="str">
            <v>Federal</v>
          </cell>
          <cell r="T1221" t="str">
            <v>PAV</v>
          </cell>
          <cell r="U1221" t="str">
            <v>Euclides da Cunha</v>
          </cell>
        </row>
        <row r="1222">
          <cell r="F1222" t="str">
            <v>116BBA0560</v>
          </cell>
          <cell r="G1222" t="str">
            <v>ENTR INÍCIO CONTORNO EUCLIDES DA CUNHA</v>
          </cell>
          <cell r="H1222" t="str">
            <v>ENTR FIM CONTORNO EUCLIDES DA CUNHA</v>
          </cell>
          <cell r="I1222">
            <v>205.2</v>
          </cell>
          <cell r="J1222">
            <v>216.5</v>
          </cell>
          <cell r="K1222">
            <v>11.3</v>
          </cell>
          <cell r="L1222" t="str">
            <v>PAV</v>
          </cell>
          <cell r="O1222" t="str">
            <v>Federal</v>
          </cell>
          <cell r="S1222" t="str">
            <v>Federal</v>
          </cell>
          <cell r="T1222" t="str">
            <v>PAV</v>
          </cell>
          <cell r="U1222" t="str">
            <v>Euclides da Cunha</v>
          </cell>
        </row>
        <row r="1223">
          <cell r="F1223" t="str">
            <v>116BBA0570</v>
          </cell>
          <cell r="G1223" t="str">
            <v>ENTR FIM CONTORNO EUCLIDES DA CUNHA</v>
          </cell>
          <cell r="H1223" t="str">
            <v>ENTR BA-381 (P/QUIJINGUE)</v>
          </cell>
          <cell r="I1223">
            <v>216.5</v>
          </cell>
          <cell r="J1223">
            <v>234.1</v>
          </cell>
          <cell r="K1223">
            <v>17.600000000000001</v>
          </cell>
          <cell r="L1223" t="str">
            <v>PAV</v>
          </cell>
          <cell r="O1223" t="str">
            <v>Federal</v>
          </cell>
          <cell r="S1223" t="str">
            <v>Federal</v>
          </cell>
          <cell r="T1223" t="str">
            <v>PAV</v>
          </cell>
          <cell r="U1223" t="str">
            <v>Euclides da Cunha</v>
          </cell>
        </row>
        <row r="1224">
          <cell r="F1224" t="str">
            <v>116BBA0572</v>
          </cell>
          <cell r="G1224" t="str">
            <v>ENTR BA-381 (P/QUIJINGUE)</v>
          </cell>
          <cell r="H1224" t="str">
            <v>ENTR BR-410 (TUCANO)</v>
          </cell>
          <cell r="I1224">
            <v>234.1</v>
          </cell>
          <cell r="J1224">
            <v>277.10000000000002</v>
          </cell>
          <cell r="K1224">
            <v>43</v>
          </cell>
          <cell r="L1224" t="str">
            <v>PAV</v>
          </cell>
          <cell r="O1224" t="str">
            <v>Federal</v>
          </cell>
          <cell r="S1224" t="str">
            <v>Federal</v>
          </cell>
          <cell r="T1224" t="str">
            <v>PAV</v>
          </cell>
          <cell r="U1224" t="str">
            <v>Euclides da Cunha</v>
          </cell>
        </row>
        <row r="1225">
          <cell r="F1225" t="str">
            <v>116BBA0590</v>
          </cell>
          <cell r="G1225" t="str">
            <v>ENTR BR-410 (TUCANO)</v>
          </cell>
          <cell r="H1225" t="str">
            <v>RIO ANGICO</v>
          </cell>
          <cell r="I1225">
            <v>277.10000000000002</v>
          </cell>
          <cell r="J1225">
            <v>311.39999999999998</v>
          </cell>
          <cell r="K1225">
            <v>34.299999999999997</v>
          </cell>
          <cell r="L1225" t="str">
            <v>PAV</v>
          </cell>
          <cell r="O1225" t="str">
            <v>Federal</v>
          </cell>
          <cell r="S1225" t="str">
            <v>Federal</v>
          </cell>
          <cell r="T1225" t="str">
            <v>PAV</v>
          </cell>
          <cell r="U1225" t="str">
            <v>Feira de Santana</v>
          </cell>
        </row>
        <row r="1226">
          <cell r="F1226" t="str">
            <v>116BBA0591</v>
          </cell>
          <cell r="G1226" t="str">
            <v>RIO ANGICO</v>
          </cell>
          <cell r="H1226" t="str">
            <v>ENTR BA-408 (ARACI)</v>
          </cell>
          <cell r="I1226">
            <v>311.39999999999998</v>
          </cell>
          <cell r="J1226">
            <v>321</v>
          </cell>
          <cell r="K1226">
            <v>9.6</v>
          </cell>
          <cell r="L1226" t="str">
            <v>PAV</v>
          </cell>
          <cell r="O1226" t="str">
            <v>Federal</v>
          </cell>
          <cell r="S1226" t="str">
            <v>Federal</v>
          </cell>
          <cell r="T1226" t="str">
            <v>PAV</v>
          </cell>
          <cell r="U1226" t="str">
            <v>Feira de Santana</v>
          </cell>
        </row>
        <row r="1227">
          <cell r="F1227" t="str">
            <v>116BBA0592</v>
          </cell>
          <cell r="G1227" t="str">
            <v>ENTR BA-408 (ARACI)</v>
          </cell>
          <cell r="H1227" t="str">
            <v>ENTR BR-349 (TEOFILÂNDIA)</v>
          </cell>
          <cell r="I1227">
            <v>321</v>
          </cell>
          <cell r="J1227">
            <v>338.8</v>
          </cell>
          <cell r="K1227">
            <v>17.8</v>
          </cell>
          <cell r="L1227" t="str">
            <v>PAV</v>
          </cell>
          <cell r="O1227" t="str">
            <v>Federal</v>
          </cell>
          <cell r="S1227" t="str">
            <v>Federal</v>
          </cell>
          <cell r="T1227" t="str">
            <v>PAV</v>
          </cell>
          <cell r="U1227" t="str">
            <v>Feira de Santana</v>
          </cell>
        </row>
        <row r="1228">
          <cell r="F1228" t="str">
            <v>116BBA0610</v>
          </cell>
          <cell r="G1228" t="str">
            <v>ENTR BR-349 (TEOFILÂNDIA)</v>
          </cell>
          <cell r="H1228" t="str">
            <v>ENTR BA-233 (SERRINHA) (P/ BIRITINGA)</v>
          </cell>
          <cell r="I1228">
            <v>338.8</v>
          </cell>
          <cell r="J1228">
            <v>357</v>
          </cell>
          <cell r="K1228">
            <v>18.2</v>
          </cell>
          <cell r="L1228" t="str">
            <v>PAV</v>
          </cell>
          <cell r="M1228" t="str">
            <v>EOD</v>
          </cell>
          <cell r="O1228" t="str">
            <v>Federal</v>
          </cell>
          <cell r="S1228" t="str">
            <v>Federal</v>
          </cell>
          <cell r="T1228" t="str">
            <v>PAV</v>
          </cell>
          <cell r="U1228" t="str">
            <v>Feira de Santana</v>
          </cell>
        </row>
        <row r="1229">
          <cell r="F1229" t="str">
            <v>116BBA0632</v>
          </cell>
          <cell r="G1229" t="str">
            <v>ENTR BA-233 (SERRINHA) (P/ BIRITINGA)</v>
          </cell>
          <cell r="H1229" t="str">
            <v>ENTR BA-400</v>
          </cell>
          <cell r="I1229">
            <v>357</v>
          </cell>
          <cell r="J1229">
            <v>369.1</v>
          </cell>
          <cell r="K1229">
            <v>12.1</v>
          </cell>
          <cell r="L1229" t="str">
            <v>PAV</v>
          </cell>
          <cell r="M1229" t="str">
            <v>EOD</v>
          </cell>
          <cell r="O1229" t="str">
            <v>Federal</v>
          </cell>
          <cell r="S1229" t="str">
            <v>Federal</v>
          </cell>
          <cell r="T1229" t="str">
            <v>PAV</v>
          </cell>
          <cell r="U1229" t="str">
            <v>Feira de Santana</v>
          </cell>
        </row>
        <row r="1230">
          <cell r="F1230" t="str">
            <v>116BBA0650</v>
          </cell>
          <cell r="G1230" t="str">
            <v>ENTR BA-400</v>
          </cell>
          <cell r="H1230" t="str">
            <v>ENTR BA-504 (P/SANTANÓPOLIS)</v>
          </cell>
          <cell r="I1230">
            <v>369.1</v>
          </cell>
          <cell r="J1230">
            <v>403.1</v>
          </cell>
          <cell r="K1230">
            <v>34</v>
          </cell>
          <cell r="L1230" t="str">
            <v>PAV</v>
          </cell>
          <cell r="M1230" t="str">
            <v>EOD</v>
          </cell>
          <cell r="O1230" t="str">
            <v>Federal</v>
          </cell>
          <cell r="S1230" t="str">
            <v>Federal</v>
          </cell>
          <cell r="T1230" t="str">
            <v>PAV</v>
          </cell>
          <cell r="U1230" t="str">
            <v>Feira de Santana</v>
          </cell>
        </row>
        <row r="1231">
          <cell r="F1231" t="str">
            <v>116BBA0670</v>
          </cell>
          <cell r="G1231" t="str">
            <v>ENTR BA-504 (P/SANTANÓPOLIS)</v>
          </cell>
          <cell r="H1231" t="str">
            <v>ENTR BR-324(A)</v>
          </cell>
          <cell r="I1231">
            <v>403.1</v>
          </cell>
          <cell r="J1231">
            <v>403.8</v>
          </cell>
          <cell r="K1231">
            <v>0.7</v>
          </cell>
          <cell r="L1231" t="str">
            <v>PAV</v>
          </cell>
          <cell r="M1231" t="str">
            <v>EOD</v>
          </cell>
          <cell r="O1231" t="str">
            <v>Federal</v>
          </cell>
          <cell r="S1231" t="str">
            <v>Federal</v>
          </cell>
          <cell r="T1231" t="str">
            <v>PAV</v>
          </cell>
          <cell r="U1231" t="str">
            <v>Feira de Santana</v>
          </cell>
        </row>
        <row r="1232">
          <cell r="F1232" t="str">
            <v>116BBA0690</v>
          </cell>
          <cell r="G1232" t="str">
            <v>ENTR BR-324(A)</v>
          </cell>
          <cell r="H1232" t="str">
            <v>ENTR BR-324(B)/BA-502/503 (FEIRA DE SANTANA)</v>
          </cell>
          <cell r="I1232">
            <v>403.8</v>
          </cell>
          <cell r="J1232">
            <v>423.1</v>
          </cell>
          <cell r="K1232">
            <v>19.3</v>
          </cell>
          <cell r="L1232" t="str">
            <v>PAV</v>
          </cell>
          <cell r="M1232" t="str">
            <v>EOD</v>
          </cell>
          <cell r="N1232" t="str">
            <v>324BBA0330</v>
          </cell>
          <cell r="O1232" t="str">
            <v>Federal</v>
          </cell>
          <cell r="S1232" t="str">
            <v>Federal</v>
          </cell>
          <cell r="T1232" t="str">
            <v>PAV</v>
          </cell>
          <cell r="U1232" t="str">
            <v>Feira de Santana</v>
          </cell>
        </row>
        <row r="1233">
          <cell r="F1233" t="str">
            <v>116BBA0700</v>
          </cell>
          <cell r="G1233" t="str">
            <v>ENTR BR-324(B)/BA-502/503 (FEIRA DE SANTANA)</v>
          </cell>
          <cell r="H1233" t="str">
            <v>ACESSO CONTORNO DE FEIRA DE SANTANA</v>
          </cell>
          <cell r="I1233">
            <v>423.1</v>
          </cell>
          <cell r="J1233">
            <v>428.9</v>
          </cell>
          <cell r="K1233">
            <v>5.8</v>
          </cell>
          <cell r="L1233" t="str">
            <v>PAV</v>
          </cell>
          <cell r="O1233" t="str">
            <v>Concessão Federal</v>
          </cell>
          <cell r="S1233" t="str">
            <v>Federal</v>
          </cell>
          <cell r="T1233" t="str">
            <v>PAV</v>
          </cell>
          <cell r="U1233" t="str">
            <v>Feira de Santana</v>
          </cell>
        </row>
        <row r="1234">
          <cell r="F1234" t="str">
            <v>116BBA0710</v>
          </cell>
          <cell r="G1234" t="str">
            <v>ACESSO CONTORNO DE FEIRA DE SANTANA</v>
          </cell>
          <cell r="H1234" t="str">
            <v>ENTR BA-052 (P/ IPIRÁ)</v>
          </cell>
          <cell r="I1234">
            <v>428.9</v>
          </cell>
          <cell r="J1234">
            <v>434.8</v>
          </cell>
          <cell r="K1234">
            <v>5.9</v>
          </cell>
          <cell r="L1234" t="str">
            <v>PAV</v>
          </cell>
          <cell r="M1234" t="str">
            <v>EOD</v>
          </cell>
          <cell r="O1234" t="str">
            <v>Concessão Federal</v>
          </cell>
          <cell r="S1234" t="str">
            <v>Federal</v>
          </cell>
          <cell r="T1234" t="str">
            <v>PAV</v>
          </cell>
          <cell r="U1234" t="str">
            <v>Feira de Santana</v>
          </cell>
        </row>
        <row r="1235">
          <cell r="F1235" t="str">
            <v>116BBA0712</v>
          </cell>
          <cell r="G1235" t="str">
            <v>ENTR BA-052 (P/ IPIRÁ)</v>
          </cell>
          <cell r="H1235" t="str">
            <v>ENTR BA-862 (P/CARDOSO)</v>
          </cell>
          <cell r="I1235">
            <v>434.8</v>
          </cell>
          <cell r="J1235">
            <v>451.2</v>
          </cell>
          <cell r="K1235">
            <v>16.399999999999999</v>
          </cell>
          <cell r="L1235" t="str">
            <v>PAV</v>
          </cell>
          <cell r="M1235" t="str">
            <v>EOD</v>
          </cell>
          <cell r="O1235" t="str">
            <v>Concessão Federal</v>
          </cell>
          <cell r="S1235" t="str">
            <v>Federal</v>
          </cell>
          <cell r="T1235" t="str">
            <v>PAV</v>
          </cell>
          <cell r="U1235" t="str">
            <v>Feira de Santana</v>
          </cell>
        </row>
        <row r="1236">
          <cell r="F1236" t="str">
            <v>116BBA0730</v>
          </cell>
          <cell r="G1236" t="str">
            <v>ENTR BA-862 (P/CARDOSO)</v>
          </cell>
          <cell r="H1236" t="str">
            <v>ENTR BA-120(A) (P/SANTO ESTEVÃO)</v>
          </cell>
          <cell r="I1236">
            <v>451.2</v>
          </cell>
          <cell r="J1236">
            <v>464.6</v>
          </cell>
          <cell r="K1236">
            <v>13.4</v>
          </cell>
          <cell r="L1236" t="str">
            <v>PAV</v>
          </cell>
          <cell r="M1236" t="str">
            <v>EOD</v>
          </cell>
          <cell r="O1236" t="str">
            <v>Concessão Federal</v>
          </cell>
          <cell r="S1236" t="str">
            <v>Federal</v>
          </cell>
          <cell r="T1236" t="str">
            <v>PAV</v>
          </cell>
          <cell r="U1236" t="str">
            <v>Feira de Santana</v>
          </cell>
        </row>
        <row r="1237">
          <cell r="F1237" t="str">
            <v>116BBA0750</v>
          </cell>
          <cell r="G1237" t="str">
            <v>ENTR BA-120(A) (P/SANTO ESTEVÃO)</v>
          </cell>
          <cell r="H1237" t="str">
            <v>ENTR BR-242(A) (P/ PARAGUAÇU)</v>
          </cell>
          <cell r="I1237">
            <v>464.6</v>
          </cell>
          <cell r="J1237">
            <v>498.7</v>
          </cell>
          <cell r="K1237">
            <v>34.1</v>
          </cell>
          <cell r="L1237" t="str">
            <v>PAV</v>
          </cell>
          <cell r="M1237" t="str">
            <v>EOD</v>
          </cell>
          <cell r="O1237" t="str">
            <v>Concessão Federal</v>
          </cell>
          <cell r="S1237" t="str">
            <v>Federal</v>
          </cell>
          <cell r="T1237" t="str">
            <v>PAV</v>
          </cell>
          <cell r="U1237" t="str">
            <v>Feira de Santana</v>
          </cell>
        </row>
        <row r="1238">
          <cell r="F1238" t="str">
            <v>116BBA0770</v>
          </cell>
          <cell r="G1238" t="str">
            <v>ENTR BR-242(A) (P/ PARAGUAÇU)</v>
          </cell>
          <cell r="H1238" t="str">
            <v>ENTR BR-242(B)/BA-120(B) (P/CASTRO ALVES)</v>
          </cell>
          <cell r="I1238">
            <v>498.7</v>
          </cell>
          <cell r="J1238">
            <v>500</v>
          </cell>
          <cell r="K1238">
            <v>1.3</v>
          </cell>
          <cell r="L1238" t="str">
            <v>PAV</v>
          </cell>
          <cell r="N1238" t="str">
            <v>242BBA0070</v>
          </cell>
          <cell r="O1238" t="str">
            <v>Concessão Federal</v>
          </cell>
          <cell r="S1238" t="str">
            <v>Federal</v>
          </cell>
          <cell r="T1238" t="str">
            <v>PAV</v>
          </cell>
          <cell r="U1238" t="str">
            <v>Jequié</v>
          </cell>
        </row>
        <row r="1239">
          <cell r="F1239" t="str">
            <v>116BBA0780</v>
          </cell>
          <cell r="G1239" t="str">
            <v>ENTR BR-242(B)/BA-120(B) (P/CASTRO ALVES)</v>
          </cell>
          <cell r="H1239" t="str">
            <v>ENTR BA-493 (ITATIM)</v>
          </cell>
          <cell r="I1239">
            <v>500</v>
          </cell>
          <cell r="J1239">
            <v>525.29999999999995</v>
          </cell>
          <cell r="K1239">
            <v>25.3</v>
          </cell>
          <cell r="L1239" t="str">
            <v>PAV</v>
          </cell>
          <cell r="O1239" t="str">
            <v>Concessão Federal</v>
          </cell>
          <cell r="S1239" t="str">
            <v>Federal</v>
          </cell>
          <cell r="T1239" t="str">
            <v>PAV</v>
          </cell>
          <cell r="U1239" t="str">
            <v>Jequié</v>
          </cell>
        </row>
        <row r="1240">
          <cell r="F1240" t="str">
            <v>116BBA0790</v>
          </cell>
          <cell r="G1240" t="str">
            <v>ENTR BA-493 (ITATIM)</v>
          </cell>
          <cell r="H1240" t="str">
            <v>ENTR BA-046 (P/ AMARGOSA)</v>
          </cell>
          <cell r="I1240">
            <v>525.29999999999995</v>
          </cell>
          <cell r="J1240">
            <v>547.29999999999995</v>
          </cell>
          <cell r="K1240">
            <v>22</v>
          </cell>
          <cell r="L1240" t="str">
            <v>PAV</v>
          </cell>
          <cell r="O1240" t="str">
            <v>Concessão Federal</v>
          </cell>
          <cell r="S1240" t="str">
            <v>Federal</v>
          </cell>
          <cell r="T1240" t="str">
            <v>PAV</v>
          </cell>
          <cell r="U1240" t="str">
            <v>Jequié</v>
          </cell>
        </row>
        <row r="1241">
          <cell r="F1241" t="str">
            <v>116BBA0791</v>
          </cell>
          <cell r="G1241" t="str">
            <v>ENTR BA-046 (P/ AMARGOSA)</v>
          </cell>
          <cell r="H1241" t="str">
            <v>ENTR BA-026(A) (P/ BREJÕES)</v>
          </cell>
          <cell r="I1241">
            <v>547.29999999999995</v>
          </cell>
          <cell r="J1241">
            <v>566.70000000000005</v>
          </cell>
          <cell r="K1241">
            <v>19.399999999999999</v>
          </cell>
          <cell r="L1241" t="str">
            <v>PAV</v>
          </cell>
          <cell r="O1241" t="str">
            <v>Concessão Federal</v>
          </cell>
          <cell r="S1241" t="str">
            <v>Federal</v>
          </cell>
          <cell r="T1241" t="str">
            <v>PAV</v>
          </cell>
          <cell r="U1241" t="str">
            <v>Jequié</v>
          </cell>
        </row>
        <row r="1242">
          <cell r="F1242" t="str">
            <v>116BBA0792</v>
          </cell>
          <cell r="G1242" t="str">
            <v>ENTR BA-026(A) (P/ BREJÕES)</v>
          </cell>
          <cell r="H1242" t="str">
            <v>ENTR BA-026(B) (P/ NOVA ITARANA)</v>
          </cell>
          <cell r="I1242">
            <v>566.70000000000005</v>
          </cell>
          <cell r="J1242">
            <v>570.6</v>
          </cell>
          <cell r="K1242">
            <v>3.9</v>
          </cell>
          <cell r="L1242" t="str">
            <v>PAV</v>
          </cell>
          <cell r="O1242" t="str">
            <v>Concessão Federal</v>
          </cell>
          <cell r="S1242" t="str">
            <v>Federal</v>
          </cell>
          <cell r="T1242" t="str">
            <v>PAV</v>
          </cell>
          <cell r="U1242" t="str">
            <v>Jequié</v>
          </cell>
        </row>
        <row r="1243">
          <cell r="F1243" t="str">
            <v>116BBA0810</v>
          </cell>
          <cell r="G1243" t="str">
            <v>ENTR BA-026(B) (P/ NOVA ITARANA)</v>
          </cell>
          <cell r="H1243" t="str">
            <v>ENTR BA-553 (P/ SANTA INÊS)</v>
          </cell>
          <cell r="I1243">
            <v>570.6</v>
          </cell>
          <cell r="J1243">
            <v>593.20000000000005</v>
          </cell>
          <cell r="K1243">
            <v>22.6</v>
          </cell>
          <cell r="L1243" t="str">
            <v>PAV</v>
          </cell>
          <cell r="O1243" t="str">
            <v>Concessão Federal</v>
          </cell>
          <cell r="S1243" t="str">
            <v>Federal</v>
          </cell>
          <cell r="T1243" t="str">
            <v>PAV</v>
          </cell>
          <cell r="U1243" t="str">
            <v>Jequié</v>
          </cell>
        </row>
        <row r="1244">
          <cell r="F1244" t="str">
            <v>116BBA0812</v>
          </cell>
          <cell r="G1244" t="str">
            <v>ENTR BA-553 (P/ SANTA INÊS)</v>
          </cell>
          <cell r="H1244" t="str">
            <v>ENTR BA-888 (P/IRAJUBA)</v>
          </cell>
          <cell r="I1244">
            <v>593.20000000000005</v>
          </cell>
          <cell r="J1244">
            <v>608.70000000000005</v>
          </cell>
          <cell r="K1244">
            <v>15.5</v>
          </cell>
          <cell r="L1244" t="str">
            <v>PAV</v>
          </cell>
          <cell r="O1244" t="str">
            <v>Concessão Federal</v>
          </cell>
          <cell r="S1244" t="str">
            <v>Federal</v>
          </cell>
          <cell r="T1244" t="str">
            <v>PAV</v>
          </cell>
          <cell r="U1244" t="str">
            <v>Jequié</v>
          </cell>
        </row>
        <row r="1245">
          <cell r="F1245" t="str">
            <v>116BBA0814</v>
          </cell>
          <cell r="G1245" t="str">
            <v>ENTR BA-888 (P/IRAJUBA)</v>
          </cell>
          <cell r="H1245" t="str">
            <v>ENTR BA-250 (ITAQUARA)</v>
          </cell>
          <cell r="I1245">
            <v>608.70000000000005</v>
          </cell>
          <cell r="J1245">
            <v>625</v>
          </cell>
          <cell r="K1245">
            <v>16.3</v>
          </cell>
          <cell r="L1245" t="str">
            <v>PAV</v>
          </cell>
          <cell r="O1245" t="str">
            <v>Concessão Federal</v>
          </cell>
          <cell r="S1245" t="str">
            <v>Federal</v>
          </cell>
          <cell r="T1245" t="str">
            <v>PAV</v>
          </cell>
          <cell r="U1245" t="str">
            <v>Jequié</v>
          </cell>
        </row>
        <row r="1246">
          <cell r="F1246" t="str">
            <v>116BBA0830</v>
          </cell>
          <cell r="G1246" t="str">
            <v>ENTR BA-250 (ITAQUARA)</v>
          </cell>
          <cell r="H1246" t="str">
            <v>ENTR BR-420/BA-250 (P/JAGUAQUARA)</v>
          </cell>
          <cell r="I1246">
            <v>625</v>
          </cell>
          <cell r="J1246">
            <v>637.4</v>
          </cell>
          <cell r="K1246">
            <v>12.4</v>
          </cell>
          <cell r="L1246" t="str">
            <v>PAV</v>
          </cell>
          <cell r="O1246" t="str">
            <v>Concessão Federal</v>
          </cell>
          <cell r="S1246" t="str">
            <v>Federal</v>
          </cell>
          <cell r="T1246" t="str">
            <v>PAV</v>
          </cell>
          <cell r="U1246" t="str">
            <v>Jequié</v>
          </cell>
        </row>
        <row r="1247">
          <cell r="F1247" t="str">
            <v>116BBA0832</v>
          </cell>
          <cell r="G1247" t="str">
            <v>ENTR BR-420/BA-250 (P/JAGUAQUARA)</v>
          </cell>
          <cell r="H1247" t="str">
            <v>ENTR BA-555 (P/ LAFAIETE COUTINHO)</v>
          </cell>
          <cell r="I1247">
            <v>637.4</v>
          </cell>
          <cell r="J1247">
            <v>658.3</v>
          </cell>
          <cell r="K1247">
            <v>20.9</v>
          </cell>
          <cell r="L1247" t="str">
            <v>PAV</v>
          </cell>
          <cell r="O1247" t="str">
            <v>Concessão Federal</v>
          </cell>
          <cell r="S1247" t="str">
            <v>Federal</v>
          </cell>
          <cell r="T1247" t="str">
            <v>PAV</v>
          </cell>
          <cell r="U1247" t="str">
            <v>Jequié</v>
          </cell>
        </row>
        <row r="1248">
          <cell r="F1248" t="str">
            <v>116BBA0850</v>
          </cell>
          <cell r="G1248" t="str">
            <v>ENTR BA-555 (P/ LAFAIETE COUTINHO)</v>
          </cell>
          <cell r="H1248" t="str">
            <v>ENTR BR-330(A) (P/JEQUIÉ)</v>
          </cell>
          <cell r="I1248">
            <v>658.3</v>
          </cell>
          <cell r="J1248">
            <v>676.2</v>
          </cell>
          <cell r="K1248">
            <v>17.899999999999999</v>
          </cell>
          <cell r="L1248" t="str">
            <v>PAV</v>
          </cell>
          <cell r="O1248" t="str">
            <v>Concessão Federal</v>
          </cell>
          <cell r="S1248" t="str">
            <v>Federal</v>
          </cell>
          <cell r="T1248" t="str">
            <v>PAV</v>
          </cell>
          <cell r="U1248" t="str">
            <v>Jequié</v>
          </cell>
        </row>
        <row r="1249">
          <cell r="F1249" t="str">
            <v>116BBA0870</v>
          </cell>
          <cell r="G1249" t="str">
            <v>ENTR BR-330(A) (P/JEQUIÉ)</v>
          </cell>
          <cell r="H1249" t="str">
            <v>ENTR BR-330(B)</v>
          </cell>
          <cell r="I1249">
            <v>676.2</v>
          </cell>
          <cell r="J1249">
            <v>679</v>
          </cell>
          <cell r="K1249">
            <v>2.8</v>
          </cell>
          <cell r="L1249" t="str">
            <v>PAV</v>
          </cell>
          <cell r="N1249" t="str">
            <v>330BBA0230</v>
          </cell>
          <cell r="O1249" t="str">
            <v>Concessão Federal</v>
          </cell>
          <cell r="S1249" t="str">
            <v>Federal</v>
          </cell>
          <cell r="T1249" t="str">
            <v>PAV</v>
          </cell>
          <cell r="U1249" t="str">
            <v>Jequié</v>
          </cell>
        </row>
        <row r="1250">
          <cell r="F1250" t="str">
            <v>116BBA0890</v>
          </cell>
          <cell r="G1250" t="str">
            <v>ENTR BR-330(B)</v>
          </cell>
          <cell r="H1250" t="str">
            <v>CONTORNO DE JEQUIÉ</v>
          </cell>
          <cell r="I1250">
            <v>679</v>
          </cell>
          <cell r="J1250">
            <v>680.6</v>
          </cell>
          <cell r="K1250">
            <v>1.6</v>
          </cell>
          <cell r="L1250" t="str">
            <v>PAV</v>
          </cell>
          <cell r="O1250" t="str">
            <v>Concessão Federal</v>
          </cell>
          <cell r="S1250" t="str">
            <v>Federal</v>
          </cell>
          <cell r="T1250" t="str">
            <v>PAV</v>
          </cell>
          <cell r="U1250" t="str">
            <v>Jequié</v>
          </cell>
        </row>
        <row r="1251">
          <cell r="F1251" t="str">
            <v>116BBA0910</v>
          </cell>
          <cell r="G1251" t="str">
            <v>CONTORNO DE JEQUIÉ</v>
          </cell>
          <cell r="H1251" t="str">
            <v>MANUEL VITORINO</v>
          </cell>
          <cell r="I1251">
            <v>680.6</v>
          </cell>
          <cell r="J1251">
            <v>713.2</v>
          </cell>
          <cell r="K1251">
            <v>32.6</v>
          </cell>
          <cell r="L1251" t="str">
            <v>PAV</v>
          </cell>
          <cell r="O1251" t="str">
            <v>Concessão Federal</v>
          </cell>
          <cell r="S1251" t="str">
            <v>Federal</v>
          </cell>
          <cell r="T1251" t="str">
            <v>PAV</v>
          </cell>
          <cell r="U1251" t="str">
            <v>Jequié</v>
          </cell>
        </row>
        <row r="1252">
          <cell r="F1252" t="str">
            <v>116BBA0915</v>
          </cell>
          <cell r="G1252" t="str">
            <v>MANUEL VITORINO</v>
          </cell>
          <cell r="H1252" t="str">
            <v>ENTR BR-030(A) (P/ BOA NOVA)</v>
          </cell>
          <cell r="I1252">
            <v>713.2</v>
          </cell>
          <cell r="J1252">
            <v>739.6</v>
          </cell>
          <cell r="K1252">
            <v>26.4</v>
          </cell>
          <cell r="L1252" t="str">
            <v>PAV</v>
          </cell>
          <cell r="O1252" t="str">
            <v>Concessão Federal</v>
          </cell>
          <cell r="S1252" t="str">
            <v>Federal</v>
          </cell>
          <cell r="T1252" t="str">
            <v>PAV</v>
          </cell>
          <cell r="U1252" t="str">
            <v>Vitória da Conquista</v>
          </cell>
        </row>
        <row r="1253">
          <cell r="F1253" t="str">
            <v>116BBA0925</v>
          </cell>
          <cell r="G1253" t="str">
            <v>ENTR BR-030(A) (P/ BOA NOVA)</v>
          </cell>
          <cell r="H1253" t="str">
            <v>ENTR BR-030(B) (P/ BOM JESUS DA SERRA)</v>
          </cell>
          <cell r="I1253">
            <v>739.6</v>
          </cell>
          <cell r="J1253">
            <v>742.6</v>
          </cell>
          <cell r="K1253">
            <v>3</v>
          </cell>
          <cell r="L1253" t="str">
            <v>PAV</v>
          </cell>
          <cell r="N1253" t="str">
            <v>030BBA0380</v>
          </cell>
          <cell r="O1253" t="str">
            <v>Concessão Federal</v>
          </cell>
          <cell r="S1253" t="str">
            <v>Federal</v>
          </cell>
          <cell r="T1253" t="str">
            <v>PAV</v>
          </cell>
          <cell r="U1253" t="str">
            <v>Vitória da Conquista</v>
          </cell>
        </row>
        <row r="1254">
          <cell r="F1254" t="str">
            <v>116BBA0930</v>
          </cell>
          <cell r="G1254" t="str">
            <v>ENTR BR-030(B) (P/ BOM JESUS DA SERRA)</v>
          </cell>
          <cell r="H1254" t="str">
            <v>ENTR BA-262(A) (POÇÕES) (P/ NOVA CANAÃ)</v>
          </cell>
          <cell r="I1254">
            <v>742.6</v>
          </cell>
          <cell r="J1254">
            <v>763.5</v>
          </cell>
          <cell r="K1254">
            <v>20.9</v>
          </cell>
          <cell r="L1254" t="str">
            <v>PAV</v>
          </cell>
          <cell r="O1254" t="str">
            <v>Concessão Federal</v>
          </cell>
          <cell r="S1254" t="str">
            <v>Federal</v>
          </cell>
          <cell r="T1254" t="str">
            <v>PAV</v>
          </cell>
          <cell r="U1254" t="str">
            <v>Vitória da Conquista</v>
          </cell>
        </row>
        <row r="1255">
          <cell r="F1255" t="str">
            <v>116BBA0932</v>
          </cell>
          <cell r="G1255" t="str">
            <v>ENTR BA-262(A) (POÇÕES) (P/ NOVA CANAÃ)</v>
          </cell>
          <cell r="H1255" t="str">
            <v>ENTR BA-642 (PLANALTO)</v>
          </cell>
          <cell r="I1255">
            <v>763.5</v>
          </cell>
          <cell r="J1255">
            <v>785.3</v>
          </cell>
          <cell r="K1255">
            <v>21.8</v>
          </cell>
          <cell r="L1255" t="str">
            <v>PAV</v>
          </cell>
          <cell r="O1255" t="str">
            <v>Concessão Federal</v>
          </cell>
          <cell r="S1255" t="str">
            <v>Federal</v>
          </cell>
          <cell r="T1255" t="str">
            <v>PAV</v>
          </cell>
          <cell r="U1255" t="str">
            <v>Vitória da Conquista</v>
          </cell>
        </row>
        <row r="1256">
          <cell r="F1256" t="str">
            <v>116BBA0934</v>
          </cell>
          <cell r="G1256" t="str">
            <v>ENTR BA-642 (PLANALTO)</v>
          </cell>
          <cell r="H1256" t="str">
            <v>ENTR BA-641 (P/ LUCAIA)</v>
          </cell>
          <cell r="I1256">
            <v>785.3</v>
          </cell>
          <cell r="J1256">
            <v>791.6</v>
          </cell>
          <cell r="K1256">
            <v>6.3</v>
          </cell>
          <cell r="L1256" t="str">
            <v>PAV</v>
          </cell>
          <cell r="O1256" t="str">
            <v>Concessão Federal</v>
          </cell>
          <cell r="S1256" t="str">
            <v>Federal</v>
          </cell>
          <cell r="T1256" t="str">
            <v>PAV</v>
          </cell>
          <cell r="U1256" t="str">
            <v>Vitória da Conquista</v>
          </cell>
        </row>
        <row r="1257">
          <cell r="F1257" t="str">
            <v>116BBA0950</v>
          </cell>
          <cell r="G1257" t="str">
            <v>ENTR BA-641 (P/ LUCAIA)</v>
          </cell>
          <cell r="H1257" t="str">
            <v>ENTR BA-959 (P/JOSÉ GONÇALVES)</v>
          </cell>
          <cell r="I1257">
            <v>791.6</v>
          </cell>
          <cell r="J1257">
            <v>813.9</v>
          </cell>
          <cell r="K1257">
            <v>22.3</v>
          </cell>
          <cell r="L1257" t="str">
            <v>PAV</v>
          </cell>
          <cell r="O1257" t="str">
            <v>Concessão Federal</v>
          </cell>
          <cell r="S1257" t="str">
            <v>Federal</v>
          </cell>
          <cell r="T1257" t="str">
            <v>PAV</v>
          </cell>
          <cell r="U1257" t="str">
            <v>Vitória da Conquista</v>
          </cell>
        </row>
        <row r="1258">
          <cell r="F1258" t="str">
            <v>116BBA0955</v>
          </cell>
          <cell r="G1258" t="str">
            <v>ENTR BA-959 (P/JOSÉ GONÇALVES)</v>
          </cell>
          <cell r="H1258" t="str">
            <v>ENTR BR-407/BA-262(B)</v>
          </cell>
          <cell r="I1258">
            <v>813.9</v>
          </cell>
          <cell r="J1258">
            <v>831.3</v>
          </cell>
          <cell r="K1258">
            <v>17.399999999999999</v>
          </cell>
          <cell r="L1258" t="str">
            <v>PAV</v>
          </cell>
          <cell r="O1258" t="str">
            <v>Concessão Federal</v>
          </cell>
          <cell r="S1258" t="str">
            <v>Federal</v>
          </cell>
          <cell r="T1258" t="str">
            <v>PAV</v>
          </cell>
          <cell r="U1258" t="str">
            <v>Vitória da Conquista</v>
          </cell>
        </row>
        <row r="1259">
          <cell r="F1259" t="str">
            <v>116BBA0960</v>
          </cell>
          <cell r="G1259" t="str">
            <v>ENTR BR-407/BA-262(B)</v>
          </cell>
          <cell r="H1259" t="str">
            <v>ENTR BR-415 (VITÓRIA DA CONQUISTA)</v>
          </cell>
          <cell r="I1259">
            <v>831.3</v>
          </cell>
          <cell r="J1259">
            <v>834.4</v>
          </cell>
          <cell r="K1259">
            <v>3.1</v>
          </cell>
          <cell r="L1259" t="str">
            <v>PAV</v>
          </cell>
          <cell r="O1259" t="str">
            <v>Concessão Federal</v>
          </cell>
          <cell r="S1259" t="str">
            <v>Federal</v>
          </cell>
          <cell r="T1259" t="str">
            <v>PAV</v>
          </cell>
          <cell r="U1259" t="str">
            <v>Vitória da Conquista</v>
          </cell>
        </row>
        <row r="1260">
          <cell r="F1260" t="str">
            <v>116BBA0965</v>
          </cell>
          <cell r="G1260" t="str">
            <v>ENTR BR-415 (VITÓRIA DA CONQUISTA)</v>
          </cell>
          <cell r="H1260" t="str">
            <v>ENTR BA-263</v>
          </cell>
          <cell r="I1260">
            <v>834.4</v>
          </cell>
          <cell r="J1260">
            <v>837.2</v>
          </cell>
          <cell r="K1260">
            <v>2.8</v>
          </cell>
          <cell r="L1260" t="str">
            <v>PAV</v>
          </cell>
          <cell r="O1260" t="str">
            <v>Concessão Federal</v>
          </cell>
          <cell r="S1260" t="str">
            <v>Federal</v>
          </cell>
          <cell r="T1260" t="str">
            <v>PAV</v>
          </cell>
          <cell r="U1260" t="str">
            <v>Vitória da Conquista</v>
          </cell>
        </row>
        <row r="1261">
          <cell r="F1261" t="str">
            <v>116BBA0970</v>
          </cell>
          <cell r="G1261" t="str">
            <v>ENTR BA-263</v>
          </cell>
          <cell r="H1261" t="str">
            <v>INÍCIO PONTE S/ RIO PARDO (CÂNDIDO SALES)</v>
          </cell>
          <cell r="I1261">
            <v>837.2</v>
          </cell>
          <cell r="J1261">
            <v>919.5</v>
          </cell>
          <cell r="K1261">
            <v>82.3</v>
          </cell>
          <cell r="L1261" t="str">
            <v>PAV</v>
          </cell>
          <cell r="O1261" t="str">
            <v>Concessão Federal</v>
          </cell>
          <cell r="S1261" t="str">
            <v>Federal</v>
          </cell>
          <cell r="T1261" t="str">
            <v>PAV</v>
          </cell>
          <cell r="U1261" t="str">
            <v>Vitória da Conquista</v>
          </cell>
        </row>
        <row r="1262">
          <cell r="F1262" t="str">
            <v>116BBA0972</v>
          </cell>
          <cell r="G1262" t="str">
            <v>INÍCIO PONTE S/ RIO PARDO (CÂNDIDO SALES)</v>
          </cell>
          <cell r="H1262" t="str">
            <v>ENTR BA-270 (P/ ENCRUZILHADA)</v>
          </cell>
          <cell r="I1262">
            <v>919.5</v>
          </cell>
          <cell r="J1262">
            <v>922</v>
          </cell>
          <cell r="K1262">
            <v>2.5</v>
          </cell>
          <cell r="L1262" t="str">
            <v>PAV</v>
          </cell>
          <cell r="O1262" t="str">
            <v>Concessão Federal</v>
          </cell>
          <cell r="S1262" t="str">
            <v>Federal</v>
          </cell>
          <cell r="T1262" t="str">
            <v>PAV</v>
          </cell>
          <cell r="U1262" t="str">
            <v>Vitória da Conquista</v>
          </cell>
        </row>
        <row r="1263">
          <cell r="F1263" t="str">
            <v>116BBA0990</v>
          </cell>
          <cell r="G1263" t="str">
            <v>ENTR BA-270 (P/ ENCRUZILHADA)</v>
          </cell>
          <cell r="H1263" t="str">
            <v>DIV BA/MG</v>
          </cell>
          <cell r="I1263">
            <v>922</v>
          </cell>
          <cell r="J1263">
            <v>944.7</v>
          </cell>
          <cell r="K1263">
            <v>22.7</v>
          </cell>
          <cell r="L1263" t="str">
            <v>PAV</v>
          </cell>
          <cell r="O1263" t="str">
            <v>Concessão Federal</v>
          </cell>
          <cell r="S1263" t="str">
            <v>Federal</v>
          </cell>
          <cell r="T1263" t="str">
            <v>PAV</v>
          </cell>
          <cell r="U1263" t="str">
            <v>Vitória da Conquista</v>
          </cell>
        </row>
        <row r="1264">
          <cell r="F1264" t="str">
            <v>116BCE0015</v>
          </cell>
          <cell r="G1264" t="str">
            <v>FORTALEZA (AVENIDA 13 DE MAIO)</v>
          </cell>
          <cell r="H1264" t="str">
            <v>ENTR AV. JORNALISTA TOMÁZ COELHO</v>
          </cell>
          <cell r="I1264">
            <v>0</v>
          </cell>
          <cell r="J1264">
            <v>9.5</v>
          </cell>
          <cell r="K1264">
            <v>9.5</v>
          </cell>
          <cell r="L1264" t="str">
            <v>DUP</v>
          </cell>
          <cell r="O1264" t="str">
            <v>Federal</v>
          </cell>
          <cell r="S1264" t="str">
            <v>Federal</v>
          </cell>
          <cell r="T1264" t="str">
            <v>PAV</v>
          </cell>
          <cell r="U1264" t="str">
            <v>Fortaleza</v>
          </cell>
        </row>
        <row r="1265">
          <cell r="F1265" t="str">
            <v>116BCE0017</v>
          </cell>
          <cell r="G1265" t="str">
            <v>ENTR AV. JORNALISTA TOMÁZ COELHO</v>
          </cell>
          <cell r="H1265" t="str">
            <v>ACESSO SUL DE MESSEJANA</v>
          </cell>
          <cell r="I1265">
            <v>9.5</v>
          </cell>
          <cell r="J1265">
            <v>11.8</v>
          </cell>
          <cell r="K1265">
            <v>2.2999999999999998</v>
          </cell>
          <cell r="L1265" t="str">
            <v>DUP</v>
          </cell>
          <cell r="O1265" t="str">
            <v>Federal</v>
          </cell>
          <cell r="S1265" t="str">
            <v>Federal</v>
          </cell>
          <cell r="T1265" t="str">
            <v>PAV</v>
          </cell>
          <cell r="U1265" t="str">
            <v>Fortaleza</v>
          </cell>
        </row>
        <row r="1266">
          <cell r="F1266" t="str">
            <v>116BCE0020</v>
          </cell>
          <cell r="G1266" t="str">
            <v>ACESSO SUL DE MESSEJANA</v>
          </cell>
          <cell r="H1266" t="str">
            <v>ENTR BR-020 (ANEL VIÁRIO DE FORTALEZA)</v>
          </cell>
          <cell r="I1266">
            <v>11.8</v>
          </cell>
          <cell r="J1266">
            <v>14.2</v>
          </cell>
          <cell r="K1266">
            <v>2.4</v>
          </cell>
          <cell r="L1266" t="str">
            <v>DUP</v>
          </cell>
          <cell r="O1266" t="str">
            <v>Federal</v>
          </cell>
          <cell r="S1266" t="str">
            <v>Federal</v>
          </cell>
          <cell r="T1266" t="str">
            <v>PAV</v>
          </cell>
          <cell r="U1266" t="str">
            <v>Fortaleza</v>
          </cell>
        </row>
        <row r="1267">
          <cell r="F1267" t="str">
            <v>116BCE0030</v>
          </cell>
          <cell r="G1267" t="str">
            <v>ENTR BR-020 (ANEL VIÁRIO DE FORTALEZA)</v>
          </cell>
          <cell r="H1267" t="str">
            <v>ENTR CE-350(A) (ITAITINGA)</v>
          </cell>
          <cell r="I1267">
            <v>14.2</v>
          </cell>
          <cell r="J1267">
            <v>25.9</v>
          </cell>
          <cell r="K1267">
            <v>11.7</v>
          </cell>
          <cell r="L1267" t="str">
            <v>DUP</v>
          </cell>
          <cell r="O1267" t="str">
            <v>Federal</v>
          </cell>
          <cell r="S1267" t="str">
            <v>Federal</v>
          </cell>
          <cell r="T1267" t="str">
            <v>PAV</v>
          </cell>
          <cell r="U1267" t="str">
            <v>Fortaleza</v>
          </cell>
        </row>
        <row r="1268">
          <cell r="F1268" t="str">
            <v>116BCE0040</v>
          </cell>
          <cell r="G1268" t="str">
            <v>ENTR CE-350(A) (ITAITINGA)</v>
          </cell>
          <cell r="H1268" t="str">
            <v>ENTR CE-350(B) (COLUNA)</v>
          </cell>
          <cell r="I1268">
            <v>25.9</v>
          </cell>
          <cell r="J1268">
            <v>35.9</v>
          </cell>
          <cell r="K1268">
            <v>10</v>
          </cell>
          <cell r="L1268" t="str">
            <v>DUP</v>
          </cell>
          <cell r="O1268" t="str">
            <v>Federal</v>
          </cell>
          <cell r="S1268" t="str">
            <v>Federal</v>
          </cell>
          <cell r="T1268" t="str">
            <v>PAV</v>
          </cell>
          <cell r="U1268" t="str">
            <v>Fortaleza</v>
          </cell>
        </row>
        <row r="1269">
          <cell r="F1269" t="str">
            <v>116BCE0050</v>
          </cell>
          <cell r="G1269" t="str">
            <v>ENTR CE-350(B) (COLUNA)</v>
          </cell>
          <cell r="H1269" t="str">
            <v>ACESSO NORTE DE HORIZONTE</v>
          </cell>
          <cell r="I1269">
            <v>35.9</v>
          </cell>
          <cell r="J1269">
            <v>38.4</v>
          </cell>
          <cell r="K1269">
            <v>2.5</v>
          </cell>
          <cell r="L1269" t="str">
            <v>DUP</v>
          </cell>
          <cell r="O1269" t="str">
            <v>Federal</v>
          </cell>
          <cell r="S1269" t="str">
            <v>Federal</v>
          </cell>
          <cell r="T1269" t="str">
            <v>PAV</v>
          </cell>
          <cell r="U1269" t="str">
            <v>Fortaleza</v>
          </cell>
        </row>
        <row r="1270">
          <cell r="F1270" t="str">
            <v>116BCE0060</v>
          </cell>
          <cell r="G1270" t="str">
            <v>ACESSO NORTE DE HORIZONTE</v>
          </cell>
          <cell r="H1270" t="str">
            <v>ACESSO SUL DE HORIZONTE</v>
          </cell>
          <cell r="I1270">
            <v>38.4</v>
          </cell>
          <cell r="J1270">
            <v>42.9</v>
          </cell>
          <cell r="K1270">
            <v>4.5</v>
          </cell>
          <cell r="L1270" t="str">
            <v>DUP</v>
          </cell>
          <cell r="O1270" t="str">
            <v>Federal</v>
          </cell>
          <cell r="S1270" t="str">
            <v>Federal</v>
          </cell>
          <cell r="T1270" t="str">
            <v>PAV</v>
          </cell>
          <cell r="U1270" t="str">
            <v>Fortaleza</v>
          </cell>
        </row>
        <row r="1271">
          <cell r="F1271" t="str">
            <v>116BCE0070</v>
          </cell>
          <cell r="G1271" t="str">
            <v>ACESSO SUL DE HORIZONTE</v>
          </cell>
          <cell r="H1271" t="str">
            <v>ACESSO NORTE DE PACAJÚS</v>
          </cell>
          <cell r="I1271">
            <v>42.9</v>
          </cell>
          <cell r="J1271">
            <v>46.9</v>
          </cell>
          <cell r="K1271">
            <v>4</v>
          </cell>
          <cell r="L1271" t="str">
            <v>DUP</v>
          </cell>
          <cell r="O1271" t="str">
            <v>Federal</v>
          </cell>
          <cell r="S1271" t="str">
            <v>Federal</v>
          </cell>
          <cell r="T1271" t="str">
            <v>PAV</v>
          </cell>
          <cell r="U1271" t="str">
            <v>Fortaleza</v>
          </cell>
        </row>
        <row r="1272">
          <cell r="F1272" t="str">
            <v>116BCE0080</v>
          </cell>
          <cell r="G1272" t="str">
            <v>ACESSO NORTE DE PACAJÚS</v>
          </cell>
          <cell r="H1272" t="str">
            <v>ACESSO SUL DE PACAJÚS</v>
          </cell>
          <cell r="I1272">
            <v>46.9</v>
          </cell>
          <cell r="J1272">
            <v>54.3</v>
          </cell>
          <cell r="K1272">
            <v>7.4</v>
          </cell>
          <cell r="L1272" t="str">
            <v>DUP</v>
          </cell>
          <cell r="O1272" t="str">
            <v>Federal</v>
          </cell>
          <cell r="S1272" t="str">
            <v>Federal</v>
          </cell>
          <cell r="T1272" t="str">
            <v>PAV</v>
          </cell>
          <cell r="U1272" t="str">
            <v>Fortaleza</v>
          </cell>
        </row>
        <row r="1273">
          <cell r="F1273" t="str">
            <v>116BCE0090</v>
          </cell>
          <cell r="G1273" t="str">
            <v>ACESSO SUL DE PACAJÚS</v>
          </cell>
          <cell r="H1273" t="str">
            <v>ENTR BR-122(A)/CE-354 (CHORÓZINHO)</v>
          </cell>
          <cell r="I1273">
            <v>54.3</v>
          </cell>
          <cell r="J1273">
            <v>66.2</v>
          </cell>
          <cell r="K1273">
            <v>11.9</v>
          </cell>
          <cell r="L1273" t="str">
            <v>PAV</v>
          </cell>
          <cell r="O1273" t="str">
            <v>Federal</v>
          </cell>
          <cell r="S1273" t="str">
            <v>Federal</v>
          </cell>
          <cell r="T1273" t="str">
            <v>PAV</v>
          </cell>
          <cell r="U1273" t="str">
            <v>Russas</v>
          </cell>
        </row>
        <row r="1274">
          <cell r="F1274" t="str">
            <v>116BCE0100</v>
          </cell>
          <cell r="G1274" t="str">
            <v>ENTR BR-122(A)/CE-354 (CHORÓZINHO)</v>
          </cell>
          <cell r="H1274" t="str">
            <v>ENTR BR-122(B) (P/QUIXADA)</v>
          </cell>
          <cell r="I1274">
            <v>66.2</v>
          </cell>
          <cell r="J1274">
            <v>71.2</v>
          </cell>
          <cell r="K1274">
            <v>5</v>
          </cell>
          <cell r="L1274" t="str">
            <v>PAV</v>
          </cell>
          <cell r="N1274" t="str">
            <v>122BCE0010</v>
          </cell>
          <cell r="O1274" t="str">
            <v>Federal</v>
          </cell>
          <cell r="S1274" t="str">
            <v>Federal</v>
          </cell>
          <cell r="T1274" t="str">
            <v>PAV</v>
          </cell>
          <cell r="U1274" t="str">
            <v>Russas</v>
          </cell>
        </row>
        <row r="1275">
          <cell r="F1275" t="str">
            <v>116BCE0110</v>
          </cell>
          <cell r="G1275" t="str">
            <v>ENTR BR-122(B) (P/QUIXADA)</v>
          </cell>
          <cell r="H1275" t="str">
            <v>ENTR CE-138 (P/MORADA NOVA)</v>
          </cell>
          <cell r="I1275">
            <v>71.2</v>
          </cell>
          <cell r="J1275">
            <v>95.1</v>
          </cell>
          <cell r="K1275">
            <v>23.9</v>
          </cell>
          <cell r="L1275" t="str">
            <v>PAV</v>
          </cell>
          <cell r="O1275" t="str">
            <v>Federal</v>
          </cell>
          <cell r="S1275" t="str">
            <v>Federal</v>
          </cell>
          <cell r="T1275" t="str">
            <v>PAV</v>
          </cell>
          <cell r="U1275" t="str">
            <v>Russas</v>
          </cell>
        </row>
        <row r="1276">
          <cell r="F1276" t="str">
            <v>116BCE0120</v>
          </cell>
          <cell r="G1276" t="str">
            <v>ENTR CE-138 (P/MORADA NOVA)</v>
          </cell>
          <cell r="H1276" t="str">
            <v>ENTR BR-304 (BOQUEIRÃO DO CESÁRIO)</v>
          </cell>
          <cell r="I1276">
            <v>95.1</v>
          </cell>
          <cell r="J1276">
            <v>114.6</v>
          </cell>
          <cell r="K1276">
            <v>19.5</v>
          </cell>
          <cell r="L1276" t="str">
            <v>PAV</v>
          </cell>
          <cell r="O1276" t="str">
            <v>Federal</v>
          </cell>
          <cell r="S1276" t="str">
            <v>Federal</v>
          </cell>
          <cell r="T1276" t="str">
            <v>PAV</v>
          </cell>
          <cell r="U1276" t="str">
            <v>Russas</v>
          </cell>
        </row>
        <row r="1277">
          <cell r="F1277" t="str">
            <v>116BCE0130</v>
          </cell>
          <cell r="G1277" t="str">
            <v>ENTR BR-304 (BOQUEIRÃO DO CESÁRIO)</v>
          </cell>
          <cell r="H1277" t="str">
            <v>ENTR CE-371(A) (PEDRAS)</v>
          </cell>
          <cell r="I1277">
            <v>114.6</v>
          </cell>
          <cell r="J1277">
            <v>141.80000000000001</v>
          </cell>
          <cell r="K1277">
            <v>27.2</v>
          </cell>
          <cell r="L1277" t="str">
            <v>PAV</v>
          </cell>
          <cell r="O1277" t="str">
            <v>Federal</v>
          </cell>
          <cell r="S1277" t="str">
            <v>Federal</v>
          </cell>
          <cell r="T1277" t="str">
            <v>PAV</v>
          </cell>
          <cell r="U1277" t="str">
            <v>Russas</v>
          </cell>
        </row>
        <row r="1278">
          <cell r="F1278" t="str">
            <v>116BCE0140</v>
          </cell>
          <cell r="G1278" t="str">
            <v>ENTR CE-371(A) (PEDRAS)</v>
          </cell>
          <cell r="H1278" t="str">
            <v>ENTR CE-371(B)</v>
          </cell>
          <cell r="I1278">
            <v>141.80000000000001</v>
          </cell>
          <cell r="J1278">
            <v>144.5</v>
          </cell>
          <cell r="K1278">
            <v>2.7</v>
          </cell>
          <cell r="L1278" t="str">
            <v>PAV</v>
          </cell>
          <cell r="O1278" t="str">
            <v>Federal</v>
          </cell>
          <cell r="S1278" t="str">
            <v>Federal</v>
          </cell>
          <cell r="T1278" t="str">
            <v>PAV</v>
          </cell>
          <cell r="U1278" t="str">
            <v>Russas</v>
          </cell>
        </row>
        <row r="1279">
          <cell r="F1279" t="str">
            <v>116BCE0150</v>
          </cell>
          <cell r="G1279" t="str">
            <v>ENTR CE-371(B)</v>
          </cell>
          <cell r="H1279" t="str">
            <v>ENTR CE-263 (P/JAGUARUANA)</v>
          </cell>
          <cell r="I1279">
            <v>144.5</v>
          </cell>
          <cell r="J1279">
            <v>150.9</v>
          </cell>
          <cell r="K1279">
            <v>6.4</v>
          </cell>
          <cell r="L1279" t="str">
            <v>PAV</v>
          </cell>
          <cell r="O1279" t="str">
            <v>Federal</v>
          </cell>
          <cell r="S1279" t="str">
            <v>Federal</v>
          </cell>
          <cell r="T1279" t="str">
            <v>PAV</v>
          </cell>
          <cell r="U1279" t="str">
            <v>Russas</v>
          </cell>
        </row>
        <row r="1280">
          <cell r="F1280" t="str">
            <v>116BCE0160</v>
          </cell>
          <cell r="G1280" t="str">
            <v>ENTR CE-263 (P/JAGUARUANA)</v>
          </cell>
          <cell r="H1280" t="str">
            <v>RUSSAS (ACESSO PRINCIPAL)</v>
          </cell>
          <cell r="I1280">
            <v>150.9</v>
          </cell>
          <cell r="J1280">
            <v>161.9</v>
          </cell>
          <cell r="K1280">
            <v>11</v>
          </cell>
          <cell r="L1280" t="str">
            <v>PAV</v>
          </cell>
          <cell r="O1280" t="str">
            <v>Federal</v>
          </cell>
          <cell r="S1280" t="str">
            <v>Federal</v>
          </cell>
          <cell r="T1280" t="str">
            <v>PAV</v>
          </cell>
          <cell r="U1280" t="str">
            <v>Russas</v>
          </cell>
        </row>
        <row r="1281">
          <cell r="F1281" t="str">
            <v>116BCE0170</v>
          </cell>
          <cell r="G1281" t="str">
            <v>RUSSAS (ACESSO PRINCIPAL)</v>
          </cell>
          <cell r="H1281" t="str">
            <v>ENTR CE-265(A) (P/MORADA NOVA)</v>
          </cell>
          <cell r="I1281">
            <v>161.9</v>
          </cell>
          <cell r="J1281">
            <v>190.4</v>
          </cell>
          <cell r="K1281">
            <v>28.5</v>
          </cell>
          <cell r="L1281" t="str">
            <v>PAV</v>
          </cell>
          <cell r="O1281" t="str">
            <v>Federal</v>
          </cell>
          <cell r="S1281" t="str">
            <v>Federal</v>
          </cell>
          <cell r="T1281" t="str">
            <v>PAV</v>
          </cell>
          <cell r="U1281" t="str">
            <v>Russas</v>
          </cell>
        </row>
        <row r="1282">
          <cell r="F1282" t="str">
            <v>116BCE0180</v>
          </cell>
          <cell r="G1282" t="str">
            <v>ENTR CE-265(A) (P/MORADA NOVA)</v>
          </cell>
          <cell r="H1282" t="str">
            <v>ENTR CE-265(B) (P/LIMOEIRO DO NORTE)</v>
          </cell>
          <cell r="I1282">
            <v>190.4</v>
          </cell>
          <cell r="J1282">
            <v>194.4</v>
          </cell>
          <cell r="K1282">
            <v>4</v>
          </cell>
          <cell r="L1282" t="str">
            <v>PAV</v>
          </cell>
          <cell r="O1282" t="str">
            <v>Federal</v>
          </cell>
          <cell r="S1282" t="str">
            <v>Federal</v>
          </cell>
          <cell r="T1282" t="str">
            <v>PAV</v>
          </cell>
          <cell r="U1282" t="str">
            <v>Russas</v>
          </cell>
        </row>
        <row r="1283">
          <cell r="F1283" t="str">
            <v>116BCE0190</v>
          </cell>
          <cell r="G1283" t="str">
            <v>ENTR CE-265(B) (P/LIMOEIRO DO NORTE)</v>
          </cell>
          <cell r="H1283" t="str">
            <v>ENTR CE-377 (PEIXE GORDO)</v>
          </cell>
          <cell r="I1283">
            <v>194.4</v>
          </cell>
          <cell r="J1283">
            <v>207.4</v>
          </cell>
          <cell r="K1283">
            <v>13</v>
          </cell>
          <cell r="L1283" t="str">
            <v>PAV</v>
          </cell>
          <cell r="O1283" t="str">
            <v>Federal</v>
          </cell>
          <cell r="S1283" t="str">
            <v>Federal</v>
          </cell>
          <cell r="T1283" t="str">
            <v>PAV</v>
          </cell>
          <cell r="U1283" t="str">
            <v>Russas</v>
          </cell>
        </row>
        <row r="1284">
          <cell r="F1284" t="str">
            <v>116BCE0200</v>
          </cell>
          <cell r="G1284" t="str">
            <v>ENTR CE-377 (PEIXE GORDO)</v>
          </cell>
          <cell r="H1284" t="str">
            <v>ENTR BR-437</v>
          </cell>
          <cell r="I1284">
            <v>207.4</v>
          </cell>
          <cell r="J1284">
            <v>215.2</v>
          </cell>
          <cell r="K1284">
            <v>7.8</v>
          </cell>
          <cell r="L1284" t="str">
            <v>PAV</v>
          </cell>
          <cell r="O1284" t="str">
            <v>Federal</v>
          </cell>
          <cell r="S1284" t="str">
            <v>Federal</v>
          </cell>
          <cell r="T1284" t="str">
            <v>PAV</v>
          </cell>
          <cell r="U1284" t="str">
            <v>Russas</v>
          </cell>
        </row>
        <row r="1285">
          <cell r="F1285" t="str">
            <v>116BCE0210</v>
          </cell>
          <cell r="G1285" t="str">
            <v>ENTR BR-437</v>
          </cell>
          <cell r="H1285" t="str">
            <v>ENTR CE-138 (P/ALTO SANTO)</v>
          </cell>
          <cell r="I1285">
            <v>215.2</v>
          </cell>
          <cell r="J1285">
            <v>227.8</v>
          </cell>
          <cell r="K1285">
            <v>12.6</v>
          </cell>
          <cell r="L1285" t="str">
            <v>PAV</v>
          </cell>
          <cell r="O1285" t="str">
            <v>Federal</v>
          </cell>
          <cell r="S1285" t="str">
            <v>Federal</v>
          </cell>
          <cell r="T1285" t="str">
            <v>PAV</v>
          </cell>
          <cell r="U1285" t="str">
            <v>Russas</v>
          </cell>
        </row>
        <row r="1286">
          <cell r="F1286" t="str">
            <v>116BCE0220</v>
          </cell>
          <cell r="G1286" t="str">
            <v>ENTR CE-138 (P/ALTO SANTO)</v>
          </cell>
          <cell r="H1286" t="str">
            <v>ENTR CE-269</v>
          </cell>
          <cell r="I1286">
            <v>227.8</v>
          </cell>
          <cell r="J1286">
            <v>249.1</v>
          </cell>
          <cell r="K1286">
            <v>21.3</v>
          </cell>
          <cell r="L1286" t="str">
            <v>PAV</v>
          </cell>
          <cell r="O1286" t="str">
            <v>Federal</v>
          </cell>
          <cell r="S1286" t="str">
            <v>Federal</v>
          </cell>
          <cell r="T1286" t="str">
            <v>PAV</v>
          </cell>
          <cell r="U1286" t="str">
            <v>Russas</v>
          </cell>
        </row>
        <row r="1287">
          <cell r="F1287" t="str">
            <v>116BCE0230</v>
          </cell>
          <cell r="G1287" t="str">
            <v>ENTR CE-269</v>
          </cell>
          <cell r="H1287" t="str">
            <v>ENTR CE-273 (P/AÇUDE CASTANHÃO)</v>
          </cell>
          <cell r="I1287">
            <v>249.1</v>
          </cell>
          <cell r="J1287">
            <v>287.89999999999998</v>
          </cell>
          <cell r="K1287">
            <v>38.799999999999997</v>
          </cell>
          <cell r="L1287" t="str">
            <v>PAV</v>
          </cell>
          <cell r="O1287" t="str">
            <v>Federal</v>
          </cell>
          <cell r="S1287" t="str">
            <v>Federal</v>
          </cell>
          <cell r="T1287" t="str">
            <v>PAV</v>
          </cell>
          <cell r="U1287" t="str">
            <v>Russas</v>
          </cell>
        </row>
        <row r="1288">
          <cell r="F1288" t="str">
            <v>116BCE0240</v>
          </cell>
          <cell r="G1288" t="str">
            <v>ENTR CE-273 (P/AÇUDE CASTANHÃO)</v>
          </cell>
          <cell r="H1288" t="str">
            <v>ENTR BR-226(A)/CE-275(A) (JAGUARIBE)</v>
          </cell>
          <cell r="I1288">
            <v>287.89999999999998</v>
          </cell>
          <cell r="J1288">
            <v>310.3</v>
          </cell>
          <cell r="K1288">
            <v>22.4</v>
          </cell>
          <cell r="L1288" t="str">
            <v>PAV</v>
          </cell>
          <cell r="O1288" t="str">
            <v>Federal</v>
          </cell>
          <cell r="S1288" t="str">
            <v>Federal</v>
          </cell>
          <cell r="T1288" t="str">
            <v>PAV</v>
          </cell>
          <cell r="U1288" t="str">
            <v>Icó</v>
          </cell>
        </row>
        <row r="1289">
          <cell r="F1289" t="str">
            <v>116BCE0250</v>
          </cell>
          <cell r="G1289" t="str">
            <v>ENTR BR-226(A)/CE-275(A) (JAGUARIBE)</v>
          </cell>
          <cell r="H1289" t="str">
            <v>ENTR BR-226(B)/CE-275(B) (P/PEREIRO)</v>
          </cell>
          <cell r="I1289">
            <v>310.3</v>
          </cell>
          <cell r="J1289">
            <v>319.7</v>
          </cell>
          <cell r="K1289">
            <v>9.4</v>
          </cell>
          <cell r="L1289" t="str">
            <v>PAV</v>
          </cell>
          <cell r="N1289" t="str">
            <v>226BCE0490</v>
          </cell>
          <cell r="O1289" t="str">
            <v>Federal</v>
          </cell>
          <cell r="S1289" t="str">
            <v>Federal</v>
          </cell>
          <cell r="T1289" t="str">
            <v>PAV</v>
          </cell>
          <cell r="U1289" t="str">
            <v>Icó</v>
          </cell>
        </row>
        <row r="1290">
          <cell r="F1290" t="str">
            <v>116BCE0260</v>
          </cell>
          <cell r="G1290" t="str">
            <v>ENTR BR-226(B)/CE-275(B) (P/PEREIRO)</v>
          </cell>
          <cell r="H1290" t="str">
            <v>ENTR BR-404/434 (ICÓ)</v>
          </cell>
          <cell r="I1290">
            <v>319.7</v>
          </cell>
          <cell r="J1290">
            <v>377</v>
          </cell>
          <cell r="K1290">
            <v>57.3</v>
          </cell>
          <cell r="L1290" t="str">
            <v>PAV</v>
          </cell>
          <cell r="O1290" t="str">
            <v>Federal</v>
          </cell>
          <cell r="S1290" t="str">
            <v>Federal</v>
          </cell>
          <cell r="T1290" t="str">
            <v>PAV</v>
          </cell>
          <cell r="U1290" t="str">
            <v>Icó</v>
          </cell>
        </row>
        <row r="1291">
          <cell r="F1291" t="str">
            <v>116BCE0270</v>
          </cell>
          <cell r="G1291" t="str">
            <v>ENTR BR-404/434 (ICÓ)</v>
          </cell>
          <cell r="H1291" t="str">
            <v>ENTR CE-284 (P/UMARI)</v>
          </cell>
          <cell r="I1291">
            <v>377</v>
          </cell>
          <cell r="J1291">
            <v>406.2</v>
          </cell>
          <cell r="K1291">
            <v>29.2</v>
          </cell>
          <cell r="L1291" t="str">
            <v>PAV</v>
          </cell>
          <cell r="O1291" t="str">
            <v>Federal</v>
          </cell>
          <cell r="S1291" t="str">
            <v>Federal</v>
          </cell>
          <cell r="T1291" t="str">
            <v>PAV</v>
          </cell>
          <cell r="U1291" t="str">
            <v>Icó</v>
          </cell>
        </row>
        <row r="1292">
          <cell r="F1292" t="str">
            <v>116BCE0280</v>
          </cell>
          <cell r="G1292" t="str">
            <v>ENTR CE-284 (P/UMARI)</v>
          </cell>
          <cell r="H1292" t="str">
            <v>ENTR BR-230(A) (P/LAVRAS DA MANGABEIRA)</v>
          </cell>
          <cell r="I1292">
            <v>406.2</v>
          </cell>
          <cell r="J1292">
            <v>417.3</v>
          </cell>
          <cell r="K1292">
            <v>11.1</v>
          </cell>
          <cell r="L1292" t="str">
            <v>PAV</v>
          </cell>
          <cell r="O1292" t="str">
            <v>Federal</v>
          </cell>
          <cell r="S1292" t="str">
            <v>Federal</v>
          </cell>
          <cell r="T1292" t="str">
            <v>PAV</v>
          </cell>
          <cell r="U1292" t="str">
            <v>Icó</v>
          </cell>
        </row>
        <row r="1293">
          <cell r="F1293" t="str">
            <v>116BCE0290</v>
          </cell>
          <cell r="G1293" t="str">
            <v>ENTR BR-230(A) (P/LAVRAS DA MANGABEIRA)</v>
          </cell>
          <cell r="H1293" t="str">
            <v>ENTR CE-286 (P/IPAUMIRIM)</v>
          </cell>
          <cell r="I1293">
            <v>417.3</v>
          </cell>
          <cell r="J1293">
            <v>426.2</v>
          </cell>
          <cell r="K1293">
            <v>8.9</v>
          </cell>
          <cell r="L1293" t="str">
            <v>PAV</v>
          </cell>
          <cell r="N1293" t="str">
            <v>230BCE0560</v>
          </cell>
          <cell r="O1293" t="str">
            <v>Federal</v>
          </cell>
          <cell r="S1293" t="str">
            <v>Federal</v>
          </cell>
          <cell r="T1293" t="str">
            <v>PAV</v>
          </cell>
          <cell r="U1293" t="str">
            <v>Icó</v>
          </cell>
        </row>
        <row r="1294">
          <cell r="F1294" t="str">
            <v>116BCE0295</v>
          </cell>
          <cell r="G1294" t="str">
            <v>ENTR CE-286 (P/IPAUMIRIM)</v>
          </cell>
          <cell r="H1294" t="str">
            <v>ENTR BR-230(B) (FELIZARDO)</v>
          </cell>
          <cell r="I1294">
            <v>426.2</v>
          </cell>
          <cell r="J1294">
            <v>430.4</v>
          </cell>
          <cell r="K1294">
            <v>4.2</v>
          </cell>
          <cell r="L1294" t="str">
            <v>PAV</v>
          </cell>
          <cell r="N1294" t="str">
            <v>230BCE0550</v>
          </cell>
          <cell r="O1294" t="str">
            <v>Federal</v>
          </cell>
          <cell r="S1294" t="str">
            <v>Federal</v>
          </cell>
          <cell r="T1294" t="str">
            <v>PAV</v>
          </cell>
          <cell r="U1294" t="str">
            <v>Icó</v>
          </cell>
        </row>
        <row r="1295">
          <cell r="F1295" t="str">
            <v>116BCE0310</v>
          </cell>
          <cell r="G1295" t="str">
            <v>ENTR BR-230(B) (FELIZARDO)</v>
          </cell>
          <cell r="H1295" t="str">
            <v>DIV CE/PB</v>
          </cell>
          <cell r="I1295">
            <v>430.4</v>
          </cell>
          <cell r="J1295">
            <v>436.9</v>
          </cell>
          <cell r="K1295">
            <v>6.5</v>
          </cell>
          <cell r="L1295" t="str">
            <v>PAV</v>
          </cell>
          <cell r="O1295" t="str">
            <v>Federal</v>
          </cell>
          <cell r="S1295" t="str">
            <v>Federal</v>
          </cell>
          <cell r="T1295" t="str">
            <v>PAV</v>
          </cell>
          <cell r="U1295" t="str">
            <v>Icó</v>
          </cell>
        </row>
        <row r="1296">
          <cell r="F1296" t="str">
            <v>116BCE0350</v>
          </cell>
          <cell r="G1296" t="str">
            <v>DIV PB/CE</v>
          </cell>
          <cell r="H1296" t="str">
            <v>ENTR CE-288 (P/AURORA)</v>
          </cell>
          <cell r="I1296">
            <v>436.9</v>
          </cell>
          <cell r="J1296">
            <v>439.3</v>
          </cell>
          <cell r="K1296">
            <v>2.4</v>
          </cell>
          <cell r="L1296" t="str">
            <v>PAV</v>
          </cell>
          <cell r="O1296" t="str">
            <v>Federal</v>
          </cell>
          <cell r="S1296" t="str">
            <v>Federal</v>
          </cell>
          <cell r="T1296" t="str">
            <v>PAV</v>
          </cell>
          <cell r="U1296" t="str">
            <v>Icó</v>
          </cell>
        </row>
        <row r="1297">
          <cell r="F1297" t="str">
            <v>116BCE0360</v>
          </cell>
          <cell r="G1297" t="str">
            <v>ENTR CE-288 (P/AURORA)</v>
          </cell>
          <cell r="H1297" t="str">
            <v>ENTR CE-152/290 (BARRO)</v>
          </cell>
          <cell r="I1297">
            <v>439.3</v>
          </cell>
          <cell r="J1297">
            <v>456.8</v>
          </cell>
          <cell r="K1297">
            <v>17.5</v>
          </cell>
          <cell r="L1297" t="str">
            <v>PAV</v>
          </cell>
          <cell r="O1297" t="str">
            <v>Federal</v>
          </cell>
          <cell r="S1297" t="str">
            <v>Federal</v>
          </cell>
          <cell r="T1297" t="str">
            <v>PAV</v>
          </cell>
          <cell r="U1297" t="str">
            <v>Icó</v>
          </cell>
        </row>
        <row r="1298">
          <cell r="F1298" t="str">
            <v>116BCE0370</v>
          </cell>
          <cell r="G1298" t="str">
            <v>ENTR CE-152/290 (BARRO)</v>
          </cell>
          <cell r="H1298" t="str">
            <v>ENTR CE-384 (P/MAURITI)</v>
          </cell>
          <cell r="I1298">
            <v>456.8</v>
          </cell>
          <cell r="J1298">
            <v>478.9</v>
          </cell>
          <cell r="K1298">
            <v>22.1</v>
          </cell>
          <cell r="L1298" t="str">
            <v>PAV</v>
          </cell>
          <cell r="O1298" t="str">
            <v>Federal</v>
          </cell>
          <cell r="S1298" t="str">
            <v>Federal</v>
          </cell>
          <cell r="T1298" t="str">
            <v>PAV</v>
          </cell>
          <cell r="U1298" t="str">
            <v>Icó</v>
          </cell>
        </row>
        <row r="1299">
          <cell r="F1299" t="str">
            <v>116BCE0380</v>
          </cell>
          <cell r="G1299" t="str">
            <v>ENTR CE-384 (P/MAURITI)</v>
          </cell>
          <cell r="H1299" t="str">
            <v>ENTR CE-393 (MILAGRES)</v>
          </cell>
          <cell r="I1299">
            <v>478.9</v>
          </cell>
          <cell r="J1299">
            <v>483.7</v>
          </cell>
          <cell r="K1299">
            <v>4.8</v>
          </cell>
          <cell r="L1299" t="str">
            <v>PAV</v>
          </cell>
          <cell r="O1299" t="str">
            <v>Federal</v>
          </cell>
          <cell r="S1299" t="str">
            <v>Federal</v>
          </cell>
          <cell r="T1299" t="str">
            <v>PAV</v>
          </cell>
          <cell r="U1299" t="str">
            <v>Icó</v>
          </cell>
        </row>
        <row r="1300">
          <cell r="F1300" t="str">
            <v>116BCE0390</v>
          </cell>
          <cell r="G1300" t="str">
            <v>ENTR CE-393 (MILAGRES)</v>
          </cell>
          <cell r="H1300" t="str">
            <v>ENTR CE-293</v>
          </cell>
          <cell r="I1300">
            <v>483.7</v>
          </cell>
          <cell r="J1300">
            <v>494.4</v>
          </cell>
          <cell r="K1300">
            <v>10.7</v>
          </cell>
          <cell r="L1300" t="str">
            <v>PAV</v>
          </cell>
          <cell r="O1300" t="str">
            <v>Federal</v>
          </cell>
          <cell r="S1300" t="str">
            <v>Federal</v>
          </cell>
          <cell r="T1300" t="str">
            <v>PAV</v>
          </cell>
          <cell r="U1300" t="str">
            <v>Icó</v>
          </cell>
        </row>
        <row r="1301">
          <cell r="F1301" t="str">
            <v>116BCE0395</v>
          </cell>
          <cell r="G1301" t="str">
            <v>ENTR CE-293</v>
          </cell>
          <cell r="H1301" t="str">
            <v>ENTR CE-397(A) (BREJO SANTO)</v>
          </cell>
          <cell r="I1301">
            <v>494.4</v>
          </cell>
          <cell r="J1301">
            <v>504.8</v>
          </cell>
          <cell r="K1301">
            <v>10.4</v>
          </cell>
          <cell r="L1301" t="str">
            <v>PAV</v>
          </cell>
          <cell r="O1301" t="str">
            <v>Federal</v>
          </cell>
          <cell r="S1301" t="str">
            <v>Federal</v>
          </cell>
          <cell r="T1301" t="str">
            <v>PAV</v>
          </cell>
          <cell r="U1301" t="str">
            <v>Icó</v>
          </cell>
        </row>
        <row r="1302">
          <cell r="F1302" t="str">
            <v>116BCE0410</v>
          </cell>
          <cell r="G1302" t="str">
            <v>ENTR CE-397(A) (BREJO SANTO)</v>
          </cell>
          <cell r="H1302" t="str">
            <v>ENTR CE-397(B) (P/PORTEIRAS)</v>
          </cell>
          <cell r="I1302">
            <v>504.8</v>
          </cell>
          <cell r="J1302">
            <v>511.1</v>
          </cell>
          <cell r="K1302">
            <v>6.3</v>
          </cell>
          <cell r="L1302" t="str">
            <v>PAV</v>
          </cell>
          <cell r="O1302" t="str">
            <v>Federal</v>
          </cell>
          <cell r="S1302" t="str">
            <v>Federal</v>
          </cell>
          <cell r="T1302" t="str">
            <v>PAV</v>
          </cell>
          <cell r="U1302" t="str">
            <v>Icó</v>
          </cell>
        </row>
        <row r="1303">
          <cell r="F1303" t="str">
            <v>116BCE0412</v>
          </cell>
          <cell r="G1303" t="str">
            <v>ENTR CE-397(B) (P/PORTEIRAS)</v>
          </cell>
          <cell r="H1303" t="str">
            <v>ENTR CE-153 (JATI)</v>
          </cell>
          <cell r="I1303">
            <v>511.1</v>
          </cell>
          <cell r="J1303">
            <v>529.6</v>
          </cell>
          <cell r="K1303">
            <v>18.5</v>
          </cell>
          <cell r="L1303" t="str">
            <v>PAV</v>
          </cell>
          <cell r="O1303" t="str">
            <v>Federal</v>
          </cell>
          <cell r="S1303" t="str">
            <v>Federal</v>
          </cell>
          <cell r="T1303" t="str">
            <v>PAV</v>
          </cell>
          <cell r="U1303" t="str">
            <v>Icó</v>
          </cell>
        </row>
        <row r="1304">
          <cell r="F1304" t="str">
            <v>116BCE0414</v>
          </cell>
          <cell r="G1304" t="str">
            <v>ENTR CE-153 (JATI)</v>
          </cell>
          <cell r="H1304" t="str">
            <v>ENTR. AV. ANA TEREZA DE JESUS (PENAFORTE)</v>
          </cell>
          <cell r="I1304">
            <v>529.6</v>
          </cell>
          <cell r="J1304">
            <v>547.70000000000005</v>
          </cell>
          <cell r="K1304">
            <v>18.100000000000001</v>
          </cell>
          <cell r="L1304" t="str">
            <v>PAV</v>
          </cell>
          <cell r="O1304" t="str">
            <v>Federal</v>
          </cell>
          <cell r="S1304" t="str">
            <v>Federal</v>
          </cell>
          <cell r="T1304" t="str">
            <v>PAV</v>
          </cell>
          <cell r="U1304" t="str">
            <v>Icó</v>
          </cell>
        </row>
        <row r="1305">
          <cell r="F1305" t="str">
            <v>116BCE0416</v>
          </cell>
          <cell r="G1305" t="str">
            <v>ENTR. AV. ANA TEREZA DE JESUS (PENAFORTE)</v>
          </cell>
          <cell r="H1305" t="str">
            <v>DIV CE/PE</v>
          </cell>
          <cell r="I1305">
            <v>547.70000000000005</v>
          </cell>
          <cell r="J1305">
            <v>551.4</v>
          </cell>
          <cell r="K1305">
            <v>3.7</v>
          </cell>
          <cell r="L1305" t="str">
            <v>PAV</v>
          </cell>
          <cell r="O1305" t="str">
            <v>Federal</v>
          </cell>
          <cell r="S1305" t="str">
            <v>Federal</v>
          </cell>
          <cell r="T1305" t="str">
            <v>PAV</v>
          </cell>
          <cell r="U1305" t="str">
            <v>Icó</v>
          </cell>
        </row>
        <row r="1306">
          <cell r="F1306" t="str">
            <v>116BMG1010</v>
          </cell>
          <cell r="G1306" t="str">
            <v>DIV BA/MG</v>
          </cell>
          <cell r="H1306" t="str">
            <v>ENTR BR-251(A) (P/SALINAS)</v>
          </cell>
          <cell r="I1306">
            <v>0</v>
          </cell>
          <cell r="J1306">
            <v>25.2</v>
          </cell>
          <cell r="K1306">
            <v>25.2</v>
          </cell>
          <cell r="L1306" t="str">
            <v>PAV</v>
          </cell>
          <cell r="O1306" t="str">
            <v>Federal</v>
          </cell>
          <cell r="S1306" t="str">
            <v>Federal</v>
          </cell>
          <cell r="T1306" t="str">
            <v>PAV</v>
          </cell>
          <cell r="U1306" t="str">
            <v>Teófilo Otoni</v>
          </cell>
        </row>
        <row r="1307">
          <cell r="F1307" t="str">
            <v>116BMG1015</v>
          </cell>
          <cell r="G1307" t="str">
            <v>ENTR BR-251(A) (P/SALINAS)</v>
          </cell>
          <cell r="H1307" t="str">
            <v>ENTR BR-251(B) (P/PEDRA AZUL)</v>
          </cell>
          <cell r="I1307">
            <v>25.2</v>
          </cell>
          <cell r="J1307">
            <v>40.5</v>
          </cell>
          <cell r="K1307">
            <v>15.3</v>
          </cell>
          <cell r="L1307" t="str">
            <v>PAV</v>
          </cell>
          <cell r="N1307" t="str">
            <v>251BMG0215</v>
          </cell>
          <cell r="O1307" t="str">
            <v>Federal</v>
          </cell>
          <cell r="S1307" t="str">
            <v>Federal</v>
          </cell>
          <cell r="T1307" t="str">
            <v>PAV</v>
          </cell>
          <cell r="U1307" t="str">
            <v>Teófilo Otoni</v>
          </cell>
        </row>
        <row r="1308">
          <cell r="F1308" t="str">
            <v>116BMG1020</v>
          </cell>
          <cell r="G1308" t="str">
            <v>ENTR BR-251(B) (P/PEDRA AZUL)</v>
          </cell>
          <cell r="H1308" t="str">
            <v>MEDINA (ACESSO SUL)</v>
          </cell>
          <cell r="I1308">
            <v>40.5</v>
          </cell>
          <cell r="J1308">
            <v>73.900000000000006</v>
          </cell>
          <cell r="K1308">
            <v>33.4</v>
          </cell>
          <cell r="L1308" t="str">
            <v>PAV</v>
          </cell>
          <cell r="O1308" t="str">
            <v>Federal</v>
          </cell>
          <cell r="S1308" t="str">
            <v>Federal</v>
          </cell>
          <cell r="T1308" t="str">
            <v>PAV</v>
          </cell>
          <cell r="U1308" t="str">
            <v>Teófilo Otoni</v>
          </cell>
        </row>
        <row r="1309">
          <cell r="F1309" t="str">
            <v>116BMG1030</v>
          </cell>
          <cell r="G1309" t="str">
            <v>MEDINA (ACESSO SUL)</v>
          </cell>
          <cell r="H1309" t="str">
            <v>ENTR BR-367 (P/ ITAOBIM)</v>
          </cell>
          <cell r="I1309">
            <v>73.900000000000006</v>
          </cell>
          <cell r="J1309">
            <v>117.3</v>
          </cell>
          <cell r="K1309">
            <v>43.4</v>
          </cell>
          <cell r="L1309" t="str">
            <v>PAV</v>
          </cell>
          <cell r="O1309" t="str">
            <v>Federal</v>
          </cell>
          <cell r="S1309" t="str">
            <v>Federal</v>
          </cell>
          <cell r="T1309" t="str">
            <v>PAV</v>
          </cell>
          <cell r="U1309" t="str">
            <v>Teófilo Otoni</v>
          </cell>
        </row>
        <row r="1310">
          <cell r="F1310" t="str">
            <v>116BMG1050</v>
          </cell>
          <cell r="G1310" t="str">
            <v>ENTR BR-367 (P/ ITAOBIM)</v>
          </cell>
          <cell r="H1310" t="str">
            <v>PADRE PARAÍSO (ACESSO SUL)</v>
          </cell>
          <cell r="I1310">
            <v>117.3</v>
          </cell>
          <cell r="J1310">
            <v>179.3</v>
          </cell>
          <cell r="K1310">
            <v>62</v>
          </cell>
          <cell r="L1310" t="str">
            <v>PAV</v>
          </cell>
          <cell r="O1310" t="str">
            <v>Federal</v>
          </cell>
          <cell r="S1310" t="str">
            <v>Federal</v>
          </cell>
          <cell r="T1310" t="str">
            <v>PAV</v>
          </cell>
          <cell r="U1310" t="str">
            <v>Teófilo Otoni</v>
          </cell>
        </row>
        <row r="1311">
          <cell r="F1311" t="str">
            <v>116BMG1070</v>
          </cell>
          <cell r="G1311" t="str">
            <v>PADRE PARAÍSO (ACESSO SUL)</v>
          </cell>
          <cell r="H1311" t="str">
            <v>ENTR BR-342(A) (RIB TRÊS BARRAS) (CATUGI)</v>
          </cell>
          <cell r="I1311">
            <v>179.3</v>
          </cell>
          <cell r="J1311">
            <v>207.1</v>
          </cell>
          <cell r="K1311">
            <v>27.8</v>
          </cell>
          <cell r="L1311" t="str">
            <v>PAV</v>
          </cell>
          <cell r="O1311" t="str">
            <v>Federal</v>
          </cell>
          <cell r="S1311" t="str">
            <v>Federal</v>
          </cell>
          <cell r="T1311" t="str">
            <v>PAV</v>
          </cell>
          <cell r="U1311" t="str">
            <v>Teófilo Otoni</v>
          </cell>
        </row>
        <row r="1312">
          <cell r="F1312" t="str">
            <v>116BMG1090</v>
          </cell>
          <cell r="G1312" t="str">
            <v>ENTR BR-342(A) (RIB TRÊS BARRAS) (CATUGI)</v>
          </cell>
          <cell r="H1312" t="str">
            <v>ENTR MG-409 (P/TOPÁZIO)</v>
          </cell>
          <cell r="I1312">
            <v>207.1</v>
          </cell>
          <cell r="J1312">
            <v>255</v>
          </cell>
          <cell r="K1312">
            <v>47.9</v>
          </cell>
          <cell r="L1312" t="str">
            <v>PAV</v>
          </cell>
          <cell r="N1312" t="str">
            <v>342BMG0130</v>
          </cell>
          <cell r="O1312" t="str">
            <v>Federal</v>
          </cell>
          <cell r="S1312" t="str">
            <v>Federal</v>
          </cell>
          <cell r="T1312" t="str">
            <v>PAV</v>
          </cell>
          <cell r="U1312" t="str">
            <v>Teófilo Otoni</v>
          </cell>
        </row>
        <row r="1313">
          <cell r="F1313" t="str">
            <v>116BMG1110</v>
          </cell>
          <cell r="G1313" t="str">
            <v>ENTR MG-409 (P/TOPÁZIO)</v>
          </cell>
          <cell r="H1313" t="str">
            <v>ENTR BR-342(B)/418/MG-217 (TEÓFILO OTONI)</v>
          </cell>
          <cell r="I1313">
            <v>255</v>
          </cell>
          <cell r="J1313">
            <v>276.10000000000002</v>
          </cell>
          <cell r="K1313">
            <v>21.1</v>
          </cell>
          <cell r="L1313" t="str">
            <v>PAV</v>
          </cell>
          <cell r="N1313" t="str">
            <v>342BMG0150</v>
          </cell>
          <cell r="O1313" t="str">
            <v>Federal</v>
          </cell>
          <cell r="S1313" t="str">
            <v>Federal</v>
          </cell>
          <cell r="T1313" t="str">
            <v>PAV</v>
          </cell>
          <cell r="U1313" t="str">
            <v>Teófilo Otoni</v>
          </cell>
        </row>
        <row r="1314">
          <cell r="F1314" t="str">
            <v>116BMG1130</v>
          </cell>
          <cell r="G1314" t="str">
            <v>ENTR BR-342(B)/418/MG-217 (TEÓFILO OTONI)</v>
          </cell>
          <cell r="H1314" t="str">
            <v>ACESSO ITAMBACURI</v>
          </cell>
          <cell r="I1314">
            <v>276.10000000000002</v>
          </cell>
          <cell r="J1314">
            <v>306.5</v>
          </cell>
          <cell r="K1314">
            <v>30.4</v>
          </cell>
          <cell r="L1314" t="str">
            <v>PAV</v>
          </cell>
          <cell r="O1314" t="str">
            <v>Federal</v>
          </cell>
          <cell r="S1314" t="str">
            <v>Federal</v>
          </cell>
          <cell r="T1314" t="str">
            <v>PAV</v>
          </cell>
          <cell r="U1314" t="str">
            <v>Teófilo Otoni</v>
          </cell>
        </row>
        <row r="1315">
          <cell r="F1315" t="str">
            <v>116BMG1150</v>
          </cell>
          <cell r="G1315" t="str">
            <v>ACESSO ITAMBACURI</v>
          </cell>
          <cell r="H1315" t="str">
            <v>ENTR MG-311 (P/PESCADOR)</v>
          </cell>
          <cell r="I1315">
            <v>306.5</v>
          </cell>
          <cell r="J1315">
            <v>337</v>
          </cell>
          <cell r="K1315">
            <v>30.5</v>
          </cell>
          <cell r="L1315" t="str">
            <v>PAV</v>
          </cell>
          <cell r="O1315" t="str">
            <v>Federal</v>
          </cell>
          <cell r="S1315" t="str">
            <v>Federal</v>
          </cell>
          <cell r="T1315" t="str">
            <v>PAV</v>
          </cell>
          <cell r="U1315" t="str">
            <v>Teófilo Otoni</v>
          </cell>
        </row>
        <row r="1316">
          <cell r="F1316" t="str">
            <v>116BMG1160</v>
          </cell>
          <cell r="G1316" t="str">
            <v>ENTR MG-311 (P/PESCADOR)</v>
          </cell>
          <cell r="H1316" t="str">
            <v>PONTE S/ RIO SUAÇUÍ GRANDE (FREI INOCÊNCIO)</v>
          </cell>
          <cell r="I1316">
            <v>337</v>
          </cell>
          <cell r="J1316">
            <v>374.1</v>
          </cell>
          <cell r="K1316">
            <v>37.1</v>
          </cell>
          <cell r="L1316" t="str">
            <v>PAV</v>
          </cell>
          <cell r="O1316" t="str">
            <v>Federal</v>
          </cell>
          <cell r="S1316" t="str">
            <v>Federal</v>
          </cell>
          <cell r="T1316" t="str">
            <v>PAV</v>
          </cell>
          <cell r="U1316" t="str">
            <v>Teófilo Otoni</v>
          </cell>
        </row>
        <row r="1317">
          <cell r="F1317" t="str">
            <v>116BMG1170</v>
          </cell>
          <cell r="G1317" t="str">
            <v>PONTE S/ RIO SUAÇUÍ GRANDE (FREI INOCÊNCIO)</v>
          </cell>
          <cell r="H1317" t="str">
            <v>ENTR BR-451(A)</v>
          </cell>
          <cell r="I1317">
            <v>374.1</v>
          </cell>
          <cell r="J1317">
            <v>386.2</v>
          </cell>
          <cell r="K1317">
            <v>12.1</v>
          </cell>
          <cell r="L1317" t="str">
            <v>PAV</v>
          </cell>
          <cell r="O1317" t="str">
            <v>Federal</v>
          </cell>
          <cell r="S1317" t="str">
            <v>Federal</v>
          </cell>
          <cell r="T1317" t="str">
            <v>PAV</v>
          </cell>
          <cell r="U1317" t="str">
            <v>Governador Valadares</v>
          </cell>
        </row>
        <row r="1318">
          <cell r="F1318" t="str">
            <v>116BMG1175</v>
          </cell>
          <cell r="G1318" t="str">
            <v>ENTR BR-451(A)</v>
          </cell>
          <cell r="H1318" t="str">
            <v>ENTR BR-259</v>
          </cell>
          <cell r="I1318">
            <v>386.2</v>
          </cell>
          <cell r="J1318">
            <v>405.5</v>
          </cell>
          <cell r="K1318">
            <v>19.3</v>
          </cell>
          <cell r="L1318" t="str">
            <v>PAV</v>
          </cell>
          <cell r="N1318" t="str">
            <v>451BMG0085</v>
          </cell>
          <cell r="O1318" t="str">
            <v>Federal</v>
          </cell>
          <cell r="S1318" t="str">
            <v>Federal</v>
          </cell>
          <cell r="T1318" t="str">
            <v>PAV</v>
          </cell>
          <cell r="U1318" t="str">
            <v>Governador Valadares</v>
          </cell>
        </row>
        <row r="1319">
          <cell r="F1319" t="str">
            <v>116BMG1180</v>
          </cell>
          <cell r="G1319" t="str">
            <v>ENTR BR-259</v>
          </cell>
          <cell r="H1319" t="str">
            <v>ENTR BR-381/451(B) (VIADUTO CONTORNO GOV VALADARES)</v>
          </cell>
          <cell r="I1319">
            <v>405.5</v>
          </cell>
          <cell r="J1319">
            <v>408.5</v>
          </cell>
          <cell r="K1319">
            <v>3</v>
          </cell>
          <cell r="L1319" t="str">
            <v>PAV</v>
          </cell>
          <cell r="N1319" t="str">
            <v>451BMG0090</v>
          </cell>
          <cell r="O1319" t="str">
            <v>Federal</v>
          </cell>
          <cell r="S1319" t="str">
            <v>Federal</v>
          </cell>
          <cell r="T1319" t="str">
            <v>PAV</v>
          </cell>
          <cell r="U1319" t="str">
            <v>Governador Valadares</v>
          </cell>
        </row>
        <row r="1320">
          <cell r="F1320" t="str">
            <v>116BMG1185</v>
          </cell>
          <cell r="G1320" t="str">
            <v>ENTR BR-381/451(B) (VIADUTO CONTORNO GOV VALADARES)</v>
          </cell>
          <cell r="H1320" t="str">
            <v>ENTR R EUCLIDES FELISMINO DE OLIVEIRA (GOV. VALADARES)</v>
          </cell>
          <cell r="I1320">
            <v>408.5</v>
          </cell>
          <cell r="J1320">
            <v>413</v>
          </cell>
          <cell r="K1320">
            <v>4.5</v>
          </cell>
          <cell r="L1320" t="str">
            <v>PAV</v>
          </cell>
          <cell r="O1320" t="str">
            <v>Federal</v>
          </cell>
          <cell r="S1320" t="str">
            <v>Federal</v>
          </cell>
          <cell r="T1320" t="str">
            <v>PAV</v>
          </cell>
          <cell r="U1320" t="str">
            <v>Governador Valadares</v>
          </cell>
        </row>
        <row r="1321">
          <cell r="F1321" t="str">
            <v>116BMG1190</v>
          </cell>
          <cell r="G1321" t="str">
            <v>ENTR R EUCLIDES FELISMINO DE OLIVEIRA (GOV. VALADARES)</v>
          </cell>
          <cell r="H1321" t="str">
            <v>ACESSO ITANHOMI</v>
          </cell>
          <cell r="I1321">
            <v>413</v>
          </cell>
          <cell r="J1321">
            <v>421.9</v>
          </cell>
          <cell r="K1321">
            <v>8.9</v>
          </cell>
          <cell r="L1321" t="str">
            <v>PAV</v>
          </cell>
          <cell r="O1321" t="str">
            <v>Federal</v>
          </cell>
          <cell r="S1321" t="str">
            <v>Federal</v>
          </cell>
          <cell r="T1321" t="str">
            <v>PAV</v>
          </cell>
          <cell r="U1321" t="str">
            <v>Governador Valadares</v>
          </cell>
        </row>
        <row r="1322">
          <cell r="F1322" t="str">
            <v>116BMG1195</v>
          </cell>
          <cell r="G1322" t="str">
            <v>ACESSO ITANHOMI</v>
          </cell>
          <cell r="H1322" t="str">
            <v>ENTR BR-458(A) (TARUAÇÚ)</v>
          </cell>
          <cell r="I1322">
            <v>421.9</v>
          </cell>
          <cell r="J1322">
            <v>469.8</v>
          </cell>
          <cell r="K1322">
            <v>47.9</v>
          </cell>
          <cell r="L1322" t="str">
            <v>PAV</v>
          </cell>
          <cell r="O1322" t="str">
            <v>Federal</v>
          </cell>
          <cell r="S1322" t="str">
            <v>Federal</v>
          </cell>
          <cell r="T1322" t="str">
            <v>PAV</v>
          </cell>
          <cell r="U1322" t="str">
            <v>Governador Valadares</v>
          </cell>
        </row>
        <row r="1323">
          <cell r="F1323" t="str">
            <v>116BMG1210</v>
          </cell>
          <cell r="G1323" t="str">
            <v>ENTR BR-458(A) (TARUAÇÚ)</v>
          </cell>
          <cell r="H1323" t="str">
            <v>ENTR BR-458(B) (P/IAPÚ)</v>
          </cell>
          <cell r="I1323">
            <v>469.8</v>
          </cell>
          <cell r="J1323">
            <v>487.4</v>
          </cell>
          <cell r="K1323">
            <v>17.600000000000001</v>
          </cell>
          <cell r="L1323" t="str">
            <v>PAV</v>
          </cell>
          <cell r="N1323" t="str">
            <v>458BMG0050</v>
          </cell>
          <cell r="O1323" t="str">
            <v>Federal</v>
          </cell>
          <cell r="S1323" t="str">
            <v>Federal</v>
          </cell>
          <cell r="T1323" t="str">
            <v>PAV</v>
          </cell>
          <cell r="U1323" t="str">
            <v>Caratinga</v>
          </cell>
        </row>
        <row r="1324">
          <cell r="F1324" t="str">
            <v>116BMG1230</v>
          </cell>
          <cell r="G1324" t="str">
            <v>ENTR BR-458(B) (P/IAPÚ)</v>
          </cell>
          <cell r="H1324" t="str">
            <v>ENTR MG-425 (P/ENTRE FOLHAS)</v>
          </cell>
          <cell r="I1324">
            <v>487.4</v>
          </cell>
          <cell r="J1324">
            <v>521.6</v>
          </cell>
          <cell r="K1324">
            <v>34.200000000000003</v>
          </cell>
          <cell r="L1324" t="str">
            <v>PAV</v>
          </cell>
          <cell r="O1324" t="str">
            <v>Federal</v>
          </cell>
          <cell r="S1324" t="str">
            <v>Federal</v>
          </cell>
          <cell r="T1324" t="str">
            <v>PAV</v>
          </cell>
          <cell r="U1324" t="str">
            <v>Caratinga</v>
          </cell>
        </row>
        <row r="1325">
          <cell r="F1325" t="str">
            <v>116BMG1250</v>
          </cell>
          <cell r="G1325" t="str">
            <v>ENTR MG-425 (P/ENTRE FOLHAS)</v>
          </cell>
          <cell r="H1325" t="str">
            <v>ENTR BR-474 (P/PIEDADE DE CARATINGA)</v>
          </cell>
          <cell r="I1325">
            <v>521.6</v>
          </cell>
          <cell r="J1325">
            <v>524.6</v>
          </cell>
          <cell r="K1325">
            <v>3</v>
          </cell>
          <cell r="L1325" t="str">
            <v>PAV</v>
          </cell>
          <cell r="O1325" t="str">
            <v>Federal</v>
          </cell>
          <cell r="S1325" t="str">
            <v>Federal</v>
          </cell>
          <cell r="T1325" t="str">
            <v>PAV</v>
          </cell>
          <cell r="U1325" t="str">
            <v>Caratinga</v>
          </cell>
        </row>
        <row r="1326">
          <cell r="F1326" t="str">
            <v>116BMG1270</v>
          </cell>
          <cell r="G1326" t="str">
            <v>ENTR BR-474 (P/PIEDADE DE CARATINGA)</v>
          </cell>
          <cell r="H1326" t="str">
            <v>INÍCIO PISTA DUPLA</v>
          </cell>
          <cell r="I1326">
            <v>524.6</v>
          </cell>
          <cell r="J1326">
            <v>527.70000000000005</v>
          </cell>
          <cell r="K1326">
            <v>3.1</v>
          </cell>
          <cell r="L1326" t="str">
            <v>PAV</v>
          </cell>
          <cell r="O1326" t="str">
            <v>Federal</v>
          </cell>
          <cell r="S1326" t="str">
            <v>Federal</v>
          </cell>
          <cell r="T1326" t="str">
            <v>PAV</v>
          </cell>
          <cell r="U1326" t="str">
            <v>Caratinga</v>
          </cell>
        </row>
        <row r="1327">
          <cell r="F1327" t="str">
            <v>116BMG1275</v>
          </cell>
          <cell r="G1327" t="str">
            <v>INÍCIO PISTA DUPLA</v>
          </cell>
          <cell r="H1327" t="str">
            <v>FIM PISTA DUPLA</v>
          </cell>
          <cell r="I1327">
            <v>527.70000000000005</v>
          </cell>
          <cell r="J1327">
            <v>529.4</v>
          </cell>
          <cell r="K1327">
            <v>1.7</v>
          </cell>
          <cell r="L1327" t="str">
            <v>DUP</v>
          </cell>
          <cell r="O1327" t="str">
            <v>Federal</v>
          </cell>
          <cell r="S1327" t="str">
            <v>Federal</v>
          </cell>
          <cell r="T1327" t="str">
            <v>PAV</v>
          </cell>
          <cell r="U1327" t="str">
            <v>Caratinga</v>
          </cell>
        </row>
        <row r="1328">
          <cell r="F1328" t="str">
            <v>116BMG1280</v>
          </cell>
          <cell r="G1328" t="str">
            <v>FIM PISTA DUPLA</v>
          </cell>
          <cell r="H1328" t="str">
            <v>DOM CORRÊA</v>
          </cell>
          <cell r="I1328">
            <v>529.4</v>
          </cell>
          <cell r="J1328">
            <v>563.4</v>
          </cell>
          <cell r="K1328">
            <v>34</v>
          </cell>
          <cell r="L1328" t="str">
            <v>PAV</v>
          </cell>
          <cell r="O1328" t="str">
            <v>Federal</v>
          </cell>
          <cell r="S1328" t="str">
            <v>Federal</v>
          </cell>
          <cell r="T1328" t="str">
            <v>PAV</v>
          </cell>
          <cell r="U1328" t="str">
            <v>Caratinga</v>
          </cell>
        </row>
        <row r="1329">
          <cell r="F1329" t="str">
            <v>116BMG1290</v>
          </cell>
          <cell r="G1329" t="str">
            <v>DOM CORRÊA</v>
          </cell>
          <cell r="H1329" t="str">
            <v>ENTR BR-262 (REALEZA)</v>
          </cell>
          <cell r="I1329">
            <v>563.4</v>
          </cell>
          <cell r="J1329">
            <v>590.5</v>
          </cell>
          <cell r="K1329">
            <v>27.1</v>
          </cell>
          <cell r="L1329" t="str">
            <v>PAV</v>
          </cell>
          <cell r="O1329" t="str">
            <v>Federal</v>
          </cell>
          <cell r="S1329" t="str">
            <v>Federal</v>
          </cell>
          <cell r="T1329" t="str">
            <v>PAV</v>
          </cell>
          <cell r="U1329" t="str">
            <v>Caratinga</v>
          </cell>
        </row>
        <row r="1330">
          <cell r="F1330" t="str">
            <v>116BMG1300</v>
          </cell>
          <cell r="G1330" t="str">
            <v>ENTR BR-262 (REALEZA)</v>
          </cell>
          <cell r="H1330" t="str">
            <v>TREVO DE ACESSO SÃO JOÃO DO MANHUAÇU</v>
          </cell>
          <cell r="I1330">
            <v>590.5</v>
          </cell>
          <cell r="J1330">
            <v>609.1</v>
          </cell>
          <cell r="K1330">
            <v>18.600000000000001</v>
          </cell>
          <cell r="L1330" t="str">
            <v>PAV</v>
          </cell>
          <cell r="O1330" t="str">
            <v>Federal</v>
          </cell>
          <cell r="S1330" t="str">
            <v>Federal</v>
          </cell>
          <cell r="T1330" t="str">
            <v>PAV</v>
          </cell>
          <cell r="U1330" t="str">
            <v>Caratinga</v>
          </cell>
        </row>
        <row r="1331">
          <cell r="F1331" t="str">
            <v>116BMG1310</v>
          </cell>
          <cell r="G1331" t="str">
            <v>TREVO DE ACESSO SÃO JOÃO DO MANHUAÇU</v>
          </cell>
          <cell r="H1331" t="str">
            <v>ENTR MG-265 (P/DIVINO)</v>
          </cell>
          <cell r="I1331">
            <v>609.1</v>
          </cell>
          <cell r="J1331">
            <v>637</v>
          </cell>
          <cell r="K1331">
            <v>27.9</v>
          </cell>
          <cell r="L1331" t="str">
            <v>PAV</v>
          </cell>
          <cell r="O1331" t="str">
            <v>Federal</v>
          </cell>
          <cell r="S1331" t="str">
            <v>Federal</v>
          </cell>
          <cell r="T1331" t="str">
            <v>PAV</v>
          </cell>
          <cell r="U1331" t="str">
            <v>Leopoldina</v>
          </cell>
        </row>
        <row r="1332">
          <cell r="F1332" t="str">
            <v>116BMG1330</v>
          </cell>
          <cell r="G1332" t="str">
            <v>ENTR MG-265 (P/DIVINO)</v>
          </cell>
          <cell r="H1332" t="str">
            <v>ENTR BR-482 (FERVEDOURO)</v>
          </cell>
          <cell r="I1332">
            <v>637</v>
          </cell>
          <cell r="J1332">
            <v>652.5</v>
          </cell>
          <cell r="K1332">
            <v>15.5</v>
          </cell>
          <cell r="L1332" t="str">
            <v>PAV</v>
          </cell>
          <cell r="O1332" t="str">
            <v>Federal</v>
          </cell>
          <cell r="S1332" t="str">
            <v>Federal</v>
          </cell>
          <cell r="T1332" t="str">
            <v>PAV</v>
          </cell>
          <cell r="U1332" t="str">
            <v>Leopoldina</v>
          </cell>
        </row>
        <row r="1333">
          <cell r="F1333" t="str">
            <v>116BMG1350</v>
          </cell>
          <cell r="G1333" t="str">
            <v>ENTR BR-482 (FERVEDOURO)</v>
          </cell>
          <cell r="H1333" t="str">
            <v>ENTR BR-265(A)/356 (MURIAÉ)</v>
          </cell>
          <cell r="I1333">
            <v>652.5</v>
          </cell>
          <cell r="J1333">
            <v>704.2</v>
          </cell>
          <cell r="K1333">
            <v>51.7</v>
          </cell>
          <cell r="L1333" t="str">
            <v>PAV</v>
          </cell>
          <cell r="O1333" t="str">
            <v>Federal</v>
          </cell>
          <cell r="S1333" t="str">
            <v>Federal</v>
          </cell>
          <cell r="T1333" t="str">
            <v>PAV</v>
          </cell>
          <cell r="U1333" t="str">
            <v>Leopoldina</v>
          </cell>
        </row>
        <row r="1334">
          <cell r="F1334" t="str">
            <v>116BMG1360</v>
          </cell>
          <cell r="G1334" t="str">
            <v>ENTR BR-265(A)/356 (MURIAÉ)</v>
          </cell>
          <cell r="H1334" t="str">
            <v>ENTR BR-356(B)</v>
          </cell>
          <cell r="I1334">
            <v>704.2</v>
          </cell>
          <cell r="J1334">
            <v>705.1</v>
          </cell>
          <cell r="K1334">
            <v>0.9</v>
          </cell>
          <cell r="L1334" t="str">
            <v>PAV</v>
          </cell>
          <cell r="N1334" t="str">
            <v>356BMG0210</v>
          </cell>
          <cell r="O1334" t="str">
            <v>Federal</v>
          </cell>
          <cell r="S1334" t="str">
            <v>Federal</v>
          </cell>
          <cell r="T1334" t="str">
            <v>PAV</v>
          </cell>
          <cell r="U1334" t="str">
            <v>Leopoldina</v>
          </cell>
        </row>
        <row r="1335">
          <cell r="F1335" t="str">
            <v>116BMG1370</v>
          </cell>
          <cell r="G1335" t="str">
            <v>ENTR BR-265(B)</v>
          </cell>
          <cell r="H1335" t="str">
            <v>ENTR MG-285 (LARANJAL)</v>
          </cell>
          <cell r="I1335">
            <v>705.1</v>
          </cell>
          <cell r="J1335">
            <v>738.1</v>
          </cell>
          <cell r="K1335">
            <v>33</v>
          </cell>
          <cell r="L1335" t="str">
            <v>PAV</v>
          </cell>
          <cell r="O1335" t="str">
            <v>Federal</v>
          </cell>
          <cell r="S1335" t="str">
            <v>Federal</v>
          </cell>
          <cell r="T1335" t="str">
            <v>PAV</v>
          </cell>
          <cell r="U1335" t="str">
            <v>Leopoldina</v>
          </cell>
        </row>
        <row r="1336">
          <cell r="F1336" t="str">
            <v>116BMG1390</v>
          </cell>
          <cell r="G1336" t="str">
            <v>ENTR MG-285 (LARANJAL)</v>
          </cell>
          <cell r="H1336" t="str">
            <v>ENTR MG-454 (P/RECREIO)</v>
          </cell>
          <cell r="I1336">
            <v>738.1</v>
          </cell>
          <cell r="J1336">
            <v>746.5</v>
          </cell>
          <cell r="K1336">
            <v>8.4</v>
          </cell>
          <cell r="L1336" t="str">
            <v>PAV</v>
          </cell>
          <cell r="O1336" t="str">
            <v>Federal</v>
          </cell>
          <cell r="S1336" t="str">
            <v>Federal</v>
          </cell>
          <cell r="T1336" t="str">
            <v>PAV</v>
          </cell>
          <cell r="U1336" t="str">
            <v>Leopoldina</v>
          </cell>
        </row>
        <row r="1337">
          <cell r="F1337" t="str">
            <v>116BMG1410</v>
          </cell>
          <cell r="G1337" t="str">
            <v>ENTR MG-454 (P/RECREIO)</v>
          </cell>
          <cell r="H1337" t="str">
            <v>ENTR BR-120/267(A) (LEOPOLDINA)</v>
          </cell>
          <cell r="I1337">
            <v>746.5</v>
          </cell>
          <cell r="J1337">
            <v>766.7</v>
          </cell>
          <cell r="K1337">
            <v>20.2</v>
          </cell>
          <cell r="L1337" t="str">
            <v>PAV</v>
          </cell>
          <cell r="O1337" t="str">
            <v>Federal</v>
          </cell>
          <cell r="S1337" t="str">
            <v>Federal</v>
          </cell>
          <cell r="T1337" t="str">
            <v>PAV</v>
          </cell>
          <cell r="U1337" t="str">
            <v>Leopoldina</v>
          </cell>
        </row>
        <row r="1338">
          <cell r="F1338" t="str">
            <v>116BMG1430</v>
          </cell>
          <cell r="G1338" t="str">
            <v>ENTR BR-120/267(A) (LEOPOLDINA)</v>
          </cell>
          <cell r="H1338" t="str">
            <v>ENTR BR-267(B) (P/TEBAS)</v>
          </cell>
          <cell r="I1338">
            <v>766.7</v>
          </cell>
          <cell r="J1338">
            <v>774.4</v>
          </cell>
          <cell r="K1338">
            <v>7.7</v>
          </cell>
          <cell r="L1338" t="str">
            <v>PAV</v>
          </cell>
          <cell r="N1338" t="str">
            <v>267BMG0010</v>
          </cell>
          <cell r="O1338" t="str">
            <v>Federal</v>
          </cell>
          <cell r="S1338" t="str">
            <v>Federal</v>
          </cell>
          <cell r="T1338" t="str">
            <v>PAV</v>
          </cell>
          <cell r="U1338" t="str">
            <v>Leopoldina</v>
          </cell>
        </row>
        <row r="1339">
          <cell r="F1339" t="str">
            <v>116BMG1450</v>
          </cell>
          <cell r="G1339" t="str">
            <v>ENTR BR-267(B) (P/TEBAS)</v>
          </cell>
          <cell r="H1339" t="str">
            <v>ENTR BR-393(A)</v>
          </cell>
          <cell r="I1339">
            <v>774.4</v>
          </cell>
          <cell r="J1339">
            <v>816</v>
          </cell>
          <cell r="K1339">
            <v>41.6</v>
          </cell>
          <cell r="L1339" t="str">
            <v>PAV</v>
          </cell>
          <cell r="O1339" t="str">
            <v>Federal</v>
          </cell>
          <cell r="S1339" t="str">
            <v>Federal</v>
          </cell>
          <cell r="T1339" t="str">
            <v>PAV</v>
          </cell>
          <cell r="U1339" t="str">
            <v>Leopoldina</v>
          </cell>
        </row>
        <row r="1340">
          <cell r="F1340" t="str">
            <v>116BMG1465</v>
          </cell>
          <cell r="G1340" t="str">
            <v>ENTR BR-393(A)</v>
          </cell>
          <cell r="H1340" t="str">
            <v>DIV MG/RJ (ALÉM PARAÍBA)</v>
          </cell>
          <cell r="I1340">
            <v>816</v>
          </cell>
          <cell r="J1340">
            <v>818.1</v>
          </cell>
          <cell r="K1340">
            <v>2.1</v>
          </cell>
          <cell r="L1340" t="str">
            <v>PAV</v>
          </cell>
          <cell r="N1340" t="str">
            <v>393BMG0260</v>
          </cell>
          <cell r="O1340" t="str">
            <v>Federal</v>
          </cell>
          <cell r="S1340" t="str">
            <v>Federal</v>
          </cell>
          <cell r="T1340" t="str">
            <v>PAV</v>
          </cell>
          <cell r="U1340" t="str">
            <v>Leopoldina</v>
          </cell>
        </row>
        <row r="1341">
          <cell r="F1341" t="str">
            <v>116BPB0330</v>
          </cell>
          <cell r="G1341" t="str">
            <v>DIV CE/PB</v>
          </cell>
          <cell r="H1341" t="str">
            <v>ENTR PB-420</v>
          </cell>
          <cell r="I1341">
            <v>0</v>
          </cell>
          <cell r="J1341">
            <v>5.0999999999999996</v>
          </cell>
          <cell r="K1341">
            <v>5.0999999999999996</v>
          </cell>
          <cell r="L1341" t="str">
            <v>PAV</v>
          </cell>
          <cell r="O1341" t="str">
            <v>Federal</v>
          </cell>
          <cell r="S1341" t="str">
            <v>Federal</v>
          </cell>
          <cell r="T1341" t="str">
            <v>PAV</v>
          </cell>
          <cell r="U1341" t="str">
            <v>Patos</v>
          </cell>
        </row>
        <row r="1342">
          <cell r="F1342" t="str">
            <v>116BPB0340</v>
          </cell>
          <cell r="G1342" t="str">
            <v>ENTR PB-420</v>
          </cell>
          <cell r="H1342" t="str">
            <v>DIV PB/CE</v>
          </cell>
          <cell r="I1342">
            <v>5.0999999999999996</v>
          </cell>
          <cell r="J1342">
            <v>13.4</v>
          </cell>
          <cell r="K1342">
            <v>8.3000000000000007</v>
          </cell>
          <cell r="L1342" t="str">
            <v>PAV</v>
          </cell>
          <cell r="O1342" t="str">
            <v>Federal</v>
          </cell>
          <cell r="S1342" t="str">
            <v>Federal</v>
          </cell>
          <cell r="T1342" t="str">
            <v>PAV</v>
          </cell>
          <cell r="U1342" t="str">
            <v>Patos</v>
          </cell>
        </row>
        <row r="1343">
          <cell r="F1343" t="str">
            <v>116BPE0430</v>
          </cell>
          <cell r="G1343" t="str">
            <v>DIV CE/PE</v>
          </cell>
          <cell r="H1343" t="str">
            <v>ENTR PE-475 (P/CEDRO)</v>
          </cell>
          <cell r="I1343">
            <v>0</v>
          </cell>
          <cell r="J1343">
            <v>0.1</v>
          </cell>
          <cell r="K1343">
            <v>0.1</v>
          </cell>
          <cell r="L1343" t="str">
            <v>PAV</v>
          </cell>
          <cell r="O1343" t="str">
            <v>Federal</v>
          </cell>
          <cell r="S1343" t="str">
            <v>Federal</v>
          </cell>
          <cell r="T1343" t="str">
            <v>PAV</v>
          </cell>
          <cell r="U1343" t="str">
            <v>Salgueiro</v>
          </cell>
        </row>
        <row r="1344">
          <cell r="F1344" t="str">
            <v>116BPE0440</v>
          </cell>
          <cell r="G1344" t="str">
            <v>ENTR PE-475 (P/CEDRO)</v>
          </cell>
          <cell r="H1344" t="str">
            <v>ENTR BR-232/361 (SALGUEIRO)</v>
          </cell>
          <cell r="I1344">
            <v>0.1</v>
          </cell>
          <cell r="J1344">
            <v>25.7</v>
          </cell>
          <cell r="K1344">
            <v>25.6</v>
          </cell>
          <cell r="L1344" t="str">
            <v>PAV</v>
          </cell>
          <cell r="O1344" t="str">
            <v>Federal</v>
          </cell>
          <cell r="S1344" t="str">
            <v>Federal</v>
          </cell>
          <cell r="T1344" t="str">
            <v>PAV</v>
          </cell>
          <cell r="U1344" t="str">
            <v>Salgueiro</v>
          </cell>
        </row>
        <row r="1345">
          <cell r="F1345" t="str">
            <v>116BPE0450</v>
          </cell>
          <cell r="G1345" t="str">
            <v>ENTR BR-232/361 (SALGUEIRO)</v>
          </cell>
          <cell r="H1345" t="str">
            <v>ENTR PE-460</v>
          </cell>
          <cell r="I1345">
            <v>25.7</v>
          </cell>
          <cell r="J1345">
            <v>43.5</v>
          </cell>
          <cell r="K1345">
            <v>17.8</v>
          </cell>
          <cell r="L1345" t="str">
            <v>PAV</v>
          </cell>
          <cell r="O1345" t="str">
            <v>Federal</v>
          </cell>
          <cell r="S1345" t="str">
            <v>Federal</v>
          </cell>
          <cell r="T1345" t="str">
            <v>PAV</v>
          </cell>
          <cell r="U1345" t="str">
            <v>Salgueiro</v>
          </cell>
        </row>
        <row r="1346">
          <cell r="F1346" t="str">
            <v>116BPE0460</v>
          </cell>
          <cell r="G1346" t="str">
            <v>ENTR PE-460</v>
          </cell>
          <cell r="H1346" t="str">
            <v>ENTR BR-316/428 (P/CABROBÓ)</v>
          </cell>
          <cell r="I1346">
            <v>43.5</v>
          </cell>
          <cell r="J1346">
            <v>82.7</v>
          </cell>
          <cell r="K1346">
            <v>39.200000000000003</v>
          </cell>
          <cell r="L1346" t="str">
            <v>PAV</v>
          </cell>
          <cell r="O1346" t="str">
            <v>Federal</v>
          </cell>
          <cell r="S1346" t="str">
            <v>Federal</v>
          </cell>
          <cell r="T1346" t="str">
            <v>PAV</v>
          </cell>
          <cell r="U1346" t="str">
            <v>Salgueiro</v>
          </cell>
        </row>
        <row r="1347">
          <cell r="F1347" t="str">
            <v>116BPE0470</v>
          </cell>
          <cell r="G1347" t="str">
            <v>ENTR BR-316/428 (P/CABROBÓ)</v>
          </cell>
          <cell r="H1347" t="str">
            <v>DIV PE/BA (|INÍCIO PONTE SOBRE O RIO SÃO FRANCISCO)</v>
          </cell>
          <cell r="I1347">
            <v>82.7</v>
          </cell>
          <cell r="J1347">
            <v>91.6</v>
          </cell>
          <cell r="K1347">
            <v>8.9</v>
          </cell>
          <cell r="L1347" t="str">
            <v>PAV</v>
          </cell>
          <cell r="O1347" t="str">
            <v>Federal</v>
          </cell>
          <cell r="S1347" t="str">
            <v>Federal</v>
          </cell>
          <cell r="T1347" t="str">
            <v>PAV</v>
          </cell>
          <cell r="U1347" t="str">
            <v>Salgueiro</v>
          </cell>
        </row>
        <row r="1348">
          <cell r="F1348" t="str">
            <v>116BPR2710</v>
          </cell>
          <cell r="G1348" t="str">
            <v>DIV SP/PR (CAB NORTE PONTE S/ RIO PARDINHO)</v>
          </cell>
          <cell r="H1348" t="str">
            <v>INÍCIO VARIANTE DO ALPINO(PISTA DIREITA)</v>
          </cell>
          <cell r="I1348">
            <v>0</v>
          </cell>
          <cell r="J1348">
            <v>22.7</v>
          </cell>
          <cell r="K1348">
            <v>22.7</v>
          </cell>
          <cell r="L1348" t="str">
            <v>DUP</v>
          </cell>
          <cell r="O1348" t="str">
            <v>Concessão Federal</v>
          </cell>
          <cell r="S1348" t="str">
            <v>Federal</v>
          </cell>
          <cell r="T1348" t="str">
            <v>PAV</v>
          </cell>
          <cell r="U1348" t="str">
            <v>Colombo</v>
          </cell>
        </row>
        <row r="1349">
          <cell r="F1349" t="str">
            <v>116BPR2720</v>
          </cell>
          <cell r="G1349" t="str">
            <v>INÍCIO VARIANTE DO ALPINO(PISTA DIREITA)</v>
          </cell>
          <cell r="H1349" t="str">
            <v>FIM VARIANTE DO ALPINO (PISTA DIREITA)</v>
          </cell>
          <cell r="I1349">
            <v>22.7</v>
          </cell>
          <cell r="J1349">
            <v>34.299999999999997</v>
          </cell>
          <cell r="K1349">
            <v>11.6</v>
          </cell>
          <cell r="L1349" t="str">
            <v>PAV</v>
          </cell>
          <cell r="O1349" t="str">
            <v>Concessão Federal</v>
          </cell>
          <cell r="S1349" t="str">
            <v>Federal</v>
          </cell>
          <cell r="T1349" t="str">
            <v>PAV</v>
          </cell>
          <cell r="U1349" t="str">
            <v>Colombo</v>
          </cell>
        </row>
        <row r="1350">
          <cell r="F1350" t="str">
            <v>116BPR2725</v>
          </cell>
          <cell r="G1350" t="str">
            <v>FIM VARIANTE DO ALPINO (PISTA DIREITA)</v>
          </cell>
          <cell r="H1350" t="str">
            <v>REPRESA DO CAPIVARI (INÍCIO DA VARIANTE)</v>
          </cell>
          <cell r="I1350">
            <v>34.299999999999997</v>
          </cell>
          <cell r="J1350">
            <v>42.2</v>
          </cell>
          <cell r="K1350">
            <v>7.9</v>
          </cell>
          <cell r="L1350" t="str">
            <v>DUP</v>
          </cell>
          <cell r="O1350" t="str">
            <v>Concessão Federal</v>
          </cell>
          <cell r="S1350" t="str">
            <v>Federal</v>
          </cell>
          <cell r="T1350" t="str">
            <v>PAV</v>
          </cell>
          <cell r="U1350" t="str">
            <v>Colombo</v>
          </cell>
        </row>
        <row r="1351">
          <cell r="F1351" t="str">
            <v>116BPR2730</v>
          </cell>
          <cell r="G1351" t="str">
            <v>REPRESA DO CAPIVARI (INÍCIO DA VARIANTE)</v>
          </cell>
          <cell r="H1351" t="str">
            <v>ENTR PR-410 (GRACIOSA)</v>
          </cell>
          <cell r="I1351">
            <v>42.2</v>
          </cell>
          <cell r="J1351">
            <v>59.3</v>
          </cell>
          <cell r="K1351">
            <v>17.100000000000001</v>
          </cell>
          <cell r="L1351" t="str">
            <v>DUP</v>
          </cell>
          <cell r="O1351" t="str">
            <v>Concessão Federal</v>
          </cell>
          <cell r="S1351" t="str">
            <v>Federal</v>
          </cell>
          <cell r="T1351" t="str">
            <v>PAV</v>
          </cell>
          <cell r="U1351" t="str">
            <v>Colombo</v>
          </cell>
        </row>
        <row r="1352">
          <cell r="F1352" t="str">
            <v>116BPR2740</v>
          </cell>
          <cell r="G1352" t="str">
            <v>ENTR PR-410 (GRACIOSA)</v>
          </cell>
          <cell r="H1352" t="str">
            <v>INÍC CONT LESTE CURITIBA (QUATRO BARRAS)</v>
          </cell>
          <cell r="I1352">
            <v>59.3</v>
          </cell>
          <cell r="J1352">
            <v>71.099999999999994</v>
          </cell>
          <cell r="K1352">
            <v>11.8</v>
          </cell>
          <cell r="L1352" t="str">
            <v>DUP</v>
          </cell>
          <cell r="O1352" t="str">
            <v>Concessão Federal</v>
          </cell>
          <cell r="S1352" t="str">
            <v>Federal</v>
          </cell>
          <cell r="T1352" t="str">
            <v>PAV</v>
          </cell>
          <cell r="U1352" t="str">
            <v>Colombo</v>
          </cell>
        </row>
        <row r="1353">
          <cell r="F1353" t="str">
            <v>116BPR2750</v>
          </cell>
          <cell r="G1353" t="str">
            <v>INÍC CONT LESTE CURITIBA (QUATRO BARRAS)</v>
          </cell>
          <cell r="H1353" t="str">
            <v>ENTR PR-415 (P/PIRAQUARA)</v>
          </cell>
          <cell r="I1353">
            <v>71.099999999999994</v>
          </cell>
          <cell r="J1353">
            <v>90.1</v>
          </cell>
          <cell r="K1353">
            <v>19</v>
          </cell>
          <cell r="L1353" t="str">
            <v>DUP</v>
          </cell>
          <cell r="O1353" t="str">
            <v>Concessão Federal</v>
          </cell>
          <cell r="S1353" t="str">
            <v>Federal</v>
          </cell>
          <cell r="T1353" t="str">
            <v>PAV</v>
          </cell>
          <cell r="U1353" t="str">
            <v>Colombo</v>
          </cell>
        </row>
        <row r="1354">
          <cell r="F1354" t="str">
            <v>116BPR2755</v>
          </cell>
          <cell r="G1354" t="str">
            <v>ENTR PR-415 (P/PIRAQUARA)</v>
          </cell>
          <cell r="H1354" t="str">
            <v>ENTR BR-277(A)</v>
          </cell>
          <cell r="I1354">
            <v>90.1</v>
          </cell>
          <cell r="J1354">
            <v>96.9</v>
          </cell>
          <cell r="K1354">
            <v>6.8</v>
          </cell>
          <cell r="L1354" t="str">
            <v>DUP</v>
          </cell>
          <cell r="O1354" t="str">
            <v>Concessão Federal</v>
          </cell>
          <cell r="S1354" t="str">
            <v>Federal</v>
          </cell>
          <cell r="T1354" t="str">
            <v>PAV</v>
          </cell>
          <cell r="U1354" t="str">
            <v>Colombo</v>
          </cell>
        </row>
        <row r="1355">
          <cell r="F1355" t="str">
            <v>116BPR2760</v>
          </cell>
          <cell r="G1355" t="str">
            <v>ENTR BR-277(A)</v>
          </cell>
          <cell r="H1355" t="str">
            <v>ENTR BR-376(A)</v>
          </cell>
          <cell r="I1355">
            <v>96.9</v>
          </cell>
          <cell r="J1355">
            <v>106.4</v>
          </cell>
          <cell r="K1355">
            <v>9.5</v>
          </cell>
          <cell r="L1355" t="str">
            <v>DUP</v>
          </cell>
          <cell r="N1355" t="str">
            <v>277BPR0038</v>
          </cell>
          <cell r="O1355" t="str">
            <v>Convênio de Administração</v>
          </cell>
          <cell r="S1355" t="str">
            <v>Federal</v>
          </cell>
          <cell r="T1355" t="str">
            <v>PAV</v>
          </cell>
          <cell r="U1355" t="str">
            <v>Colombo</v>
          </cell>
        </row>
        <row r="1356">
          <cell r="F1356" t="str">
            <v>116BPR2770</v>
          </cell>
          <cell r="G1356" t="str">
            <v>ENTR BR-376(A)</v>
          </cell>
          <cell r="H1356" t="str">
            <v>ENTR BR-277(B)/376(B)/476 (CURITIBA SUL/PINHEIRINHO)</v>
          </cell>
          <cell r="I1356">
            <v>106.4</v>
          </cell>
          <cell r="J1356">
            <v>119.2</v>
          </cell>
          <cell r="K1356">
            <v>12.8</v>
          </cell>
          <cell r="L1356" t="str">
            <v>DUP</v>
          </cell>
          <cell r="N1356" t="str">
            <v>376BPR0470;277BPR0041</v>
          </cell>
          <cell r="O1356" t="str">
            <v>Convênio de Administração</v>
          </cell>
          <cell r="S1356" t="str">
            <v>Federal</v>
          </cell>
          <cell r="T1356" t="str">
            <v>PAV</v>
          </cell>
          <cell r="U1356" t="str">
            <v>Colombo</v>
          </cell>
        </row>
        <row r="1357">
          <cell r="F1357" t="str">
            <v>116BPR2790</v>
          </cell>
          <cell r="G1357" t="str">
            <v>ENTR BR-277(B)/376(B)/476 (CURITIBA SUL/PINHEIRINHO)</v>
          </cell>
          <cell r="H1357" t="str">
            <v>CABECEIRA NORTE PONTE RIO IGUAÇÚ</v>
          </cell>
          <cell r="I1357">
            <v>119.2</v>
          </cell>
          <cell r="J1357">
            <v>128.1</v>
          </cell>
          <cell r="K1357">
            <v>8.9</v>
          </cell>
          <cell r="L1357" t="str">
            <v>DUP</v>
          </cell>
          <cell r="O1357" t="str">
            <v>Concessão Federal</v>
          </cell>
          <cell r="S1357" t="str">
            <v>Federal</v>
          </cell>
          <cell r="T1357" t="str">
            <v>PAV</v>
          </cell>
          <cell r="U1357" t="str">
            <v>Colombo</v>
          </cell>
        </row>
        <row r="1358">
          <cell r="F1358" t="str">
            <v>116BPR2793</v>
          </cell>
          <cell r="G1358" t="str">
            <v>CABECEIRA NORTE PONTE RIO IGUAÇÚ</v>
          </cell>
          <cell r="H1358" t="str">
            <v>MANDIRITUBA</v>
          </cell>
          <cell r="I1358">
            <v>128.1</v>
          </cell>
          <cell r="J1358">
            <v>145.5</v>
          </cell>
          <cell r="K1358">
            <v>17.399999999999999</v>
          </cell>
          <cell r="L1358" t="str">
            <v>PAV</v>
          </cell>
          <cell r="O1358" t="str">
            <v>Concessão Federal</v>
          </cell>
          <cell r="S1358" t="str">
            <v>Federal</v>
          </cell>
          <cell r="T1358" t="str">
            <v>PAV</v>
          </cell>
          <cell r="U1358" t="str">
            <v>Colombo</v>
          </cell>
        </row>
        <row r="1359">
          <cell r="F1359" t="str">
            <v>116BPR2797</v>
          </cell>
          <cell r="G1359" t="str">
            <v>MANDIRITUBA</v>
          </cell>
          <cell r="H1359" t="str">
            <v>ENTR PR-419 (AREIA BRANCA)</v>
          </cell>
          <cell r="I1359">
            <v>145.5</v>
          </cell>
          <cell r="J1359">
            <v>156.30000000000001</v>
          </cell>
          <cell r="K1359">
            <v>10.8</v>
          </cell>
          <cell r="L1359" t="str">
            <v>PAV</v>
          </cell>
          <cell r="O1359" t="str">
            <v>Concessão Federal</v>
          </cell>
          <cell r="S1359" t="str">
            <v>Federal</v>
          </cell>
          <cell r="T1359" t="str">
            <v>PAV</v>
          </cell>
          <cell r="U1359" t="str">
            <v>Colombo</v>
          </cell>
        </row>
        <row r="1360">
          <cell r="F1360" t="str">
            <v>116BPR2800</v>
          </cell>
          <cell r="G1360" t="str">
            <v>ENTR PR-419 (AREIA BRANCA)</v>
          </cell>
          <cell r="H1360" t="str">
            <v>ENTR PR-511 (QUITANDINHA)</v>
          </cell>
          <cell r="I1360">
            <v>156.30000000000001</v>
          </cell>
          <cell r="J1360">
            <v>170.6</v>
          </cell>
          <cell r="K1360">
            <v>14.3</v>
          </cell>
          <cell r="L1360" t="str">
            <v>PAV</v>
          </cell>
          <cell r="O1360" t="str">
            <v>Concessão Federal</v>
          </cell>
          <cell r="S1360" t="str">
            <v>Federal</v>
          </cell>
          <cell r="T1360" t="str">
            <v>PAV</v>
          </cell>
          <cell r="U1360" t="str">
            <v>Colombo</v>
          </cell>
        </row>
        <row r="1361">
          <cell r="F1361" t="str">
            <v>116BPR2803</v>
          </cell>
          <cell r="G1361" t="str">
            <v>ENTR PR-511 (QUITANDINHA)</v>
          </cell>
          <cell r="H1361" t="str">
            <v>ENTR PR-427 (CAMPO DO TENENTE)</v>
          </cell>
          <cell r="I1361">
            <v>170.6</v>
          </cell>
          <cell r="J1361">
            <v>194.8</v>
          </cell>
          <cell r="K1361">
            <v>24.2</v>
          </cell>
          <cell r="L1361" t="str">
            <v>PAV</v>
          </cell>
          <cell r="O1361" t="str">
            <v>Concessão Federal</v>
          </cell>
          <cell r="S1361" t="str">
            <v>Federal</v>
          </cell>
          <cell r="T1361" t="str">
            <v>PAV</v>
          </cell>
          <cell r="U1361" t="str">
            <v>Colombo</v>
          </cell>
        </row>
        <row r="1362">
          <cell r="F1362" t="str">
            <v>116BPR2810</v>
          </cell>
          <cell r="G1362" t="str">
            <v>ENTR PR-427 (CAMPO DO TENENTE)</v>
          </cell>
          <cell r="H1362" t="str">
            <v>DIV PR/SC (RIO NEGRO/MAFRA)</v>
          </cell>
          <cell r="I1362">
            <v>194.8</v>
          </cell>
          <cell r="J1362">
            <v>214.9</v>
          </cell>
          <cell r="K1362">
            <v>20.100000000000001</v>
          </cell>
          <cell r="L1362" t="str">
            <v>PAV</v>
          </cell>
          <cell r="O1362" t="str">
            <v>Concessão Federal</v>
          </cell>
          <cell r="S1362" t="str">
            <v>Federal</v>
          </cell>
          <cell r="T1362" t="str">
            <v>PAV</v>
          </cell>
          <cell r="U1362" t="str">
            <v>Colombo</v>
          </cell>
        </row>
        <row r="1363">
          <cell r="F1363" t="str">
            <v>116BRJ1470</v>
          </cell>
          <cell r="G1363" t="str">
            <v>DIV MG/RJ (ALÉM PARAÍBA)</v>
          </cell>
          <cell r="H1363" t="str">
            <v>ENTR BR-393(B)</v>
          </cell>
          <cell r="I1363">
            <v>0</v>
          </cell>
          <cell r="J1363">
            <v>2.1</v>
          </cell>
          <cell r="K1363">
            <v>2.1</v>
          </cell>
          <cell r="L1363" t="str">
            <v>PAV</v>
          </cell>
          <cell r="N1363" t="str">
            <v>393BRJ0270</v>
          </cell>
          <cell r="O1363" t="str">
            <v>Concessão Federal</v>
          </cell>
          <cell r="S1363" t="str">
            <v>Federal</v>
          </cell>
          <cell r="T1363" t="str">
            <v>PAV</v>
          </cell>
          <cell r="U1363" t="str">
            <v>Seropédica</v>
          </cell>
        </row>
        <row r="1364">
          <cell r="F1364" t="str">
            <v>116BRJ1480</v>
          </cell>
          <cell r="G1364" t="str">
            <v>ENTR BR-393(B)</v>
          </cell>
          <cell r="H1364" t="str">
            <v>ENTR RJ-154 (P/SUMIDOURO)</v>
          </cell>
          <cell r="I1364">
            <v>2.1</v>
          </cell>
          <cell r="J1364">
            <v>24.2</v>
          </cell>
          <cell r="K1364">
            <v>22.1</v>
          </cell>
          <cell r="L1364" t="str">
            <v>PAV</v>
          </cell>
          <cell r="O1364" t="str">
            <v>Concessão Federal</v>
          </cell>
          <cell r="S1364" t="str">
            <v>Federal</v>
          </cell>
          <cell r="T1364" t="str">
            <v>PAV</v>
          </cell>
          <cell r="U1364" t="str">
            <v>Seropédica</v>
          </cell>
        </row>
        <row r="1365">
          <cell r="F1365" t="str">
            <v>116BRJ1490</v>
          </cell>
          <cell r="G1365" t="str">
            <v>ENTR RJ-154 (P/SUMIDOURO)</v>
          </cell>
          <cell r="H1365" t="str">
            <v>ENTR RJ-154 (P/NOSSA SENHORA DA APARECIDA)</v>
          </cell>
          <cell r="I1365">
            <v>24.2</v>
          </cell>
          <cell r="J1365">
            <v>24.5</v>
          </cell>
          <cell r="K1365">
            <v>0.3</v>
          </cell>
          <cell r="L1365" t="str">
            <v>PAV</v>
          </cell>
          <cell r="O1365" t="str">
            <v>Concessão Federal</v>
          </cell>
          <cell r="S1365" t="str">
            <v>Federal</v>
          </cell>
          <cell r="T1365" t="str">
            <v>PAV</v>
          </cell>
          <cell r="U1365" t="str">
            <v>Seropédica</v>
          </cell>
        </row>
        <row r="1366">
          <cell r="F1366" t="str">
            <v>116BRJ1510</v>
          </cell>
          <cell r="G1366" t="str">
            <v>ENTR RJ-154 (P/NOSSA SENHORA DA APARECIDA)</v>
          </cell>
          <cell r="H1366" t="str">
            <v>ENTR RJ-156 (P/VOLTA DO PIÃO)</v>
          </cell>
          <cell r="I1366">
            <v>24.5</v>
          </cell>
          <cell r="J1366">
            <v>40</v>
          </cell>
          <cell r="K1366">
            <v>15.5</v>
          </cell>
          <cell r="L1366" t="str">
            <v>PAV</v>
          </cell>
          <cell r="O1366" t="str">
            <v>Concessão Federal</v>
          </cell>
          <cell r="S1366" t="str">
            <v>Federal</v>
          </cell>
          <cell r="T1366" t="str">
            <v>PAV</v>
          </cell>
          <cell r="U1366" t="str">
            <v>Seropédica</v>
          </cell>
        </row>
        <row r="1367">
          <cell r="F1367" t="str">
            <v>116BRJ1530</v>
          </cell>
          <cell r="G1367" t="str">
            <v>ENTR RJ-156 (P/VOLTA DO PIÃO)</v>
          </cell>
          <cell r="H1367" t="str">
            <v>ENTR BR-492(A)</v>
          </cell>
          <cell r="I1367">
            <v>40</v>
          </cell>
          <cell r="J1367">
            <v>56.1</v>
          </cell>
          <cell r="K1367">
            <v>16.100000000000001</v>
          </cell>
          <cell r="L1367" t="str">
            <v>PAV</v>
          </cell>
          <cell r="O1367" t="str">
            <v>Concessão Federal</v>
          </cell>
          <cell r="S1367" t="str">
            <v>Federal</v>
          </cell>
          <cell r="T1367" t="str">
            <v>PAV</v>
          </cell>
          <cell r="U1367" t="str">
            <v>Seropédica</v>
          </cell>
        </row>
        <row r="1368">
          <cell r="F1368" t="str">
            <v>116BRJ1550</v>
          </cell>
          <cell r="G1368" t="str">
            <v>ENTR BR-492(A)</v>
          </cell>
          <cell r="H1368" t="str">
            <v>ENTR BR-492(B) (PONTE NOVA)</v>
          </cell>
          <cell r="I1368">
            <v>56.1</v>
          </cell>
          <cell r="J1368">
            <v>59.2</v>
          </cell>
          <cell r="K1368">
            <v>3.1</v>
          </cell>
          <cell r="L1368" t="str">
            <v>PAV</v>
          </cell>
          <cell r="N1368" t="str">
            <v>492BRJ0450</v>
          </cell>
          <cell r="O1368" t="str">
            <v>Concessão Federal</v>
          </cell>
          <cell r="S1368" t="str">
            <v>Federal</v>
          </cell>
          <cell r="T1368" t="str">
            <v>PAV</v>
          </cell>
          <cell r="U1368" t="str">
            <v>Seropédica</v>
          </cell>
        </row>
        <row r="1369">
          <cell r="F1369" t="str">
            <v>116BRJ1570</v>
          </cell>
          <cell r="G1369" t="str">
            <v>ENTR BR-492(B) (PONTE NOVA)</v>
          </cell>
          <cell r="H1369" t="str">
            <v>ENTR RJ-130</v>
          </cell>
          <cell r="I1369">
            <v>59.2</v>
          </cell>
          <cell r="J1369">
            <v>79.900000000000006</v>
          </cell>
          <cell r="K1369">
            <v>20.7</v>
          </cell>
          <cell r="L1369" t="str">
            <v>PAV</v>
          </cell>
          <cell r="O1369" t="str">
            <v>Concessão Federal</v>
          </cell>
          <cell r="S1369" t="str">
            <v>Federal</v>
          </cell>
          <cell r="T1369" t="str">
            <v>PAV</v>
          </cell>
          <cell r="U1369" t="str">
            <v>Seropédica</v>
          </cell>
        </row>
        <row r="1370">
          <cell r="F1370" t="str">
            <v>116BRJ1590</v>
          </cell>
          <cell r="G1370" t="str">
            <v>ENTR RJ-130</v>
          </cell>
          <cell r="H1370" t="str">
            <v>ACESSO TERESÓPOLIS (SOBERBO)</v>
          </cell>
          <cell r="I1370">
            <v>79.900000000000006</v>
          </cell>
          <cell r="J1370">
            <v>92.5</v>
          </cell>
          <cell r="K1370">
            <v>12.6</v>
          </cell>
          <cell r="L1370" t="str">
            <v>PAV</v>
          </cell>
          <cell r="O1370" t="str">
            <v>Concessão Federal</v>
          </cell>
          <cell r="S1370" t="str">
            <v>Federal</v>
          </cell>
          <cell r="T1370" t="str">
            <v>PAV</v>
          </cell>
          <cell r="U1370" t="str">
            <v>Seropédica</v>
          </cell>
        </row>
        <row r="1371">
          <cell r="F1371" t="str">
            <v>116BRJ1610</v>
          </cell>
          <cell r="G1371" t="str">
            <v>ACESSO TERESÓPOLIS (SOBERBO)</v>
          </cell>
          <cell r="H1371" t="str">
            <v>RIO CORUJAS</v>
          </cell>
          <cell r="I1371">
            <v>92.5</v>
          </cell>
          <cell r="J1371">
            <v>108</v>
          </cell>
          <cell r="K1371">
            <v>15.5</v>
          </cell>
          <cell r="L1371" t="str">
            <v>PAV</v>
          </cell>
          <cell r="O1371" t="str">
            <v>Concessão Federal</v>
          </cell>
          <cell r="S1371" t="str">
            <v>Federal</v>
          </cell>
          <cell r="T1371" t="str">
            <v>PAV</v>
          </cell>
          <cell r="U1371" t="str">
            <v>Seropédica</v>
          </cell>
        </row>
        <row r="1372">
          <cell r="F1372" t="str">
            <v>116BRJ1625</v>
          </cell>
          <cell r="G1372" t="str">
            <v>RIO CORUJAS</v>
          </cell>
          <cell r="H1372" t="str">
            <v>ENTR RJ-122 (PARADA MODELO)</v>
          </cell>
          <cell r="I1372">
            <v>108</v>
          </cell>
          <cell r="J1372">
            <v>109.5</v>
          </cell>
          <cell r="K1372">
            <v>1.5</v>
          </cell>
          <cell r="L1372" t="str">
            <v>DUP</v>
          </cell>
          <cell r="O1372" t="str">
            <v>Concessão Federal</v>
          </cell>
          <cell r="S1372" t="str">
            <v>Federal</v>
          </cell>
          <cell r="T1372" t="str">
            <v>PAV</v>
          </cell>
          <cell r="U1372" t="str">
            <v>Seropédica</v>
          </cell>
        </row>
        <row r="1373">
          <cell r="F1373" t="str">
            <v>116BRJ1630</v>
          </cell>
          <cell r="G1373" t="str">
            <v>ENTR RJ-122 (PARADA MODELO)</v>
          </cell>
          <cell r="H1373" t="str">
            <v>ENTR RJ-112</v>
          </cell>
          <cell r="I1373">
            <v>109.5</v>
          </cell>
          <cell r="J1373">
            <v>115.5</v>
          </cell>
          <cell r="K1373">
            <v>6</v>
          </cell>
          <cell r="L1373" t="str">
            <v>DUP</v>
          </cell>
          <cell r="O1373" t="str">
            <v>Concessão Federal</v>
          </cell>
          <cell r="S1373" t="str">
            <v>Federal</v>
          </cell>
          <cell r="T1373" t="str">
            <v>PAV</v>
          </cell>
          <cell r="U1373" t="str">
            <v>Seropédica</v>
          </cell>
        </row>
        <row r="1374">
          <cell r="F1374" t="str">
            <v>116BRJ1650</v>
          </cell>
          <cell r="G1374" t="str">
            <v>ENTR RJ-112</v>
          </cell>
          <cell r="H1374" t="str">
            <v>ENTR BR-493(A) (P/MAGÉ)</v>
          </cell>
          <cell r="I1374">
            <v>115.5</v>
          </cell>
          <cell r="J1374">
            <v>126.3</v>
          </cell>
          <cell r="K1374">
            <v>10.8</v>
          </cell>
          <cell r="L1374" t="str">
            <v>DUP</v>
          </cell>
          <cell r="O1374" t="str">
            <v>Concessão Federal</v>
          </cell>
          <cell r="S1374" t="str">
            <v>Federal</v>
          </cell>
          <cell r="T1374" t="str">
            <v>PAV</v>
          </cell>
          <cell r="U1374" t="str">
            <v>Seropédica</v>
          </cell>
        </row>
        <row r="1375">
          <cell r="F1375" t="str">
            <v>116BRJ1670</v>
          </cell>
          <cell r="G1375" t="str">
            <v>ENTR BR-493(A) (P/MAGÉ)</v>
          </cell>
          <cell r="H1375" t="str">
            <v>ENTR RJ-107 (IMBARIÊ)</v>
          </cell>
          <cell r="I1375">
            <v>126.3</v>
          </cell>
          <cell r="J1375">
            <v>141.30000000000001</v>
          </cell>
          <cell r="K1375">
            <v>15</v>
          </cell>
          <cell r="L1375" t="str">
            <v>DUP</v>
          </cell>
          <cell r="N1375" t="str">
            <v>493BRJ0070</v>
          </cell>
          <cell r="O1375" t="str">
            <v>Concessão Federal</v>
          </cell>
          <cell r="S1375" t="str">
            <v>Federal</v>
          </cell>
          <cell r="T1375" t="str">
            <v>PAV</v>
          </cell>
          <cell r="U1375" t="str">
            <v>Seropédica</v>
          </cell>
        </row>
        <row r="1376">
          <cell r="F1376" t="str">
            <v>116BRJ1690</v>
          </cell>
          <cell r="G1376" t="str">
            <v>ENTR RJ-107 (IMBARIÊ)</v>
          </cell>
          <cell r="H1376" t="str">
            <v>ENTR BR-040(A)/493(B)/RJ-109</v>
          </cell>
          <cell r="I1376">
            <v>141.30000000000001</v>
          </cell>
          <cell r="J1376">
            <v>148.4</v>
          </cell>
          <cell r="K1376">
            <v>7.1</v>
          </cell>
          <cell r="L1376" t="str">
            <v>DUP</v>
          </cell>
          <cell r="N1376" t="str">
            <v>493BRJ0090</v>
          </cell>
          <cell r="O1376" t="str">
            <v>Concessão Federal</v>
          </cell>
          <cell r="S1376" t="str">
            <v>Federal</v>
          </cell>
          <cell r="T1376" t="str">
            <v>PAV</v>
          </cell>
          <cell r="U1376" t="str">
            <v>Seropédica</v>
          </cell>
        </row>
        <row r="1377">
          <cell r="F1377" t="str">
            <v>116BRJ1710</v>
          </cell>
          <cell r="G1377" t="str">
            <v>ENTR BR-040(A)/493(B)/RJ-109</v>
          </cell>
          <cell r="H1377" t="str">
            <v>ENTR RJ-105</v>
          </cell>
          <cell r="I1377">
            <v>148.4</v>
          </cell>
          <cell r="J1377">
            <v>151.1</v>
          </cell>
          <cell r="K1377">
            <v>2.7</v>
          </cell>
          <cell r="L1377" t="str">
            <v>DUP</v>
          </cell>
          <cell r="N1377" t="str">
            <v>040BRJ0950</v>
          </cell>
          <cell r="O1377" t="str">
            <v>Convênio de Administração</v>
          </cell>
          <cell r="S1377" t="str">
            <v>Federal</v>
          </cell>
          <cell r="T1377" t="str">
            <v>PAV</v>
          </cell>
          <cell r="U1377" t="str">
            <v>Seropédica</v>
          </cell>
        </row>
        <row r="1378">
          <cell r="F1378" t="str">
            <v>116BRJ1730</v>
          </cell>
          <cell r="G1378" t="str">
            <v>ENTR RJ-105</v>
          </cell>
          <cell r="H1378" t="str">
            <v>ENTR RJ-103</v>
          </cell>
          <cell r="I1378">
            <v>151.1</v>
          </cell>
          <cell r="J1378">
            <v>156.6</v>
          </cell>
          <cell r="K1378">
            <v>5.5</v>
          </cell>
          <cell r="L1378" t="str">
            <v>DUP</v>
          </cell>
          <cell r="N1378" t="str">
            <v>040BRJ0970</v>
          </cell>
          <cell r="O1378" t="str">
            <v>Convênio de Administração</v>
          </cell>
          <cell r="S1378" t="str">
            <v>Federal</v>
          </cell>
          <cell r="T1378" t="str">
            <v>PAV</v>
          </cell>
          <cell r="U1378" t="str">
            <v>Seropédica</v>
          </cell>
        </row>
        <row r="1379">
          <cell r="F1379" t="str">
            <v>116BRJ1750</v>
          </cell>
          <cell r="G1379" t="str">
            <v>ENTR RJ-103</v>
          </cell>
          <cell r="H1379" t="str">
            <v>ENTR RJ-071/081 (LINHA VERMELHA)</v>
          </cell>
          <cell r="I1379">
            <v>156.6</v>
          </cell>
          <cell r="J1379">
            <v>163.6</v>
          </cell>
          <cell r="K1379">
            <v>7</v>
          </cell>
          <cell r="L1379" t="str">
            <v>DUP</v>
          </cell>
          <cell r="N1379" t="str">
            <v>040BRJ0990</v>
          </cell>
          <cell r="O1379" t="str">
            <v>Convênio de Administração</v>
          </cell>
          <cell r="S1379" t="str">
            <v>Federal</v>
          </cell>
          <cell r="T1379" t="str">
            <v>PAV</v>
          </cell>
          <cell r="U1379" t="str">
            <v>Seropédica</v>
          </cell>
        </row>
        <row r="1380">
          <cell r="F1380" t="str">
            <v>116BRJ1760</v>
          </cell>
          <cell r="G1380" t="str">
            <v>ENTR RJ-071/081 (LINHA VERMELHA)</v>
          </cell>
          <cell r="H1380" t="str">
            <v>ENTR BR-040(B)/101(A) (TREVO DAS MISSÕES)</v>
          </cell>
          <cell r="I1380">
            <v>163.6</v>
          </cell>
          <cell r="J1380">
            <v>164.8</v>
          </cell>
          <cell r="K1380">
            <v>1.2</v>
          </cell>
          <cell r="L1380" t="str">
            <v>DUP</v>
          </cell>
          <cell r="N1380" t="str">
            <v>040BRJ0995</v>
          </cell>
          <cell r="O1380" t="str">
            <v>Convênio de Administração</v>
          </cell>
          <cell r="S1380" t="str">
            <v>Federal</v>
          </cell>
          <cell r="T1380" t="str">
            <v>PAV</v>
          </cell>
          <cell r="U1380" t="str">
            <v>Seropédica</v>
          </cell>
        </row>
        <row r="1381">
          <cell r="F1381" t="str">
            <v>116BRJ1770</v>
          </cell>
          <cell r="G1381" t="str">
            <v>ENTR BR-040(B)/101(A) (TREVO DAS MISSÕES)</v>
          </cell>
          <cell r="H1381" t="str">
            <v>ENTR RJ-101 (PARADA DE LUCAS)</v>
          </cell>
          <cell r="I1381">
            <v>164.8</v>
          </cell>
          <cell r="J1381">
            <v>166.1</v>
          </cell>
          <cell r="K1381">
            <v>1.3</v>
          </cell>
          <cell r="L1381" t="str">
            <v>DUP</v>
          </cell>
          <cell r="N1381" t="str">
            <v>101BRJ3190</v>
          </cell>
          <cell r="O1381" t="str">
            <v>Convênio de Administração</v>
          </cell>
          <cell r="S1381" t="str">
            <v>Federal</v>
          </cell>
          <cell r="T1381" t="str">
            <v>PAV</v>
          </cell>
          <cell r="U1381" t="str">
            <v>Seropédica</v>
          </cell>
        </row>
        <row r="1382">
          <cell r="F1382" t="str">
            <v>116BRJ1780</v>
          </cell>
          <cell r="G1382" t="str">
            <v>ENTR RJ-101 (PARADA DE LUCAS)</v>
          </cell>
          <cell r="H1382" t="str">
            <v>ENTR BR-101(B) (TREVO DAS MARGARIDAS)</v>
          </cell>
          <cell r="I1382">
            <v>166.1</v>
          </cell>
          <cell r="J1382">
            <v>168.1</v>
          </cell>
          <cell r="K1382">
            <v>2</v>
          </cell>
          <cell r="L1382" t="str">
            <v>DUP</v>
          </cell>
          <cell r="N1382" t="str">
            <v>101BRJ3200</v>
          </cell>
          <cell r="O1382" t="str">
            <v>Convênio de Administração</v>
          </cell>
          <cell r="S1382" t="str">
            <v>Federal</v>
          </cell>
          <cell r="T1382" t="str">
            <v>PAV</v>
          </cell>
          <cell r="U1382" t="str">
            <v>Seropédica</v>
          </cell>
        </row>
        <row r="1383">
          <cell r="F1383" t="str">
            <v>116BRJ1790</v>
          </cell>
          <cell r="G1383" t="str">
            <v>ENTR BR-101(B) (TREVO DAS MARGARIDAS)</v>
          </cell>
          <cell r="H1383" t="str">
            <v>ENTR RJ-071</v>
          </cell>
          <cell r="I1383">
            <v>168.1</v>
          </cell>
          <cell r="J1383">
            <v>171.3</v>
          </cell>
          <cell r="K1383">
            <v>3.2</v>
          </cell>
          <cell r="L1383" t="str">
            <v>DUP</v>
          </cell>
          <cell r="O1383" t="str">
            <v>Concessão Federal</v>
          </cell>
          <cell r="S1383" t="str">
            <v>Federal</v>
          </cell>
          <cell r="T1383" t="str">
            <v>PAV</v>
          </cell>
          <cell r="U1383" t="str">
            <v>Seropédica</v>
          </cell>
        </row>
        <row r="1384">
          <cell r="F1384" t="str">
            <v>116BRJ1800</v>
          </cell>
          <cell r="G1384" t="str">
            <v>ENTR RJ-071</v>
          </cell>
          <cell r="H1384" t="str">
            <v>ENTR RJ-085 (SÃO JOÃO DO MERITI)</v>
          </cell>
          <cell r="I1384">
            <v>171.3</v>
          </cell>
          <cell r="J1384">
            <v>174.2</v>
          </cell>
          <cell r="K1384">
            <v>2.9</v>
          </cell>
          <cell r="L1384" t="str">
            <v>DUP</v>
          </cell>
          <cell r="O1384" t="str">
            <v>Concessão Federal</v>
          </cell>
          <cell r="S1384" t="str">
            <v>Federal</v>
          </cell>
          <cell r="T1384" t="str">
            <v>PAV</v>
          </cell>
          <cell r="U1384" t="str">
            <v>Seropédica</v>
          </cell>
        </row>
        <row r="1385">
          <cell r="F1385" t="str">
            <v>116BRJ1810</v>
          </cell>
          <cell r="G1385" t="str">
            <v>ENTR RJ-085 (SÃO JOÃO DO MERITI)</v>
          </cell>
          <cell r="H1385" t="str">
            <v>ENTR RJ-103 (COELHO DA ROCHA)</v>
          </cell>
          <cell r="I1385">
            <v>174.2</v>
          </cell>
          <cell r="J1385">
            <v>177.9</v>
          </cell>
          <cell r="K1385">
            <v>3.7</v>
          </cell>
          <cell r="L1385" t="str">
            <v>DUP</v>
          </cell>
          <cell r="O1385" t="str">
            <v>Concessão Federal</v>
          </cell>
          <cell r="S1385" t="str">
            <v>Federal</v>
          </cell>
          <cell r="T1385" t="str">
            <v>PAV</v>
          </cell>
          <cell r="U1385" t="str">
            <v>Seropédica</v>
          </cell>
        </row>
        <row r="1386">
          <cell r="F1386" t="str">
            <v>116BRJ1830</v>
          </cell>
          <cell r="G1386" t="str">
            <v>ENTR RJ-103 (COELHO DA ROCHA)</v>
          </cell>
          <cell r="H1386" t="str">
            <v>ENTR RJ-105 (P/ NILÓPOLIS)</v>
          </cell>
          <cell r="I1386">
            <v>177.9</v>
          </cell>
          <cell r="J1386">
            <v>181.3</v>
          </cell>
          <cell r="K1386">
            <v>3.4</v>
          </cell>
          <cell r="L1386" t="str">
            <v>DUP</v>
          </cell>
          <cell r="O1386" t="str">
            <v>Concessão Federal</v>
          </cell>
          <cell r="S1386" t="str">
            <v>Federal</v>
          </cell>
          <cell r="T1386" t="str">
            <v>PAV</v>
          </cell>
          <cell r="U1386" t="str">
            <v>Seropédica</v>
          </cell>
        </row>
        <row r="1387">
          <cell r="F1387" t="str">
            <v>116BRJ1850</v>
          </cell>
          <cell r="G1387" t="str">
            <v>ENTR RJ-105 (P/ NILÓPOLIS)</v>
          </cell>
          <cell r="H1387" t="str">
            <v>ENTR RJ-111</v>
          </cell>
          <cell r="I1387">
            <v>181.3</v>
          </cell>
          <cell r="J1387">
            <v>185.4</v>
          </cell>
          <cell r="K1387">
            <v>4.0999999999999996</v>
          </cell>
          <cell r="L1387" t="str">
            <v>DUP</v>
          </cell>
          <cell r="O1387" t="str">
            <v>Concessão Federal</v>
          </cell>
          <cell r="S1387" t="str">
            <v>Federal</v>
          </cell>
          <cell r="T1387" t="str">
            <v>PAV</v>
          </cell>
          <cell r="U1387" t="str">
            <v>Seropédica</v>
          </cell>
        </row>
        <row r="1388">
          <cell r="F1388" t="str">
            <v>116BRJ1853</v>
          </cell>
          <cell r="G1388" t="str">
            <v>ENTR RJ-111</v>
          </cell>
          <cell r="H1388" t="str">
            <v>ENTR RJ-109</v>
          </cell>
          <cell r="I1388">
            <v>185.4</v>
          </cell>
          <cell r="J1388">
            <v>196.1</v>
          </cell>
          <cell r="K1388">
            <v>10.7</v>
          </cell>
          <cell r="L1388" t="str">
            <v>DUP</v>
          </cell>
          <cell r="O1388" t="str">
            <v>Concessão Federal</v>
          </cell>
          <cell r="S1388" t="str">
            <v>Federal</v>
          </cell>
          <cell r="T1388" t="str">
            <v>PAV</v>
          </cell>
          <cell r="U1388" t="str">
            <v>Seropédica</v>
          </cell>
        </row>
        <row r="1389">
          <cell r="F1389" t="str">
            <v>116BRJ1870</v>
          </cell>
          <cell r="G1389" t="str">
            <v>ENTR RJ-109</v>
          </cell>
          <cell r="H1389" t="str">
            <v>ENTR RJ-093 (P/ JAPERI)</v>
          </cell>
          <cell r="I1389">
            <v>196.1</v>
          </cell>
          <cell r="J1389">
            <v>204.3</v>
          </cell>
          <cell r="K1389">
            <v>8.1999999999999993</v>
          </cell>
          <cell r="L1389" t="str">
            <v>DUP</v>
          </cell>
          <cell r="O1389" t="str">
            <v>Concessão Federal</v>
          </cell>
          <cell r="S1389" t="str">
            <v>Federal</v>
          </cell>
          <cell r="T1389" t="str">
            <v>PAV</v>
          </cell>
          <cell r="U1389" t="str">
            <v>Seropédica</v>
          </cell>
        </row>
        <row r="1390">
          <cell r="F1390" t="str">
            <v>116BRJ1890</v>
          </cell>
          <cell r="G1390" t="str">
            <v>ENTR RJ-093 (P/ JAPERI)</v>
          </cell>
          <cell r="H1390" t="str">
            <v>ENTR BR-493 (P/JAPERI)</v>
          </cell>
          <cell r="I1390">
            <v>204.3</v>
          </cell>
          <cell r="J1390">
            <v>211.7</v>
          </cell>
          <cell r="K1390">
            <v>7.4</v>
          </cell>
          <cell r="L1390" t="str">
            <v>DUP</v>
          </cell>
          <cell r="O1390" t="str">
            <v>Concessão Federal</v>
          </cell>
          <cell r="S1390" t="str">
            <v>Federal</v>
          </cell>
          <cell r="T1390" t="str">
            <v>PAV</v>
          </cell>
          <cell r="U1390" t="str">
            <v>Seropédica</v>
          </cell>
        </row>
        <row r="1391">
          <cell r="F1391" t="str">
            <v>116BRJ1910</v>
          </cell>
          <cell r="G1391" t="str">
            <v>ENTR BR-493 (P/JAPERI)</v>
          </cell>
          <cell r="H1391" t="str">
            <v>ENTR BR-465</v>
          </cell>
          <cell r="I1391">
            <v>211.7</v>
          </cell>
          <cell r="J1391">
            <v>214.7</v>
          </cell>
          <cell r="K1391">
            <v>3</v>
          </cell>
          <cell r="L1391" t="str">
            <v>DUP</v>
          </cell>
          <cell r="O1391" t="str">
            <v>Concessão Federal</v>
          </cell>
          <cell r="S1391" t="str">
            <v>Federal</v>
          </cell>
          <cell r="T1391" t="str">
            <v>PAV</v>
          </cell>
          <cell r="U1391" t="str">
            <v>Seropédica</v>
          </cell>
        </row>
        <row r="1392">
          <cell r="F1392" t="str">
            <v>116BRJ1930</v>
          </cell>
          <cell r="G1392" t="str">
            <v>ENTR BR-465</v>
          </cell>
          <cell r="H1392" t="str">
            <v>ENTR RJ-127 (P/PARACAMBI)</v>
          </cell>
          <cell r="I1392">
            <v>214.7</v>
          </cell>
          <cell r="J1392">
            <v>217.7</v>
          </cell>
          <cell r="K1392">
            <v>3</v>
          </cell>
          <cell r="L1392" t="str">
            <v>DUP</v>
          </cell>
          <cell r="O1392" t="str">
            <v>Concessão Federal</v>
          </cell>
          <cell r="S1392" t="str">
            <v>Federal</v>
          </cell>
          <cell r="T1392" t="str">
            <v>PAV</v>
          </cell>
          <cell r="U1392" t="str">
            <v>Seropédica</v>
          </cell>
        </row>
        <row r="1393">
          <cell r="F1393" t="str">
            <v>116BRJ1950</v>
          </cell>
          <cell r="G1393" t="str">
            <v>ENTR RJ-127 (P/PARACAMBI)</v>
          </cell>
          <cell r="H1393" t="str">
            <v>ENTR PISTA INVERSA (A)</v>
          </cell>
          <cell r="I1393">
            <v>217.7</v>
          </cell>
          <cell r="J1393">
            <v>225.5</v>
          </cell>
          <cell r="K1393">
            <v>7.8</v>
          </cell>
          <cell r="L1393" t="str">
            <v>DUP</v>
          </cell>
          <cell r="O1393" t="str">
            <v>Concessão Federal</v>
          </cell>
          <cell r="S1393" t="str">
            <v>Federal</v>
          </cell>
          <cell r="T1393" t="str">
            <v>PAV</v>
          </cell>
          <cell r="U1393" t="str">
            <v>Seropédica</v>
          </cell>
        </row>
        <row r="1394">
          <cell r="F1394" t="str">
            <v>116BRJ1970</v>
          </cell>
          <cell r="G1394" t="str">
            <v>ENTR PISTA INVERSA (A)</v>
          </cell>
          <cell r="H1394" t="str">
            <v>ENTR PISTA INVERSA (B)</v>
          </cell>
          <cell r="I1394">
            <v>225.5</v>
          </cell>
          <cell r="J1394">
            <v>233.3</v>
          </cell>
          <cell r="K1394">
            <v>7.8</v>
          </cell>
          <cell r="L1394" t="str">
            <v>PAV</v>
          </cell>
          <cell r="O1394" t="str">
            <v>Concessão Federal</v>
          </cell>
          <cell r="S1394" t="str">
            <v>Federal</v>
          </cell>
          <cell r="T1394" t="str">
            <v>PAV</v>
          </cell>
          <cell r="U1394" t="str">
            <v>Seropédica</v>
          </cell>
        </row>
        <row r="1395">
          <cell r="F1395" t="str">
            <v>116BRJ1990</v>
          </cell>
          <cell r="G1395" t="str">
            <v>ENTR PISTA INVERSA (B)</v>
          </cell>
          <cell r="H1395" t="str">
            <v>ENTR RJ-139 (P/ PASSA TRÊS)</v>
          </cell>
          <cell r="I1395">
            <v>233.3</v>
          </cell>
          <cell r="J1395">
            <v>238.2</v>
          </cell>
          <cell r="K1395">
            <v>4.9000000000000004</v>
          </cell>
          <cell r="L1395" t="str">
            <v>DUP</v>
          </cell>
          <cell r="O1395" t="str">
            <v>Concessão Federal</v>
          </cell>
          <cell r="S1395" t="str">
            <v>Federal</v>
          </cell>
          <cell r="T1395" t="str">
            <v>PAV</v>
          </cell>
          <cell r="U1395" t="str">
            <v>Seropédica</v>
          </cell>
        </row>
        <row r="1396">
          <cell r="F1396" t="str">
            <v>116BRJ2010</v>
          </cell>
          <cell r="G1396" t="str">
            <v>ENTR RJ-139 (P/ PASSA TRÊS)</v>
          </cell>
          <cell r="H1396" t="str">
            <v>ENTR RJ-145 (P/PIRAÍ)</v>
          </cell>
          <cell r="I1396">
            <v>238.2</v>
          </cell>
          <cell r="J1396">
            <v>243.2</v>
          </cell>
          <cell r="K1396">
            <v>5</v>
          </cell>
          <cell r="L1396" t="str">
            <v>DUP</v>
          </cell>
          <cell r="O1396" t="str">
            <v>Concessão Federal</v>
          </cell>
          <cell r="S1396" t="str">
            <v>Federal</v>
          </cell>
          <cell r="T1396" t="str">
            <v>PAV</v>
          </cell>
          <cell r="U1396" t="str">
            <v>Seropédica</v>
          </cell>
        </row>
        <row r="1397">
          <cell r="F1397" t="str">
            <v>116BRJ2050</v>
          </cell>
          <cell r="G1397" t="str">
            <v>ENTR RJ-145 (P/PIRAÍ)</v>
          </cell>
          <cell r="H1397" t="str">
            <v>ENTR BR-393/494 (P/VOLTA REDONDA)</v>
          </cell>
          <cell r="I1397">
            <v>243.2</v>
          </cell>
          <cell r="J1397">
            <v>271</v>
          </cell>
          <cell r="K1397">
            <v>27.8</v>
          </cell>
          <cell r="L1397" t="str">
            <v>DUP</v>
          </cell>
          <cell r="O1397" t="str">
            <v>Concessão Federal</v>
          </cell>
          <cell r="S1397" t="str">
            <v>Federal</v>
          </cell>
          <cell r="T1397" t="str">
            <v>PAV</v>
          </cell>
          <cell r="U1397" t="str">
            <v>Seropédica</v>
          </cell>
        </row>
        <row r="1398">
          <cell r="F1398" t="str">
            <v>116BRJ2070</v>
          </cell>
          <cell r="G1398" t="str">
            <v>ENTR BR-393/494 (P/VOLTA REDONDA)</v>
          </cell>
          <cell r="H1398" t="str">
            <v>ENTR RJ-155 (BARRA MANSA)</v>
          </cell>
          <cell r="I1398">
            <v>271</v>
          </cell>
          <cell r="J1398">
            <v>276.39999999999998</v>
          </cell>
          <cell r="K1398">
            <v>5.4</v>
          </cell>
          <cell r="L1398" t="str">
            <v>DUP</v>
          </cell>
          <cell r="O1398" t="str">
            <v>Concessão Federal</v>
          </cell>
          <cell r="S1398" t="str">
            <v>Federal</v>
          </cell>
          <cell r="T1398" t="str">
            <v>PAV</v>
          </cell>
          <cell r="U1398" t="str">
            <v>Seropédica</v>
          </cell>
        </row>
        <row r="1399">
          <cell r="F1399" t="str">
            <v>116BRJ2090</v>
          </cell>
          <cell r="G1399" t="str">
            <v>ENTR RJ-155 (BARRA MANSA)</v>
          </cell>
          <cell r="H1399" t="str">
            <v>ENTR RJ-157 (P/ BARRA MANSA)</v>
          </cell>
          <cell r="I1399">
            <v>276.39999999999998</v>
          </cell>
          <cell r="J1399">
            <v>278.89999999999998</v>
          </cell>
          <cell r="K1399">
            <v>2.5</v>
          </cell>
          <cell r="L1399" t="str">
            <v>DUP</v>
          </cell>
          <cell r="O1399" t="str">
            <v>Concessão Federal</v>
          </cell>
          <cell r="S1399" t="str">
            <v>Federal</v>
          </cell>
          <cell r="T1399" t="str">
            <v>PAV</v>
          </cell>
          <cell r="U1399" t="str">
            <v>Seropédica</v>
          </cell>
        </row>
        <row r="1400">
          <cell r="F1400" t="str">
            <v>116BRJ2110</v>
          </cell>
          <cell r="G1400" t="str">
            <v>ENTR RJ-157 (P/ BARRA MANSA)</v>
          </cell>
          <cell r="H1400" t="str">
            <v>ENTR RJ-159 (FLORIANO)</v>
          </cell>
          <cell r="I1400">
            <v>278.89999999999998</v>
          </cell>
          <cell r="J1400">
            <v>296.10000000000002</v>
          </cell>
          <cell r="K1400">
            <v>17.2</v>
          </cell>
          <cell r="L1400" t="str">
            <v>DUP</v>
          </cell>
          <cell r="O1400" t="str">
            <v>Concessão Federal</v>
          </cell>
          <cell r="S1400" t="str">
            <v>Federal</v>
          </cell>
          <cell r="T1400" t="str">
            <v>PAV</v>
          </cell>
          <cell r="U1400" t="str">
            <v>Seropédica</v>
          </cell>
        </row>
        <row r="1401">
          <cell r="F1401" t="str">
            <v>116BRJ2130</v>
          </cell>
          <cell r="G1401" t="str">
            <v>ENTR RJ-159 (FLORIANO)</v>
          </cell>
          <cell r="H1401" t="str">
            <v>ENTR RJ-161 (RESENDE)</v>
          </cell>
          <cell r="I1401">
            <v>296.10000000000002</v>
          </cell>
          <cell r="J1401">
            <v>310.8</v>
          </cell>
          <cell r="K1401">
            <v>14.7</v>
          </cell>
          <cell r="L1401" t="str">
            <v>DUP</v>
          </cell>
          <cell r="O1401" t="str">
            <v>Concessão Federal</v>
          </cell>
          <cell r="S1401" t="str">
            <v>Federal</v>
          </cell>
          <cell r="T1401" t="str">
            <v>PAV</v>
          </cell>
          <cell r="U1401" t="str">
            <v>Seropédica</v>
          </cell>
        </row>
        <row r="1402">
          <cell r="F1402" t="str">
            <v>116BRJ2150</v>
          </cell>
          <cell r="G1402" t="str">
            <v>ENTR RJ-161 (RESENDE)</v>
          </cell>
          <cell r="H1402" t="str">
            <v>ENTR RJ-163 (P/PENEDO)</v>
          </cell>
          <cell r="I1402">
            <v>310.8</v>
          </cell>
          <cell r="J1402">
            <v>316.89999999999998</v>
          </cell>
          <cell r="K1402">
            <v>6.1</v>
          </cell>
          <cell r="L1402" t="str">
            <v>DUP</v>
          </cell>
          <cell r="O1402" t="str">
            <v>Concessão Federal</v>
          </cell>
          <cell r="S1402" t="str">
            <v>Federal</v>
          </cell>
          <cell r="T1402" t="str">
            <v>PAV</v>
          </cell>
          <cell r="U1402" t="str">
            <v>Seropédica</v>
          </cell>
        </row>
        <row r="1403">
          <cell r="F1403" t="str">
            <v>116BRJ2170</v>
          </cell>
          <cell r="G1403" t="str">
            <v>ENTR RJ-163 (P/PENEDO)</v>
          </cell>
          <cell r="H1403" t="str">
            <v>ENTR BR-485 (ITATIAIA)</v>
          </cell>
          <cell r="I1403">
            <v>316.89999999999998</v>
          </cell>
          <cell r="J1403">
            <v>324.2</v>
          </cell>
          <cell r="K1403">
            <v>7.3</v>
          </cell>
          <cell r="L1403" t="str">
            <v>DUP</v>
          </cell>
          <cell r="O1403" t="str">
            <v>Concessão Federal</v>
          </cell>
          <cell r="S1403" t="str">
            <v>Federal</v>
          </cell>
          <cell r="T1403" t="str">
            <v>PAV</v>
          </cell>
          <cell r="U1403" t="str">
            <v>Seropédica</v>
          </cell>
        </row>
        <row r="1404">
          <cell r="F1404" t="str">
            <v>116BRJ2190</v>
          </cell>
          <cell r="G1404" t="str">
            <v>ENTR BR-485 (ITATIAIA)</v>
          </cell>
          <cell r="H1404" t="str">
            <v>ENTR BR-354 (ENGENHEIRO PASSOS)</v>
          </cell>
          <cell r="I1404">
            <v>324.2</v>
          </cell>
          <cell r="J1404">
            <v>336.1</v>
          </cell>
          <cell r="K1404">
            <v>11.9</v>
          </cell>
          <cell r="L1404" t="str">
            <v>DUP</v>
          </cell>
          <cell r="O1404" t="str">
            <v>Concessão Federal</v>
          </cell>
          <cell r="S1404" t="str">
            <v>Federal</v>
          </cell>
          <cell r="T1404" t="str">
            <v>PAV</v>
          </cell>
          <cell r="U1404" t="str">
            <v>Seropédica</v>
          </cell>
        </row>
        <row r="1405">
          <cell r="F1405" t="str">
            <v>116BRJ2210</v>
          </cell>
          <cell r="G1405" t="str">
            <v>ENTR BR-354 (ENGENHEIRO PASSOS)</v>
          </cell>
          <cell r="H1405" t="str">
            <v>DIV RJ/SP</v>
          </cell>
          <cell r="I1405">
            <v>336.1</v>
          </cell>
          <cell r="J1405">
            <v>339.6</v>
          </cell>
          <cell r="K1405">
            <v>3.5</v>
          </cell>
          <cell r="L1405" t="str">
            <v>DUP</v>
          </cell>
          <cell r="O1405" t="str">
            <v>Concessão Federal</v>
          </cell>
          <cell r="S1405" t="str">
            <v>Federal</v>
          </cell>
          <cell r="T1405" t="str">
            <v>PAV</v>
          </cell>
          <cell r="U1405" t="str">
            <v>Seropédica</v>
          </cell>
        </row>
        <row r="1406">
          <cell r="F1406" t="str">
            <v>116BRS3010</v>
          </cell>
          <cell r="G1406" t="str">
            <v>DIV SC/RS (FIM PONTE S/RIO PELOTAS)</v>
          </cell>
          <cell r="H1406" t="str">
            <v>ENTR BR-285(A) (P/VACARIA)</v>
          </cell>
          <cell r="I1406">
            <v>0</v>
          </cell>
          <cell r="J1406">
            <v>37.299999999999997</v>
          </cell>
          <cell r="K1406">
            <v>37.299999999999997</v>
          </cell>
          <cell r="L1406" t="str">
            <v>PAV</v>
          </cell>
          <cell r="O1406" t="str">
            <v>Federal</v>
          </cell>
          <cell r="S1406" t="str">
            <v>Federal</v>
          </cell>
          <cell r="T1406" t="str">
            <v>PAV</v>
          </cell>
          <cell r="U1406" t="str">
            <v>Vacaria</v>
          </cell>
        </row>
        <row r="1407">
          <cell r="F1407" t="str">
            <v>116BRS3020</v>
          </cell>
          <cell r="G1407" t="str">
            <v>ENTR BR-285(A) (P/VACARIA)</v>
          </cell>
          <cell r="H1407" t="str">
            <v>ENTR BR-285(B) (VACARIA)</v>
          </cell>
          <cell r="I1407">
            <v>37.299999999999997</v>
          </cell>
          <cell r="J1407">
            <v>38.5</v>
          </cell>
          <cell r="K1407">
            <v>1.2</v>
          </cell>
          <cell r="L1407" t="str">
            <v>PAV</v>
          </cell>
          <cell r="N1407" t="str">
            <v>285BRS0100</v>
          </cell>
          <cell r="O1407" t="str">
            <v>Federal</v>
          </cell>
          <cell r="S1407" t="str">
            <v>Federal</v>
          </cell>
          <cell r="T1407" t="str">
            <v>PAV</v>
          </cell>
          <cell r="U1407" t="str">
            <v>Vacaria</v>
          </cell>
        </row>
        <row r="1408">
          <cell r="F1408" t="str">
            <v>116BRS3030</v>
          </cell>
          <cell r="G1408" t="str">
            <v>ENTR BR-285(B) (VACARIA)</v>
          </cell>
          <cell r="H1408" t="str">
            <v>ENTR RS-122 (P/IPÊ)</v>
          </cell>
          <cell r="I1408">
            <v>38.5</v>
          </cell>
          <cell r="J1408">
            <v>57.4</v>
          </cell>
          <cell r="K1408">
            <v>18.899999999999999</v>
          </cell>
          <cell r="L1408" t="str">
            <v>PAV</v>
          </cell>
          <cell r="O1408" t="str">
            <v>Federal</v>
          </cell>
          <cell r="S1408" t="str">
            <v>Federal</v>
          </cell>
          <cell r="T1408" t="str">
            <v>PAV</v>
          </cell>
          <cell r="U1408" t="str">
            <v>Vacaria</v>
          </cell>
        </row>
        <row r="1409">
          <cell r="F1409" t="str">
            <v>116BRS3050</v>
          </cell>
          <cell r="G1409" t="str">
            <v>ENTR RS-122 (P/IPÊ)</v>
          </cell>
          <cell r="H1409" t="str">
            <v>ENTR RS-437 (CAMPESTRE DA SERRA)</v>
          </cell>
          <cell r="I1409">
            <v>57.4</v>
          </cell>
          <cell r="J1409">
            <v>79.5</v>
          </cell>
          <cell r="K1409">
            <v>22.1</v>
          </cell>
          <cell r="L1409" t="str">
            <v>PAV</v>
          </cell>
          <cell r="O1409" t="str">
            <v>Federal</v>
          </cell>
          <cell r="S1409" t="str">
            <v>Federal</v>
          </cell>
          <cell r="T1409" t="str">
            <v>PAV</v>
          </cell>
          <cell r="U1409" t="str">
            <v>Vacaria</v>
          </cell>
        </row>
        <row r="1410">
          <cell r="F1410" t="str">
            <v>116BRS3070</v>
          </cell>
          <cell r="G1410" t="str">
            <v>ENTR RS-437 (CAMPESTRE DA SERRA)</v>
          </cell>
          <cell r="H1410" t="str">
            <v>ENTR AV VENÂNCIO AIRES (SÃO MARCOS)</v>
          </cell>
          <cell r="I1410">
            <v>79.5</v>
          </cell>
          <cell r="J1410">
            <v>115</v>
          </cell>
          <cell r="K1410">
            <v>35.5</v>
          </cell>
          <cell r="L1410" t="str">
            <v>PAV</v>
          </cell>
          <cell r="O1410" t="str">
            <v>Federal</v>
          </cell>
          <cell r="S1410" t="str">
            <v>Federal</v>
          </cell>
          <cell r="T1410" t="str">
            <v>PAV</v>
          </cell>
          <cell r="U1410" t="str">
            <v>Vacaria</v>
          </cell>
        </row>
        <row r="1411">
          <cell r="F1411" t="str">
            <v>116BRS3080</v>
          </cell>
          <cell r="G1411" t="str">
            <v>ENTR AV VENÂNCIO AIRES (SÃO MARCOS)</v>
          </cell>
          <cell r="H1411" t="str">
            <v>ENTR RS-230 (ANA RECH)</v>
          </cell>
          <cell r="I1411">
            <v>115</v>
          </cell>
          <cell r="J1411">
            <v>142</v>
          </cell>
          <cell r="K1411">
            <v>27</v>
          </cell>
          <cell r="L1411" t="str">
            <v>PAV</v>
          </cell>
          <cell r="O1411" t="str">
            <v>Federal</v>
          </cell>
          <cell r="S1411" t="str">
            <v>Federal</v>
          </cell>
          <cell r="T1411" t="str">
            <v>PAV</v>
          </cell>
          <cell r="U1411" t="str">
            <v>Vacaria</v>
          </cell>
        </row>
        <row r="1412">
          <cell r="F1412" t="str">
            <v>116BRS3090</v>
          </cell>
          <cell r="G1412" t="str">
            <v>ENTR RS-230 (ANA RECH)</v>
          </cell>
          <cell r="H1412" t="str">
            <v>ENTR BR-453 (P/CAXIAS DO SUL)</v>
          </cell>
          <cell r="I1412">
            <v>142</v>
          </cell>
          <cell r="J1412">
            <v>144.6</v>
          </cell>
          <cell r="K1412">
            <v>2.6</v>
          </cell>
          <cell r="L1412" t="str">
            <v>DUP</v>
          </cell>
          <cell r="O1412" t="str">
            <v>Federal</v>
          </cell>
          <cell r="S1412" t="str">
            <v>Federal</v>
          </cell>
          <cell r="T1412" t="str">
            <v>PAV</v>
          </cell>
          <cell r="U1412" t="str">
            <v>Vacaria</v>
          </cell>
        </row>
        <row r="1413">
          <cell r="F1413" t="str">
            <v>116BRS3100</v>
          </cell>
          <cell r="G1413" t="str">
            <v>ENTR BR-453 (P/CAXIAS DO SUL)</v>
          </cell>
          <cell r="H1413" t="str">
            <v>ENTR AV. SÃO LEOPOLDO (CAXIAS DO SUL)</v>
          </cell>
          <cell r="I1413">
            <v>144.6</v>
          </cell>
          <cell r="J1413">
            <v>153.6</v>
          </cell>
          <cell r="K1413">
            <v>9</v>
          </cell>
          <cell r="L1413" t="str">
            <v>DUP</v>
          </cell>
          <cell r="O1413" t="str">
            <v>Federal</v>
          </cell>
          <cell r="S1413" t="str">
            <v>Federal</v>
          </cell>
          <cell r="T1413" t="str">
            <v>PAV</v>
          </cell>
          <cell r="U1413" t="str">
            <v>Vacaria</v>
          </cell>
        </row>
        <row r="1414">
          <cell r="F1414" t="str">
            <v>116BRS3110</v>
          </cell>
          <cell r="G1414" t="str">
            <v>ENTR AV. SÃO LEOPOLDO (CAXIAS DO SUL)</v>
          </cell>
          <cell r="H1414" t="str">
            <v>ENTR RS-452 (VILA CRISTINA)</v>
          </cell>
          <cell r="I1414">
            <v>153.6</v>
          </cell>
          <cell r="J1414">
            <v>171.8</v>
          </cell>
          <cell r="K1414">
            <v>18.2</v>
          </cell>
          <cell r="L1414" t="str">
            <v>PAV</v>
          </cell>
          <cell r="O1414" t="str">
            <v>Federal</v>
          </cell>
          <cell r="S1414" t="str">
            <v>Federal</v>
          </cell>
          <cell r="T1414" t="str">
            <v>PAV</v>
          </cell>
          <cell r="U1414" t="str">
            <v>Vacaria</v>
          </cell>
        </row>
        <row r="1415">
          <cell r="F1415" t="str">
            <v>116BRS3130</v>
          </cell>
          <cell r="G1415" t="str">
            <v>ENTR RS-452 (VILA CRISTINA)</v>
          </cell>
          <cell r="H1415" t="str">
            <v>ENTR RS-235 (P/NOVA PETRÓPOLIS)</v>
          </cell>
          <cell r="I1415">
            <v>171.8</v>
          </cell>
          <cell r="J1415">
            <v>183.8</v>
          </cell>
          <cell r="K1415">
            <v>12</v>
          </cell>
          <cell r="L1415" t="str">
            <v>PAV</v>
          </cell>
          <cell r="O1415" t="str">
            <v>Federal</v>
          </cell>
          <cell r="S1415" t="str">
            <v>Federal</v>
          </cell>
          <cell r="T1415" t="str">
            <v>PAV</v>
          </cell>
          <cell r="U1415" t="str">
            <v>Vacaria</v>
          </cell>
        </row>
        <row r="1416">
          <cell r="F1416" t="str">
            <v>116BRS3150</v>
          </cell>
          <cell r="G1416" t="str">
            <v>ENTR RS-235 (P/NOVA PETRÓPOLIS)</v>
          </cell>
          <cell r="H1416" t="str">
            <v>ENTR R. VICENTE PRIETO (PICADA CAFÉ)</v>
          </cell>
          <cell r="I1416">
            <v>183.8</v>
          </cell>
          <cell r="J1416">
            <v>194.6</v>
          </cell>
          <cell r="K1416">
            <v>10.8</v>
          </cell>
          <cell r="L1416" t="str">
            <v>PAV</v>
          </cell>
          <cell r="O1416" t="str">
            <v>Federal</v>
          </cell>
          <cell r="S1416" t="str">
            <v>Federal</v>
          </cell>
          <cell r="T1416" t="str">
            <v>PAV</v>
          </cell>
          <cell r="U1416" t="str">
            <v>São Leopoldo</v>
          </cell>
        </row>
        <row r="1417">
          <cell r="F1417" t="str">
            <v>116BRS3160</v>
          </cell>
          <cell r="G1417" t="str">
            <v>ENTR R. VICENTE PRIETO (PICADA CAFÉ)</v>
          </cell>
          <cell r="H1417" t="str">
            <v>ENTR VRS-873 (P/SANTA MARIA DO HERVAL)</v>
          </cell>
          <cell r="I1417">
            <v>194.6</v>
          </cell>
          <cell r="J1417">
            <v>214.8</v>
          </cell>
          <cell r="K1417">
            <v>20.2</v>
          </cell>
          <cell r="L1417" t="str">
            <v>PAV</v>
          </cell>
          <cell r="O1417" t="str">
            <v>Federal</v>
          </cell>
          <cell r="S1417" t="str">
            <v>Federal</v>
          </cell>
          <cell r="T1417" t="str">
            <v>PAV</v>
          </cell>
          <cell r="U1417" t="str">
            <v>São Leopoldo</v>
          </cell>
        </row>
        <row r="1418">
          <cell r="F1418" t="str">
            <v>116BRS3165</v>
          </cell>
          <cell r="G1418" t="str">
            <v>ENTR VRS-873 (P/SANTA MARIA DO HERVAL)</v>
          </cell>
          <cell r="H1418" t="str">
            <v>ENTR RS-326 (P/IVOTI)</v>
          </cell>
          <cell r="I1418">
            <v>214.8</v>
          </cell>
          <cell r="J1418">
            <v>230.5</v>
          </cell>
          <cell r="K1418">
            <v>15.7</v>
          </cell>
          <cell r="L1418" t="str">
            <v>PAV</v>
          </cell>
          <cell r="O1418" t="str">
            <v>Federal</v>
          </cell>
          <cell r="S1418" t="str">
            <v>Federal</v>
          </cell>
          <cell r="T1418" t="str">
            <v>PAV</v>
          </cell>
          <cell r="U1418" t="str">
            <v>São Leopoldo</v>
          </cell>
        </row>
        <row r="1419">
          <cell r="F1419" t="str">
            <v>116BRS3168</v>
          </cell>
          <cell r="G1419" t="str">
            <v>ENTR RS-326 (P/IVOTI)</v>
          </cell>
          <cell r="H1419" t="str">
            <v>ENTR RS-239 (P/CAMPO BOM)</v>
          </cell>
          <cell r="I1419">
            <v>230.5</v>
          </cell>
          <cell r="J1419">
            <v>234.7</v>
          </cell>
          <cell r="K1419">
            <v>4.2</v>
          </cell>
          <cell r="L1419" t="str">
            <v>PAV</v>
          </cell>
          <cell r="O1419" t="str">
            <v>Federal</v>
          </cell>
          <cell r="S1419" t="str">
            <v>Federal</v>
          </cell>
          <cell r="T1419" t="str">
            <v>PAV</v>
          </cell>
          <cell r="U1419" t="str">
            <v>São Leopoldo</v>
          </cell>
        </row>
        <row r="1420">
          <cell r="F1420" t="str">
            <v>116BRS3170</v>
          </cell>
          <cell r="G1420" t="str">
            <v>ENTR RS-239 (P/CAMPO BOM)</v>
          </cell>
          <cell r="H1420" t="str">
            <v>ENTR RS-240 (VILA SCHARLAU)</v>
          </cell>
          <cell r="I1420">
            <v>234.7</v>
          </cell>
          <cell r="J1420">
            <v>242.9</v>
          </cell>
          <cell r="K1420">
            <v>8.1999999999999993</v>
          </cell>
          <cell r="L1420" t="str">
            <v>DUP</v>
          </cell>
          <cell r="O1420" t="str">
            <v>Federal</v>
          </cell>
          <cell r="S1420" t="str">
            <v>Federal</v>
          </cell>
          <cell r="T1420" t="str">
            <v>PAV</v>
          </cell>
          <cell r="U1420" t="str">
            <v>São Leopoldo</v>
          </cell>
        </row>
        <row r="1421">
          <cell r="F1421" t="str">
            <v>116BRS3190</v>
          </cell>
          <cell r="G1421" t="str">
            <v>ENTR RS-240 (VILA SCHARLAU)</v>
          </cell>
          <cell r="H1421" t="str">
            <v>ENTR BR-448(A)/RS-118 (SAPUCAIA DO SUL)</v>
          </cell>
          <cell r="I1421">
            <v>242.9</v>
          </cell>
          <cell r="J1421">
            <v>254.1</v>
          </cell>
          <cell r="K1421">
            <v>11.2</v>
          </cell>
          <cell r="L1421" t="str">
            <v>DUP</v>
          </cell>
          <cell r="O1421" t="str">
            <v>Federal</v>
          </cell>
          <cell r="S1421" t="str">
            <v>Federal</v>
          </cell>
          <cell r="T1421" t="str">
            <v>PAV</v>
          </cell>
          <cell r="U1421" t="str">
            <v>São Leopoldo</v>
          </cell>
        </row>
        <row r="1422">
          <cell r="F1422" t="str">
            <v>116BRS3210</v>
          </cell>
          <cell r="G1422" t="str">
            <v>ENTR BR-448(A)/RS-118 (SAPUCAIA DO SUL)</v>
          </cell>
          <cell r="H1422" t="str">
            <v>ENTR BR-386(A) (CANOAS)</v>
          </cell>
          <cell r="I1422">
            <v>254.1</v>
          </cell>
          <cell r="J1422">
            <v>261.60000000000002</v>
          </cell>
          <cell r="K1422">
            <v>7.5</v>
          </cell>
          <cell r="L1422" t="str">
            <v>DUP</v>
          </cell>
          <cell r="O1422" t="str">
            <v>Federal</v>
          </cell>
          <cell r="S1422" t="str">
            <v>Federal</v>
          </cell>
          <cell r="T1422" t="str">
            <v>PAV</v>
          </cell>
          <cell r="U1422" t="str">
            <v>São Leopoldo</v>
          </cell>
        </row>
        <row r="1423">
          <cell r="F1423" t="str">
            <v>116BRS3230</v>
          </cell>
          <cell r="G1423" t="str">
            <v>ENTR BR-386(A) (CANOAS)</v>
          </cell>
          <cell r="H1423" t="str">
            <v>ENTR BR-290(A)/386(B) (PORTO ALEGRE)</v>
          </cell>
          <cell r="I1423">
            <v>261.60000000000002</v>
          </cell>
          <cell r="J1423">
            <v>270.39999999999998</v>
          </cell>
          <cell r="K1423">
            <v>8.8000000000000007</v>
          </cell>
          <cell r="L1423" t="str">
            <v>DUP</v>
          </cell>
          <cell r="N1423" t="str">
            <v>386BRS0370</v>
          </cell>
          <cell r="O1423" t="str">
            <v>Federal</v>
          </cell>
          <cell r="S1423" t="str">
            <v>Federal</v>
          </cell>
          <cell r="T1423" t="str">
            <v>PAV</v>
          </cell>
          <cell r="U1423" t="str">
            <v>São Leopoldo</v>
          </cell>
        </row>
        <row r="1424">
          <cell r="F1424" t="str">
            <v>116BRS3250</v>
          </cell>
          <cell r="G1424" t="str">
            <v>ENTR BR-290(A)/386(B) (PORTO ALEGRE)</v>
          </cell>
          <cell r="H1424" t="str">
            <v>ENTR BR-448(B)</v>
          </cell>
          <cell r="I1424">
            <v>270.39999999999998</v>
          </cell>
          <cell r="J1424">
            <v>272.5</v>
          </cell>
          <cell r="K1424">
            <v>2.1</v>
          </cell>
          <cell r="L1424" t="str">
            <v>DUP</v>
          </cell>
          <cell r="N1424" t="str">
            <v>290BRS0090</v>
          </cell>
          <cell r="O1424" t="str">
            <v>Concessão Federal</v>
          </cell>
          <cell r="S1424" t="str">
            <v>Federal</v>
          </cell>
          <cell r="T1424" t="str">
            <v>PAV</v>
          </cell>
          <cell r="U1424" t="str">
            <v>São Leopoldo</v>
          </cell>
        </row>
        <row r="1425">
          <cell r="F1425" t="str">
            <v>116BRS3255</v>
          </cell>
          <cell r="G1425" t="str">
            <v>ENTR BR-448(B)</v>
          </cell>
          <cell r="H1425" t="str">
            <v>PONTE RIO GUAÍBA</v>
          </cell>
          <cell r="I1425">
            <v>272.5</v>
          </cell>
          <cell r="J1425">
            <v>275.39999999999998</v>
          </cell>
          <cell r="K1425">
            <v>2.9</v>
          </cell>
          <cell r="L1425" t="str">
            <v>DUP</v>
          </cell>
          <cell r="N1425" t="str">
            <v>290BRS0095</v>
          </cell>
          <cell r="O1425" t="str">
            <v>Concessão Federal</v>
          </cell>
          <cell r="S1425" t="str">
            <v>Federal</v>
          </cell>
          <cell r="T1425" t="str">
            <v>PAV</v>
          </cell>
          <cell r="U1425" t="str">
            <v>São Leopoldo</v>
          </cell>
        </row>
        <row r="1426">
          <cell r="F1426" t="str">
            <v>116BRS3260</v>
          </cell>
          <cell r="G1426" t="str">
            <v>PONTE RIO GUAÍBA</v>
          </cell>
          <cell r="H1426" t="str">
            <v>FIM DA CONCESSÃO (ILHA DO PAVÃO)</v>
          </cell>
          <cell r="I1426">
            <v>275.39999999999998</v>
          </cell>
          <cell r="J1426">
            <v>276.60000000000002</v>
          </cell>
          <cell r="K1426">
            <v>1.2</v>
          </cell>
          <cell r="L1426" t="str">
            <v>DUP</v>
          </cell>
          <cell r="N1426" t="str">
            <v>290BRS0100</v>
          </cell>
          <cell r="O1426" t="str">
            <v>Concessão Federal</v>
          </cell>
          <cell r="S1426" t="str">
            <v>Federal</v>
          </cell>
          <cell r="T1426" t="str">
            <v>PAV</v>
          </cell>
          <cell r="U1426" t="str">
            <v>São Leopoldo</v>
          </cell>
        </row>
        <row r="1427">
          <cell r="F1427" t="str">
            <v>116BRS3265</v>
          </cell>
          <cell r="G1427" t="str">
            <v>FIM DA CONCESSÃO (ILHA DO PAVÃO)</v>
          </cell>
          <cell r="H1427" t="str">
            <v>ENTR BR-290(B) (P/ARROIO DOS RATOS)</v>
          </cell>
          <cell r="I1427">
            <v>276.60000000000002</v>
          </cell>
          <cell r="J1427">
            <v>290.7</v>
          </cell>
          <cell r="K1427">
            <v>14.1</v>
          </cell>
          <cell r="L1427" t="str">
            <v>DUP</v>
          </cell>
          <cell r="N1427" t="str">
            <v>290BRS0105</v>
          </cell>
          <cell r="O1427" t="str">
            <v>Federal</v>
          </cell>
          <cell r="S1427" t="str">
            <v>Federal</v>
          </cell>
          <cell r="T1427" t="str">
            <v>PAV</v>
          </cell>
          <cell r="U1427" t="str">
            <v>São Leopoldo</v>
          </cell>
        </row>
        <row r="1428">
          <cell r="F1428" t="str">
            <v>116BRS3270</v>
          </cell>
          <cell r="G1428" t="str">
            <v>ENTR BR-290(B) (P/ARROIO DOS RATOS)</v>
          </cell>
          <cell r="H1428" t="str">
            <v>ENTR RS-703 (P/ GUAÍBA)</v>
          </cell>
          <cell r="I1428">
            <v>290.7</v>
          </cell>
          <cell r="J1428">
            <v>299.39999999999998</v>
          </cell>
          <cell r="K1428">
            <v>8.6999999999999993</v>
          </cell>
          <cell r="L1428" t="str">
            <v>DUP</v>
          </cell>
          <cell r="O1428" t="str">
            <v>Federal</v>
          </cell>
          <cell r="S1428" t="str">
            <v>Federal</v>
          </cell>
          <cell r="T1428" t="str">
            <v>PAV</v>
          </cell>
          <cell r="U1428" t="str">
            <v>São Leopoldo</v>
          </cell>
        </row>
        <row r="1429">
          <cell r="F1429" t="str">
            <v>116BRS3275</v>
          </cell>
          <cell r="G1429" t="str">
            <v>ENTR RS-703 (P/ GUAÍBA)</v>
          </cell>
          <cell r="H1429" t="str">
            <v>ENTR RS-709 (P/BARRA DO RIBEIRO)</v>
          </cell>
          <cell r="I1429">
            <v>299.39999999999998</v>
          </cell>
          <cell r="J1429">
            <v>319.39999999999998</v>
          </cell>
          <cell r="K1429">
            <v>20</v>
          </cell>
          <cell r="L1429" t="str">
            <v>PAV</v>
          </cell>
          <cell r="M1429" t="str">
            <v>EOD</v>
          </cell>
          <cell r="O1429" t="str">
            <v>Federal</v>
          </cell>
          <cell r="S1429" t="str">
            <v>Federal</v>
          </cell>
          <cell r="T1429" t="str">
            <v>PAV</v>
          </cell>
          <cell r="U1429" t="str">
            <v>São Leopoldo</v>
          </cell>
        </row>
        <row r="1430">
          <cell r="F1430" t="str">
            <v>116BRS3290</v>
          </cell>
          <cell r="G1430" t="str">
            <v>ENTR RS-709 (P/BARRA DO RIBEIRO)</v>
          </cell>
          <cell r="H1430" t="str">
            <v>ENTR RS-711 (P/MARIANA PIMENTEL)</v>
          </cell>
          <cell r="I1430">
            <v>319.39999999999998</v>
          </cell>
          <cell r="J1430">
            <v>327.7</v>
          </cell>
          <cell r="K1430">
            <v>8.3000000000000007</v>
          </cell>
          <cell r="L1430" t="str">
            <v>PAV</v>
          </cell>
          <cell r="M1430" t="str">
            <v>EOD</v>
          </cell>
          <cell r="O1430" t="str">
            <v>Federal</v>
          </cell>
          <cell r="S1430" t="str">
            <v>Federal</v>
          </cell>
          <cell r="T1430" t="str">
            <v>PAV</v>
          </cell>
          <cell r="U1430" t="str">
            <v>São Leopoldo</v>
          </cell>
        </row>
        <row r="1431">
          <cell r="F1431" t="str">
            <v>116BRS3295</v>
          </cell>
          <cell r="G1431" t="str">
            <v>ENTR RS-711 (P/MARIANA PIMENTEL)</v>
          </cell>
          <cell r="H1431" t="str">
            <v>ENTR RS-713 (P/SERTÃO SANTANA)</v>
          </cell>
          <cell r="I1431">
            <v>327.7</v>
          </cell>
          <cell r="J1431">
            <v>336.7</v>
          </cell>
          <cell r="K1431">
            <v>9</v>
          </cell>
          <cell r="L1431" t="str">
            <v>PAV</v>
          </cell>
          <cell r="M1431" t="str">
            <v>EOD</v>
          </cell>
          <cell r="O1431" t="str">
            <v>Federal</v>
          </cell>
          <cell r="S1431" t="str">
            <v>Federal</v>
          </cell>
          <cell r="T1431" t="str">
            <v>PAV</v>
          </cell>
          <cell r="U1431" t="str">
            <v>São Leopoldo</v>
          </cell>
        </row>
        <row r="1432">
          <cell r="F1432" t="str">
            <v>116BRS3297</v>
          </cell>
          <cell r="G1432" t="str">
            <v>ENTR RS-713 (P/SERTÃO SANTANA)</v>
          </cell>
          <cell r="H1432" t="str">
            <v>ENTR RS-715/717 (P/TAPES)</v>
          </cell>
          <cell r="I1432">
            <v>336.7</v>
          </cell>
          <cell r="J1432">
            <v>362.7</v>
          </cell>
          <cell r="K1432">
            <v>26</v>
          </cell>
          <cell r="L1432" t="str">
            <v>PAV</v>
          </cell>
          <cell r="M1432" t="str">
            <v>EOD</v>
          </cell>
          <cell r="O1432" t="str">
            <v>Federal</v>
          </cell>
          <cell r="S1432" t="str">
            <v>Federal</v>
          </cell>
          <cell r="T1432" t="str">
            <v>PAV</v>
          </cell>
          <cell r="U1432" t="str">
            <v>São Leopoldo</v>
          </cell>
        </row>
        <row r="1433">
          <cell r="F1433" t="str">
            <v>116BRS3310</v>
          </cell>
          <cell r="G1433" t="str">
            <v>ENTR RS-715/717 (P/TAPES)</v>
          </cell>
          <cell r="H1433" t="str">
            <v>ENTR BR-470/RS-350 (P/CAMAQUÃ)</v>
          </cell>
          <cell r="I1433">
            <v>362.7</v>
          </cell>
          <cell r="J1433">
            <v>400.5</v>
          </cell>
          <cell r="K1433">
            <v>37.799999999999997</v>
          </cell>
          <cell r="L1433" t="str">
            <v>PAV</v>
          </cell>
          <cell r="M1433" t="str">
            <v>EOD</v>
          </cell>
          <cell r="O1433" t="str">
            <v>Federal</v>
          </cell>
          <cell r="S1433" t="str">
            <v>Federal</v>
          </cell>
          <cell r="T1433" t="str">
            <v>PAV</v>
          </cell>
          <cell r="U1433" t="str">
            <v>São Leopoldo</v>
          </cell>
        </row>
        <row r="1434">
          <cell r="F1434" t="str">
            <v>116BRS3330</v>
          </cell>
          <cell r="G1434" t="str">
            <v>ENTR BR-470/RS-350 (P/CAMAQUÃ)</v>
          </cell>
          <cell r="H1434" t="str">
            <v>ENTR RS-354 (P/AMARAL FERRADOR)</v>
          </cell>
          <cell r="I1434">
            <v>400.5</v>
          </cell>
          <cell r="J1434">
            <v>427</v>
          </cell>
          <cell r="K1434">
            <v>26.5</v>
          </cell>
          <cell r="L1434" t="str">
            <v>PAV</v>
          </cell>
          <cell r="M1434" t="str">
            <v>EOD</v>
          </cell>
          <cell r="O1434" t="str">
            <v>Concessão Federal</v>
          </cell>
          <cell r="S1434" t="str">
            <v>Federal</v>
          </cell>
          <cell r="T1434" t="str">
            <v>PAV</v>
          </cell>
          <cell r="U1434" t="str">
            <v>Pelotas</v>
          </cell>
        </row>
        <row r="1435">
          <cell r="F1435" t="str">
            <v>116BRS3340</v>
          </cell>
          <cell r="G1435" t="str">
            <v>ENTR RS-354 (P/AMARAL FERRADOR)</v>
          </cell>
          <cell r="H1435" t="str">
            <v>ENTR RS-265 (P/SÃO LOURENÇO DO SUL)</v>
          </cell>
          <cell r="I1435">
            <v>427</v>
          </cell>
          <cell r="J1435">
            <v>464.7</v>
          </cell>
          <cell r="K1435">
            <v>37.700000000000003</v>
          </cell>
          <cell r="L1435" t="str">
            <v>PAV</v>
          </cell>
          <cell r="M1435" t="str">
            <v>EOD</v>
          </cell>
          <cell r="O1435" t="str">
            <v>Concessão Federal</v>
          </cell>
          <cell r="S1435" t="str">
            <v>Federal</v>
          </cell>
          <cell r="T1435" t="str">
            <v>PAV</v>
          </cell>
          <cell r="U1435" t="str">
            <v>Pelotas</v>
          </cell>
        </row>
        <row r="1436">
          <cell r="F1436" t="str">
            <v>116BRS3350</v>
          </cell>
          <cell r="G1436" t="str">
            <v>ENTR RS-265 (P/SÃO LOURENÇO DO SUL)</v>
          </cell>
          <cell r="H1436" t="str">
            <v>INÍCIO PONTE S/ RIO ARROIO GRANDE (TURUÇU)</v>
          </cell>
          <cell r="I1436">
            <v>464.7</v>
          </cell>
          <cell r="J1436">
            <v>482.3</v>
          </cell>
          <cell r="K1436">
            <v>17.600000000000001</v>
          </cell>
          <cell r="L1436" t="str">
            <v>PAV</v>
          </cell>
          <cell r="M1436" t="str">
            <v>EOD</v>
          </cell>
          <cell r="O1436" t="str">
            <v>Concessão Federal</v>
          </cell>
          <cell r="S1436" t="str">
            <v>Federal</v>
          </cell>
          <cell r="T1436" t="str">
            <v>PAV</v>
          </cell>
          <cell r="U1436" t="str">
            <v>Pelotas</v>
          </cell>
        </row>
        <row r="1437">
          <cell r="F1437" t="str">
            <v>116BRS3355</v>
          </cell>
          <cell r="G1437" t="str">
            <v>INÍCIO PONTE S/ RIO ARROIO GRANDE (TURUÇU)</v>
          </cell>
          <cell r="H1437" t="str">
            <v>ACESSO A PELOTAS</v>
          </cell>
          <cell r="I1437">
            <v>482.3</v>
          </cell>
          <cell r="J1437">
            <v>516.9</v>
          </cell>
          <cell r="K1437">
            <v>34.6</v>
          </cell>
          <cell r="L1437" t="str">
            <v>PAV</v>
          </cell>
          <cell r="M1437" t="str">
            <v>EOD</v>
          </cell>
          <cell r="O1437" t="str">
            <v>Concessão Federal</v>
          </cell>
          <cell r="S1437" t="str">
            <v>Federal</v>
          </cell>
          <cell r="T1437" t="str">
            <v>PAV</v>
          </cell>
          <cell r="U1437" t="str">
            <v>Pelotas</v>
          </cell>
        </row>
        <row r="1438">
          <cell r="F1438" t="str">
            <v>116BRS3360</v>
          </cell>
          <cell r="G1438" t="str">
            <v>ENTR AV. FERNANDO OSÓRIO (ACESSO A PELOTAS)</v>
          </cell>
          <cell r="H1438" t="str">
            <v>ENTR BR-393(A)/392(A)/471(A) (P/PELOTAS)</v>
          </cell>
          <cell r="I1438">
            <v>516.9</v>
          </cell>
          <cell r="J1438">
            <v>523.6</v>
          </cell>
          <cell r="K1438">
            <v>6.7</v>
          </cell>
          <cell r="L1438" t="str">
            <v>PAV</v>
          </cell>
          <cell r="M1438" t="str">
            <v>EOD</v>
          </cell>
          <cell r="O1438" t="str">
            <v>Concessão Federal</v>
          </cell>
          <cell r="S1438" t="str">
            <v>Federal</v>
          </cell>
          <cell r="T1438" t="str">
            <v>PAV</v>
          </cell>
          <cell r="U1438" t="str">
            <v>Pelotas</v>
          </cell>
        </row>
        <row r="1439">
          <cell r="F1439" t="str">
            <v>116BRS3370</v>
          </cell>
          <cell r="G1439" t="str">
            <v>ENTR BR-393(A)/392(A)/471(A) (P/PELOTAS)</v>
          </cell>
          <cell r="H1439" t="str">
            <v>ENTR BR-392(B)/471(B)</v>
          </cell>
          <cell r="I1439">
            <v>523.6</v>
          </cell>
          <cell r="J1439">
            <v>526.5</v>
          </cell>
          <cell r="K1439">
            <v>2.9</v>
          </cell>
          <cell r="L1439" t="str">
            <v>PAV</v>
          </cell>
          <cell r="M1439" t="str">
            <v>EOD</v>
          </cell>
          <cell r="N1439" t="str">
            <v>293BRS0011;471BRS0170;392BRS0100</v>
          </cell>
          <cell r="O1439" t="str">
            <v>Concessão Federal</v>
          </cell>
          <cell r="S1439" t="str">
            <v>Federal</v>
          </cell>
          <cell r="T1439" t="str">
            <v>PAV</v>
          </cell>
          <cell r="U1439" t="str">
            <v>Pelotas</v>
          </cell>
        </row>
        <row r="1440">
          <cell r="F1440" t="str">
            <v>116BRS3380</v>
          </cell>
          <cell r="G1440" t="str">
            <v>ENTR BR-392(B)/471(B)</v>
          </cell>
          <cell r="H1440" t="str">
            <v>ENTR BR-293(B) (P/CAPÃO DO LEÃO)</v>
          </cell>
          <cell r="I1440">
            <v>526.5</v>
          </cell>
          <cell r="J1440">
            <v>529.6</v>
          </cell>
          <cell r="K1440">
            <v>3.1</v>
          </cell>
          <cell r="L1440" t="str">
            <v>PAV</v>
          </cell>
          <cell r="N1440" t="str">
            <v>293BRS0020</v>
          </cell>
          <cell r="O1440" t="str">
            <v>Concessão Federal</v>
          </cell>
          <cell r="S1440" t="str">
            <v>Federal</v>
          </cell>
          <cell r="T1440" t="str">
            <v>PAV</v>
          </cell>
          <cell r="U1440" t="str">
            <v>Pelotas</v>
          </cell>
        </row>
        <row r="1441">
          <cell r="F1441" t="str">
            <v>116BRS3390</v>
          </cell>
          <cell r="G1441" t="str">
            <v>ENTR BR-293(B) (P/CAPÃO DO LEÃO)</v>
          </cell>
          <cell r="H1441" t="str">
            <v>ENTR RS-706 (P/PEDRO OSÓRIO)</v>
          </cell>
          <cell r="I1441">
            <v>529.6</v>
          </cell>
          <cell r="J1441">
            <v>563.5</v>
          </cell>
          <cell r="K1441">
            <v>33.9</v>
          </cell>
          <cell r="L1441" t="str">
            <v>PAV</v>
          </cell>
          <cell r="O1441" t="str">
            <v>Concessão Federal</v>
          </cell>
          <cell r="S1441" t="str">
            <v>Federal</v>
          </cell>
          <cell r="T1441" t="str">
            <v>PAV</v>
          </cell>
          <cell r="U1441" t="str">
            <v>Pelotas</v>
          </cell>
        </row>
        <row r="1442">
          <cell r="F1442" t="str">
            <v>116BRS3410</v>
          </cell>
          <cell r="G1442" t="str">
            <v>ENTR RS-706 (P/PEDRO OSÓRIO)</v>
          </cell>
          <cell r="H1442" t="str">
            <v>ENTR BR-473 (P/HERVAL)</v>
          </cell>
          <cell r="I1442">
            <v>563.5</v>
          </cell>
          <cell r="J1442">
            <v>581.29999999999995</v>
          </cell>
          <cell r="K1442">
            <v>17.8</v>
          </cell>
          <cell r="L1442" t="str">
            <v>PAV</v>
          </cell>
          <cell r="O1442" t="str">
            <v>Concessão Federal</v>
          </cell>
          <cell r="S1442" t="str">
            <v>Federal</v>
          </cell>
          <cell r="T1442" t="str">
            <v>PAV</v>
          </cell>
          <cell r="U1442" t="str">
            <v>Pelotas</v>
          </cell>
        </row>
        <row r="1443">
          <cell r="F1443" t="str">
            <v>116BRS3430</v>
          </cell>
          <cell r="G1443" t="str">
            <v>ENTR BR-473 (P/HERVAL)</v>
          </cell>
          <cell r="H1443" t="str">
            <v>ENTR RS-602 (P/ARROIO GRANDE)</v>
          </cell>
          <cell r="I1443">
            <v>581.29999999999995</v>
          </cell>
          <cell r="J1443">
            <v>611.79999999999995</v>
          </cell>
          <cell r="K1443">
            <v>30.5</v>
          </cell>
          <cell r="L1443" t="str">
            <v>PAV</v>
          </cell>
          <cell r="O1443" t="str">
            <v>Concessão Federal</v>
          </cell>
          <cell r="S1443" t="str">
            <v>Federal</v>
          </cell>
          <cell r="T1443" t="str">
            <v>PAV</v>
          </cell>
          <cell r="U1443" t="str">
            <v>Pelotas</v>
          </cell>
        </row>
        <row r="1444">
          <cell r="F1444" t="str">
            <v>116BRS3450</v>
          </cell>
          <cell r="G1444" t="str">
            <v>ENTR RS-602 (P/ARROIO GRANDE)</v>
          </cell>
          <cell r="H1444" t="str">
            <v>INÍCIO DA PONTE S/ RIO JAGUARÃO (FRONTEIRA BR/UR)</v>
          </cell>
          <cell r="I1444">
            <v>611.79999999999995</v>
          </cell>
          <cell r="J1444">
            <v>657</v>
          </cell>
          <cell r="K1444">
            <v>45.2</v>
          </cell>
          <cell r="L1444" t="str">
            <v>PAV</v>
          </cell>
          <cell r="O1444" t="str">
            <v>Concessão Federal</v>
          </cell>
          <cell r="S1444" t="str">
            <v>Federal</v>
          </cell>
          <cell r="T1444" t="str">
            <v>PAV</v>
          </cell>
          <cell r="U1444" t="str">
            <v>Pelotas</v>
          </cell>
        </row>
        <row r="1445">
          <cell r="F1445" t="str">
            <v>116BRS3460</v>
          </cell>
          <cell r="G1445" t="str">
            <v>INÍCIO DA PONTE S/ RIO JAGUARÃO (FRONTEIRA BR/UR)</v>
          </cell>
          <cell r="H1445" t="str">
            <v>FIM DA PONTE S/ RIO JAGUARÃO (FRONTEIRA BR/UR)</v>
          </cell>
          <cell r="I1445">
            <v>657</v>
          </cell>
          <cell r="J1445">
            <v>657.4</v>
          </cell>
          <cell r="K1445">
            <v>0.4</v>
          </cell>
          <cell r="L1445" t="str">
            <v>PAV</v>
          </cell>
          <cell r="O1445" t="str">
            <v>Federal</v>
          </cell>
          <cell r="S1445" t="str">
            <v>Federal</v>
          </cell>
          <cell r="T1445" t="str">
            <v>PAV</v>
          </cell>
          <cell r="U1445" t="str">
            <v>Pelotas</v>
          </cell>
        </row>
        <row r="1446">
          <cell r="F1446" t="str">
            <v>116BSC2830</v>
          </cell>
          <cell r="G1446" t="str">
            <v>DIV PR/SC (RIO NEGRO/MAFRA)</v>
          </cell>
          <cell r="H1446" t="str">
            <v>ENTR BR-280(A)</v>
          </cell>
          <cell r="I1446">
            <v>0</v>
          </cell>
          <cell r="J1446">
            <v>4.7</v>
          </cell>
          <cell r="K1446">
            <v>4.7</v>
          </cell>
          <cell r="L1446" t="str">
            <v>PAV</v>
          </cell>
          <cell r="O1446" t="str">
            <v>Concessão Federal</v>
          </cell>
          <cell r="S1446" t="str">
            <v>Federal</v>
          </cell>
          <cell r="T1446" t="str">
            <v>PAV</v>
          </cell>
          <cell r="U1446" t="str">
            <v>Mafra</v>
          </cell>
        </row>
        <row r="1447">
          <cell r="F1447" t="str">
            <v>116BSC2850</v>
          </cell>
          <cell r="G1447" t="str">
            <v>ENTR BR-280(A)</v>
          </cell>
          <cell r="H1447" t="str">
            <v>ENTR BR-280(B) (P/CANOINHAS)</v>
          </cell>
          <cell r="I1447">
            <v>4.7</v>
          </cell>
          <cell r="J1447">
            <v>12.4</v>
          </cell>
          <cell r="K1447">
            <v>7.7</v>
          </cell>
          <cell r="L1447" t="str">
            <v>PAV</v>
          </cell>
          <cell r="N1447" t="str">
            <v>280BSC0100</v>
          </cell>
          <cell r="O1447" t="str">
            <v>Concessão Federal</v>
          </cell>
          <cell r="S1447" t="str">
            <v>Federal</v>
          </cell>
          <cell r="T1447" t="str">
            <v>PAV</v>
          </cell>
          <cell r="U1447" t="str">
            <v>Mafra</v>
          </cell>
        </row>
        <row r="1448">
          <cell r="F1448" t="str">
            <v>116BSC2870</v>
          </cell>
          <cell r="G1448" t="str">
            <v>ENTR BR-280(B) (P/CANOINHAS)</v>
          </cell>
          <cell r="H1448" t="str">
            <v>ENTR SC-114 (P/ITAIÓPOLIS)</v>
          </cell>
          <cell r="I1448">
            <v>12.4</v>
          </cell>
          <cell r="J1448">
            <v>23.6</v>
          </cell>
          <cell r="K1448">
            <v>11.2</v>
          </cell>
          <cell r="L1448" t="str">
            <v>PAV</v>
          </cell>
          <cell r="O1448" t="str">
            <v>Concessão Federal</v>
          </cell>
          <cell r="S1448" t="str">
            <v>Federal</v>
          </cell>
          <cell r="T1448" t="str">
            <v>PAV</v>
          </cell>
          <cell r="U1448" t="str">
            <v>Mafra</v>
          </cell>
        </row>
        <row r="1449">
          <cell r="F1449" t="str">
            <v>116BSC2875</v>
          </cell>
          <cell r="G1449" t="str">
            <v>ENTR SC-114 (P/ITAIÓPOLIS)</v>
          </cell>
          <cell r="H1449" t="str">
            <v>ENTR BR-477(A) (P/PAPANDUVA)</v>
          </cell>
          <cell r="I1449">
            <v>23.6</v>
          </cell>
          <cell r="J1449">
            <v>53.8</v>
          </cell>
          <cell r="K1449">
            <v>30.2</v>
          </cell>
          <cell r="L1449" t="str">
            <v>PAV</v>
          </cell>
          <cell r="O1449" t="str">
            <v>Concessão Federal</v>
          </cell>
          <cell r="S1449" t="str">
            <v>Federal</v>
          </cell>
          <cell r="T1449" t="str">
            <v>PAV</v>
          </cell>
          <cell r="U1449" t="str">
            <v>Mafra</v>
          </cell>
        </row>
        <row r="1450">
          <cell r="F1450" t="str">
            <v>116BSC2890</v>
          </cell>
          <cell r="G1450" t="str">
            <v>ENTR BR-477(A) (P/PAPANDUVA)</v>
          </cell>
          <cell r="H1450" t="str">
            <v>ENTR BR-477(B) (P/MAJOR VIEIRA)</v>
          </cell>
          <cell r="I1450">
            <v>53.8</v>
          </cell>
          <cell r="J1450">
            <v>59.8</v>
          </cell>
          <cell r="K1450">
            <v>6</v>
          </cell>
          <cell r="L1450" t="str">
            <v>PAV</v>
          </cell>
          <cell r="N1450" t="str">
            <v>477BSC0020</v>
          </cell>
          <cell r="O1450" t="str">
            <v>Concessão Federal</v>
          </cell>
          <cell r="S1450" t="str">
            <v>Federal</v>
          </cell>
          <cell r="T1450" t="str">
            <v>PAV</v>
          </cell>
          <cell r="U1450" t="str">
            <v>Mafra</v>
          </cell>
        </row>
        <row r="1451">
          <cell r="F1451" t="str">
            <v>116BSC2891</v>
          </cell>
          <cell r="G1451" t="str">
            <v>ENTR BR-477(B) (P/MAJOR VIEIRA)</v>
          </cell>
          <cell r="H1451" t="str">
            <v>ENTR SC-340 (P/TIMBÓ GRANDE)</v>
          </cell>
          <cell r="I1451">
            <v>59.8</v>
          </cell>
          <cell r="J1451">
            <v>111.5</v>
          </cell>
          <cell r="K1451">
            <v>51.7</v>
          </cell>
          <cell r="L1451" t="str">
            <v>PAV</v>
          </cell>
          <cell r="O1451" t="str">
            <v>Concessão Federal</v>
          </cell>
          <cell r="S1451" t="str">
            <v>Federal</v>
          </cell>
          <cell r="T1451" t="str">
            <v>PAV</v>
          </cell>
          <cell r="U1451" t="str">
            <v>Mafra</v>
          </cell>
        </row>
        <row r="1452">
          <cell r="F1452" t="str">
            <v>116BSC2895</v>
          </cell>
          <cell r="G1452" t="str">
            <v>ENTR SC-340 (P/TIMBÓ GRANDE)</v>
          </cell>
          <cell r="H1452" t="str">
            <v>ENTR SC-350(A) (P/LEBON RÉGIS)</v>
          </cell>
          <cell r="I1452">
            <v>111.5</v>
          </cell>
          <cell r="J1452">
            <v>132.69999999999999</v>
          </cell>
          <cell r="K1452">
            <v>21.2</v>
          </cell>
          <cell r="L1452" t="str">
            <v>PAV</v>
          </cell>
          <cell r="O1452" t="str">
            <v>Concessão Federal</v>
          </cell>
          <cell r="S1452" t="str">
            <v>Federal</v>
          </cell>
          <cell r="T1452" t="str">
            <v>PAV</v>
          </cell>
          <cell r="U1452" t="str">
            <v>Mafra</v>
          </cell>
        </row>
        <row r="1453">
          <cell r="F1453" t="str">
            <v>116BSC2897</v>
          </cell>
          <cell r="G1453" t="str">
            <v>ENTR SC-350(A) (P/LEBON RÉGIS)</v>
          </cell>
          <cell r="H1453" t="str">
            <v>SANTA CECÍLIA</v>
          </cell>
          <cell r="I1453">
            <v>132.69999999999999</v>
          </cell>
          <cell r="J1453">
            <v>139.1</v>
          </cell>
          <cell r="K1453">
            <v>6.4</v>
          </cell>
          <cell r="L1453" t="str">
            <v>PAV</v>
          </cell>
          <cell r="O1453" t="str">
            <v>Concessão Federal</v>
          </cell>
          <cell r="S1453" t="str">
            <v>Federal</v>
          </cell>
          <cell r="T1453" t="str">
            <v>PAV</v>
          </cell>
          <cell r="U1453" t="str">
            <v>Rio do Sul</v>
          </cell>
        </row>
        <row r="1454">
          <cell r="F1454" t="str">
            <v>116BSC2899</v>
          </cell>
          <cell r="G1454" t="str">
            <v>SANTA CECÍLIA</v>
          </cell>
          <cell r="H1454" t="str">
            <v>ENTR SC-350(B) (P/TAIÓ)</v>
          </cell>
          <cell r="I1454">
            <v>139.1</v>
          </cell>
          <cell r="J1454">
            <v>142.9</v>
          </cell>
          <cell r="K1454">
            <v>3.8</v>
          </cell>
          <cell r="L1454" t="str">
            <v>PAV</v>
          </cell>
          <cell r="O1454" t="str">
            <v>Concessão Federal</v>
          </cell>
          <cell r="S1454" t="str">
            <v>Federal</v>
          </cell>
          <cell r="T1454" t="str">
            <v>PAV</v>
          </cell>
          <cell r="U1454" t="str">
            <v>Rio do Sul</v>
          </cell>
        </row>
        <row r="1455">
          <cell r="F1455" t="str">
            <v>116BSC2910</v>
          </cell>
          <cell r="G1455" t="str">
            <v>ENTR SC-350(B) (P/TAIÓ)</v>
          </cell>
          <cell r="H1455" t="str">
            <v>SÃO CRISTOVÃO DO SUL</v>
          </cell>
          <cell r="I1455">
            <v>142.9</v>
          </cell>
          <cell r="J1455">
            <v>179.8</v>
          </cell>
          <cell r="K1455">
            <v>36.9</v>
          </cell>
          <cell r="L1455" t="str">
            <v>PAV</v>
          </cell>
          <cell r="O1455" t="str">
            <v>Concessão Federal</v>
          </cell>
          <cell r="S1455" t="str">
            <v>Federal</v>
          </cell>
          <cell r="T1455" t="str">
            <v>PAV</v>
          </cell>
          <cell r="U1455" t="str">
            <v>Rio do Sul</v>
          </cell>
        </row>
        <row r="1456">
          <cell r="F1456" t="str">
            <v>116BSC2920</v>
          </cell>
          <cell r="G1456" t="str">
            <v>SÃO CRISTOVÃO DO SUL</v>
          </cell>
          <cell r="H1456" t="str">
            <v>ENTR BR-470</v>
          </cell>
          <cell r="I1456">
            <v>179.8</v>
          </cell>
          <cell r="J1456">
            <v>184.3</v>
          </cell>
          <cell r="K1456">
            <v>4.5</v>
          </cell>
          <cell r="L1456" t="str">
            <v>PAV</v>
          </cell>
          <cell r="O1456" t="str">
            <v>Concessão Federal</v>
          </cell>
          <cell r="S1456" t="str">
            <v>Federal</v>
          </cell>
          <cell r="T1456" t="str">
            <v>PAV</v>
          </cell>
          <cell r="U1456" t="str">
            <v>Rio do Sul</v>
          </cell>
        </row>
        <row r="1457">
          <cell r="F1457" t="str">
            <v>116BSC2930</v>
          </cell>
          <cell r="G1457" t="str">
            <v>ENTR BR-470</v>
          </cell>
          <cell r="H1457" t="str">
            <v>ENTR SC-281 (PONTE ALTA)</v>
          </cell>
          <cell r="I1457">
            <v>184.3</v>
          </cell>
          <cell r="J1457">
            <v>207.3</v>
          </cell>
          <cell r="K1457">
            <v>23</v>
          </cell>
          <cell r="L1457" t="str">
            <v>PAV</v>
          </cell>
          <cell r="O1457" t="str">
            <v>Concessão Federal</v>
          </cell>
          <cell r="S1457" t="str">
            <v>Federal</v>
          </cell>
          <cell r="T1457" t="str">
            <v>PAV</v>
          </cell>
          <cell r="U1457" t="str">
            <v>Lages</v>
          </cell>
        </row>
        <row r="1458">
          <cell r="F1458" t="str">
            <v>116BSC2940</v>
          </cell>
          <cell r="G1458" t="str">
            <v>ENTR SC-281 (PONTE ALTA)</v>
          </cell>
          <cell r="H1458" t="str">
            <v>CORREIA PINTO</v>
          </cell>
          <cell r="I1458">
            <v>207.3</v>
          </cell>
          <cell r="J1458">
            <v>220.4</v>
          </cell>
          <cell r="K1458">
            <v>13.1</v>
          </cell>
          <cell r="L1458" t="str">
            <v>PAV</v>
          </cell>
          <cell r="O1458" t="str">
            <v>Concessão Federal</v>
          </cell>
          <cell r="S1458" t="str">
            <v>Federal</v>
          </cell>
          <cell r="T1458" t="str">
            <v>PAV</v>
          </cell>
          <cell r="U1458" t="str">
            <v>Lages</v>
          </cell>
        </row>
        <row r="1459">
          <cell r="F1459" t="str">
            <v>116BSC2950</v>
          </cell>
          <cell r="G1459" t="str">
            <v>CORREIA PINTO</v>
          </cell>
          <cell r="H1459" t="str">
            <v>ENTR BR-282 (P/LAJES)</v>
          </cell>
          <cell r="I1459">
            <v>220.4</v>
          </cell>
          <cell r="J1459">
            <v>245.5</v>
          </cell>
          <cell r="K1459">
            <v>25.1</v>
          </cell>
          <cell r="L1459" t="str">
            <v>PAV</v>
          </cell>
          <cell r="O1459" t="str">
            <v>Concessão Federal</v>
          </cell>
          <cell r="S1459" t="str">
            <v>Federal</v>
          </cell>
          <cell r="T1459" t="str">
            <v>PAV</v>
          </cell>
          <cell r="U1459" t="str">
            <v>Lages</v>
          </cell>
        </row>
        <row r="1460">
          <cell r="F1460" t="str">
            <v>116BSC2970</v>
          </cell>
          <cell r="G1460" t="str">
            <v>ENTR BR-282 (P/LAJES)</v>
          </cell>
          <cell r="H1460" t="str">
            <v>ENTR SC-390 (P/CAMPO BELO DO SUL)</v>
          </cell>
          <cell r="I1460">
            <v>245.5</v>
          </cell>
          <cell r="J1460">
            <v>267.60000000000002</v>
          </cell>
          <cell r="K1460">
            <v>22.1</v>
          </cell>
          <cell r="L1460" t="str">
            <v>PAV</v>
          </cell>
          <cell r="O1460" t="str">
            <v>Concessão Federal</v>
          </cell>
          <cell r="S1460" t="str">
            <v>Federal</v>
          </cell>
          <cell r="T1460" t="str">
            <v>PAV</v>
          </cell>
          <cell r="U1460" t="str">
            <v>Lages</v>
          </cell>
        </row>
        <row r="1461">
          <cell r="F1461" t="str">
            <v>116BSC2990</v>
          </cell>
          <cell r="G1461" t="str">
            <v>ENTR SC-390 (P/CAMPO BELO DO SUL)</v>
          </cell>
          <cell r="H1461" t="str">
            <v>INÍCIO PONTE S/RIO PELOTAS</v>
          </cell>
          <cell r="I1461">
            <v>267.60000000000002</v>
          </cell>
          <cell r="J1461">
            <v>310.2</v>
          </cell>
          <cell r="K1461">
            <v>42.6</v>
          </cell>
          <cell r="L1461" t="str">
            <v>PAV</v>
          </cell>
          <cell r="O1461" t="str">
            <v>Concessão Federal</v>
          </cell>
          <cell r="S1461" t="str">
            <v>Federal</v>
          </cell>
          <cell r="T1461" t="str">
            <v>PAV</v>
          </cell>
          <cell r="U1461" t="str">
            <v>Lages</v>
          </cell>
        </row>
        <row r="1462">
          <cell r="F1462" t="str">
            <v>116BSC3000</v>
          </cell>
          <cell r="G1462" t="str">
            <v>INÍCIO PONTE S/RIO PELOTAS</v>
          </cell>
          <cell r="H1462" t="str">
            <v>DIV SC/RS (FIM PONTE S/RIO PELOTAS)</v>
          </cell>
          <cell r="I1462">
            <v>310.2</v>
          </cell>
          <cell r="J1462">
            <v>310.5</v>
          </cell>
          <cell r="K1462">
            <v>0.3</v>
          </cell>
          <cell r="L1462" t="str">
            <v>PAV</v>
          </cell>
          <cell r="O1462" t="str">
            <v>Concessão Federal</v>
          </cell>
          <cell r="S1462" t="str">
            <v>Federal</v>
          </cell>
          <cell r="T1462" t="str">
            <v>PAV</v>
          </cell>
          <cell r="U1462" t="str">
            <v>Lages</v>
          </cell>
        </row>
        <row r="1463">
          <cell r="F1463" t="str">
            <v>116BSP2230</v>
          </cell>
          <cell r="G1463" t="str">
            <v>DIV RJ/SP</v>
          </cell>
          <cell r="H1463" t="str">
            <v>ENTR SP-054</v>
          </cell>
          <cell r="I1463">
            <v>0</v>
          </cell>
          <cell r="J1463">
            <v>4.9000000000000004</v>
          </cell>
          <cell r="K1463">
            <v>4.9000000000000004</v>
          </cell>
          <cell r="L1463" t="str">
            <v>DUP</v>
          </cell>
          <cell r="O1463" t="str">
            <v>Concessão Federal</v>
          </cell>
          <cell r="S1463" t="str">
            <v>Federal</v>
          </cell>
          <cell r="T1463" t="str">
            <v>PAV</v>
          </cell>
          <cell r="U1463" t="str">
            <v>Taubaté</v>
          </cell>
        </row>
        <row r="1464">
          <cell r="F1464" t="str">
            <v>116BSP2243</v>
          </cell>
          <cell r="G1464" t="str">
            <v>ENTR SP-054</v>
          </cell>
          <cell r="H1464" t="str">
            <v>QUELUZ</v>
          </cell>
          <cell r="I1464">
            <v>4.9000000000000004</v>
          </cell>
          <cell r="J1464">
            <v>8</v>
          </cell>
          <cell r="K1464">
            <v>3.1</v>
          </cell>
          <cell r="L1464" t="str">
            <v>DUP</v>
          </cell>
          <cell r="O1464" t="str">
            <v>Concessão Federal</v>
          </cell>
          <cell r="S1464" t="str">
            <v>Federal</v>
          </cell>
          <cell r="T1464" t="str">
            <v>PAV</v>
          </cell>
          <cell r="U1464" t="str">
            <v>Taubaté</v>
          </cell>
        </row>
        <row r="1465">
          <cell r="F1465" t="str">
            <v>116BSP2250</v>
          </cell>
          <cell r="G1465" t="str">
            <v>QUELUZ</v>
          </cell>
          <cell r="H1465" t="str">
            <v>ENTR SP-058(B)</v>
          </cell>
          <cell r="I1465">
            <v>8</v>
          </cell>
          <cell r="J1465">
            <v>13.6</v>
          </cell>
          <cell r="K1465">
            <v>5.6</v>
          </cell>
          <cell r="L1465" t="str">
            <v>DUP</v>
          </cell>
          <cell r="O1465" t="str">
            <v>Concessão Federal</v>
          </cell>
          <cell r="S1465" t="str">
            <v>Federal</v>
          </cell>
          <cell r="T1465" t="str">
            <v>PAV</v>
          </cell>
          <cell r="U1465" t="str">
            <v>Taubaté</v>
          </cell>
        </row>
        <row r="1466">
          <cell r="F1466" t="str">
            <v>116BSP2255</v>
          </cell>
          <cell r="G1466" t="str">
            <v>ENTR SP-058(B)</v>
          </cell>
          <cell r="H1466" t="str">
            <v>ACESSO LAVRINHAS</v>
          </cell>
          <cell r="I1466">
            <v>13.6</v>
          </cell>
          <cell r="J1466">
            <v>21.5</v>
          </cell>
          <cell r="K1466">
            <v>7.9</v>
          </cell>
          <cell r="L1466" t="str">
            <v>DUP</v>
          </cell>
          <cell r="O1466" t="str">
            <v>Concessão Federal</v>
          </cell>
          <cell r="S1466" t="str">
            <v>Federal</v>
          </cell>
          <cell r="T1466" t="str">
            <v>PAV</v>
          </cell>
          <cell r="U1466" t="str">
            <v>Taubaté</v>
          </cell>
        </row>
        <row r="1467">
          <cell r="F1467" t="str">
            <v>116BSP2265</v>
          </cell>
          <cell r="G1467" t="str">
            <v>ACESSO LAVRINHAS</v>
          </cell>
          <cell r="H1467" t="str">
            <v>ENTR SP-052 (P/CRUZEIRO)</v>
          </cell>
          <cell r="I1467">
            <v>21.5</v>
          </cell>
          <cell r="J1467">
            <v>33.6</v>
          </cell>
          <cell r="K1467">
            <v>12.1</v>
          </cell>
          <cell r="L1467" t="str">
            <v>DUP</v>
          </cell>
          <cell r="O1467" t="str">
            <v>Concessão Federal</v>
          </cell>
          <cell r="S1467" t="str">
            <v>Federal</v>
          </cell>
          <cell r="T1467" t="str">
            <v>PAV</v>
          </cell>
          <cell r="U1467" t="str">
            <v>Taubaté</v>
          </cell>
        </row>
        <row r="1468">
          <cell r="F1468" t="str">
            <v>116BSP2270</v>
          </cell>
          <cell r="G1468" t="str">
            <v>ENTR SP-052 (P/CRUZEIRO)</v>
          </cell>
          <cell r="H1468" t="str">
            <v>ENTR SP-068 (P/SILVEIRAS)</v>
          </cell>
          <cell r="I1468">
            <v>33.6</v>
          </cell>
          <cell r="J1468">
            <v>36.299999999999997</v>
          </cell>
          <cell r="K1468">
            <v>2.7</v>
          </cell>
          <cell r="L1468" t="str">
            <v>DUP</v>
          </cell>
          <cell r="O1468" t="str">
            <v>Concessão Federal</v>
          </cell>
          <cell r="S1468" t="str">
            <v>Federal</v>
          </cell>
          <cell r="T1468" t="str">
            <v>PAV</v>
          </cell>
          <cell r="U1468" t="str">
            <v>Taubaté</v>
          </cell>
        </row>
        <row r="1469">
          <cell r="F1469" t="str">
            <v>116BSP2290</v>
          </cell>
          <cell r="G1469" t="str">
            <v>ENTR SP-068 (P/SILVEIRAS)</v>
          </cell>
          <cell r="H1469" t="str">
            <v>CACHOEIRA PAULISTA</v>
          </cell>
          <cell r="I1469">
            <v>36.299999999999997</v>
          </cell>
          <cell r="J1469">
            <v>39.1</v>
          </cell>
          <cell r="K1469">
            <v>2.8</v>
          </cell>
          <cell r="L1469" t="str">
            <v>DUP</v>
          </cell>
          <cell r="O1469" t="str">
            <v>Concessão Federal</v>
          </cell>
          <cell r="S1469" t="str">
            <v>Federal</v>
          </cell>
          <cell r="T1469" t="str">
            <v>PAV</v>
          </cell>
          <cell r="U1469" t="str">
            <v>Taubaté</v>
          </cell>
        </row>
        <row r="1470">
          <cell r="F1470" t="str">
            <v>116BSP2310</v>
          </cell>
          <cell r="G1470" t="str">
            <v>CACHOEIRA PAULISTA</v>
          </cell>
          <cell r="H1470" t="str">
            <v>ENTR BR-459(A) (LORENA)</v>
          </cell>
          <cell r="I1470">
            <v>39.1</v>
          </cell>
          <cell r="J1470">
            <v>51.1</v>
          </cell>
          <cell r="K1470">
            <v>12</v>
          </cell>
          <cell r="L1470" t="str">
            <v>DUP</v>
          </cell>
          <cell r="O1470" t="str">
            <v>Concessão Federal</v>
          </cell>
          <cell r="S1470" t="str">
            <v>Federal</v>
          </cell>
          <cell r="T1470" t="str">
            <v>PAV</v>
          </cell>
          <cell r="U1470" t="str">
            <v>Taubaté</v>
          </cell>
        </row>
        <row r="1471">
          <cell r="F1471" t="str">
            <v>116BSP2330</v>
          </cell>
          <cell r="G1471" t="str">
            <v>ENTR BR-459(A) (LORENA)</v>
          </cell>
          <cell r="H1471" t="str">
            <v>ENTR BR-459(B)/SP-171 (GUARATINGUETÁ)</v>
          </cell>
          <cell r="I1471">
            <v>51.1</v>
          </cell>
          <cell r="J1471">
            <v>65</v>
          </cell>
          <cell r="K1471">
            <v>13.9</v>
          </cell>
          <cell r="L1471" t="str">
            <v>DUP</v>
          </cell>
          <cell r="N1471" t="str">
            <v>459BSP0210</v>
          </cell>
          <cell r="O1471" t="str">
            <v>Concessão Federal</v>
          </cell>
          <cell r="S1471" t="str">
            <v>Federal</v>
          </cell>
          <cell r="T1471" t="str">
            <v>PAV</v>
          </cell>
          <cell r="U1471" t="str">
            <v>Taubaté</v>
          </cell>
        </row>
        <row r="1472">
          <cell r="F1472" t="str">
            <v>116BSP2340</v>
          </cell>
          <cell r="G1472" t="str">
            <v>ENTR BR-459(B)/SP-171 (GUARATINGUETÁ)</v>
          </cell>
          <cell r="H1472" t="str">
            <v>ENTR BR-488(A) (P/SANTUARIO NOSSA SENHORA  APARECIDA)</v>
          </cell>
          <cell r="I1472">
            <v>65</v>
          </cell>
          <cell r="J1472">
            <v>71.3</v>
          </cell>
          <cell r="K1472">
            <v>6.3</v>
          </cell>
          <cell r="L1472" t="str">
            <v>DUP</v>
          </cell>
          <cell r="O1472" t="str">
            <v>Concessão Federal</v>
          </cell>
          <cell r="S1472" t="str">
            <v>Federal</v>
          </cell>
          <cell r="T1472" t="str">
            <v>PAV</v>
          </cell>
          <cell r="U1472" t="str">
            <v>Taubaté</v>
          </cell>
        </row>
        <row r="1473">
          <cell r="F1473" t="str">
            <v>116BSP2345</v>
          </cell>
          <cell r="G1473" t="str">
            <v>ENTR BR-488(A) (P/SANTUARIO NOSSA SENHORA  APARECIDA)</v>
          </cell>
          <cell r="H1473" t="str">
            <v>ENTR BR-488(B) (P/PORTO DE ITAGUAÇU)</v>
          </cell>
          <cell r="I1473">
            <v>71.3</v>
          </cell>
          <cell r="J1473">
            <v>74.400000000000006</v>
          </cell>
          <cell r="K1473">
            <v>3.1</v>
          </cell>
          <cell r="L1473" t="str">
            <v>DUP</v>
          </cell>
          <cell r="O1473" t="str">
            <v>Concessão Federal</v>
          </cell>
          <cell r="S1473" t="str">
            <v>Federal</v>
          </cell>
          <cell r="T1473" t="str">
            <v>PAV</v>
          </cell>
          <cell r="U1473" t="str">
            <v>Taubaté</v>
          </cell>
        </row>
        <row r="1474">
          <cell r="F1474" t="str">
            <v>116BSP2350</v>
          </cell>
          <cell r="G1474" t="str">
            <v>ENTR BR-488(B) (P/PORTO DE ITAGUAÇU)</v>
          </cell>
          <cell r="H1474" t="str">
            <v>ROSEIRA</v>
          </cell>
          <cell r="I1474">
            <v>74.400000000000006</v>
          </cell>
          <cell r="J1474">
            <v>80.900000000000006</v>
          </cell>
          <cell r="K1474">
            <v>6.5</v>
          </cell>
          <cell r="L1474" t="str">
            <v>DUP</v>
          </cell>
          <cell r="O1474" t="str">
            <v>Concessão Federal</v>
          </cell>
          <cell r="S1474" t="str">
            <v>Federal</v>
          </cell>
          <cell r="T1474" t="str">
            <v>PAV</v>
          </cell>
          <cell r="U1474" t="str">
            <v>Taubaté</v>
          </cell>
        </row>
        <row r="1475">
          <cell r="F1475" t="str">
            <v>116BSP2360</v>
          </cell>
          <cell r="G1475" t="str">
            <v>ROSEIRA</v>
          </cell>
          <cell r="H1475" t="str">
            <v>ENTR BR-383(A)/SP-060 (PINDAMONHANGABA)</v>
          </cell>
          <cell r="I1475">
            <v>80.900000000000006</v>
          </cell>
          <cell r="J1475">
            <v>98.9</v>
          </cell>
          <cell r="K1475">
            <v>18</v>
          </cell>
          <cell r="L1475" t="str">
            <v>DUP</v>
          </cell>
          <cell r="O1475" t="str">
            <v>Concessão Federal</v>
          </cell>
          <cell r="S1475" t="str">
            <v>Federal</v>
          </cell>
          <cell r="T1475" t="str">
            <v>PAV</v>
          </cell>
          <cell r="U1475" t="str">
            <v>Taubaté</v>
          </cell>
        </row>
        <row r="1476">
          <cell r="F1476" t="str">
            <v>116BSP2370</v>
          </cell>
          <cell r="G1476" t="str">
            <v>ENTR BR-383(A)/SP-060 (PINDAMONHANGABA)</v>
          </cell>
          <cell r="H1476" t="str">
            <v>ENTR BR-383(B)/SP-125 (TAUBATÉ)</v>
          </cell>
          <cell r="I1476">
            <v>98.9</v>
          </cell>
          <cell r="J1476">
            <v>110.6</v>
          </cell>
          <cell r="K1476">
            <v>11.7</v>
          </cell>
          <cell r="L1476" t="str">
            <v>DUP</v>
          </cell>
          <cell r="N1476" t="str">
            <v>383BSP0350</v>
          </cell>
          <cell r="O1476" t="str">
            <v>Concessão Federal</v>
          </cell>
          <cell r="S1476" t="str">
            <v>Federal</v>
          </cell>
          <cell r="T1476" t="str">
            <v>PAV</v>
          </cell>
          <cell r="U1476" t="str">
            <v>Taubaté</v>
          </cell>
        </row>
        <row r="1477">
          <cell r="F1477" t="str">
            <v>116BSP2390</v>
          </cell>
          <cell r="G1477" t="str">
            <v>ENTR BR-383(B)/SP-125 (TAUBATÉ)</v>
          </cell>
          <cell r="H1477" t="str">
            <v>ENTR SP-070 (P/CAÇAPAVA VELHA)</v>
          </cell>
          <cell r="I1477">
            <v>110.6</v>
          </cell>
          <cell r="J1477">
            <v>117.3</v>
          </cell>
          <cell r="K1477">
            <v>6.7</v>
          </cell>
          <cell r="L1477" t="str">
            <v>DUP</v>
          </cell>
          <cell r="O1477" t="str">
            <v>Concessão Federal</v>
          </cell>
          <cell r="S1477" t="str">
            <v>Federal</v>
          </cell>
          <cell r="T1477" t="str">
            <v>PAV</v>
          </cell>
          <cell r="U1477" t="str">
            <v>Taubaté</v>
          </cell>
        </row>
        <row r="1478">
          <cell r="F1478" t="str">
            <v>116BSP2410</v>
          </cell>
          <cell r="G1478" t="str">
            <v>ENTR SP-070 (P/CAÇAPAVA VELHA)</v>
          </cell>
          <cell r="H1478" t="str">
            <v>ENTR SP-103 (CAÇAPAVA)</v>
          </cell>
          <cell r="I1478">
            <v>117.3</v>
          </cell>
          <cell r="J1478">
            <v>127.6</v>
          </cell>
          <cell r="K1478">
            <v>10.3</v>
          </cell>
          <cell r="L1478" t="str">
            <v>DUP</v>
          </cell>
          <cell r="O1478" t="str">
            <v>Concessão Federal</v>
          </cell>
          <cell r="S1478" t="str">
            <v>Federal</v>
          </cell>
          <cell r="T1478" t="str">
            <v>PAV</v>
          </cell>
          <cell r="U1478" t="str">
            <v>Taubaté</v>
          </cell>
        </row>
        <row r="1479">
          <cell r="F1479" t="str">
            <v>116BSP2430</v>
          </cell>
          <cell r="G1479" t="str">
            <v>ENTR SP-103 (CAÇAPAVA)</v>
          </cell>
          <cell r="H1479" t="str">
            <v>ENTR SP-099 (SÃO JOSÉ DOS CAMPOS)</v>
          </cell>
          <cell r="I1479">
            <v>127.6</v>
          </cell>
          <cell r="J1479">
            <v>149.80000000000001</v>
          </cell>
          <cell r="K1479">
            <v>22.2</v>
          </cell>
          <cell r="L1479" t="str">
            <v>DUP</v>
          </cell>
          <cell r="O1479" t="str">
            <v>Concessão Federal</v>
          </cell>
          <cell r="S1479" t="str">
            <v>Federal</v>
          </cell>
          <cell r="T1479" t="str">
            <v>PAV</v>
          </cell>
          <cell r="U1479" t="str">
            <v>Taubaté</v>
          </cell>
        </row>
        <row r="1480">
          <cell r="F1480" t="str">
            <v>116BSP2450</v>
          </cell>
          <cell r="G1480" t="str">
            <v>ENTR SP-099 (SÃO JOSÉ DOS CAMPOS)</v>
          </cell>
          <cell r="H1480" t="str">
            <v>ENTR SP-065 (P/IGARATÁ)</v>
          </cell>
          <cell r="I1480">
            <v>149.80000000000001</v>
          </cell>
          <cell r="J1480">
            <v>169</v>
          </cell>
          <cell r="K1480">
            <v>19.2</v>
          </cell>
          <cell r="L1480" t="str">
            <v>DUP</v>
          </cell>
          <cell r="O1480" t="str">
            <v>Concessão Federal</v>
          </cell>
          <cell r="S1480" t="str">
            <v>Federal</v>
          </cell>
          <cell r="T1480" t="str">
            <v>PAV</v>
          </cell>
          <cell r="U1480" t="str">
            <v>Taubaté</v>
          </cell>
        </row>
        <row r="1481">
          <cell r="F1481" t="str">
            <v>116BSP2470</v>
          </cell>
          <cell r="G1481" t="str">
            <v>ENTR SP-065 (P/IGARATÁ)</v>
          </cell>
          <cell r="H1481" t="str">
            <v>ENTR SP-056 (ARUJÁ)</v>
          </cell>
          <cell r="I1481">
            <v>169</v>
          </cell>
          <cell r="J1481">
            <v>199.6</v>
          </cell>
          <cell r="K1481">
            <v>30.6</v>
          </cell>
          <cell r="L1481" t="str">
            <v>DUP</v>
          </cell>
          <cell r="O1481" t="str">
            <v>Concessão Federal</v>
          </cell>
          <cell r="S1481" t="str">
            <v>Federal</v>
          </cell>
          <cell r="T1481" t="str">
            <v>PAV</v>
          </cell>
          <cell r="U1481" t="str">
            <v>Taubaté</v>
          </cell>
        </row>
        <row r="1482">
          <cell r="F1482" t="str">
            <v>116BSP2490</v>
          </cell>
          <cell r="G1482" t="str">
            <v>ENTR SP-056 (ARUJÁ)</v>
          </cell>
          <cell r="H1482" t="str">
            <v>ENTR SP-036</v>
          </cell>
          <cell r="I1482">
            <v>199.6</v>
          </cell>
          <cell r="J1482">
            <v>217.3</v>
          </cell>
          <cell r="K1482">
            <v>17.7</v>
          </cell>
          <cell r="L1482" t="str">
            <v>DUP</v>
          </cell>
          <cell r="O1482" t="str">
            <v>Concessão Federal</v>
          </cell>
          <cell r="S1482" t="str">
            <v>Federal</v>
          </cell>
          <cell r="T1482" t="str">
            <v>PAV</v>
          </cell>
          <cell r="U1482" t="str">
            <v>Taubaté</v>
          </cell>
        </row>
        <row r="1483">
          <cell r="F1483" t="str">
            <v>116BSP2510</v>
          </cell>
          <cell r="G1483" t="str">
            <v>ENTR SP-036</v>
          </cell>
          <cell r="H1483" t="str">
            <v>ENTR SP-019 (AEROPORTO INTERN GUARULHOS)</v>
          </cell>
          <cell r="I1483">
            <v>217.3</v>
          </cell>
          <cell r="J1483">
            <v>219.2</v>
          </cell>
          <cell r="K1483">
            <v>1.9</v>
          </cell>
          <cell r="L1483" t="str">
            <v>DUP</v>
          </cell>
          <cell r="O1483" t="str">
            <v>Concessão Federal</v>
          </cell>
          <cell r="S1483" t="str">
            <v>Federal</v>
          </cell>
          <cell r="T1483" t="str">
            <v>PAV</v>
          </cell>
          <cell r="U1483" t="str">
            <v>Taubaté</v>
          </cell>
        </row>
        <row r="1484">
          <cell r="F1484" t="str">
            <v>116BSP2520</v>
          </cell>
          <cell r="G1484" t="str">
            <v>ENTR SP-019 (AEROPORTO INTERN GUARULHOS)</v>
          </cell>
          <cell r="H1484" t="str">
            <v>ENTR BR-381(A)</v>
          </cell>
          <cell r="I1484">
            <v>219.2</v>
          </cell>
          <cell r="J1484">
            <v>227.4</v>
          </cell>
          <cell r="K1484">
            <v>8.1999999999999993</v>
          </cell>
          <cell r="L1484" t="str">
            <v>DUP</v>
          </cell>
          <cell r="O1484" t="str">
            <v>Concessão Federal</v>
          </cell>
          <cell r="S1484" t="str">
            <v>Federal</v>
          </cell>
          <cell r="T1484" t="str">
            <v>PAV</v>
          </cell>
          <cell r="U1484" t="str">
            <v>Taubaté</v>
          </cell>
        </row>
        <row r="1485">
          <cell r="F1485" t="str">
            <v>116BSP2530</v>
          </cell>
          <cell r="G1485" t="str">
            <v>ENTR BR-381(A)</v>
          </cell>
          <cell r="H1485" t="str">
            <v>ENTR BR-381(B)/SP-015 (SÃO PAULO) (MARGINAL TIETE)</v>
          </cell>
          <cell r="I1485">
            <v>227.4</v>
          </cell>
          <cell r="J1485">
            <v>230.6</v>
          </cell>
          <cell r="K1485">
            <v>3.2</v>
          </cell>
          <cell r="L1485" t="str">
            <v>DUP</v>
          </cell>
          <cell r="N1485" t="str">
            <v>381BSP0890</v>
          </cell>
          <cell r="O1485" t="str">
            <v>Concessão Federal</v>
          </cell>
          <cell r="S1485" t="str">
            <v>Federal</v>
          </cell>
          <cell r="T1485" t="str">
            <v>PAV</v>
          </cell>
          <cell r="U1485" t="str">
            <v>Taubaté</v>
          </cell>
        </row>
        <row r="1486">
          <cell r="F1486" t="str">
            <v>116BSP2550</v>
          </cell>
          <cell r="G1486" t="str">
            <v>ENTR BR-381(B)/SP-015 (SÃO PAULO)</v>
          </cell>
          <cell r="H1486" t="str">
            <v>DIV MUNICIPAL SÃO PAULO/TABOÃO DA SERRA *TRECHO MUNICIPAL*</v>
          </cell>
          <cell r="I1486">
            <v>230.6</v>
          </cell>
          <cell r="J1486">
            <v>268.89999999999998</v>
          </cell>
          <cell r="K1486">
            <v>38.299999999999997</v>
          </cell>
          <cell r="L1486" t="str">
            <v>PLA</v>
          </cell>
          <cell r="O1486" t="str">
            <v>Estadual</v>
          </cell>
          <cell r="Q1486" t="str">
            <v>SP-015</v>
          </cell>
          <cell r="R1486" t="str">
            <v>DUP</v>
          </cell>
          <cell r="S1486" t="str">
            <v>Estadual</v>
          </cell>
          <cell r="T1486" t="str">
            <v>PLA</v>
          </cell>
          <cell r="U1486" t="str">
            <v>Taubaté</v>
          </cell>
        </row>
        <row r="1487">
          <cell r="F1487" t="str">
            <v>116BSP2560</v>
          </cell>
          <cell r="G1487" t="str">
            <v>DIV MUNICIPAL SÃO PAULO/TABOÃO DA SERRA</v>
          </cell>
          <cell r="H1487" t="str">
            <v>ENTR SP-234 (ITAPECIRICA DA SERRA)</v>
          </cell>
          <cell r="I1487">
            <v>268.89999999999998</v>
          </cell>
          <cell r="J1487">
            <v>284</v>
          </cell>
          <cell r="K1487">
            <v>15.1</v>
          </cell>
          <cell r="L1487" t="str">
            <v>DUP</v>
          </cell>
          <cell r="O1487" t="str">
            <v>Concessão Federal</v>
          </cell>
          <cell r="S1487" t="str">
            <v>Federal</v>
          </cell>
          <cell r="T1487" t="str">
            <v>PAV</v>
          </cell>
          <cell r="U1487" t="str">
            <v>Taubaté</v>
          </cell>
        </row>
        <row r="1488">
          <cell r="F1488" t="str">
            <v>116BSP2565</v>
          </cell>
          <cell r="G1488" t="str">
            <v>ENTR SP-234 (ITAPECIRICA DA SERRA)</v>
          </cell>
          <cell r="H1488" t="str">
            <v>ENTR SP-228</v>
          </cell>
          <cell r="I1488">
            <v>284</v>
          </cell>
          <cell r="J1488">
            <v>288</v>
          </cell>
          <cell r="K1488">
            <v>4</v>
          </cell>
          <cell r="L1488" t="str">
            <v>DUP</v>
          </cell>
          <cell r="O1488" t="str">
            <v>Concessão Federal</v>
          </cell>
          <cell r="S1488" t="str">
            <v>Federal</v>
          </cell>
          <cell r="T1488" t="str">
            <v>PAV</v>
          </cell>
          <cell r="U1488" t="str">
            <v>Taubaté</v>
          </cell>
        </row>
        <row r="1489">
          <cell r="F1489" t="str">
            <v>116BSP2570</v>
          </cell>
          <cell r="G1489" t="str">
            <v>ENTR SP-228</v>
          </cell>
          <cell r="H1489" t="str">
            <v>ENTR SP-057 (P/SIDERÚRGICA)</v>
          </cell>
          <cell r="I1489">
            <v>288</v>
          </cell>
          <cell r="J1489">
            <v>320</v>
          </cell>
          <cell r="K1489">
            <v>32</v>
          </cell>
          <cell r="L1489" t="str">
            <v>DUP</v>
          </cell>
          <cell r="O1489" t="str">
            <v>Concessão Federal</v>
          </cell>
          <cell r="S1489" t="str">
            <v>Federal</v>
          </cell>
          <cell r="T1489" t="str">
            <v>PAV</v>
          </cell>
          <cell r="U1489" t="str">
            <v>Taubaté</v>
          </cell>
        </row>
        <row r="1490">
          <cell r="F1490" t="str">
            <v>116BSP2575</v>
          </cell>
          <cell r="G1490" t="str">
            <v>ENTR SP-057 (P/SIDERÚRGICA)</v>
          </cell>
          <cell r="H1490" t="str">
            <v>INÍCIO DA SERRA DO CAFEZAL (JUQUITIBA)</v>
          </cell>
          <cell r="I1490">
            <v>320</v>
          </cell>
          <cell r="J1490">
            <v>336.7</v>
          </cell>
          <cell r="K1490">
            <v>16.7</v>
          </cell>
          <cell r="L1490" t="str">
            <v>DUP</v>
          </cell>
          <cell r="O1490" t="str">
            <v>Concessão Federal</v>
          </cell>
          <cell r="S1490" t="str">
            <v>Federal</v>
          </cell>
          <cell r="T1490" t="str">
            <v>PAV</v>
          </cell>
          <cell r="U1490" t="str">
            <v>Taubaté</v>
          </cell>
        </row>
        <row r="1491">
          <cell r="F1491" t="str">
            <v>116BSP2582</v>
          </cell>
          <cell r="G1491" t="str">
            <v>INÍCIO DA SERRA DO CAFEZAL (JUQUITIBA)</v>
          </cell>
          <cell r="H1491" t="str">
            <v>FIM SERRA DO CAFEZAL</v>
          </cell>
          <cell r="I1491">
            <v>336.7</v>
          </cell>
          <cell r="J1491">
            <v>361.8</v>
          </cell>
          <cell r="K1491">
            <v>25.1</v>
          </cell>
          <cell r="L1491" t="str">
            <v>DUP</v>
          </cell>
          <cell r="O1491" t="str">
            <v>Concessão Federal</v>
          </cell>
          <cell r="S1491" t="str">
            <v>Federal</v>
          </cell>
          <cell r="T1491" t="str">
            <v>PAV</v>
          </cell>
          <cell r="U1491" t="str">
            <v>Taubaté</v>
          </cell>
        </row>
        <row r="1492">
          <cell r="F1492" t="str">
            <v>116BSP2587</v>
          </cell>
          <cell r="G1492" t="str">
            <v>FIM SERRA DO CAFEZAL</v>
          </cell>
          <cell r="H1492" t="str">
            <v>ENTR BR-101(A)/SP-055(A) (P/PEDRO TOLEDO)</v>
          </cell>
          <cell r="I1492">
            <v>361.8</v>
          </cell>
          <cell r="J1492">
            <v>385</v>
          </cell>
          <cell r="K1492">
            <v>23.2</v>
          </cell>
          <cell r="L1492" t="str">
            <v>DUP</v>
          </cell>
          <cell r="O1492" t="str">
            <v>Concessão Federal</v>
          </cell>
          <cell r="S1492" t="str">
            <v>Federal</v>
          </cell>
          <cell r="T1492" t="str">
            <v>PAV</v>
          </cell>
          <cell r="U1492" t="str">
            <v>Taubaté</v>
          </cell>
        </row>
        <row r="1493">
          <cell r="F1493" t="str">
            <v>116BSP2590</v>
          </cell>
          <cell r="G1493" t="str">
            <v>ENTR BR-101(A)/SP-055(A) (P/PEDRO TOLEDO)</v>
          </cell>
          <cell r="H1493" t="str">
            <v>ENTR BR-101(B)/SP-222 (BIGUÁ)</v>
          </cell>
          <cell r="I1493">
            <v>385</v>
          </cell>
          <cell r="J1493">
            <v>402.4</v>
          </cell>
          <cell r="K1493">
            <v>17.399999999999999</v>
          </cell>
          <cell r="L1493" t="str">
            <v>DUP</v>
          </cell>
          <cell r="N1493" t="str">
            <v>101BSP3645</v>
          </cell>
          <cell r="O1493" t="str">
            <v>Concessão Federal</v>
          </cell>
          <cell r="S1493" t="str">
            <v>Federal</v>
          </cell>
          <cell r="T1493" t="str">
            <v>PAV</v>
          </cell>
          <cell r="U1493" t="str">
            <v>Taubaté</v>
          </cell>
        </row>
        <row r="1494">
          <cell r="F1494" t="str">
            <v>116BSP2610</v>
          </cell>
          <cell r="G1494" t="str">
            <v>ENTR BR-101(B)/SP-222 (BIGUÁ)</v>
          </cell>
          <cell r="H1494" t="str">
            <v>ENTR BR-478(A)/SP-165(P/JUQUIÁ)</v>
          </cell>
          <cell r="I1494">
            <v>402.4</v>
          </cell>
          <cell r="J1494">
            <v>414.5</v>
          </cell>
          <cell r="K1494">
            <v>12.1</v>
          </cell>
          <cell r="L1494" t="str">
            <v>DUP</v>
          </cell>
          <cell r="O1494" t="str">
            <v>Concessão Federal</v>
          </cell>
          <cell r="S1494" t="str">
            <v>Federal</v>
          </cell>
          <cell r="T1494" t="str">
            <v>PAV</v>
          </cell>
          <cell r="U1494" t="str">
            <v>Taubaté</v>
          </cell>
        </row>
        <row r="1495">
          <cell r="F1495" t="str">
            <v>116BSP2630</v>
          </cell>
          <cell r="G1495" t="str">
            <v>ENTR BR-478(A)/SP-165 (P/JUQUIÁ)</v>
          </cell>
          <cell r="H1495" t="str">
            <v>ENTR SP-139 (REGISTRO)</v>
          </cell>
          <cell r="I1495">
            <v>414.5</v>
          </cell>
          <cell r="J1495">
            <v>447</v>
          </cell>
          <cell r="K1495">
            <v>32.5</v>
          </cell>
          <cell r="L1495" t="str">
            <v>DUP</v>
          </cell>
          <cell r="N1495" t="str">
            <v>478BSP0170</v>
          </cell>
          <cell r="O1495" t="str">
            <v>Concessão Federal</v>
          </cell>
          <cell r="S1495" t="str">
            <v>Federal</v>
          </cell>
          <cell r="T1495" t="str">
            <v>PAV</v>
          </cell>
          <cell r="U1495" t="str">
            <v>Taubaté</v>
          </cell>
        </row>
        <row r="1496">
          <cell r="F1496" t="str">
            <v>116BSP2650</v>
          </cell>
          <cell r="G1496" t="str">
            <v>ENTR SP-139 (REGISTRO)</v>
          </cell>
          <cell r="H1496" t="str">
            <v>ENTR BR-478(B) (PARIQUERA-AÇU)</v>
          </cell>
          <cell r="I1496">
            <v>447</v>
          </cell>
          <cell r="J1496">
            <v>465.9</v>
          </cell>
          <cell r="K1496">
            <v>18.899999999999999</v>
          </cell>
          <cell r="L1496" t="str">
            <v>DUP</v>
          </cell>
          <cell r="N1496" t="str">
            <v>478BSP0190</v>
          </cell>
          <cell r="O1496" t="str">
            <v>Concessão Federal</v>
          </cell>
          <cell r="S1496" t="str">
            <v>Federal</v>
          </cell>
          <cell r="T1496" t="str">
            <v>PAV</v>
          </cell>
          <cell r="U1496" t="str">
            <v>Taubaté</v>
          </cell>
        </row>
        <row r="1497">
          <cell r="F1497" t="str">
            <v>116BSP2670</v>
          </cell>
          <cell r="G1497" t="str">
            <v>ENTR BR-478(B) (PARIQUERA-AÇU)</v>
          </cell>
          <cell r="H1497" t="str">
            <v>ENTR SP-193 (JACUPIRANGA)</v>
          </cell>
          <cell r="I1497">
            <v>465.9</v>
          </cell>
          <cell r="J1497">
            <v>477</v>
          </cell>
          <cell r="K1497">
            <v>11.1</v>
          </cell>
          <cell r="L1497" t="str">
            <v>DUP</v>
          </cell>
          <cell r="O1497" t="str">
            <v>Concessão Federal</v>
          </cell>
          <cell r="S1497" t="str">
            <v>Federal</v>
          </cell>
          <cell r="T1497" t="str">
            <v>PAV</v>
          </cell>
          <cell r="U1497" t="str">
            <v>Taubaté</v>
          </cell>
        </row>
        <row r="1498">
          <cell r="F1498" t="str">
            <v>116BSP2685</v>
          </cell>
          <cell r="G1498" t="str">
            <v>ENTR SP-193 (JACUPIRANGA)</v>
          </cell>
          <cell r="H1498" t="str">
            <v>ENTR SP-230 (P/BARRA DO TURVO)</v>
          </cell>
          <cell r="I1498">
            <v>477</v>
          </cell>
          <cell r="J1498">
            <v>551.70000000000005</v>
          </cell>
          <cell r="K1498">
            <v>74.7</v>
          </cell>
          <cell r="L1498" t="str">
            <v>DUP</v>
          </cell>
          <cell r="O1498" t="str">
            <v>Concessão Federal</v>
          </cell>
          <cell r="S1498" t="str">
            <v>Federal</v>
          </cell>
          <cell r="T1498" t="str">
            <v>PAV</v>
          </cell>
          <cell r="U1498" t="str">
            <v>Taubaté</v>
          </cell>
        </row>
        <row r="1499">
          <cell r="F1499" t="str">
            <v>116BSP2700</v>
          </cell>
          <cell r="G1499" t="str">
            <v>ENTR SP-230 (P/BARRA DO TURVO)</v>
          </cell>
          <cell r="H1499" t="str">
            <v>DIV SP/PR</v>
          </cell>
          <cell r="I1499">
            <v>551.70000000000005</v>
          </cell>
          <cell r="J1499">
            <v>569.6</v>
          </cell>
          <cell r="K1499">
            <v>17.899999999999999</v>
          </cell>
          <cell r="L1499" t="str">
            <v>DUP</v>
          </cell>
          <cell r="O1499" t="str">
            <v>Concessão Federal</v>
          </cell>
          <cell r="S1499" t="str">
            <v>Federal</v>
          </cell>
          <cell r="T1499" t="str">
            <v>PAV</v>
          </cell>
          <cell r="U1499" t="str">
            <v>Taubaté</v>
          </cell>
        </row>
        <row r="1500">
          <cell r="F1500" t="str">
            <v>116CBA1005</v>
          </cell>
          <cell r="G1500" t="str">
            <v>ENTR BR-116 (KM 205,2)</v>
          </cell>
          <cell r="H1500" t="str">
            <v>ENTR BR-116 (KM 216,5)</v>
          </cell>
          <cell r="I1500">
            <v>0</v>
          </cell>
          <cell r="J1500">
            <v>14.9</v>
          </cell>
          <cell r="K1500">
            <v>14.9</v>
          </cell>
          <cell r="L1500" t="str">
            <v>PLA</v>
          </cell>
          <cell r="O1500" t="str">
            <v>Federal</v>
          </cell>
          <cell r="S1500" t="str">
            <v>Federal</v>
          </cell>
          <cell r="T1500" t="str">
            <v>PLA</v>
          </cell>
          <cell r="U1500" t="str">
            <v>Euclides da Cunha</v>
          </cell>
        </row>
        <row r="1501">
          <cell r="F1501" t="str">
            <v>116CPR1005</v>
          </cell>
          <cell r="G1501" t="str">
            <v>ENTR BR-116 (KM 71,1)</v>
          </cell>
          <cell r="H1501" t="str">
            <v>ENTR BR-476 (KM 107,2) (CONTORNO NORTE CURITIBA)</v>
          </cell>
          <cell r="I1501">
            <v>0</v>
          </cell>
          <cell r="J1501">
            <v>13</v>
          </cell>
          <cell r="K1501">
            <v>13</v>
          </cell>
          <cell r="L1501" t="str">
            <v>PLA</v>
          </cell>
          <cell r="O1501" t="str">
            <v>Federal</v>
          </cell>
          <cell r="S1501" t="str">
            <v>Federal</v>
          </cell>
          <cell r="T1501" t="str">
            <v>PLA</v>
          </cell>
          <cell r="U1501" t="str">
            <v>Colombo</v>
          </cell>
        </row>
        <row r="1502">
          <cell r="F1502" t="str">
            <v>116CPR1010</v>
          </cell>
          <cell r="G1502" t="str">
            <v>ENTR BR-476 (KM 107,2) (CONTORNO NORTE CURITIBA)</v>
          </cell>
          <cell r="H1502" t="str">
            <v>ENTR BR-277 (KM 107,3) (CONTORNO NORTE CURITIBA)</v>
          </cell>
          <cell r="I1502">
            <v>13</v>
          </cell>
          <cell r="J1502">
            <v>52.7</v>
          </cell>
          <cell r="K1502">
            <v>39.700000000000003</v>
          </cell>
          <cell r="L1502" t="str">
            <v>PLA</v>
          </cell>
          <cell r="O1502" t="str">
            <v>Federal</v>
          </cell>
          <cell r="S1502" t="str">
            <v>Federal</v>
          </cell>
          <cell r="T1502" t="str">
            <v>PLA</v>
          </cell>
          <cell r="U1502" t="str">
            <v>Colombo</v>
          </cell>
        </row>
        <row r="1503">
          <cell r="F1503" t="str">
            <v>116CRS1005</v>
          </cell>
          <cell r="G1503" t="str">
            <v>ENTR BR-116(A) (ESTÂNCIA VELHA)</v>
          </cell>
          <cell r="H1503" t="str">
            <v>ENTR RS-240 (P/PORTÃO)(CONTORNO NORTE RMA PORTO ALEGRE)</v>
          </cell>
          <cell r="I1503">
            <v>0</v>
          </cell>
          <cell r="J1503">
            <v>14</v>
          </cell>
          <cell r="K1503">
            <v>14</v>
          </cell>
          <cell r="L1503" t="str">
            <v>PLA</v>
          </cell>
          <cell r="O1503" t="str">
            <v>Federal</v>
          </cell>
          <cell r="S1503" t="str">
            <v>Federal</v>
          </cell>
          <cell r="T1503" t="str">
            <v>PLA</v>
          </cell>
          <cell r="U1503" t="str">
            <v>São Leopoldo</v>
          </cell>
        </row>
        <row r="1504">
          <cell r="F1504" t="str">
            <v>116CRS1010</v>
          </cell>
          <cell r="G1504" t="str">
            <v>ENTR RS-240 (P/PORTÃO)(CONTORNO NORTE RMA PORTO ALEGRE)</v>
          </cell>
          <cell r="H1504" t="str">
            <v>ENTR BR-448 (CONTORNO NORTE RMA PORTO ALEGRE)</v>
          </cell>
          <cell r="I1504">
            <v>14</v>
          </cell>
          <cell r="J1504">
            <v>32</v>
          </cell>
          <cell r="K1504">
            <v>18</v>
          </cell>
          <cell r="L1504" t="str">
            <v>PLA</v>
          </cell>
          <cell r="O1504" t="str">
            <v>Federal</v>
          </cell>
          <cell r="S1504" t="str">
            <v>Federal</v>
          </cell>
          <cell r="T1504" t="str">
            <v>PLA</v>
          </cell>
          <cell r="U1504" t="str">
            <v>São Leopoldo</v>
          </cell>
        </row>
        <row r="1505">
          <cell r="F1505" t="str">
            <v>116CRS1012</v>
          </cell>
          <cell r="G1505" t="str">
            <v>ENTR BR-448 (CONTORNO NORTE RMA PORTO ALEGRE)</v>
          </cell>
          <cell r="H1505" t="str">
            <v>ENTR BR-386</v>
          </cell>
          <cell r="I1505">
            <v>32</v>
          </cell>
          <cell r="J1505">
            <v>34.9</v>
          </cell>
          <cell r="K1505">
            <v>2.9</v>
          </cell>
          <cell r="L1505" t="str">
            <v>DUP</v>
          </cell>
          <cell r="N1505" t="str">
            <v>448BRS0015</v>
          </cell>
          <cell r="O1505" t="str">
            <v>Concessão Federal</v>
          </cell>
          <cell r="S1505" t="str">
            <v>Federal</v>
          </cell>
          <cell r="T1505" t="str">
            <v>PAV</v>
          </cell>
          <cell r="U1505" t="str">
            <v>São Leopoldo</v>
          </cell>
        </row>
        <row r="1506">
          <cell r="F1506" t="str">
            <v>116CRS1015</v>
          </cell>
          <cell r="G1506" t="str">
            <v>ENTR BR-386</v>
          </cell>
          <cell r="H1506" t="str">
            <v>ENTR BR-116/290 (PORTO ALEGRE)</v>
          </cell>
          <cell r="I1506">
            <v>34.9</v>
          </cell>
          <cell r="J1506">
            <v>47.5</v>
          </cell>
          <cell r="K1506">
            <v>12.6</v>
          </cell>
          <cell r="L1506" t="str">
            <v>DUP</v>
          </cell>
          <cell r="N1506" t="str">
            <v>448BRS0020</v>
          </cell>
          <cell r="O1506" t="str">
            <v>Concessão Federal</v>
          </cell>
          <cell r="S1506" t="str">
            <v>Federal</v>
          </cell>
          <cell r="T1506" t="str">
            <v>PAV</v>
          </cell>
          <cell r="U1506" t="str">
            <v>São Leopoldo</v>
          </cell>
        </row>
        <row r="1507">
          <cell r="F1507" t="str">
            <v>116NBA1005</v>
          </cell>
          <cell r="G1507" t="str">
            <v>VIADUTO I SOBRE A BR-116</v>
          </cell>
          <cell r="H1507" t="str">
            <v>ENTR ACESSO P/BATALHA (ANEL VIT CONQ)</v>
          </cell>
          <cell r="I1507">
            <v>0</v>
          </cell>
          <cell r="J1507">
            <v>3.9</v>
          </cell>
          <cell r="K1507">
            <v>3.9</v>
          </cell>
          <cell r="L1507" t="str">
            <v>PAV</v>
          </cell>
          <cell r="O1507" t="str">
            <v>Concessão Federal</v>
          </cell>
          <cell r="S1507" t="str">
            <v>Federal</v>
          </cell>
          <cell r="T1507" t="str">
            <v>PAV</v>
          </cell>
          <cell r="U1507" t="str">
            <v>Vitória da Conquista</v>
          </cell>
        </row>
        <row r="1508">
          <cell r="F1508" t="str">
            <v>116NBA1010</v>
          </cell>
          <cell r="G1508" t="str">
            <v>ENTR ACESSO P/BATALHA (ANEL VIT CONQ)</v>
          </cell>
          <cell r="H1508" t="str">
            <v>ENTR BA-262 (P/ANAGÉ) (ANEL DE VITÓRIA DA CONQUISTA)</v>
          </cell>
          <cell r="I1508">
            <v>3.9</v>
          </cell>
          <cell r="J1508">
            <v>8.6</v>
          </cell>
          <cell r="K1508">
            <v>4.7</v>
          </cell>
          <cell r="L1508" t="str">
            <v>PAV</v>
          </cell>
          <cell r="O1508" t="str">
            <v>Concessão Federal</v>
          </cell>
          <cell r="S1508" t="str">
            <v>Federal</v>
          </cell>
          <cell r="T1508" t="str">
            <v>PAV</v>
          </cell>
          <cell r="U1508" t="str">
            <v>Vitória da Conquista</v>
          </cell>
        </row>
        <row r="1509">
          <cell r="F1509" t="str">
            <v>116NBA1015</v>
          </cell>
          <cell r="G1509" t="str">
            <v>ENTR BA-262 (P/ANAGÉ) (ANEL DE VITÓRIA DA CONQUISTA)</v>
          </cell>
          <cell r="H1509" t="str">
            <v>VIADUTO II S/ BR-116 (ANEL VITÓRIA CONQ)</v>
          </cell>
          <cell r="I1509">
            <v>8.6</v>
          </cell>
          <cell r="J1509">
            <v>14.9</v>
          </cell>
          <cell r="K1509">
            <v>6.3</v>
          </cell>
          <cell r="L1509" t="str">
            <v>PAV</v>
          </cell>
          <cell r="O1509" t="str">
            <v>Concessão Federal</v>
          </cell>
          <cell r="S1509" t="str">
            <v>Federal</v>
          </cell>
          <cell r="T1509" t="str">
            <v>PAV</v>
          </cell>
          <cell r="U1509" t="str">
            <v>Vitória da Conquista</v>
          </cell>
        </row>
        <row r="1510">
          <cell r="F1510" t="str">
            <v>116NBA1020</v>
          </cell>
          <cell r="G1510" t="str">
            <v>VIADUTO II S/ BR-116 (ANEL VITÓRIA CONQ)</v>
          </cell>
          <cell r="H1510" t="str">
            <v>ENTR BA-263 (P/ITAMBÉ) (ANEL DE VITÓRIA DA CONQUISTA)</v>
          </cell>
          <cell r="I1510">
            <v>14.9</v>
          </cell>
          <cell r="J1510">
            <v>17.399999999999999</v>
          </cell>
          <cell r="K1510">
            <v>2.5</v>
          </cell>
          <cell r="L1510" t="str">
            <v>PAV</v>
          </cell>
          <cell r="O1510" t="str">
            <v>Concessão Federal</v>
          </cell>
          <cell r="S1510" t="str">
            <v>Federal</v>
          </cell>
          <cell r="T1510" t="str">
            <v>PAV</v>
          </cell>
          <cell r="U1510" t="str">
            <v>Vitória da Conquista</v>
          </cell>
        </row>
        <row r="1511">
          <cell r="F1511" t="str">
            <v>116NBA1025</v>
          </cell>
          <cell r="G1511" t="str">
            <v>ENTR BA-263 (P/ITAMBÉ) (ANEL DE VITÓRIA DA CONQUISTA)</v>
          </cell>
          <cell r="H1511" t="str">
            <v>VIADUTO S/ AV OLÍVIO FLORES (ANEL VIT C)</v>
          </cell>
          <cell r="I1511">
            <v>17.399999999999999</v>
          </cell>
          <cell r="J1511">
            <v>21.5</v>
          </cell>
          <cell r="K1511">
            <v>4.0999999999999996</v>
          </cell>
          <cell r="L1511" t="str">
            <v>PAV</v>
          </cell>
          <cell r="O1511" t="str">
            <v>Concessão Federal</v>
          </cell>
          <cell r="S1511" t="str">
            <v>Federal</v>
          </cell>
          <cell r="T1511" t="str">
            <v>PAV</v>
          </cell>
          <cell r="U1511" t="str">
            <v>Vitória da Conquista</v>
          </cell>
        </row>
        <row r="1512">
          <cell r="F1512" t="str">
            <v>116NBA1030</v>
          </cell>
          <cell r="G1512" t="str">
            <v>VIADUTO S/ AV OLÍVIO FLORES (ANEL VIT C)</v>
          </cell>
          <cell r="H1512" t="str">
            <v>ENTR BA-265 (P/BARRA DO CHOÇA) (ANEL DE VITÓRIA DA CONQ)</v>
          </cell>
          <cell r="I1512">
            <v>21.5</v>
          </cell>
          <cell r="J1512">
            <v>25.5</v>
          </cell>
          <cell r="K1512">
            <v>4</v>
          </cell>
          <cell r="L1512" t="str">
            <v>PAV</v>
          </cell>
          <cell r="O1512" t="str">
            <v>Concessão Federal</v>
          </cell>
          <cell r="S1512" t="str">
            <v>Federal</v>
          </cell>
          <cell r="T1512" t="str">
            <v>PAV</v>
          </cell>
          <cell r="U1512" t="str">
            <v>Vitória da Conquista</v>
          </cell>
        </row>
        <row r="1513">
          <cell r="F1513" t="str">
            <v>116NBA1035</v>
          </cell>
          <cell r="G1513" t="str">
            <v>ENTR BA-265 (P/BARRA DO CHOÇA) (ANEL DE VITÓRIA DA CONQ)</v>
          </cell>
          <cell r="H1513" t="str">
            <v>VIADUTO I S/ BR-116 (ANEL VIT CONQ)</v>
          </cell>
          <cell r="I1513">
            <v>25.5</v>
          </cell>
          <cell r="J1513">
            <v>29.9</v>
          </cell>
          <cell r="K1513">
            <v>4.4000000000000004</v>
          </cell>
          <cell r="L1513" t="str">
            <v>PAV</v>
          </cell>
          <cell r="O1513" t="str">
            <v>Concessão Federal</v>
          </cell>
          <cell r="S1513" t="str">
            <v>Federal</v>
          </cell>
          <cell r="T1513" t="str">
            <v>PAV</v>
          </cell>
          <cell r="U1513" t="str">
            <v>Vitória da Conquista</v>
          </cell>
        </row>
        <row r="1514">
          <cell r="F1514" t="str">
            <v>116UCE1005</v>
          </cell>
          <cell r="G1514" t="str">
            <v>ENTR BR-116 (KM 38,2)</v>
          </cell>
          <cell r="H1514" t="str">
            <v>TRAVESSIA URBANA DE HORIZONTE</v>
          </cell>
          <cell r="I1514">
            <v>0</v>
          </cell>
          <cell r="J1514">
            <v>3.9</v>
          </cell>
          <cell r="K1514">
            <v>3.9</v>
          </cell>
          <cell r="L1514" t="str">
            <v>PAV</v>
          </cell>
          <cell r="O1514" t="str">
            <v>Convênio de Administração</v>
          </cell>
          <cell r="S1514" t="str">
            <v>Federal</v>
          </cell>
          <cell r="T1514" t="str">
            <v>PAV</v>
          </cell>
          <cell r="U1514" t="str">
            <v>Fortaleza</v>
          </cell>
        </row>
        <row r="1515">
          <cell r="F1515" t="str">
            <v>116UCE2005</v>
          </cell>
          <cell r="G1515" t="str">
            <v>ENTR BR-116 (KM 46,7)</v>
          </cell>
          <cell r="H1515" t="str">
            <v>TRAVESSIA URBANA DE PACAJÚS</v>
          </cell>
          <cell r="I1515">
            <v>0</v>
          </cell>
          <cell r="J1515">
            <v>6.4</v>
          </cell>
          <cell r="K1515">
            <v>6.4</v>
          </cell>
          <cell r="L1515" t="str">
            <v>PAV</v>
          </cell>
          <cell r="O1515" t="str">
            <v>Convênio de Administração</v>
          </cell>
          <cell r="S1515" t="str">
            <v>Federal</v>
          </cell>
          <cell r="T1515" t="str">
            <v>PAV</v>
          </cell>
          <cell r="U1515" t="str">
            <v>Fortaleza</v>
          </cell>
        </row>
        <row r="1516">
          <cell r="F1516" t="str">
            <v>116VPR1005</v>
          </cell>
          <cell r="G1516" t="str">
            <v>INÍCIO VARIANTE DO ALPINO (P ESQUERDA)</v>
          </cell>
          <cell r="H1516" t="str">
            <v>FIM VARIANTE DO ALPINO (PISTA ESQUERDA)</v>
          </cell>
          <cell r="I1516">
            <v>0</v>
          </cell>
          <cell r="J1516">
            <v>11.9</v>
          </cell>
          <cell r="K1516">
            <v>11.9</v>
          </cell>
          <cell r="L1516" t="str">
            <v>PAV</v>
          </cell>
          <cell r="O1516" t="str">
            <v>Concessão Federal</v>
          </cell>
          <cell r="S1516" t="str">
            <v>Federal</v>
          </cell>
          <cell r="T1516" t="str">
            <v>PAV</v>
          </cell>
          <cell r="U1516" t="str">
            <v>Colombo</v>
          </cell>
        </row>
        <row r="1517">
          <cell r="F1517" t="str">
            <v>116VRJ1005</v>
          </cell>
          <cell r="G1517" t="str">
            <v>ENTR PISTA DIRETA (A)</v>
          </cell>
          <cell r="H1517" t="str">
            <v>ENTR PISTA DIRETA (B)</v>
          </cell>
          <cell r="I1517">
            <v>0</v>
          </cell>
          <cell r="J1517">
            <v>8.1999999999999993</v>
          </cell>
          <cell r="K1517">
            <v>8.1999999999999993</v>
          </cell>
          <cell r="L1517" t="str">
            <v>PAV</v>
          </cell>
          <cell r="O1517" t="str">
            <v>Concessão Federal</v>
          </cell>
          <cell r="S1517" t="str">
            <v>Federal</v>
          </cell>
          <cell r="T1517" t="str">
            <v>PAV</v>
          </cell>
          <cell r="U1517" t="str">
            <v>Seropédica</v>
          </cell>
        </row>
        <row r="1518">
          <cell r="F1518" t="str">
            <v>120BMG0010</v>
          </cell>
          <cell r="G1518" t="str">
            <v>ENTR BR-342 (ARAÇUAÍ)</v>
          </cell>
          <cell r="H1518" t="str">
            <v>MACHADO</v>
          </cell>
          <cell r="I1518">
            <v>0</v>
          </cell>
          <cell r="J1518">
            <v>30</v>
          </cell>
          <cell r="K1518">
            <v>30</v>
          </cell>
          <cell r="L1518" t="str">
            <v>PLA</v>
          </cell>
          <cell r="O1518" t="str">
            <v>Federal</v>
          </cell>
          <cell r="S1518" t="str">
            <v>Federal</v>
          </cell>
          <cell r="T1518" t="str">
            <v>PLA</v>
          </cell>
          <cell r="U1518" t="str">
            <v>Teófilo Otoni</v>
          </cell>
        </row>
        <row r="1519">
          <cell r="F1519" t="str">
            <v>120BMG0020</v>
          </cell>
          <cell r="G1519" t="str">
            <v>MACHADO</v>
          </cell>
          <cell r="H1519" t="str">
            <v>ENTR MG-214/308 (CAPELINHA)</v>
          </cell>
          <cell r="I1519">
            <v>30</v>
          </cell>
          <cell r="J1519">
            <v>110</v>
          </cell>
          <cell r="K1519">
            <v>80</v>
          </cell>
          <cell r="L1519" t="str">
            <v>PLA</v>
          </cell>
          <cell r="O1519" t="str">
            <v>Federal</v>
          </cell>
          <cell r="S1519" t="str">
            <v>Federal</v>
          </cell>
          <cell r="T1519" t="str">
            <v>PLA</v>
          </cell>
          <cell r="U1519" t="str">
            <v>Teófilo Otoni</v>
          </cell>
        </row>
        <row r="1520">
          <cell r="F1520" t="str">
            <v>120BMG0030</v>
          </cell>
          <cell r="G1520" t="str">
            <v>ENTR MG-214/308 (CAPELINHA)</v>
          </cell>
          <cell r="H1520" t="str">
            <v>POVOADO DE RESPLENDOR</v>
          </cell>
          <cell r="I1520">
            <v>110</v>
          </cell>
          <cell r="J1520">
            <v>135</v>
          </cell>
          <cell r="K1520">
            <v>25</v>
          </cell>
          <cell r="L1520" t="str">
            <v>PLA</v>
          </cell>
          <cell r="O1520" t="str">
            <v>Estadual</v>
          </cell>
          <cell r="Q1520" t="str">
            <v>MGT-120</v>
          </cell>
          <cell r="R1520" t="str">
            <v>PAV</v>
          </cell>
          <cell r="S1520" t="str">
            <v>Estadual</v>
          </cell>
          <cell r="T1520" t="str">
            <v>PLA</v>
          </cell>
          <cell r="U1520" t="str">
            <v>Teófilo Otoni</v>
          </cell>
        </row>
        <row r="1521">
          <cell r="F1521" t="str">
            <v>120BMG0050</v>
          </cell>
          <cell r="G1521" t="str">
            <v>POVOADO DE RESPLENDOR</v>
          </cell>
          <cell r="H1521" t="str">
            <v>ENTR MG-217 (ÁGUA BOA)</v>
          </cell>
          <cell r="I1521">
            <v>135</v>
          </cell>
          <cell r="J1521">
            <v>164</v>
          </cell>
          <cell r="K1521">
            <v>29</v>
          </cell>
          <cell r="L1521" t="str">
            <v>PLA</v>
          </cell>
          <cell r="O1521" t="str">
            <v>Estadual</v>
          </cell>
          <cell r="Q1521" t="str">
            <v>MGT-120</v>
          </cell>
          <cell r="R1521" t="str">
            <v>PAV</v>
          </cell>
          <cell r="S1521" t="str">
            <v>Estadual</v>
          </cell>
          <cell r="T1521" t="str">
            <v>PLA</v>
          </cell>
          <cell r="U1521" t="str">
            <v>Teófilo Otoni</v>
          </cell>
        </row>
        <row r="1522">
          <cell r="F1522" t="str">
            <v>120BMG0070</v>
          </cell>
          <cell r="G1522" t="str">
            <v>ENTR MG-217 (ÁGUA BOA)</v>
          </cell>
          <cell r="H1522" t="str">
            <v>ENTR BR-451(A) (SANTA MARIA DO SUAÇUÍ)</v>
          </cell>
          <cell r="I1522">
            <v>164</v>
          </cell>
          <cell r="J1522">
            <v>192.1</v>
          </cell>
          <cell r="K1522">
            <v>28.1</v>
          </cell>
          <cell r="L1522" t="str">
            <v>PLA</v>
          </cell>
          <cell r="O1522" t="str">
            <v>Estadual</v>
          </cell>
          <cell r="Q1522" t="str">
            <v>MGT-120</v>
          </cell>
          <cell r="R1522" t="str">
            <v>PAV</v>
          </cell>
          <cell r="S1522" t="str">
            <v>Estadual</v>
          </cell>
          <cell r="T1522" t="str">
            <v>PLA</v>
          </cell>
          <cell r="U1522" t="str">
            <v>Teófilo Otoni</v>
          </cell>
        </row>
        <row r="1523">
          <cell r="F1523" t="str">
            <v>120BMG0090</v>
          </cell>
          <cell r="G1523" t="str">
            <v>ENTR BR-451(A) (SANTA MARIA DO SUAÇUÍ)</v>
          </cell>
          <cell r="H1523" t="str">
            <v>ACESSO SÃO JOSÉ DO JACURÍ</v>
          </cell>
          <cell r="I1523">
            <v>192.1</v>
          </cell>
          <cell r="J1523">
            <v>234.5</v>
          </cell>
          <cell r="K1523">
            <v>42.4</v>
          </cell>
          <cell r="L1523" t="str">
            <v>PLA</v>
          </cell>
          <cell r="N1523" t="str">
            <v>451BMG0055</v>
          </cell>
          <cell r="O1523" t="str">
            <v>Estadual</v>
          </cell>
          <cell r="Q1523" t="str">
            <v>MGT-120</v>
          </cell>
          <cell r="R1523" t="str">
            <v>PAV</v>
          </cell>
          <cell r="S1523" t="str">
            <v>Estadual</v>
          </cell>
          <cell r="T1523" t="str">
            <v>PLA</v>
          </cell>
          <cell r="U1523" t="str">
            <v>Contagem</v>
          </cell>
        </row>
        <row r="1524">
          <cell r="F1524" t="str">
            <v>120BMG0105</v>
          </cell>
          <cell r="G1524" t="str">
            <v>ACESSO SÃO JOSÉ DO JACURÍ</v>
          </cell>
          <cell r="H1524" t="str">
            <v>ENTR BR-451(B)/MG-416 (P/SÃO PEDRO DO SUAÇUÍ)</v>
          </cell>
          <cell r="I1524">
            <v>234.5</v>
          </cell>
          <cell r="J1524">
            <v>236.8</v>
          </cell>
          <cell r="K1524">
            <v>2.2999999999999998</v>
          </cell>
          <cell r="L1524" t="str">
            <v>PLA</v>
          </cell>
          <cell r="N1524" t="str">
            <v>451BMG0060</v>
          </cell>
          <cell r="O1524" t="str">
            <v>Estadual</v>
          </cell>
          <cell r="Q1524" t="str">
            <v>MGT-120</v>
          </cell>
          <cell r="R1524" t="str">
            <v>PAV</v>
          </cell>
          <cell r="S1524" t="str">
            <v>Estadual</v>
          </cell>
          <cell r="T1524" t="str">
            <v>PLA</v>
          </cell>
          <cell r="U1524" t="str">
            <v>Contagem</v>
          </cell>
        </row>
        <row r="1525">
          <cell r="F1525" t="str">
            <v>120BMG0110</v>
          </cell>
          <cell r="G1525" t="str">
            <v>ENTR BR-451(B)/MG-416 (P/SÃO PEDRO DO SUAÇUÍ)</v>
          </cell>
          <cell r="H1525" t="str">
            <v>ENTR MG-117 (SÃO JOÃO EVANGELISTA)</v>
          </cell>
          <cell r="I1525">
            <v>236.8</v>
          </cell>
          <cell r="J1525">
            <v>271.8</v>
          </cell>
          <cell r="K1525">
            <v>35</v>
          </cell>
          <cell r="L1525" t="str">
            <v>PLA</v>
          </cell>
          <cell r="O1525" t="str">
            <v>Estadual</v>
          </cell>
          <cell r="Q1525" t="str">
            <v>MGT-120</v>
          </cell>
          <cell r="R1525" t="str">
            <v>PAV</v>
          </cell>
          <cell r="S1525" t="str">
            <v>Estadual</v>
          </cell>
          <cell r="T1525" t="str">
            <v>PLA</v>
          </cell>
          <cell r="U1525" t="str">
            <v>Contagem</v>
          </cell>
        </row>
        <row r="1526">
          <cell r="F1526" t="str">
            <v>120BMG0130</v>
          </cell>
          <cell r="G1526" t="str">
            <v>ENTR MG-117 (SÃO JOÃO EVANGELISTA)</v>
          </cell>
          <cell r="H1526" t="str">
            <v>ENTR BR-259(A) (GUANHÃES) (P/VIRGINÓPOLIS)</v>
          </cell>
          <cell r="I1526">
            <v>271.8</v>
          </cell>
          <cell r="J1526">
            <v>306.8</v>
          </cell>
          <cell r="K1526">
            <v>35</v>
          </cell>
          <cell r="L1526" t="str">
            <v>PLA</v>
          </cell>
          <cell r="O1526" t="str">
            <v>Estadual</v>
          </cell>
          <cell r="Q1526" t="str">
            <v>MGT-120</v>
          </cell>
          <cell r="R1526" t="str">
            <v>PAV</v>
          </cell>
          <cell r="S1526" t="str">
            <v>Estadual</v>
          </cell>
          <cell r="T1526" t="str">
            <v>PLA</v>
          </cell>
          <cell r="U1526" t="str">
            <v>Governador Valadares</v>
          </cell>
        </row>
        <row r="1527">
          <cell r="F1527" t="str">
            <v>120BMG0140</v>
          </cell>
          <cell r="G1527" t="str">
            <v>ENTR BR-259(A) (GUANHÃES) (P/VIRGINÓPOLIS)</v>
          </cell>
          <cell r="H1527" t="str">
            <v>ENTR BR-259(B) (GUANHÃES) (P/SABINÓPOLIS)</v>
          </cell>
          <cell r="I1527">
            <v>306.8</v>
          </cell>
          <cell r="J1527">
            <v>306.89999999999998</v>
          </cell>
          <cell r="K1527">
            <v>0.1</v>
          </cell>
          <cell r="L1527" t="str">
            <v>PLA</v>
          </cell>
          <cell r="N1527" t="str">
            <v>259BMG0230</v>
          </cell>
          <cell r="O1527" t="str">
            <v>Estadual</v>
          </cell>
          <cell r="Q1527" t="str">
            <v>MGT-120</v>
          </cell>
          <cell r="R1527" t="str">
            <v>PAV</v>
          </cell>
          <cell r="S1527" t="str">
            <v>Estadual</v>
          </cell>
          <cell r="T1527" t="str">
            <v>PLA</v>
          </cell>
          <cell r="U1527" t="str">
            <v>Contagem</v>
          </cell>
        </row>
        <row r="1528">
          <cell r="F1528" t="str">
            <v>120BMG0150</v>
          </cell>
          <cell r="G1528" t="str">
            <v>ENTR BR-259(B) (GUANHÃES) (P/SABINÓPOLIS)</v>
          </cell>
          <cell r="H1528" t="str">
            <v>ENTR MG-229 (P/SENHORA DO PORTO)</v>
          </cell>
          <cell r="I1528">
            <v>306.89999999999998</v>
          </cell>
          <cell r="J1528">
            <v>331.4</v>
          </cell>
          <cell r="K1528">
            <v>24.5</v>
          </cell>
          <cell r="L1528" t="str">
            <v>PLA</v>
          </cell>
          <cell r="O1528" t="str">
            <v>Estadual</v>
          </cell>
          <cell r="Q1528" t="str">
            <v>MGT-120</v>
          </cell>
          <cell r="R1528" t="str">
            <v>PAV</v>
          </cell>
          <cell r="S1528" t="str">
            <v>Estadual</v>
          </cell>
          <cell r="T1528" t="str">
            <v>PLA</v>
          </cell>
          <cell r="U1528" t="str">
            <v>Governador Valadares</v>
          </cell>
        </row>
        <row r="1529">
          <cell r="F1529" t="str">
            <v>120BMG0170</v>
          </cell>
          <cell r="G1529" t="str">
            <v>ENTR MG-229 (P/SENHORA DO PORTO)</v>
          </cell>
          <cell r="H1529" t="str">
            <v>ENTR MG-232 (P/CARMESIA)</v>
          </cell>
          <cell r="I1529">
            <v>331.4</v>
          </cell>
          <cell r="J1529">
            <v>356.3</v>
          </cell>
          <cell r="K1529">
            <v>24.9</v>
          </cell>
          <cell r="L1529" t="str">
            <v>PLA</v>
          </cell>
          <cell r="O1529" t="str">
            <v>Estadual</v>
          </cell>
          <cell r="Q1529" t="str">
            <v>MGT-120</v>
          </cell>
          <cell r="R1529" t="str">
            <v>PAV</v>
          </cell>
          <cell r="S1529" t="str">
            <v>Estadual</v>
          </cell>
          <cell r="T1529" t="str">
            <v>PLA</v>
          </cell>
          <cell r="U1529" t="str">
            <v>Governador Valadares</v>
          </cell>
        </row>
        <row r="1530">
          <cell r="F1530" t="str">
            <v>120BMG0175</v>
          </cell>
          <cell r="G1530" t="str">
            <v>ENTR MG-232 (P/CARMESIA)</v>
          </cell>
          <cell r="H1530" t="str">
            <v>ACESSO FERROS</v>
          </cell>
          <cell r="I1530">
            <v>356.3</v>
          </cell>
          <cell r="J1530">
            <v>383.5</v>
          </cell>
          <cell r="K1530">
            <v>27.2</v>
          </cell>
          <cell r="L1530" t="str">
            <v>PLA</v>
          </cell>
          <cell r="O1530" t="str">
            <v>Estadual</v>
          </cell>
          <cell r="Q1530" t="str">
            <v>MGT-120</v>
          </cell>
          <cell r="R1530" t="str">
            <v>PAV</v>
          </cell>
          <cell r="S1530" t="str">
            <v>Estadual</v>
          </cell>
          <cell r="T1530" t="str">
            <v>PLA</v>
          </cell>
          <cell r="U1530" t="str">
            <v>Governador Valadares</v>
          </cell>
        </row>
        <row r="1531">
          <cell r="F1531" t="str">
            <v>120BMG0177</v>
          </cell>
          <cell r="G1531" t="str">
            <v>ACESSO FERROS</v>
          </cell>
          <cell r="H1531" t="str">
            <v>SANTA MARIA DE ITABIRA</v>
          </cell>
          <cell r="I1531">
            <v>383.5</v>
          </cell>
          <cell r="J1531">
            <v>419.9</v>
          </cell>
          <cell r="K1531">
            <v>36.4</v>
          </cell>
          <cell r="L1531" t="str">
            <v>PLA</v>
          </cell>
          <cell r="O1531" t="str">
            <v>Estadual</v>
          </cell>
          <cell r="Q1531" t="str">
            <v>MGT-120</v>
          </cell>
          <cell r="R1531" t="str">
            <v>PAV</v>
          </cell>
          <cell r="S1531" t="str">
            <v>Estadual</v>
          </cell>
          <cell r="T1531" t="str">
            <v>PLA</v>
          </cell>
          <cell r="U1531" t="str">
            <v>Governador Valadares</v>
          </cell>
        </row>
        <row r="1532">
          <cell r="F1532" t="str">
            <v>120BMG0185</v>
          </cell>
          <cell r="G1532" t="str">
            <v>SANTA MARIA DE ITABIRA</v>
          </cell>
          <cell r="H1532" t="str">
            <v>ENTR MG-129(A) (ITABIRA)</v>
          </cell>
          <cell r="I1532">
            <v>419.9</v>
          </cell>
          <cell r="J1532">
            <v>433.7</v>
          </cell>
          <cell r="K1532">
            <v>13.8</v>
          </cell>
          <cell r="L1532" t="str">
            <v>PLA</v>
          </cell>
          <cell r="O1532" t="str">
            <v>Estadual</v>
          </cell>
          <cell r="Q1532" t="str">
            <v>MGT-120</v>
          </cell>
          <cell r="R1532" t="str">
            <v>PAV</v>
          </cell>
          <cell r="S1532" t="str">
            <v>Estadual</v>
          </cell>
          <cell r="T1532" t="str">
            <v>PLA</v>
          </cell>
          <cell r="U1532" t="str">
            <v>Governador Valadares</v>
          </cell>
        </row>
        <row r="1533">
          <cell r="F1533" t="str">
            <v>120BMG0188</v>
          </cell>
          <cell r="G1533" t="str">
            <v>ENTR MG-129(A) (ITABIRA)</v>
          </cell>
          <cell r="H1533" t="str">
            <v>ENTR MG-129(B)</v>
          </cell>
          <cell r="I1533">
            <v>433.7</v>
          </cell>
          <cell r="J1533">
            <v>446</v>
          </cell>
          <cell r="K1533">
            <v>12.3</v>
          </cell>
          <cell r="L1533" t="str">
            <v>PLA</v>
          </cell>
          <cell r="O1533" t="str">
            <v>Estadual</v>
          </cell>
          <cell r="Q1533" t="str">
            <v>MG-129</v>
          </cell>
          <cell r="R1533" t="str">
            <v>PAV</v>
          </cell>
          <cell r="S1533" t="str">
            <v>Estadual</v>
          </cell>
          <cell r="T1533" t="str">
            <v>PLA</v>
          </cell>
          <cell r="U1533" t="str">
            <v>Governador Valadares</v>
          </cell>
        </row>
        <row r="1534">
          <cell r="F1534" t="str">
            <v>120BMG0190</v>
          </cell>
          <cell r="G1534" t="str">
            <v>ENTR MG-129(B)</v>
          </cell>
          <cell r="H1534" t="str">
            <v>ENTR BR-381(A) (DESEMBARGADOR DRUMOND)</v>
          </cell>
          <cell r="I1534">
            <v>446</v>
          </cell>
          <cell r="J1534">
            <v>475</v>
          </cell>
          <cell r="K1534">
            <v>29</v>
          </cell>
          <cell r="L1534" t="str">
            <v>PLA</v>
          </cell>
          <cell r="O1534" t="str">
            <v>Estadual</v>
          </cell>
          <cell r="Q1534" t="str">
            <v>MGT-120</v>
          </cell>
          <cell r="R1534" t="str">
            <v>PAV</v>
          </cell>
          <cell r="S1534" t="str">
            <v>Estadual</v>
          </cell>
          <cell r="T1534" t="str">
            <v>PLA</v>
          </cell>
          <cell r="U1534" t="str">
            <v>Contagem</v>
          </cell>
        </row>
        <row r="1535">
          <cell r="F1535" t="str">
            <v>120BMG0200</v>
          </cell>
          <cell r="G1535" t="str">
            <v>ENTR BR-381(A) (DESEMBARGADOR DRUMOND)</v>
          </cell>
          <cell r="H1535" t="str">
            <v>ENTR BR-381(B) (P/NOVA ERA)</v>
          </cell>
          <cell r="I1535">
            <v>475</v>
          </cell>
          <cell r="J1535">
            <v>475.4</v>
          </cell>
          <cell r="K1535">
            <v>0.4</v>
          </cell>
          <cell r="L1535" t="str">
            <v>PAV</v>
          </cell>
          <cell r="N1535" t="str">
            <v>381BMG0270</v>
          </cell>
          <cell r="O1535" t="str">
            <v>Federal</v>
          </cell>
          <cell r="S1535" t="str">
            <v>Federal</v>
          </cell>
          <cell r="T1535" t="str">
            <v>PAV</v>
          </cell>
          <cell r="U1535" t="str">
            <v>Caratinga</v>
          </cell>
        </row>
        <row r="1536">
          <cell r="F1536" t="str">
            <v>120BMG0210</v>
          </cell>
          <cell r="G1536" t="str">
            <v>ENTR BR-381(B) (P/NOVA ERA)</v>
          </cell>
          <cell r="H1536" t="str">
            <v>SÃO DOMINGOS DO PRATA</v>
          </cell>
          <cell r="I1536">
            <v>475.4</v>
          </cell>
          <cell r="J1536">
            <v>497</v>
          </cell>
          <cell r="K1536">
            <v>21.6</v>
          </cell>
          <cell r="L1536" t="str">
            <v>PLA</v>
          </cell>
          <cell r="O1536" t="str">
            <v>Estadual</v>
          </cell>
          <cell r="Q1536" t="str">
            <v>MGT-120</v>
          </cell>
          <cell r="R1536" t="str">
            <v>PAV</v>
          </cell>
          <cell r="S1536" t="str">
            <v>Estadual</v>
          </cell>
          <cell r="T1536" t="str">
            <v>PLA</v>
          </cell>
          <cell r="U1536" t="str">
            <v>Caratinga</v>
          </cell>
        </row>
        <row r="1537">
          <cell r="F1537" t="str">
            <v>120BMG0215</v>
          </cell>
          <cell r="G1537" t="str">
            <v>SÃO DOMINGOS DO PRATA</v>
          </cell>
          <cell r="H1537" t="str">
            <v>ENTR BR-262</v>
          </cell>
          <cell r="I1537">
            <v>497</v>
          </cell>
          <cell r="J1537">
            <v>509.1</v>
          </cell>
          <cell r="K1537">
            <v>12.1</v>
          </cell>
          <cell r="L1537" t="str">
            <v>PLA</v>
          </cell>
          <cell r="O1537" t="str">
            <v>Estadual</v>
          </cell>
          <cell r="Q1537" t="str">
            <v>MGT-120</v>
          </cell>
          <cell r="R1537" t="str">
            <v>LEN</v>
          </cell>
          <cell r="S1537" t="str">
            <v>Estadual</v>
          </cell>
          <cell r="T1537" t="str">
            <v>PLA</v>
          </cell>
          <cell r="U1537" t="str">
            <v>Caratinga</v>
          </cell>
        </row>
        <row r="1538">
          <cell r="F1538" t="str">
            <v>120BMG0230</v>
          </cell>
          <cell r="G1538" t="str">
            <v>ENTR BR-262</v>
          </cell>
          <cell r="H1538" t="str">
            <v>ENTR MG-123 (P/ALVINÓPOLIS)</v>
          </cell>
          <cell r="I1538">
            <v>509.1</v>
          </cell>
          <cell r="J1538">
            <v>536</v>
          </cell>
          <cell r="K1538">
            <v>26.9</v>
          </cell>
          <cell r="L1538" t="str">
            <v>PLA</v>
          </cell>
          <cell r="O1538" t="str">
            <v>Estadual</v>
          </cell>
          <cell r="Q1538" t="str">
            <v>MGT-120</v>
          </cell>
          <cell r="R1538" t="str">
            <v>LEN</v>
          </cell>
          <cell r="S1538" t="str">
            <v>Estadual</v>
          </cell>
          <cell r="T1538" t="str">
            <v>PLA</v>
          </cell>
          <cell r="U1538" t="str">
            <v>Caratinga</v>
          </cell>
        </row>
        <row r="1539">
          <cell r="F1539" t="str">
            <v>120BMG0250</v>
          </cell>
          <cell r="G1539" t="str">
            <v>ENTR MG-123 (P/ALVINÓPOLIS)</v>
          </cell>
          <cell r="H1539" t="str">
            <v>DOM SILVÉRIO</v>
          </cell>
          <cell r="I1539">
            <v>536</v>
          </cell>
          <cell r="J1539">
            <v>540.5</v>
          </cell>
          <cell r="K1539">
            <v>4.5</v>
          </cell>
          <cell r="L1539" t="str">
            <v>PLA</v>
          </cell>
          <cell r="O1539" t="str">
            <v>Estadual</v>
          </cell>
          <cell r="Q1539" t="str">
            <v>MGT-120</v>
          </cell>
          <cell r="R1539" t="str">
            <v>PAV</v>
          </cell>
          <cell r="S1539" t="str">
            <v>Estadual</v>
          </cell>
          <cell r="T1539" t="str">
            <v>PLA</v>
          </cell>
          <cell r="U1539" t="str">
            <v>Caratinga</v>
          </cell>
        </row>
        <row r="1540">
          <cell r="F1540" t="str">
            <v>120BMG0255</v>
          </cell>
          <cell r="G1540" t="str">
            <v>DOM SILVÉRIO</v>
          </cell>
          <cell r="H1540" t="str">
            <v>ENTR MG-326 (P/BARRA LONGA)</v>
          </cell>
          <cell r="I1540">
            <v>540.5</v>
          </cell>
          <cell r="J1540">
            <v>577.5</v>
          </cell>
          <cell r="K1540">
            <v>37</v>
          </cell>
          <cell r="L1540" t="str">
            <v>PLA</v>
          </cell>
          <cell r="O1540" t="str">
            <v>Estadual</v>
          </cell>
          <cell r="Q1540" t="str">
            <v>MGT-120</v>
          </cell>
          <cell r="R1540" t="str">
            <v>PAV</v>
          </cell>
          <cell r="S1540" t="str">
            <v>Estadual</v>
          </cell>
          <cell r="T1540" t="str">
            <v>PLA</v>
          </cell>
          <cell r="U1540" t="str">
            <v>Caratinga</v>
          </cell>
        </row>
        <row r="1541">
          <cell r="F1541" t="str">
            <v>120BMG0260</v>
          </cell>
          <cell r="G1541" t="str">
            <v>ENTR MG-326 (P/BARRA LONGA)</v>
          </cell>
          <cell r="H1541" t="str">
            <v>ENTR MG-262 (PONTE NOVA)</v>
          </cell>
          <cell r="I1541">
            <v>577.5</v>
          </cell>
          <cell r="J1541">
            <v>579.5</v>
          </cell>
          <cell r="K1541">
            <v>2</v>
          </cell>
          <cell r="L1541" t="str">
            <v>PLA</v>
          </cell>
          <cell r="O1541" t="str">
            <v>Estadual</v>
          </cell>
          <cell r="Q1541" t="str">
            <v>MGT-120</v>
          </cell>
          <cell r="R1541" t="str">
            <v>PAV</v>
          </cell>
          <cell r="S1541" t="str">
            <v>Estadual</v>
          </cell>
          <cell r="T1541" t="str">
            <v>PLA</v>
          </cell>
          <cell r="U1541" t="str">
            <v>Caratinga</v>
          </cell>
        </row>
        <row r="1542">
          <cell r="F1542" t="str">
            <v>120BMG0267</v>
          </cell>
          <cell r="G1542" t="str">
            <v>ENTR MG-262 (PONTE NOVA)</v>
          </cell>
          <cell r="H1542" t="str">
            <v>ACESSO AMPARO DA SERRA</v>
          </cell>
          <cell r="I1542">
            <v>579.5</v>
          </cell>
          <cell r="J1542">
            <v>588.29999999999995</v>
          </cell>
          <cell r="K1542">
            <v>8.8000000000000007</v>
          </cell>
          <cell r="L1542" t="str">
            <v>PLA</v>
          </cell>
          <cell r="O1542" t="str">
            <v>Estadual</v>
          </cell>
          <cell r="Q1542" t="str">
            <v>MG-120</v>
          </cell>
          <cell r="R1542" t="str">
            <v>PAV</v>
          </cell>
          <cell r="S1542" t="str">
            <v>Estadual</v>
          </cell>
          <cell r="T1542" t="str">
            <v>PLA</v>
          </cell>
          <cell r="U1542" t="str">
            <v>Leopoldina</v>
          </cell>
        </row>
        <row r="1543">
          <cell r="F1543" t="str">
            <v>120BMG0270</v>
          </cell>
          <cell r="G1543" t="str">
            <v>ACESSO AMPARO DA SERRA</v>
          </cell>
          <cell r="H1543" t="str">
            <v>ENTR MG-445</v>
          </cell>
          <cell r="I1543">
            <v>588.29999999999995</v>
          </cell>
          <cell r="J1543">
            <v>594</v>
          </cell>
          <cell r="K1543">
            <v>5.7</v>
          </cell>
          <cell r="L1543" t="str">
            <v>PLA</v>
          </cell>
          <cell r="O1543" t="str">
            <v>Estadual</v>
          </cell>
          <cell r="Q1543" t="str">
            <v>MG-120</v>
          </cell>
          <cell r="R1543" t="str">
            <v>PAV</v>
          </cell>
          <cell r="S1543" t="str">
            <v>Estadual</v>
          </cell>
          <cell r="T1543" t="str">
            <v>PLA</v>
          </cell>
          <cell r="U1543" t="str">
            <v>Leopoldina</v>
          </cell>
        </row>
        <row r="1544">
          <cell r="F1544" t="str">
            <v>120BMG0290</v>
          </cell>
          <cell r="G1544" t="str">
            <v>ENTR MG-445</v>
          </cell>
          <cell r="H1544" t="str">
            <v>ACESSO TEIXEIRAS</v>
          </cell>
          <cell r="I1544">
            <v>594</v>
          </cell>
          <cell r="J1544">
            <v>610.70000000000005</v>
          </cell>
          <cell r="K1544">
            <v>16.7</v>
          </cell>
          <cell r="L1544" t="str">
            <v>PLA</v>
          </cell>
          <cell r="O1544" t="str">
            <v>Estadual</v>
          </cell>
          <cell r="Q1544" t="str">
            <v>MG-120</v>
          </cell>
          <cell r="R1544" t="str">
            <v>PAV</v>
          </cell>
          <cell r="S1544" t="str">
            <v>Estadual</v>
          </cell>
          <cell r="T1544" t="str">
            <v>PLA</v>
          </cell>
          <cell r="U1544" t="str">
            <v>Leopoldina</v>
          </cell>
        </row>
        <row r="1545">
          <cell r="F1545" t="str">
            <v>120BMG0295</v>
          </cell>
          <cell r="G1545" t="str">
            <v>ACESSO TEIXEIRAS</v>
          </cell>
          <cell r="H1545" t="str">
            <v>ENTR BR-356(A)/482 (VIÇOSA)</v>
          </cell>
          <cell r="I1545">
            <v>610.70000000000005</v>
          </cell>
          <cell r="J1545">
            <v>624.1</v>
          </cell>
          <cell r="K1545">
            <v>13.4</v>
          </cell>
          <cell r="L1545" t="str">
            <v>PLA</v>
          </cell>
          <cell r="O1545" t="str">
            <v>Estadual</v>
          </cell>
          <cell r="Q1545" t="str">
            <v>MG-120</v>
          </cell>
          <cell r="R1545" t="str">
            <v>PAV</v>
          </cell>
          <cell r="S1545" t="str">
            <v>Estadual</v>
          </cell>
          <cell r="T1545" t="str">
            <v>PLA</v>
          </cell>
          <cell r="U1545" t="str">
            <v>Leopoldina</v>
          </cell>
        </row>
        <row r="1546">
          <cell r="F1546" t="str">
            <v>120BMG0310</v>
          </cell>
          <cell r="G1546" t="str">
            <v>ENTR BR-356(A)/482 (VIÇOSA)</v>
          </cell>
          <cell r="H1546" t="str">
            <v>ACESSO CAJURÍ</v>
          </cell>
          <cell r="I1546">
            <v>624.1</v>
          </cell>
          <cell r="J1546">
            <v>634.1</v>
          </cell>
          <cell r="K1546">
            <v>10</v>
          </cell>
          <cell r="L1546" t="str">
            <v>PLA</v>
          </cell>
          <cell r="N1546" t="str">
            <v>356BMG0170</v>
          </cell>
          <cell r="O1546" t="str">
            <v>Estadual</v>
          </cell>
          <cell r="Q1546" t="str">
            <v>MG-120</v>
          </cell>
          <cell r="R1546" t="str">
            <v>PAV</v>
          </cell>
          <cell r="S1546" t="str">
            <v>Estadual</v>
          </cell>
          <cell r="T1546" t="str">
            <v>PLA</v>
          </cell>
          <cell r="U1546" t="str">
            <v>Leopoldina</v>
          </cell>
        </row>
        <row r="1547">
          <cell r="F1547" t="str">
            <v>120BMG0320</v>
          </cell>
          <cell r="G1547" t="str">
            <v>ACESSO CAJURÍ</v>
          </cell>
          <cell r="H1547" t="str">
            <v>ENTR BR-356(B) (COIMBRA)</v>
          </cell>
          <cell r="I1547">
            <v>634.1</v>
          </cell>
          <cell r="J1547">
            <v>640.1</v>
          </cell>
          <cell r="K1547">
            <v>6</v>
          </cell>
          <cell r="L1547" t="str">
            <v>PLA</v>
          </cell>
          <cell r="N1547" t="str">
            <v>356BMG0180</v>
          </cell>
          <cell r="O1547" t="str">
            <v>Estadual</v>
          </cell>
          <cell r="Q1547" t="str">
            <v>MG-120</v>
          </cell>
          <cell r="R1547" t="str">
            <v>PAV</v>
          </cell>
          <cell r="S1547" t="str">
            <v>Estadual</v>
          </cell>
          <cell r="T1547" t="str">
            <v>PLA</v>
          </cell>
          <cell r="U1547" t="str">
            <v>Leopoldina</v>
          </cell>
        </row>
        <row r="1548">
          <cell r="F1548" t="str">
            <v>120BMG0330</v>
          </cell>
          <cell r="G1548" t="str">
            <v>ENTR BR-356(B) (COIMBRA)</v>
          </cell>
          <cell r="H1548" t="str">
            <v>ENTR MG-447 (VISCONDE DO RIO BRANCO)</v>
          </cell>
          <cell r="I1548">
            <v>640.1</v>
          </cell>
          <cell r="J1548">
            <v>664.4</v>
          </cell>
          <cell r="K1548">
            <v>24.3</v>
          </cell>
          <cell r="L1548" t="str">
            <v>PLA</v>
          </cell>
          <cell r="O1548" t="str">
            <v>Estadual</v>
          </cell>
          <cell r="Q1548" t="str">
            <v>MG-120</v>
          </cell>
          <cell r="R1548" t="str">
            <v>PAV</v>
          </cell>
          <cell r="S1548" t="str">
            <v>Estadual</v>
          </cell>
          <cell r="T1548" t="str">
            <v>PLA</v>
          </cell>
          <cell r="U1548" t="str">
            <v>Leopoldina</v>
          </cell>
        </row>
        <row r="1549">
          <cell r="F1549" t="str">
            <v>120BMG0350</v>
          </cell>
          <cell r="G1549" t="str">
            <v>ENTR MG-447 (VISCONDE DO RIO BRANCO)</v>
          </cell>
          <cell r="H1549" t="str">
            <v>ENTR BR-265(A)/MG-124/447 (UBÁ)</v>
          </cell>
          <cell r="I1549">
            <v>664.4</v>
          </cell>
          <cell r="J1549">
            <v>685.3</v>
          </cell>
          <cell r="K1549">
            <v>20.9</v>
          </cell>
          <cell r="L1549" t="str">
            <v>PLA</v>
          </cell>
          <cell r="O1549" t="str">
            <v>Estadual</v>
          </cell>
          <cell r="Q1549" t="str">
            <v>MG-447</v>
          </cell>
          <cell r="R1549" t="str">
            <v>PAV</v>
          </cell>
          <cell r="S1549" t="str">
            <v>Estadual</v>
          </cell>
          <cell r="T1549" t="str">
            <v>PLA</v>
          </cell>
          <cell r="U1549" t="str">
            <v>Leopoldina</v>
          </cell>
        </row>
        <row r="1550">
          <cell r="F1550" t="str">
            <v>120BMG0360</v>
          </cell>
          <cell r="G1550" t="str">
            <v>ENTR BR-265(A)/MG-124/447 (UBÁ)</v>
          </cell>
          <cell r="H1550" t="str">
            <v>ENTR BR-265(B) (GUIDOVAL)</v>
          </cell>
          <cell r="I1550">
            <v>685.3</v>
          </cell>
          <cell r="J1550">
            <v>704.5</v>
          </cell>
          <cell r="K1550">
            <v>19.2</v>
          </cell>
          <cell r="L1550" t="str">
            <v>PLA</v>
          </cell>
          <cell r="N1550" t="str">
            <v>265BMG0050</v>
          </cell>
          <cell r="O1550" t="str">
            <v>Estadual</v>
          </cell>
          <cell r="Q1550" t="str">
            <v>MGT-120</v>
          </cell>
          <cell r="R1550" t="str">
            <v>PAV</v>
          </cell>
          <cell r="S1550" t="str">
            <v>Estadual</v>
          </cell>
          <cell r="T1550" t="str">
            <v>PLA</v>
          </cell>
          <cell r="U1550" t="str">
            <v>Leopoldina</v>
          </cell>
        </row>
        <row r="1551">
          <cell r="F1551" t="str">
            <v>120BMG0370</v>
          </cell>
          <cell r="G1551" t="str">
            <v>ENTR BR-265(B) (GUIDOVAL)</v>
          </cell>
          <cell r="H1551" t="str">
            <v>ENTR MG-285(A) (DONA EUZÉBIA)</v>
          </cell>
          <cell r="I1551">
            <v>704.5</v>
          </cell>
          <cell r="J1551">
            <v>729.1</v>
          </cell>
          <cell r="K1551">
            <v>24.6</v>
          </cell>
          <cell r="L1551" t="str">
            <v>PLA</v>
          </cell>
          <cell r="O1551" t="str">
            <v>Estadual</v>
          </cell>
          <cell r="Q1551" t="str">
            <v>MGT-120</v>
          </cell>
          <cell r="R1551" t="str">
            <v>IMP</v>
          </cell>
          <cell r="S1551" t="str">
            <v>Estadual</v>
          </cell>
          <cell r="T1551" t="str">
            <v>PLA</v>
          </cell>
          <cell r="U1551" t="str">
            <v>Leopoldina</v>
          </cell>
        </row>
        <row r="1552">
          <cell r="F1552" t="str">
            <v>120BMG0390</v>
          </cell>
          <cell r="G1552" t="str">
            <v>ENTR MG-285(A) (DONA EUZÉBIA)</v>
          </cell>
          <cell r="H1552" t="str">
            <v>ENTR MG-285(B) (CATAGUAZES)</v>
          </cell>
          <cell r="I1552">
            <v>729.1</v>
          </cell>
          <cell r="J1552">
            <v>738.8</v>
          </cell>
          <cell r="K1552">
            <v>9.6999999999999993</v>
          </cell>
          <cell r="L1552" t="str">
            <v>PLA</v>
          </cell>
          <cell r="O1552" t="str">
            <v>Estadual</v>
          </cell>
          <cell r="Q1552" t="str">
            <v>MG-285</v>
          </cell>
          <cell r="R1552" t="str">
            <v>PAV</v>
          </cell>
          <cell r="S1552" t="str">
            <v>Estadual</v>
          </cell>
          <cell r="T1552" t="str">
            <v>PLA</v>
          </cell>
          <cell r="U1552" t="str">
            <v>Leopoldina</v>
          </cell>
        </row>
        <row r="1553">
          <cell r="F1553" t="str">
            <v>120BMG0400</v>
          </cell>
          <cell r="G1553" t="str">
            <v>ENTR MG-285(B) (CATAGUAZES)</v>
          </cell>
          <cell r="H1553" t="str">
            <v>ENTR MG-447</v>
          </cell>
          <cell r="I1553">
            <v>738.8</v>
          </cell>
          <cell r="J1553">
            <v>745.3</v>
          </cell>
          <cell r="K1553">
            <v>6.5</v>
          </cell>
          <cell r="L1553" t="str">
            <v>PLA</v>
          </cell>
          <cell r="O1553" t="str">
            <v>Estadual</v>
          </cell>
          <cell r="Q1553" t="str">
            <v>MGT-120</v>
          </cell>
          <cell r="R1553" t="str">
            <v>PAV</v>
          </cell>
          <cell r="S1553" t="str">
            <v>Estadual</v>
          </cell>
          <cell r="T1553" t="str">
            <v>PLA</v>
          </cell>
          <cell r="U1553" t="str">
            <v>Leopoldina</v>
          </cell>
        </row>
        <row r="1554">
          <cell r="F1554" t="str">
            <v>120BMG0410</v>
          </cell>
          <cell r="G1554" t="str">
            <v>ENTR MG-447</v>
          </cell>
          <cell r="H1554" t="str">
            <v>ENTR BR-116 (LEOPOLDINA)</v>
          </cell>
          <cell r="I1554">
            <v>745.3</v>
          </cell>
          <cell r="J1554">
            <v>760.5</v>
          </cell>
          <cell r="K1554">
            <v>15.2</v>
          </cell>
          <cell r="L1554" t="str">
            <v>PLA</v>
          </cell>
          <cell r="O1554" t="str">
            <v>Estadual</v>
          </cell>
          <cell r="Q1554" t="str">
            <v>MG-120</v>
          </cell>
          <cell r="R1554" t="str">
            <v>PAV</v>
          </cell>
          <cell r="S1554" t="str">
            <v>Estadual</v>
          </cell>
          <cell r="T1554" t="str">
            <v>PLA</v>
          </cell>
          <cell r="U1554" t="str">
            <v>Leopoldina</v>
          </cell>
        </row>
        <row r="1555">
          <cell r="F1555" t="str">
            <v>120BMG0430</v>
          </cell>
          <cell r="G1555" t="str">
            <v>ENTR BR-116 (LEOPOLDINA)</v>
          </cell>
          <cell r="H1555" t="str">
            <v>ENTR MG-454 (PROVIDÊNCIA)</v>
          </cell>
          <cell r="I1555">
            <v>760.5</v>
          </cell>
          <cell r="J1555">
            <v>783.2</v>
          </cell>
          <cell r="K1555">
            <v>22.7</v>
          </cell>
          <cell r="L1555" t="str">
            <v>PLA</v>
          </cell>
          <cell r="O1555" t="str">
            <v>Federal</v>
          </cell>
          <cell r="S1555" t="str">
            <v>Federal</v>
          </cell>
          <cell r="T1555" t="str">
            <v>PLA</v>
          </cell>
          <cell r="U1555" t="str">
            <v>Leopoldina</v>
          </cell>
        </row>
        <row r="1556">
          <cell r="F1556" t="str">
            <v>120BMG0450</v>
          </cell>
          <cell r="G1556" t="str">
            <v>ENTR MG-454 (PROVIDÊNCIA)</v>
          </cell>
          <cell r="H1556" t="str">
            <v>ENTR BR-393 (VOLTA GRANDE)</v>
          </cell>
          <cell r="I1556">
            <v>783.2</v>
          </cell>
          <cell r="J1556">
            <v>801.2</v>
          </cell>
          <cell r="K1556">
            <v>18</v>
          </cell>
          <cell r="L1556" t="str">
            <v>PLA</v>
          </cell>
          <cell r="O1556" t="str">
            <v>Estadual</v>
          </cell>
          <cell r="Q1556" t="str">
            <v>MGT-120</v>
          </cell>
          <cell r="R1556" t="str">
            <v>IMP</v>
          </cell>
          <cell r="S1556" t="str">
            <v>Estadual</v>
          </cell>
          <cell r="T1556" t="str">
            <v>PLA</v>
          </cell>
          <cell r="U1556" t="str">
            <v>Leopoldina</v>
          </cell>
        </row>
        <row r="1557">
          <cell r="F1557" t="str">
            <v>120BMG0470</v>
          </cell>
          <cell r="G1557" t="str">
            <v>ENTR BR-393 (VOLTA GRANDE)</v>
          </cell>
          <cell r="H1557" t="str">
            <v>DIV MG/RJ</v>
          </cell>
          <cell r="I1557">
            <v>801.2</v>
          </cell>
          <cell r="J1557">
            <v>808.1</v>
          </cell>
          <cell r="K1557">
            <v>6.9</v>
          </cell>
          <cell r="L1557" t="str">
            <v>PLA</v>
          </cell>
          <cell r="O1557" t="str">
            <v>Federal</v>
          </cell>
          <cell r="S1557" t="str">
            <v>Federal</v>
          </cell>
          <cell r="T1557" t="str">
            <v>PLA</v>
          </cell>
          <cell r="U1557" t="str">
            <v>Leopoldina</v>
          </cell>
        </row>
        <row r="1558">
          <cell r="F1558" t="str">
            <v>120BRJ0490</v>
          </cell>
          <cell r="G1558" t="str">
            <v>DIV MG/RJ</v>
          </cell>
          <cell r="H1558" t="str">
            <v>ENTR RJ-158 (PORTO VELHO DO CUNHA)</v>
          </cell>
          <cell r="I1558">
            <v>0</v>
          </cell>
          <cell r="J1558">
            <v>6</v>
          </cell>
          <cell r="K1558">
            <v>6</v>
          </cell>
          <cell r="L1558" t="str">
            <v>PLA</v>
          </cell>
          <cell r="O1558" t="str">
            <v>Federal</v>
          </cell>
          <cell r="S1558" t="str">
            <v>Federal</v>
          </cell>
          <cell r="T1558" t="str">
            <v>PLA</v>
          </cell>
          <cell r="U1558" t="str">
            <v>Campos</v>
          </cell>
        </row>
        <row r="1559">
          <cell r="F1559" t="str">
            <v>120BRJ0510</v>
          </cell>
          <cell r="G1559" t="str">
            <v>ENTR RJ-158 (PORTO VELHO DO CUNHA)</v>
          </cell>
          <cell r="H1559" t="str">
            <v>ENTR RJ-160 (CÓRREGO DA PRATA)</v>
          </cell>
          <cell r="I1559">
            <v>6</v>
          </cell>
          <cell r="J1559">
            <v>14</v>
          </cell>
          <cell r="K1559">
            <v>8</v>
          </cell>
          <cell r="L1559" t="str">
            <v>PLA</v>
          </cell>
          <cell r="O1559" t="str">
            <v>Federal</v>
          </cell>
          <cell r="S1559" t="str">
            <v>Federal</v>
          </cell>
          <cell r="T1559" t="str">
            <v>PLA</v>
          </cell>
          <cell r="U1559" t="str">
            <v>Campos</v>
          </cell>
        </row>
        <row r="1560">
          <cell r="F1560" t="str">
            <v>120BRJ0530</v>
          </cell>
          <cell r="G1560" t="str">
            <v>ENTR RJ-160 (CÓRREGO DA PRATA)</v>
          </cell>
          <cell r="H1560" t="str">
            <v>ENTR RJ-152</v>
          </cell>
          <cell r="I1560">
            <v>14</v>
          </cell>
          <cell r="J1560">
            <v>32</v>
          </cell>
          <cell r="K1560">
            <v>18</v>
          </cell>
          <cell r="L1560" t="str">
            <v>PLA</v>
          </cell>
          <cell r="O1560" t="str">
            <v>Federal</v>
          </cell>
          <cell r="S1560" t="str">
            <v>Federal</v>
          </cell>
          <cell r="T1560" t="str">
            <v>PLA</v>
          </cell>
          <cell r="U1560" t="str">
            <v>Campos</v>
          </cell>
        </row>
        <row r="1561">
          <cell r="F1561" t="str">
            <v>120BRJ0550</v>
          </cell>
          <cell r="G1561" t="str">
            <v>ENTR RJ-152</v>
          </cell>
          <cell r="H1561" t="str">
            <v>ENTR BR-492 (P/MONERA)</v>
          </cell>
          <cell r="I1561">
            <v>32</v>
          </cell>
          <cell r="J1561">
            <v>43</v>
          </cell>
          <cell r="K1561">
            <v>11</v>
          </cell>
          <cell r="L1561" t="str">
            <v>PLA</v>
          </cell>
          <cell r="O1561" t="str">
            <v>Federal</v>
          </cell>
          <cell r="S1561" t="str">
            <v>Federal</v>
          </cell>
          <cell r="T1561" t="str">
            <v>PLA</v>
          </cell>
          <cell r="U1561" t="str">
            <v>Campos</v>
          </cell>
        </row>
        <row r="1562">
          <cell r="F1562" t="str">
            <v>120BRJ0570</v>
          </cell>
          <cell r="G1562" t="str">
            <v>ENTR BR-492 (P/MONERA)</v>
          </cell>
          <cell r="H1562" t="str">
            <v>ENTR RJ-146 (SÃO JOSÉ DO RIBEIRÃO)</v>
          </cell>
          <cell r="I1562">
            <v>43</v>
          </cell>
          <cell r="J1562">
            <v>58</v>
          </cell>
          <cell r="K1562">
            <v>15</v>
          </cell>
          <cell r="L1562" t="str">
            <v>PLA</v>
          </cell>
          <cell r="O1562" t="str">
            <v>Federal</v>
          </cell>
          <cell r="S1562" t="str">
            <v>Federal</v>
          </cell>
          <cell r="T1562" t="str">
            <v>PLA</v>
          </cell>
          <cell r="U1562" t="str">
            <v>Campos</v>
          </cell>
        </row>
        <row r="1563">
          <cell r="F1563" t="str">
            <v>120BRJ0590</v>
          </cell>
          <cell r="G1563" t="str">
            <v>ENTR RJ-146 (SÃO JOSÉ DO RIBEIRÃO)</v>
          </cell>
          <cell r="H1563" t="str">
            <v>ENTR RJ-142 (LUMIAR)</v>
          </cell>
          <cell r="I1563">
            <v>58</v>
          </cell>
          <cell r="J1563">
            <v>78</v>
          </cell>
          <cell r="K1563">
            <v>20</v>
          </cell>
          <cell r="L1563" t="str">
            <v>PLA</v>
          </cell>
          <cell r="O1563" t="str">
            <v>Federal</v>
          </cell>
          <cell r="S1563" t="str">
            <v>Federal</v>
          </cell>
          <cell r="T1563" t="str">
            <v>PLA</v>
          </cell>
          <cell r="U1563" t="str">
            <v>Campos</v>
          </cell>
        </row>
        <row r="1564">
          <cell r="F1564" t="str">
            <v>120BRJ0610</v>
          </cell>
          <cell r="G1564" t="str">
            <v>ENTR RJ-142 (LUMIAR)</v>
          </cell>
          <cell r="H1564" t="str">
            <v>ENTR BR-101 (CASIMIRO DE ABREU)</v>
          </cell>
          <cell r="I1564">
            <v>78</v>
          </cell>
          <cell r="J1564">
            <v>113</v>
          </cell>
          <cell r="K1564">
            <v>35</v>
          </cell>
          <cell r="L1564" t="str">
            <v>PLA</v>
          </cell>
          <cell r="O1564" t="str">
            <v>Federal</v>
          </cell>
          <cell r="S1564" t="str">
            <v>Federal</v>
          </cell>
          <cell r="T1564" t="str">
            <v>PLA</v>
          </cell>
          <cell r="U1564" t="str">
            <v>Campos</v>
          </cell>
        </row>
        <row r="1565">
          <cell r="F1565" t="str">
            <v>120BRJ0630</v>
          </cell>
          <cell r="G1565" t="str">
            <v>ENTR BR-101 (CASIMIRO DE ABREU)</v>
          </cell>
          <cell r="H1565" t="str">
            <v>ENTR RJ-106 (SÃO PEDRO DA ALDEIA)</v>
          </cell>
          <cell r="I1565">
            <v>113</v>
          </cell>
          <cell r="J1565">
            <v>157</v>
          </cell>
          <cell r="K1565">
            <v>44</v>
          </cell>
          <cell r="L1565" t="str">
            <v>PLA</v>
          </cell>
          <cell r="O1565" t="str">
            <v>Federal</v>
          </cell>
          <cell r="S1565" t="str">
            <v>Federal</v>
          </cell>
          <cell r="T1565" t="str">
            <v>PLA</v>
          </cell>
          <cell r="U1565" t="str">
            <v>Campos</v>
          </cell>
        </row>
        <row r="1566">
          <cell r="F1566" t="str">
            <v>120BRJ0650</v>
          </cell>
          <cell r="G1566" t="str">
            <v>ENTR RJ-106 (SÃO PEDRO DA ALDEIA)</v>
          </cell>
          <cell r="H1566" t="str">
            <v>ENTR RJ-102 (CABO FRIO)</v>
          </cell>
          <cell r="I1566">
            <v>157</v>
          </cell>
          <cell r="J1566">
            <v>169.9</v>
          </cell>
          <cell r="K1566">
            <v>12.9</v>
          </cell>
          <cell r="L1566" t="str">
            <v>PLA</v>
          </cell>
          <cell r="O1566" t="str">
            <v>Estadual</v>
          </cell>
          <cell r="Q1566" t="str">
            <v>RJ-140</v>
          </cell>
          <cell r="R1566" t="str">
            <v>DUP</v>
          </cell>
          <cell r="S1566" t="str">
            <v>Estadual</v>
          </cell>
          <cell r="T1566" t="str">
            <v>PLA</v>
          </cell>
          <cell r="U1566" t="str">
            <v>Campos</v>
          </cell>
        </row>
        <row r="1567">
          <cell r="F1567" t="str">
            <v>120BRJ0670</v>
          </cell>
          <cell r="G1567" t="str">
            <v>ENTR RJ-102 (CABO FRIO)</v>
          </cell>
          <cell r="H1567" t="str">
            <v>ARRAIAL DO CABO</v>
          </cell>
          <cell r="I1567">
            <v>169.9</v>
          </cell>
          <cell r="J1567">
            <v>180.1</v>
          </cell>
          <cell r="K1567">
            <v>10.199999999999999</v>
          </cell>
          <cell r="L1567" t="str">
            <v>PLA</v>
          </cell>
          <cell r="O1567" t="str">
            <v>Estadual</v>
          </cell>
          <cell r="Q1567" t="str">
            <v>RJ-140</v>
          </cell>
          <cell r="R1567" t="str">
            <v>PAV</v>
          </cell>
          <cell r="S1567" t="str">
            <v>Estadual</v>
          </cell>
          <cell r="T1567" t="str">
            <v>PLA</v>
          </cell>
          <cell r="U1567" t="str">
            <v>Campos</v>
          </cell>
        </row>
        <row r="1568">
          <cell r="F1568" t="str">
            <v>122BBA0381</v>
          </cell>
          <cell r="G1568" t="str">
            <v>ENTR BR-235(A)/407(A) (DIV PE/BA) (INÍCIO PONTE S/RIO S FRANCISCO - JUAZEIRO)</v>
          </cell>
          <cell r="H1568" t="str">
            <v>ENTR BR-235(B)/407(B) (JUAZEIRO)</v>
          </cell>
          <cell r="I1568">
            <v>0</v>
          </cell>
          <cell r="J1568">
            <v>1.8</v>
          </cell>
          <cell r="K1568">
            <v>1.8</v>
          </cell>
          <cell r="L1568" t="str">
            <v>PAV</v>
          </cell>
          <cell r="N1568" t="str">
            <v>407BBA0280;235BBA0267</v>
          </cell>
          <cell r="O1568" t="str">
            <v>Federal</v>
          </cell>
          <cell r="S1568" t="str">
            <v>Federal</v>
          </cell>
          <cell r="T1568" t="str">
            <v>PAV</v>
          </cell>
          <cell r="U1568" t="str">
            <v>Senhor do Bonfim</v>
          </cell>
        </row>
        <row r="1569">
          <cell r="F1569" t="str">
            <v>122BBA0382</v>
          </cell>
          <cell r="G1569" t="str">
            <v>ENTR BR-235(B)/407(B) (JUAZEIRO)</v>
          </cell>
          <cell r="H1569" t="str">
            <v>ENTR BR-235(C)/407(C) (MERCADO DO PRODUTOR/JUAZEIRO)</v>
          </cell>
          <cell r="I1569">
            <v>1.8</v>
          </cell>
          <cell r="J1569">
            <v>4.4000000000000004</v>
          </cell>
          <cell r="K1569">
            <v>2.6</v>
          </cell>
          <cell r="L1569" t="str">
            <v>PAV</v>
          </cell>
          <cell r="N1569" t="str">
            <v>407BBA0283</v>
          </cell>
          <cell r="O1569" t="str">
            <v>Federal</v>
          </cell>
          <cell r="S1569" t="str">
            <v>Federal</v>
          </cell>
          <cell r="T1569" t="str">
            <v>PAV</v>
          </cell>
          <cell r="U1569" t="str">
            <v>Senhor do Bonfim</v>
          </cell>
        </row>
        <row r="1570">
          <cell r="F1570" t="str">
            <v>122BBA0383</v>
          </cell>
          <cell r="G1570" t="str">
            <v>ENTR BR-235(C)/407(C) (MERCADO DO PRODUTOR/JUAZEIRO)</v>
          </cell>
          <cell r="H1570" t="str">
            <v>ENTR BR-407(D) (JUAZEIRO)</v>
          </cell>
          <cell r="I1570">
            <v>4.4000000000000004</v>
          </cell>
          <cell r="J1570">
            <v>5.0999999999999996</v>
          </cell>
          <cell r="K1570">
            <v>0.7</v>
          </cell>
          <cell r="L1570" t="str">
            <v>PAV</v>
          </cell>
          <cell r="N1570" t="str">
            <v>407BBA0285</v>
          </cell>
          <cell r="O1570" t="str">
            <v>Federal</v>
          </cell>
          <cell r="S1570" t="str">
            <v>Federal</v>
          </cell>
          <cell r="T1570" t="str">
            <v>PAV</v>
          </cell>
          <cell r="U1570" t="str">
            <v>Senhor do Bonfim</v>
          </cell>
        </row>
        <row r="1571">
          <cell r="F1571" t="str">
            <v>122BBA0384</v>
          </cell>
          <cell r="G1571" t="str">
            <v>ENTR BR-407(D) (JUAZEIRO)</v>
          </cell>
          <cell r="H1571" t="str">
            <v>ENTR BA-210(A)</v>
          </cell>
          <cell r="I1571">
            <v>5.0999999999999996</v>
          </cell>
          <cell r="J1571">
            <v>9.8000000000000007</v>
          </cell>
          <cell r="K1571">
            <v>4.7</v>
          </cell>
          <cell r="L1571" t="str">
            <v>PLA</v>
          </cell>
          <cell r="O1571" t="str">
            <v>Estadual</v>
          </cell>
          <cell r="Q1571" t="str">
            <v>BA-122</v>
          </cell>
          <cell r="R1571" t="str">
            <v>PAV</v>
          </cell>
          <cell r="S1571" t="str">
            <v>Estadual</v>
          </cell>
          <cell r="T1571" t="str">
            <v>PLA</v>
          </cell>
          <cell r="U1571" t="str">
            <v>Senhor do Bonfim</v>
          </cell>
        </row>
        <row r="1572">
          <cell r="F1572" t="str">
            <v>122BBA0385</v>
          </cell>
          <cell r="G1572" t="str">
            <v>ENTR BA-210(A)</v>
          </cell>
          <cell r="H1572" t="str">
            <v>ENTR BA-210(B) (P/SOBRADINHO)</v>
          </cell>
          <cell r="I1572">
            <v>9.8000000000000007</v>
          </cell>
          <cell r="J1572">
            <v>25</v>
          </cell>
          <cell r="K1572">
            <v>15.2</v>
          </cell>
          <cell r="L1572" t="str">
            <v>PLA</v>
          </cell>
          <cell r="O1572" t="str">
            <v>Estadual</v>
          </cell>
          <cell r="Q1572" t="str">
            <v>BA-210</v>
          </cell>
          <cell r="R1572" t="str">
            <v>PAV</v>
          </cell>
          <cell r="S1572" t="str">
            <v>Estadual</v>
          </cell>
          <cell r="T1572" t="str">
            <v>PLA</v>
          </cell>
          <cell r="U1572" t="str">
            <v>Senhor do Bonfim</v>
          </cell>
        </row>
        <row r="1573">
          <cell r="F1573" t="str">
            <v>122BBA0390</v>
          </cell>
          <cell r="G1573" t="str">
            <v>ENTR BA-210(B) (P/SOBRADINHO)</v>
          </cell>
          <cell r="H1573" t="str">
            <v>FIM DA PAVIMENTAÇÃO (JUNCOS)</v>
          </cell>
          <cell r="I1573">
            <v>25</v>
          </cell>
          <cell r="J1573">
            <v>37</v>
          </cell>
          <cell r="K1573">
            <v>12</v>
          </cell>
          <cell r="L1573" t="str">
            <v>PLA</v>
          </cell>
          <cell r="O1573" t="str">
            <v>Estadual</v>
          </cell>
          <cell r="Q1573" t="str">
            <v>BA-144</v>
          </cell>
          <cell r="R1573" t="str">
            <v>PAV</v>
          </cell>
          <cell r="S1573" t="str">
            <v>Estadual</v>
          </cell>
          <cell r="T1573" t="str">
            <v>PLA</v>
          </cell>
          <cell r="U1573" t="str">
            <v>Senhor do Bonfim</v>
          </cell>
        </row>
        <row r="1574">
          <cell r="F1574" t="str">
            <v>122BBA0395</v>
          </cell>
          <cell r="G1574" t="str">
            <v>FIM DA PAVIMENTAÇÃO (JUNCOS)</v>
          </cell>
          <cell r="H1574" t="str">
            <v>ABREUS (FIM DA IMPLANTAÇÃO)</v>
          </cell>
          <cell r="I1574">
            <v>37</v>
          </cell>
          <cell r="J1574">
            <v>82</v>
          </cell>
          <cell r="K1574">
            <v>45</v>
          </cell>
          <cell r="L1574" t="str">
            <v>PLA</v>
          </cell>
          <cell r="O1574" t="str">
            <v>Estadual</v>
          </cell>
          <cell r="Q1574" t="str">
            <v>BA-144</v>
          </cell>
          <cell r="R1574" t="str">
            <v>IMP</v>
          </cell>
          <cell r="S1574" t="str">
            <v>Estadual</v>
          </cell>
          <cell r="T1574" t="str">
            <v>PLA</v>
          </cell>
          <cell r="U1574" t="str">
            <v>Senhor do Bonfim</v>
          </cell>
        </row>
        <row r="1575">
          <cell r="F1575" t="str">
            <v>122BBA0400</v>
          </cell>
          <cell r="G1575" t="str">
            <v>ABREUS (FIM DA IMPLANTAÇÃO)</v>
          </cell>
          <cell r="H1575" t="str">
            <v>ENTR BA-220 (BREJO DA CAATINGA)</v>
          </cell>
          <cell r="I1575">
            <v>82</v>
          </cell>
          <cell r="J1575">
            <v>132</v>
          </cell>
          <cell r="K1575">
            <v>50</v>
          </cell>
          <cell r="L1575" t="str">
            <v>PLA</v>
          </cell>
          <cell r="O1575" t="str">
            <v>Federal</v>
          </cell>
          <cell r="S1575" t="str">
            <v>Federal</v>
          </cell>
          <cell r="T1575" t="str">
            <v>PLA</v>
          </cell>
          <cell r="U1575" t="str">
            <v>Senhor do Bonfim</v>
          </cell>
        </row>
        <row r="1576">
          <cell r="F1576" t="str">
            <v>122BBA0410</v>
          </cell>
          <cell r="G1576" t="str">
            <v>ENTR BA-220 (BREJO DA CAATINGA)</v>
          </cell>
          <cell r="H1576" t="str">
            <v>ENTR BR-324(A)/BA-368 (OUROLÂNDIA)</v>
          </cell>
          <cell r="I1576">
            <v>132</v>
          </cell>
          <cell r="J1576">
            <v>189.7</v>
          </cell>
          <cell r="K1576">
            <v>57.7</v>
          </cell>
          <cell r="L1576" t="str">
            <v>PLA</v>
          </cell>
          <cell r="O1576" t="str">
            <v>Federal</v>
          </cell>
          <cell r="S1576" t="str">
            <v>Federal</v>
          </cell>
          <cell r="T1576" t="str">
            <v>PLA</v>
          </cell>
          <cell r="U1576" t="str">
            <v>Senhor do Bonfim</v>
          </cell>
        </row>
        <row r="1577">
          <cell r="F1577" t="str">
            <v>122BBA0415</v>
          </cell>
          <cell r="G1577" t="str">
            <v>ENTR BR-324(A)/BA-368 (OUROLÂNDIA)</v>
          </cell>
          <cell r="H1577" t="str">
            <v>ENTR BR-324(B)/BA-144 (LAGES DO BATATA)</v>
          </cell>
          <cell r="I1577">
            <v>189.7</v>
          </cell>
          <cell r="J1577">
            <v>222.7</v>
          </cell>
          <cell r="K1577">
            <v>33</v>
          </cell>
          <cell r="L1577" t="str">
            <v>PAV</v>
          </cell>
          <cell r="N1577" t="str">
            <v>324BBA0200</v>
          </cell>
          <cell r="O1577" t="str">
            <v>Federal</v>
          </cell>
          <cell r="S1577" t="str">
            <v>Federal</v>
          </cell>
          <cell r="T1577" t="str">
            <v>PAV</v>
          </cell>
          <cell r="U1577" t="str">
            <v>Feira de Santana</v>
          </cell>
        </row>
        <row r="1578">
          <cell r="F1578" t="str">
            <v>122BBA0420</v>
          </cell>
          <cell r="G1578" t="str">
            <v>ENTR BR-324(B)/BA-144 (LAGES DO BATATA)</v>
          </cell>
          <cell r="H1578" t="str">
            <v>ENTR BA-052(A) (MORRO DO CHAPÉU)</v>
          </cell>
          <cell r="I1578">
            <v>222.7</v>
          </cell>
          <cell r="J1578">
            <v>296.5</v>
          </cell>
          <cell r="K1578">
            <v>73.8</v>
          </cell>
          <cell r="L1578" t="str">
            <v>PLA</v>
          </cell>
          <cell r="O1578" t="str">
            <v>Estadual</v>
          </cell>
          <cell r="Q1578" t="str">
            <v>BA-144</v>
          </cell>
          <cell r="R1578" t="str">
            <v>PAV</v>
          </cell>
          <cell r="S1578" t="str">
            <v>Estadual</v>
          </cell>
          <cell r="T1578" t="str">
            <v>PLA</v>
          </cell>
          <cell r="U1578" t="str">
            <v>Feira de Santana</v>
          </cell>
        </row>
        <row r="1579">
          <cell r="F1579" t="str">
            <v>122BBA0425</v>
          </cell>
          <cell r="G1579" t="str">
            <v>ENTR BA-052(A) (MORRO DO CHAPÉU)</v>
          </cell>
          <cell r="H1579" t="str">
            <v>ENTR BA-052(B)</v>
          </cell>
          <cell r="I1579">
            <v>296.5</v>
          </cell>
          <cell r="J1579">
            <v>322.5</v>
          </cell>
          <cell r="K1579">
            <v>26</v>
          </cell>
          <cell r="L1579" t="str">
            <v>PLA</v>
          </cell>
          <cell r="O1579" t="str">
            <v>Estadual</v>
          </cell>
          <cell r="Q1579" t="str">
            <v>BA-052</v>
          </cell>
          <cell r="R1579" t="str">
            <v>PAV</v>
          </cell>
          <cell r="S1579" t="str">
            <v>Estadual</v>
          </cell>
          <cell r="T1579" t="str">
            <v>PLA</v>
          </cell>
          <cell r="U1579" t="str">
            <v>Feira de Santana</v>
          </cell>
        </row>
        <row r="1580">
          <cell r="F1580" t="str">
            <v>122BBA0430</v>
          </cell>
          <cell r="G1580" t="str">
            <v>ENTR BA-052(B)</v>
          </cell>
          <cell r="H1580" t="str">
            <v>ENTR BA-046 (CAFARNAUM)</v>
          </cell>
          <cell r="I1580">
            <v>322.5</v>
          </cell>
          <cell r="J1580">
            <v>349.4</v>
          </cell>
          <cell r="K1580">
            <v>26.9</v>
          </cell>
          <cell r="L1580" t="str">
            <v>PLA</v>
          </cell>
          <cell r="O1580" t="str">
            <v>Estadual</v>
          </cell>
          <cell r="Q1580" t="str">
            <v>BAT-122</v>
          </cell>
          <cell r="R1580" t="str">
            <v>PAV</v>
          </cell>
          <cell r="S1580" t="str">
            <v>Estadual</v>
          </cell>
          <cell r="T1580" t="str">
            <v>PLA</v>
          </cell>
          <cell r="U1580" t="str">
            <v>Feira de Santana</v>
          </cell>
        </row>
        <row r="1581">
          <cell r="F1581" t="str">
            <v>122BBA0435</v>
          </cell>
          <cell r="G1581" t="str">
            <v>ENTR BA-046 (CAFARNAUM)</v>
          </cell>
          <cell r="H1581" t="str">
            <v>ENTR BR-330(A)/BA-432 (SEGREDO)</v>
          </cell>
          <cell r="I1581">
            <v>349.4</v>
          </cell>
          <cell r="J1581">
            <v>391.9</v>
          </cell>
          <cell r="K1581">
            <v>42.5</v>
          </cell>
          <cell r="L1581" t="str">
            <v>PLA</v>
          </cell>
          <cell r="O1581" t="str">
            <v>Estadual</v>
          </cell>
          <cell r="Q1581" t="str">
            <v>BAT-122</v>
          </cell>
          <cell r="R1581" t="str">
            <v>PAV</v>
          </cell>
          <cell r="S1581" t="str">
            <v>Estadual</v>
          </cell>
          <cell r="T1581" t="str">
            <v>PLA</v>
          </cell>
          <cell r="U1581" t="str">
            <v>Feira de Santana</v>
          </cell>
        </row>
        <row r="1582">
          <cell r="F1582" t="str">
            <v>122BBA0440</v>
          </cell>
          <cell r="G1582" t="str">
            <v>ENTR BR-330(A)/BA-432 (SEGREDO)</v>
          </cell>
          <cell r="H1582" t="str">
            <v>SOUTO SOARES</v>
          </cell>
          <cell r="I1582">
            <v>391.9</v>
          </cell>
          <cell r="J1582">
            <v>400.3</v>
          </cell>
          <cell r="K1582">
            <v>8.4</v>
          </cell>
          <cell r="L1582" t="str">
            <v>PLA</v>
          </cell>
          <cell r="N1582" t="str">
            <v>330BBA0145</v>
          </cell>
          <cell r="O1582" t="str">
            <v>Estadual</v>
          </cell>
          <cell r="Q1582" t="str">
            <v>BAT-122</v>
          </cell>
          <cell r="R1582" t="str">
            <v>PAV</v>
          </cell>
          <cell r="S1582" t="str">
            <v>Estadual</v>
          </cell>
          <cell r="T1582" t="str">
            <v>PLA</v>
          </cell>
          <cell r="U1582" t="str">
            <v>Feira de Santana</v>
          </cell>
        </row>
        <row r="1583">
          <cell r="F1583" t="str">
            <v>122BBA0445</v>
          </cell>
          <cell r="G1583" t="str">
            <v>SOUTO SOARES</v>
          </cell>
          <cell r="H1583" t="str">
            <v>IRAQUARA</v>
          </cell>
          <cell r="I1583">
            <v>400.3</v>
          </cell>
          <cell r="J1583">
            <v>418.9</v>
          </cell>
          <cell r="K1583">
            <v>18.600000000000001</v>
          </cell>
          <cell r="L1583" t="str">
            <v>PLA</v>
          </cell>
          <cell r="N1583" t="str">
            <v>330BBA0150</v>
          </cell>
          <cell r="O1583" t="str">
            <v>Estadual</v>
          </cell>
          <cell r="Q1583" t="str">
            <v>BAT-122</v>
          </cell>
          <cell r="R1583" t="str">
            <v>PAV</v>
          </cell>
          <cell r="S1583" t="str">
            <v>Estadual</v>
          </cell>
          <cell r="T1583" t="str">
            <v>PLA</v>
          </cell>
          <cell r="U1583" t="str">
            <v>Feira de Santana</v>
          </cell>
        </row>
        <row r="1584">
          <cell r="F1584" t="str">
            <v>122BBA0450</v>
          </cell>
          <cell r="G1584" t="str">
            <v>IRAQUARA</v>
          </cell>
          <cell r="H1584" t="str">
            <v>ENTR BR-349(A)</v>
          </cell>
          <cell r="I1584">
            <v>418.9</v>
          </cell>
          <cell r="J1584">
            <v>439.6</v>
          </cell>
          <cell r="K1584">
            <v>20.7</v>
          </cell>
          <cell r="L1584" t="str">
            <v>PLA</v>
          </cell>
          <cell r="N1584" t="str">
            <v>330BBA0155</v>
          </cell>
          <cell r="O1584" t="str">
            <v>Estadual</v>
          </cell>
          <cell r="Q1584" t="str">
            <v>BAT-122</v>
          </cell>
          <cell r="R1584" t="str">
            <v>PAV</v>
          </cell>
          <cell r="S1584" t="str">
            <v>Estadual</v>
          </cell>
          <cell r="T1584" t="str">
            <v>PLA</v>
          </cell>
          <cell r="U1584" t="str">
            <v>Feira de Santana</v>
          </cell>
        </row>
        <row r="1585">
          <cell r="F1585" t="str">
            <v>122BBA0455</v>
          </cell>
          <cell r="G1585" t="str">
            <v>ENTR BR-349(A)</v>
          </cell>
          <cell r="H1585" t="str">
            <v>ENTR BR-242(A)</v>
          </cell>
          <cell r="I1585">
            <v>439.6</v>
          </cell>
          <cell r="J1585">
            <v>445</v>
          </cell>
          <cell r="K1585">
            <v>5.4</v>
          </cell>
          <cell r="L1585" t="str">
            <v>PLA</v>
          </cell>
          <cell r="N1585" t="str">
            <v>330BBA0160;349BBA0360</v>
          </cell>
          <cell r="O1585" t="str">
            <v>Estadual</v>
          </cell>
          <cell r="Q1585" t="str">
            <v>BAT-122</v>
          </cell>
          <cell r="R1585" t="str">
            <v>PAV</v>
          </cell>
          <cell r="S1585" t="str">
            <v>Estadual</v>
          </cell>
          <cell r="T1585" t="str">
            <v>PLA</v>
          </cell>
          <cell r="U1585" t="str">
            <v>Feira de Santana</v>
          </cell>
        </row>
        <row r="1586">
          <cell r="F1586" t="str">
            <v>122BBA0460</v>
          </cell>
          <cell r="G1586" t="str">
            <v>ENTR BR-242(A)</v>
          </cell>
          <cell r="H1586" t="str">
            <v>ENTR BR-330(B) (SEABRA)</v>
          </cell>
          <cell r="I1586">
            <v>445</v>
          </cell>
          <cell r="J1586">
            <v>465</v>
          </cell>
          <cell r="K1586">
            <v>20</v>
          </cell>
          <cell r="L1586" t="str">
            <v>PAV</v>
          </cell>
          <cell r="N1586" t="str">
            <v>349BBA0365;330BBA0165;242BBA0160</v>
          </cell>
          <cell r="O1586" t="str">
            <v>Federal</v>
          </cell>
          <cell r="S1586" t="str">
            <v>Federal</v>
          </cell>
          <cell r="T1586" t="str">
            <v>PAV</v>
          </cell>
          <cell r="U1586" t="str">
            <v>Feira de Santana</v>
          </cell>
        </row>
        <row r="1587">
          <cell r="F1587" t="str">
            <v>122BBA0465</v>
          </cell>
          <cell r="G1587" t="str">
            <v>ENTR BR-330(B) (SEABRA)</v>
          </cell>
          <cell r="H1587" t="str">
            <v>ENTR BA-148(A) (P/BONINAL)</v>
          </cell>
          <cell r="I1587">
            <v>465</v>
          </cell>
          <cell r="J1587">
            <v>483.4</v>
          </cell>
          <cell r="K1587">
            <v>18.399999999999999</v>
          </cell>
          <cell r="L1587" t="str">
            <v>PAV</v>
          </cell>
          <cell r="N1587" t="str">
            <v>349BBA0370;242BBA0170</v>
          </cell>
          <cell r="O1587" t="str">
            <v>Federal</v>
          </cell>
          <cell r="S1587" t="str">
            <v>Federal</v>
          </cell>
          <cell r="T1587" t="str">
            <v>PAV</v>
          </cell>
          <cell r="U1587" t="str">
            <v>Feira de Santana</v>
          </cell>
        </row>
        <row r="1588">
          <cell r="F1588" t="str">
            <v>122BBA0470</v>
          </cell>
          <cell r="G1588" t="str">
            <v>ENTR BA-148(A) (P/BONINAL)</v>
          </cell>
          <cell r="H1588" t="str">
            <v>ENTR BA-148(B) (P/BARRA DO MENDES)</v>
          </cell>
          <cell r="I1588">
            <v>483.4</v>
          </cell>
          <cell r="J1588">
            <v>505.6</v>
          </cell>
          <cell r="K1588">
            <v>22.2</v>
          </cell>
          <cell r="L1588" t="str">
            <v>PAV</v>
          </cell>
          <cell r="N1588" t="str">
            <v>349BBA0380;242BBA0200</v>
          </cell>
          <cell r="O1588" t="str">
            <v>Federal</v>
          </cell>
          <cell r="S1588" t="str">
            <v>Federal</v>
          </cell>
          <cell r="T1588" t="str">
            <v>PAV</v>
          </cell>
          <cell r="U1588" t="str">
            <v>Feira de Santana</v>
          </cell>
        </row>
        <row r="1589">
          <cell r="F1589" t="str">
            <v>122BBA0480</v>
          </cell>
          <cell r="G1589" t="str">
            <v>ENTR BA-148(B) (P/BARRA DO MENDES)</v>
          </cell>
          <cell r="H1589" t="str">
            <v>ENTR BR-242(B)/BA-152(A)</v>
          </cell>
          <cell r="I1589">
            <v>505.6</v>
          </cell>
          <cell r="J1589">
            <v>518.5</v>
          </cell>
          <cell r="K1589">
            <v>12.9</v>
          </cell>
          <cell r="L1589" t="str">
            <v>PAV</v>
          </cell>
          <cell r="N1589" t="str">
            <v>349BBA0390;242BBA0205</v>
          </cell>
          <cell r="O1589" t="str">
            <v>Federal</v>
          </cell>
          <cell r="S1589" t="str">
            <v>Federal</v>
          </cell>
          <cell r="T1589" t="str">
            <v>PAV</v>
          </cell>
          <cell r="U1589" t="str">
            <v>Feira de Santana</v>
          </cell>
        </row>
        <row r="1590">
          <cell r="F1590" t="str">
            <v>122BBA0485</v>
          </cell>
          <cell r="G1590" t="str">
            <v>ENTR BR-242(B)/BA-152(A)</v>
          </cell>
          <cell r="H1590" t="str">
            <v>ENTR BA-152(B) (NOVO HORIZONTE)</v>
          </cell>
          <cell r="I1590">
            <v>518.5</v>
          </cell>
          <cell r="J1590">
            <v>561.29999999999995</v>
          </cell>
          <cell r="K1590">
            <v>42.8</v>
          </cell>
          <cell r="L1590" t="str">
            <v>PLA</v>
          </cell>
          <cell r="O1590" t="str">
            <v>Estadual</v>
          </cell>
          <cell r="Q1590" t="str">
            <v>BA-152</v>
          </cell>
          <cell r="R1590" t="str">
            <v>PAV</v>
          </cell>
          <cell r="S1590" t="str">
            <v>Estadual</v>
          </cell>
          <cell r="T1590" t="str">
            <v>PLA</v>
          </cell>
          <cell r="U1590" t="str">
            <v>Feira de Santana</v>
          </cell>
        </row>
        <row r="1591">
          <cell r="F1591" t="str">
            <v>122BBA0490</v>
          </cell>
          <cell r="G1591" t="str">
            <v>ENTR BA-152(B) (NOVO HORIZONTE)</v>
          </cell>
          <cell r="H1591" t="str">
            <v>IBIAJARA</v>
          </cell>
          <cell r="I1591">
            <v>561.29999999999995</v>
          </cell>
          <cell r="J1591">
            <v>591.29999999999995</v>
          </cell>
          <cell r="K1591">
            <v>30</v>
          </cell>
          <cell r="L1591" t="str">
            <v>PLA</v>
          </cell>
          <cell r="O1591" t="str">
            <v>Federal</v>
          </cell>
          <cell r="S1591" t="str">
            <v>Federal</v>
          </cell>
          <cell r="T1591" t="str">
            <v>PLA</v>
          </cell>
          <cell r="U1591" t="str">
            <v>Feira de Santana</v>
          </cell>
        </row>
        <row r="1592">
          <cell r="F1592" t="str">
            <v>122BBA0495</v>
          </cell>
          <cell r="G1592" t="str">
            <v>IBIAJARA</v>
          </cell>
          <cell r="H1592" t="str">
            <v>RIO DO PIRES</v>
          </cell>
          <cell r="I1592">
            <v>591.29999999999995</v>
          </cell>
          <cell r="J1592">
            <v>611</v>
          </cell>
          <cell r="K1592">
            <v>19.7</v>
          </cell>
          <cell r="L1592" t="str">
            <v>PLA</v>
          </cell>
          <cell r="O1592" t="str">
            <v>Federal</v>
          </cell>
          <cell r="S1592" t="str">
            <v>Federal</v>
          </cell>
          <cell r="T1592" t="str">
            <v>PLA</v>
          </cell>
          <cell r="U1592" t="str">
            <v>Feira de Santana</v>
          </cell>
        </row>
        <row r="1593">
          <cell r="F1593" t="str">
            <v>122BBA0500</v>
          </cell>
          <cell r="G1593" t="str">
            <v>RIO DO PIRES</v>
          </cell>
          <cell r="H1593" t="str">
            <v>ENTR BA-156(A)</v>
          </cell>
          <cell r="I1593">
            <v>611</v>
          </cell>
          <cell r="J1593">
            <v>630.20000000000005</v>
          </cell>
          <cell r="K1593">
            <v>19.2</v>
          </cell>
          <cell r="L1593" t="str">
            <v>PLA</v>
          </cell>
          <cell r="O1593" t="str">
            <v>Estadual</v>
          </cell>
          <cell r="Q1593" t="str">
            <v>BA-152</v>
          </cell>
          <cell r="R1593" t="str">
            <v>PAV</v>
          </cell>
          <cell r="S1593" t="str">
            <v>Estadual</v>
          </cell>
          <cell r="T1593" t="str">
            <v>PLA</v>
          </cell>
          <cell r="U1593" t="str">
            <v>Vitória da Conquista</v>
          </cell>
        </row>
        <row r="1594">
          <cell r="F1594" t="str">
            <v>122BBA0515</v>
          </cell>
          <cell r="G1594" t="str">
            <v>ENTR BA-156(A)</v>
          </cell>
          <cell r="H1594" t="str">
            <v>ENTR BA-156(B) (PARAMIRIM)</v>
          </cell>
          <cell r="I1594">
            <v>630.20000000000005</v>
          </cell>
          <cell r="J1594">
            <v>661.7</v>
          </cell>
          <cell r="K1594">
            <v>31.5</v>
          </cell>
          <cell r="L1594" t="str">
            <v>PLA</v>
          </cell>
          <cell r="O1594" t="str">
            <v>Estadual</v>
          </cell>
          <cell r="Q1594" t="str">
            <v>BA-156</v>
          </cell>
          <cell r="R1594" t="str">
            <v>PAV</v>
          </cell>
          <cell r="S1594" t="str">
            <v>Estadual</v>
          </cell>
          <cell r="T1594" t="str">
            <v>PLA</v>
          </cell>
          <cell r="U1594" t="str">
            <v>Vitória da Conquista</v>
          </cell>
        </row>
        <row r="1595">
          <cell r="F1595" t="str">
            <v>122BBA0520</v>
          </cell>
          <cell r="G1595" t="str">
            <v>ENTR BA-156(B) (PARAMIRIM)</v>
          </cell>
          <cell r="H1595" t="str">
            <v>ENTR BR-030(A)/430 (CAETITÉ)</v>
          </cell>
          <cell r="I1595">
            <v>661.7</v>
          </cell>
          <cell r="J1595">
            <v>747.7</v>
          </cell>
          <cell r="K1595">
            <v>86</v>
          </cell>
          <cell r="L1595" t="str">
            <v>PLA</v>
          </cell>
          <cell r="P1595" t="str">
            <v>MP082/2004</v>
          </cell>
          <cell r="Q1595" t="str">
            <v>BAT-122</v>
          </cell>
          <cell r="R1595" t="str">
            <v>LEN</v>
          </cell>
          <cell r="T1595" t="str">
            <v>PLA</v>
          </cell>
          <cell r="U1595" t="str">
            <v>Vitória da Conquista</v>
          </cell>
        </row>
        <row r="1596">
          <cell r="F1596" t="str">
            <v>122BBA0530</v>
          </cell>
          <cell r="G1596" t="str">
            <v>ENTR BR-030(A)/430 (CAETITÉ)</v>
          </cell>
          <cell r="H1596" t="str">
            <v>ENTR BA-937 (P/PAJEÚ DO VENTO)</v>
          </cell>
          <cell r="I1596">
            <v>747.7</v>
          </cell>
          <cell r="J1596">
            <v>760</v>
          </cell>
          <cell r="K1596">
            <v>12.3</v>
          </cell>
          <cell r="L1596" t="str">
            <v>PAV</v>
          </cell>
          <cell r="N1596" t="str">
            <v>030BBA0290</v>
          </cell>
          <cell r="P1596" t="str">
            <v>MP082/2003</v>
          </cell>
          <cell r="T1596" t="str">
            <v>PAV</v>
          </cell>
          <cell r="U1596" t="str">
            <v>Vitória da Conquista</v>
          </cell>
        </row>
        <row r="1597">
          <cell r="F1597" t="str">
            <v>122BBA0545</v>
          </cell>
          <cell r="G1597" t="str">
            <v>ENTR BA-937 (P/PAJEÚ DO VENTO)</v>
          </cell>
          <cell r="H1597" t="str">
            <v>ENTR BA-936 (P/ MORRINHOS)</v>
          </cell>
          <cell r="I1597">
            <v>760</v>
          </cell>
          <cell r="J1597">
            <v>776.5</v>
          </cell>
          <cell r="K1597">
            <v>16.5</v>
          </cell>
          <cell r="L1597" t="str">
            <v>PAV</v>
          </cell>
          <cell r="N1597" t="str">
            <v>030BBA0272</v>
          </cell>
          <cell r="P1597" t="str">
            <v>MP082/2003</v>
          </cell>
          <cell r="T1597" t="str">
            <v>PAV</v>
          </cell>
          <cell r="U1597" t="str">
            <v>Vitória da Conquista</v>
          </cell>
        </row>
        <row r="1598">
          <cell r="F1598" t="str">
            <v>122BBA0547</v>
          </cell>
          <cell r="G1598" t="str">
            <v>ENTR BA-936 (P/ MORRINHOS)</v>
          </cell>
          <cell r="H1598" t="str">
            <v>ENTR BR-030(B) (GUANAMBÍ)</v>
          </cell>
          <cell r="I1598">
            <v>776.5</v>
          </cell>
          <cell r="J1598">
            <v>785</v>
          </cell>
          <cell r="K1598">
            <v>8.5</v>
          </cell>
          <cell r="L1598" t="str">
            <v>PAV</v>
          </cell>
          <cell r="N1598" t="str">
            <v>030BBA0281</v>
          </cell>
          <cell r="P1598" t="str">
            <v>MP082/2003</v>
          </cell>
          <cell r="T1598" t="str">
            <v>PAV</v>
          </cell>
          <cell r="U1598" t="str">
            <v>Vitória da Conquista</v>
          </cell>
        </row>
        <row r="1599">
          <cell r="F1599" t="str">
            <v>122BBA0550</v>
          </cell>
          <cell r="G1599" t="str">
            <v>ENTR BR-030(B) (GUANAMBÍ)</v>
          </cell>
          <cell r="H1599" t="str">
            <v>ENTR BA-612 (P/CANDIBÁ)</v>
          </cell>
          <cell r="I1599">
            <v>785</v>
          </cell>
          <cell r="J1599">
            <v>804.4</v>
          </cell>
          <cell r="K1599">
            <v>19.399999999999999</v>
          </cell>
          <cell r="L1599" t="str">
            <v>PAV</v>
          </cell>
          <cell r="P1599" t="str">
            <v>MP082/2004</v>
          </cell>
          <cell r="T1599" t="str">
            <v>PAV</v>
          </cell>
          <cell r="U1599" t="str">
            <v>Vitória da Conquista</v>
          </cell>
        </row>
        <row r="1600">
          <cell r="F1600" t="str">
            <v>122BBA0555</v>
          </cell>
          <cell r="G1600" t="str">
            <v>ENTR BA-612 (P/CANDIBÁ)</v>
          </cell>
          <cell r="H1600" t="str">
            <v>PINDAÍ</v>
          </cell>
          <cell r="I1600">
            <v>804.4</v>
          </cell>
          <cell r="J1600">
            <v>820.5</v>
          </cell>
          <cell r="K1600">
            <v>16.100000000000001</v>
          </cell>
          <cell r="L1600" t="str">
            <v>PAV</v>
          </cell>
          <cell r="O1600" t="str">
            <v>Federal</v>
          </cell>
          <cell r="S1600" t="str">
            <v>Federal</v>
          </cell>
          <cell r="T1600" t="str">
            <v>PAV</v>
          </cell>
          <cell r="U1600" t="str">
            <v>Vitória da Conquista</v>
          </cell>
        </row>
        <row r="1601">
          <cell r="F1601" t="str">
            <v>122BBA0560</v>
          </cell>
          <cell r="G1601" t="str">
            <v>PINDAÍ</v>
          </cell>
          <cell r="H1601" t="str">
            <v>ENTR BA-263 (URANDI)</v>
          </cell>
          <cell r="I1601">
            <v>820.5</v>
          </cell>
          <cell r="J1601">
            <v>852.8</v>
          </cell>
          <cell r="K1601">
            <v>32.299999999999997</v>
          </cell>
          <cell r="L1601" t="str">
            <v>PAV</v>
          </cell>
          <cell r="O1601" t="str">
            <v>Federal</v>
          </cell>
          <cell r="S1601" t="str">
            <v>Federal</v>
          </cell>
          <cell r="T1601" t="str">
            <v>PAV</v>
          </cell>
          <cell r="U1601" t="str">
            <v>Vitória da Conquista</v>
          </cell>
        </row>
        <row r="1602">
          <cell r="F1602" t="str">
            <v>122BBA0570</v>
          </cell>
          <cell r="G1602" t="str">
            <v>ENTR BA-263 (URANDI)</v>
          </cell>
          <cell r="H1602" t="str">
            <v>DIV BA/MG</v>
          </cell>
          <cell r="I1602">
            <v>852.8</v>
          </cell>
          <cell r="J1602">
            <v>867</v>
          </cell>
          <cell r="K1602">
            <v>14.2</v>
          </cell>
          <cell r="L1602" t="str">
            <v>PAV</v>
          </cell>
          <cell r="O1602" t="str">
            <v>Federal</v>
          </cell>
          <cell r="S1602" t="str">
            <v>Federal</v>
          </cell>
          <cell r="T1602" t="str">
            <v>PAV</v>
          </cell>
          <cell r="U1602" t="str">
            <v>Vitória da Conquista</v>
          </cell>
        </row>
        <row r="1603">
          <cell r="F1603" t="str">
            <v>122BCE0010</v>
          </cell>
          <cell r="G1603" t="str">
            <v>ENTR BR-116(A) (CHORÓZINHO)</v>
          </cell>
          <cell r="H1603" t="str">
            <v>ENTR BR-116(B)</v>
          </cell>
          <cell r="I1603">
            <v>0</v>
          </cell>
          <cell r="J1603">
            <v>5</v>
          </cell>
          <cell r="K1603">
            <v>5</v>
          </cell>
          <cell r="L1603" t="str">
            <v>PAV</v>
          </cell>
          <cell r="N1603" t="str">
            <v>116BCE0100</v>
          </cell>
          <cell r="O1603" t="str">
            <v>Federal</v>
          </cell>
          <cell r="S1603" t="str">
            <v>Federal</v>
          </cell>
          <cell r="T1603" t="str">
            <v>PAV</v>
          </cell>
          <cell r="U1603" t="str">
            <v>Russas</v>
          </cell>
        </row>
        <row r="1604">
          <cell r="F1604" t="str">
            <v>122BCE0011</v>
          </cell>
          <cell r="G1604" t="str">
            <v>ENTR BR-116(B)</v>
          </cell>
          <cell r="H1604" t="str">
            <v>ENTR CE-257 (P/OCARA)</v>
          </cell>
          <cell r="I1604">
            <v>5</v>
          </cell>
          <cell r="J1604">
            <v>28.2</v>
          </cell>
          <cell r="K1604">
            <v>23.2</v>
          </cell>
          <cell r="L1604" t="str">
            <v>PAV</v>
          </cell>
          <cell r="O1604" t="str">
            <v>Federal</v>
          </cell>
          <cell r="S1604" t="str">
            <v>Federal</v>
          </cell>
          <cell r="T1604" t="str">
            <v>PAV</v>
          </cell>
          <cell r="U1604" t="str">
            <v>Russas</v>
          </cell>
        </row>
        <row r="1605">
          <cell r="F1605" t="str">
            <v>122BCE0030</v>
          </cell>
          <cell r="G1605" t="str">
            <v>ENTR CE-257 (P/OCARA)</v>
          </cell>
          <cell r="H1605" t="str">
            <v>ENTR CE-356</v>
          </cell>
          <cell r="I1605">
            <v>28.2</v>
          </cell>
          <cell r="J1605">
            <v>37.5</v>
          </cell>
          <cell r="K1605">
            <v>9.3000000000000007</v>
          </cell>
          <cell r="L1605" t="str">
            <v>PAV</v>
          </cell>
          <cell r="O1605" t="str">
            <v>Federal</v>
          </cell>
          <cell r="S1605" t="str">
            <v>Federal</v>
          </cell>
          <cell r="T1605" t="str">
            <v>PAV</v>
          </cell>
          <cell r="U1605" t="str">
            <v>Russas</v>
          </cell>
        </row>
        <row r="1606">
          <cell r="F1606" t="str">
            <v>122BCE0040</v>
          </cell>
          <cell r="G1606" t="str">
            <v>ENTR CE-356</v>
          </cell>
          <cell r="H1606" t="str">
            <v>INÍCIO DA PONTE RIO PIRANGI (PIRANGI)</v>
          </cell>
          <cell r="I1606">
            <v>37.5</v>
          </cell>
          <cell r="J1606">
            <v>53.4</v>
          </cell>
          <cell r="K1606">
            <v>15.9</v>
          </cell>
          <cell r="L1606" t="str">
            <v>PAV</v>
          </cell>
          <cell r="O1606" t="str">
            <v>Federal</v>
          </cell>
          <cell r="S1606" t="str">
            <v>Federal</v>
          </cell>
          <cell r="T1606" t="str">
            <v>PAV</v>
          </cell>
          <cell r="U1606" t="str">
            <v>Russas</v>
          </cell>
        </row>
        <row r="1607">
          <cell r="F1607" t="str">
            <v>122BCE0050</v>
          </cell>
          <cell r="G1607" t="str">
            <v>INÍCIO DA PONTE RIO PIRANGI (PIRANGI)</v>
          </cell>
          <cell r="H1607" t="str">
            <v>ENTR CE-060(A)/265 (QUIXADÁ)</v>
          </cell>
          <cell r="I1607">
            <v>53.4</v>
          </cell>
          <cell r="J1607">
            <v>100.1</v>
          </cell>
          <cell r="K1607">
            <v>46.7</v>
          </cell>
          <cell r="L1607" t="str">
            <v>PAV</v>
          </cell>
          <cell r="O1607" t="str">
            <v>Federal</v>
          </cell>
          <cell r="S1607" t="str">
            <v>Federal</v>
          </cell>
          <cell r="T1607" t="str">
            <v>PAV</v>
          </cell>
          <cell r="U1607" t="str">
            <v>Russas</v>
          </cell>
        </row>
        <row r="1608">
          <cell r="F1608" t="str">
            <v>122BCE0060</v>
          </cell>
          <cell r="G1608" t="str">
            <v>ENTR CE-060(A)/265 (QUIXADÁ)</v>
          </cell>
          <cell r="H1608" t="str">
            <v>ENTR CE-060(B)</v>
          </cell>
          <cell r="I1608">
            <v>100.1</v>
          </cell>
          <cell r="J1608">
            <v>115.7</v>
          </cell>
          <cell r="K1608">
            <v>15.6</v>
          </cell>
          <cell r="L1608" t="str">
            <v>PAV</v>
          </cell>
          <cell r="O1608" t="str">
            <v>Federal</v>
          </cell>
          <cell r="S1608" t="str">
            <v>Federal</v>
          </cell>
          <cell r="T1608" t="str">
            <v>PAV</v>
          </cell>
          <cell r="U1608" t="str">
            <v>Russas</v>
          </cell>
        </row>
        <row r="1609">
          <cell r="F1609" t="str">
            <v>122BCE0070</v>
          </cell>
          <cell r="G1609" t="str">
            <v>ENTR CE-060(B)</v>
          </cell>
          <cell r="H1609" t="str">
            <v>ENTR CE-153/266/368 (BANABUIÚ)</v>
          </cell>
          <cell r="I1609">
            <v>115.7</v>
          </cell>
          <cell r="J1609">
            <v>158.19999999999999</v>
          </cell>
          <cell r="K1609">
            <v>42.5</v>
          </cell>
          <cell r="L1609" t="str">
            <v>PAV</v>
          </cell>
          <cell r="O1609" t="str">
            <v>Federal</v>
          </cell>
          <cell r="S1609" t="str">
            <v>Federal</v>
          </cell>
          <cell r="T1609" t="str">
            <v>PAV</v>
          </cell>
          <cell r="U1609" t="str">
            <v>Russas</v>
          </cell>
        </row>
        <row r="1610">
          <cell r="F1610" t="str">
            <v>122BCE0090</v>
          </cell>
          <cell r="G1610" t="str">
            <v>ENTR CE-153/266/368 (BANABUIÚ)</v>
          </cell>
          <cell r="H1610" t="str">
            <v>ENTR BR-226/CE-371 (SOLONÓPOLE)</v>
          </cell>
          <cell r="I1610">
            <v>158.19999999999999</v>
          </cell>
          <cell r="J1610">
            <v>208.2</v>
          </cell>
          <cell r="K1610">
            <v>50</v>
          </cell>
          <cell r="L1610" t="str">
            <v>PLA</v>
          </cell>
          <cell r="O1610" t="str">
            <v>Federal</v>
          </cell>
          <cell r="S1610" t="str">
            <v>Federal</v>
          </cell>
          <cell r="T1610" t="str">
            <v>PLA</v>
          </cell>
          <cell r="U1610" t="str">
            <v>Icó</v>
          </cell>
        </row>
        <row r="1611">
          <cell r="F1611" t="str">
            <v>122BCE0110</v>
          </cell>
          <cell r="G1611" t="str">
            <v>ENTR BR-226/CE-371 (SOLONÓPOLE)</v>
          </cell>
          <cell r="H1611" t="str">
            <v>ENTR CE-275 (SÃO JOSÉ DE SOLONÓPOLE)</v>
          </cell>
          <cell r="I1611">
            <v>208.2</v>
          </cell>
          <cell r="J1611">
            <v>233.2</v>
          </cell>
          <cell r="K1611">
            <v>25</v>
          </cell>
          <cell r="L1611" t="str">
            <v>IMP</v>
          </cell>
          <cell r="O1611" t="str">
            <v>Federal</v>
          </cell>
          <cell r="S1611" t="str">
            <v>Federal</v>
          </cell>
          <cell r="T1611" t="str">
            <v>N_PAV</v>
          </cell>
          <cell r="U1611" t="str">
            <v>Icó</v>
          </cell>
        </row>
        <row r="1612">
          <cell r="F1612" t="str">
            <v>122BCE0130</v>
          </cell>
          <cell r="G1612" t="str">
            <v>ENTR CE-275 (SÃO JOSÉ DE SOLONÓPOLE)</v>
          </cell>
          <cell r="H1612" t="str">
            <v>ENTR CE-375(A) (QUIXELÔ)</v>
          </cell>
          <cell r="I1612">
            <v>233.2</v>
          </cell>
          <cell r="J1612">
            <v>267.2</v>
          </cell>
          <cell r="K1612">
            <v>34</v>
          </cell>
          <cell r="L1612" t="str">
            <v>IMP</v>
          </cell>
          <cell r="O1612" t="str">
            <v>Federal</v>
          </cell>
          <cell r="S1612" t="str">
            <v>Federal</v>
          </cell>
          <cell r="T1612" t="str">
            <v>N_PAV</v>
          </cell>
          <cell r="U1612" t="str">
            <v>Icó</v>
          </cell>
        </row>
        <row r="1613">
          <cell r="F1613" t="str">
            <v>122BCE0135</v>
          </cell>
          <cell r="G1613" t="str">
            <v>ENTR CE-375(A) (QUIXELÔ)</v>
          </cell>
          <cell r="H1613" t="str">
            <v>ENTR CE-060(A)</v>
          </cell>
          <cell r="I1613">
            <v>267.2</v>
          </cell>
          <cell r="J1613">
            <v>283.39999999999998</v>
          </cell>
          <cell r="K1613">
            <v>16.2</v>
          </cell>
          <cell r="L1613" t="str">
            <v>PLA</v>
          </cell>
          <cell r="O1613" t="str">
            <v>Estadual</v>
          </cell>
          <cell r="Q1613" t="str">
            <v>CE-375</v>
          </cell>
          <cell r="R1613" t="str">
            <v>PAV</v>
          </cell>
          <cell r="S1613" t="str">
            <v>Estadual</v>
          </cell>
          <cell r="T1613" t="str">
            <v>PLA</v>
          </cell>
          <cell r="U1613" t="str">
            <v>Icó</v>
          </cell>
        </row>
        <row r="1614">
          <cell r="F1614" t="str">
            <v>122BCE0140</v>
          </cell>
          <cell r="G1614" t="str">
            <v>ENTR CE-060(A)</v>
          </cell>
          <cell r="H1614" t="str">
            <v>INÍCIO DA PISTA DUPLA (INI PER URB IGUATÚ)</v>
          </cell>
          <cell r="I1614">
            <v>283.39999999999998</v>
          </cell>
          <cell r="J1614">
            <v>288.7</v>
          </cell>
          <cell r="K1614">
            <v>5.3</v>
          </cell>
          <cell r="L1614" t="str">
            <v>PLA</v>
          </cell>
          <cell r="O1614" t="str">
            <v>Estadual</v>
          </cell>
          <cell r="Q1614" t="str">
            <v>CE-060</v>
          </cell>
          <cell r="R1614" t="str">
            <v>PAV</v>
          </cell>
          <cell r="S1614" t="str">
            <v>Estadual</v>
          </cell>
          <cell r="T1614" t="str">
            <v>PLA</v>
          </cell>
          <cell r="U1614" t="str">
            <v>Icó</v>
          </cell>
        </row>
        <row r="1615">
          <cell r="F1615" t="str">
            <v>122BCE0145</v>
          </cell>
          <cell r="G1615" t="str">
            <v>INÍCIO DA PISTA DUPLA (INI PER URB IGUATÚ)</v>
          </cell>
          <cell r="H1615" t="str">
            <v>ENTR BR-404(A)/CE-375(B) (IGUATÚ)</v>
          </cell>
          <cell r="I1615">
            <v>288.7</v>
          </cell>
          <cell r="J1615">
            <v>291.5</v>
          </cell>
          <cell r="K1615">
            <v>2.8</v>
          </cell>
          <cell r="L1615" t="str">
            <v>PLA</v>
          </cell>
          <cell r="O1615" t="str">
            <v>Estadual</v>
          </cell>
          <cell r="Q1615" t="str">
            <v>CE-060</v>
          </cell>
          <cell r="R1615" t="str">
            <v>DUP</v>
          </cell>
          <cell r="S1615" t="str">
            <v>Estadual</v>
          </cell>
          <cell r="T1615" t="str">
            <v>PLA</v>
          </cell>
          <cell r="U1615" t="str">
            <v>Icó</v>
          </cell>
        </row>
        <row r="1616">
          <cell r="F1616" t="str">
            <v>122BCE0150</v>
          </cell>
          <cell r="G1616" t="str">
            <v>ENTR BR-404(A)/CE-375(B) (IGUATÚ)</v>
          </cell>
          <cell r="H1616" t="str">
            <v>ENTR BR-404(B) (P/ICÓ)</v>
          </cell>
          <cell r="I1616">
            <v>291.5</v>
          </cell>
          <cell r="J1616">
            <v>295.60000000000002</v>
          </cell>
          <cell r="K1616">
            <v>4.0999999999999996</v>
          </cell>
          <cell r="L1616" t="str">
            <v>PLA</v>
          </cell>
          <cell r="N1616" t="str">
            <v>404BCE0145</v>
          </cell>
          <cell r="O1616" t="str">
            <v>Estadual</v>
          </cell>
          <cell r="Q1616" t="str">
            <v>CE-060</v>
          </cell>
          <cell r="R1616" t="str">
            <v>PAV</v>
          </cell>
          <cell r="S1616" t="str">
            <v>Estadual</v>
          </cell>
          <cell r="T1616" t="str">
            <v>PLA</v>
          </cell>
          <cell r="U1616" t="str">
            <v>Icó</v>
          </cell>
        </row>
        <row r="1617">
          <cell r="F1617" t="str">
            <v>122BCE0155</v>
          </cell>
          <cell r="G1617" t="str">
            <v>ENTR BR-404(B) (P/ICÓ)</v>
          </cell>
          <cell r="H1617" t="str">
            <v>ENTR CE-284 (UMARIZEIRA)</v>
          </cell>
          <cell r="I1617">
            <v>295.60000000000002</v>
          </cell>
          <cell r="J1617">
            <v>320</v>
          </cell>
          <cell r="K1617">
            <v>24.4</v>
          </cell>
          <cell r="L1617" t="str">
            <v>PLA</v>
          </cell>
          <cell r="O1617" t="str">
            <v>Estadual</v>
          </cell>
          <cell r="Q1617" t="str">
            <v>CE-060</v>
          </cell>
          <cell r="R1617" t="str">
            <v>PAV</v>
          </cell>
          <cell r="S1617" t="str">
            <v>Estadual</v>
          </cell>
          <cell r="T1617" t="str">
            <v>PLA</v>
          </cell>
          <cell r="U1617" t="str">
            <v>Icó</v>
          </cell>
        </row>
        <row r="1618">
          <cell r="F1618" t="str">
            <v>122BCE0160</v>
          </cell>
          <cell r="G1618" t="str">
            <v>ENTR CE-284 (UMARIZEIRA)</v>
          </cell>
          <cell r="H1618" t="str">
            <v>ENTR BR-230/CE-060(B) (VÁRZEA ALEGRE)</v>
          </cell>
          <cell r="I1618">
            <v>320</v>
          </cell>
          <cell r="J1618">
            <v>353.1</v>
          </cell>
          <cell r="K1618">
            <v>33.1</v>
          </cell>
          <cell r="L1618" t="str">
            <v>PLA</v>
          </cell>
          <cell r="O1618" t="str">
            <v>Estadual</v>
          </cell>
          <cell r="Q1618" t="str">
            <v>CE-060</v>
          </cell>
          <cell r="R1618" t="str">
            <v>PAV</v>
          </cell>
          <cell r="S1618" t="str">
            <v>Estadual</v>
          </cell>
          <cell r="T1618" t="str">
            <v>PLA</v>
          </cell>
          <cell r="U1618" t="str">
            <v>Icó</v>
          </cell>
        </row>
        <row r="1619">
          <cell r="F1619" t="str">
            <v>122BCE0170</v>
          </cell>
          <cell r="G1619" t="str">
            <v>ENTR BR-230/CE-060(B) (VÁRZEA ALEGRE)</v>
          </cell>
          <cell r="H1619" t="str">
            <v>ENTR CE-060(A)/385 (CARIRIAÇU)</v>
          </cell>
          <cell r="I1619">
            <v>353.1</v>
          </cell>
          <cell r="J1619">
            <v>380.1</v>
          </cell>
          <cell r="K1619">
            <v>27</v>
          </cell>
          <cell r="L1619" t="str">
            <v>PLA</v>
          </cell>
          <cell r="O1619" t="str">
            <v>Federal</v>
          </cell>
          <cell r="S1619" t="str">
            <v>Federal</v>
          </cell>
          <cell r="T1619" t="str">
            <v>PLA</v>
          </cell>
          <cell r="U1619" t="str">
            <v>Icó</v>
          </cell>
        </row>
        <row r="1620">
          <cell r="F1620" t="str">
            <v>122BCE0190</v>
          </cell>
          <cell r="G1620" t="str">
            <v>ENTR CE-060(A)/385 (CARIRIAÇU)</v>
          </cell>
          <cell r="H1620" t="str">
            <v>ENTR CE-060(B)/292(A) (JUAZEIRO DO NORTE)</v>
          </cell>
          <cell r="I1620">
            <v>380.1</v>
          </cell>
          <cell r="J1620">
            <v>407.3</v>
          </cell>
          <cell r="K1620">
            <v>27.2</v>
          </cell>
          <cell r="L1620" t="str">
            <v>PLA</v>
          </cell>
          <cell r="O1620" t="str">
            <v>Estadual</v>
          </cell>
          <cell r="Q1620" t="str">
            <v>CE-060</v>
          </cell>
          <cell r="R1620" t="str">
            <v>PAV</v>
          </cell>
          <cell r="S1620" t="str">
            <v>Estadual</v>
          </cell>
          <cell r="T1620" t="str">
            <v>PLA</v>
          </cell>
          <cell r="U1620" t="str">
            <v>Icó</v>
          </cell>
        </row>
        <row r="1621">
          <cell r="F1621" t="str">
            <v>122BCE0210</v>
          </cell>
          <cell r="G1621" t="str">
            <v>ENTR CE-060(B)/292(A) (JUAZEIRO DO NORTE)</v>
          </cell>
          <cell r="H1621" t="str">
            <v>ENTR CE-386 (CRATO)</v>
          </cell>
          <cell r="I1621">
            <v>407.3</v>
          </cell>
          <cell r="J1621">
            <v>420.9</v>
          </cell>
          <cell r="K1621">
            <v>13.6</v>
          </cell>
          <cell r="L1621" t="str">
            <v>PLA</v>
          </cell>
          <cell r="O1621" t="str">
            <v>Estadual</v>
          </cell>
          <cell r="Q1621" t="str">
            <v>CE-292</v>
          </cell>
          <cell r="R1621" t="str">
            <v>DUP</v>
          </cell>
          <cell r="S1621" t="str">
            <v>Estadual</v>
          </cell>
          <cell r="T1621" t="str">
            <v>PLA</v>
          </cell>
          <cell r="U1621" t="str">
            <v>Icó</v>
          </cell>
        </row>
        <row r="1622">
          <cell r="F1622" t="str">
            <v>122BCE0230</v>
          </cell>
          <cell r="G1622" t="str">
            <v>ENTR CE-386 (CRATO)</v>
          </cell>
          <cell r="H1622" t="str">
            <v>ENTR CE-292(B)/494(A)</v>
          </cell>
          <cell r="I1622">
            <v>420.9</v>
          </cell>
          <cell r="J1622">
            <v>430.3</v>
          </cell>
          <cell r="K1622">
            <v>9.4</v>
          </cell>
          <cell r="L1622" t="str">
            <v>PLA</v>
          </cell>
          <cell r="O1622" t="str">
            <v>Estadual</v>
          </cell>
          <cell r="Q1622" t="str">
            <v>CE-292</v>
          </cell>
          <cell r="R1622" t="str">
            <v>PAV</v>
          </cell>
          <cell r="S1622" t="str">
            <v>Estadual</v>
          </cell>
          <cell r="T1622" t="str">
            <v>PLA</v>
          </cell>
          <cell r="U1622" t="str">
            <v>Icó</v>
          </cell>
        </row>
        <row r="1623">
          <cell r="F1623" t="str">
            <v>122BCE0250</v>
          </cell>
          <cell r="G1623" t="str">
            <v>ENTR CE-292(B)/494(A)</v>
          </cell>
          <cell r="H1623" t="str">
            <v>ENTR CE-494(B) (DIV CE/PE)</v>
          </cell>
          <cell r="I1623">
            <v>430.3</v>
          </cell>
          <cell r="J1623">
            <v>447</v>
          </cell>
          <cell r="K1623">
            <v>16.7</v>
          </cell>
          <cell r="L1623" t="str">
            <v>PLA</v>
          </cell>
          <cell r="O1623" t="str">
            <v>Estadual</v>
          </cell>
          <cell r="Q1623" t="str">
            <v>CE-494</v>
          </cell>
          <cell r="R1623" t="str">
            <v>PAV</v>
          </cell>
          <cell r="S1623" t="str">
            <v>Estadual</v>
          </cell>
          <cell r="T1623" t="str">
            <v>PLA</v>
          </cell>
          <cell r="U1623" t="str">
            <v>Icó</v>
          </cell>
        </row>
        <row r="1624">
          <cell r="F1624" t="str">
            <v>122BMG0590</v>
          </cell>
          <cell r="G1624" t="str">
            <v>DIV BA/MG</v>
          </cell>
          <cell r="H1624" t="str">
            <v>ENTR BR-342 (ESPINOSA)</v>
          </cell>
          <cell r="I1624">
            <v>0</v>
          </cell>
          <cell r="J1624">
            <v>14.6</v>
          </cell>
          <cell r="K1624">
            <v>14.6</v>
          </cell>
          <cell r="L1624" t="str">
            <v>PLA</v>
          </cell>
          <cell r="O1624" t="str">
            <v>Estadual</v>
          </cell>
          <cell r="Q1624" t="str">
            <v>MGT-122</v>
          </cell>
          <cell r="R1624" t="str">
            <v>PAV</v>
          </cell>
          <cell r="S1624" t="str">
            <v>Estadual</v>
          </cell>
          <cell r="T1624" t="str">
            <v>PLA</v>
          </cell>
          <cell r="U1624" t="str">
            <v>Montes Claros</v>
          </cell>
        </row>
        <row r="1625">
          <cell r="F1625" t="str">
            <v>122BMG0600</v>
          </cell>
          <cell r="G1625" t="str">
            <v>ENTR BR-342 (ESPINOSA)</v>
          </cell>
          <cell r="H1625" t="str">
            <v>DOURADOS</v>
          </cell>
          <cell r="I1625">
            <v>14.6</v>
          </cell>
          <cell r="J1625">
            <v>28</v>
          </cell>
          <cell r="K1625">
            <v>13.4</v>
          </cell>
          <cell r="L1625" t="str">
            <v>PLA</v>
          </cell>
          <cell r="O1625" t="str">
            <v>Estadual</v>
          </cell>
          <cell r="Q1625" t="str">
            <v>MGT-122</v>
          </cell>
          <cell r="R1625" t="str">
            <v>PAV</v>
          </cell>
          <cell r="S1625" t="str">
            <v>Estadual</v>
          </cell>
          <cell r="T1625" t="str">
            <v>PLA</v>
          </cell>
          <cell r="U1625" t="str">
            <v>Montes Claros</v>
          </cell>
        </row>
        <row r="1626">
          <cell r="F1626" t="str">
            <v>122BMG0610</v>
          </cell>
          <cell r="G1626" t="str">
            <v>DOURADOS</v>
          </cell>
          <cell r="H1626" t="str">
            <v>MONTE AZUL</v>
          </cell>
          <cell r="I1626">
            <v>28</v>
          </cell>
          <cell r="J1626">
            <v>45.4</v>
          </cell>
          <cell r="K1626">
            <v>17.399999999999999</v>
          </cell>
          <cell r="L1626" t="str">
            <v>PLA</v>
          </cell>
          <cell r="O1626" t="str">
            <v>Estadual</v>
          </cell>
          <cell r="Q1626" t="str">
            <v>MGT-122</v>
          </cell>
          <cell r="R1626" t="str">
            <v>PAV</v>
          </cell>
          <cell r="S1626" t="str">
            <v>Estadual</v>
          </cell>
          <cell r="T1626" t="str">
            <v>PLA</v>
          </cell>
          <cell r="U1626" t="str">
            <v>Montes Claros</v>
          </cell>
        </row>
        <row r="1627">
          <cell r="F1627" t="str">
            <v>122BMG0630</v>
          </cell>
          <cell r="G1627" t="str">
            <v>MONTE AZUL</v>
          </cell>
          <cell r="H1627" t="str">
            <v>MATO VERDE</v>
          </cell>
          <cell r="I1627">
            <v>45.4</v>
          </cell>
          <cell r="J1627">
            <v>75.5</v>
          </cell>
          <cell r="K1627">
            <v>30.1</v>
          </cell>
          <cell r="L1627" t="str">
            <v>PLA</v>
          </cell>
          <cell r="O1627" t="str">
            <v>Estadual</v>
          </cell>
          <cell r="Q1627" t="str">
            <v>MGT-122</v>
          </cell>
          <cell r="R1627" t="str">
            <v>PAV</v>
          </cell>
          <cell r="S1627" t="str">
            <v>Estadual</v>
          </cell>
          <cell r="T1627" t="str">
            <v>PLA</v>
          </cell>
          <cell r="U1627" t="str">
            <v>Montes Claros</v>
          </cell>
        </row>
        <row r="1628">
          <cell r="F1628" t="str">
            <v>122BMG0640</v>
          </cell>
          <cell r="G1628" t="str">
            <v>MATO VERDE</v>
          </cell>
          <cell r="H1628" t="str">
            <v>ENTR MG-120 (PORTEIRINHA)</v>
          </cell>
          <cell r="I1628">
            <v>75.5</v>
          </cell>
          <cell r="J1628">
            <v>122.1</v>
          </cell>
          <cell r="K1628">
            <v>46.6</v>
          </cell>
          <cell r="L1628" t="str">
            <v>PLA</v>
          </cell>
          <cell r="O1628" t="str">
            <v>Estadual</v>
          </cell>
          <cell r="Q1628" t="str">
            <v>MGT-122</v>
          </cell>
          <cell r="R1628" t="str">
            <v>PAV</v>
          </cell>
          <cell r="S1628" t="str">
            <v>Estadual</v>
          </cell>
          <cell r="T1628" t="str">
            <v>PLA</v>
          </cell>
          <cell r="U1628" t="str">
            <v>Montes Claros</v>
          </cell>
        </row>
        <row r="1629">
          <cell r="F1629" t="str">
            <v>122BMG0645</v>
          </cell>
          <cell r="G1629" t="str">
            <v>ENTR MG-120 (PORTEIRINHA)</v>
          </cell>
          <cell r="H1629" t="str">
            <v>ENTR MG-202/401 (JANAÚBA)</v>
          </cell>
          <cell r="I1629">
            <v>122.1</v>
          </cell>
          <cell r="J1629">
            <v>159.80000000000001</v>
          </cell>
          <cell r="K1629">
            <v>37.700000000000003</v>
          </cell>
          <cell r="L1629" t="str">
            <v>PLA</v>
          </cell>
          <cell r="O1629" t="str">
            <v>Estadual</v>
          </cell>
          <cell r="Q1629" t="str">
            <v>MGT-122</v>
          </cell>
          <cell r="R1629" t="str">
            <v>PAV</v>
          </cell>
          <cell r="S1629" t="str">
            <v>Estadual</v>
          </cell>
          <cell r="T1629" t="str">
            <v>PLA</v>
          </cell>
          <cell r="U1629" t="str">
            <v>Montes Claros</v>
          </cell>
        </row>
        <row r="1630">
          <cell r="F1630" t="str">
            <v>122BMG0650</v>
          </cell>
          <cell r="G1630" t="str">
            <v>ENTR MG-202/401 (JANAÚBA)</v>
          </cell>
          <cell r="H1630" t="str">
            <v>CAPITÃO ENÉAS</v>
          </cell>
          <cell r="I1630">
            <v>159.80000000000001</v>
          </cell>
          <cell r="J1630">
            <v>231.3</v>
          </cell>
          <cell r="K1630">
            <v>71.5</v>
          </cell>
          <cell r="L1630" t="str">
            <v>PLA</v>
          </cell>
          <cell r="O1630" t="str">
            <v>Estadual</v>
          </cell>
          <cell r="Q1630" t="str">
            <v>MGT-122</v>
          </cell>
          <cell r="R1630" t="str">
            <v>PAV</v>
          </cell>
          <cell r="S1630" t="str">
            <v>Estadual</v>
          </cell>
          <cell r="T1630" t="str">
            <v>PLA</v>
          </cell>
          <cell r="U1630" t="str">
            <v>Montes Claros</v>
          </cell>
        </row>
        <row r="1631">
          <cell r="F1631" t="str">
            <v>122BMG0660</v>
          </cell>
          <cell r="G1631" t="str">
            <v>CAPITÃO ENÉAS</v>
          </cell>
          <cell r="H1631" t="str">
            <v>ENTR BR-251(A) (CANACÍ)</v>
          </cell>
          <cell r="I1631">
            <v>231.3</v>
          </cell>
          <cell r="J1631">
            <v>261.89999999999998</v>
          </cell>
          <cell r="K1631">
            <v>30.6</v>
          </cell>
          <cell r="L1631" t="str">
            <v>PLA</v>
          </cell>
          <cell r="O1631" t="str">
            <v>Estadual</v>
          </cell>
          <cell r="Q1631" t="str">
            <v>MGT-122</v>
          </cell>
          <cell r="R1631" t="str">
            <v>PAV</v>
          </cell>
          <cell r="S1631" t="str">
            <v>Estadual</v>
          </cell>
          <cell r="T1631" t="str">
            <v>PLA</v>
          </cell>
          <cell r="U1631" t="str">
            <v>Montes Claros</v>
          </cell>
        </row>
        <row r="1632">
          <cell r="F1632" t="str">
            <v>122BMG0670</v>
          </cell>
          <cell r="G1632" t="str">
            <v>ENTR BR-251(A) (CANACÍ)</v>
          </cell>
          <cell r="H1632" t="str">
            <v>ENTR BR-135/251(B)/308/365 (MONTES CLAROS)</v>
          </cell>
          <cell r="I1632">
            <v>261.89999999999998</v>
          </cell>
          <cell r="J1632">
            <v>280.89999999999998</v>
          </cell>
          <cell r="K1632">
            <v>19</v>
          </cell>
          <cell r="L1632" t="str">
            <v>PAV</v>
          </cell>
          <cell r="N1632" t="str">
            <v>251BMG0290</v>
          </cell>
          <cell r="O1632" t="str">
            <v>Federal</v>
          </cell>
          <cell r="S1632" t="str">
            <v>Federal</v>
          </cell>
          <cell r="T1632" t="str">
            <v>PAV</v>
          </cell>
          <cell r="U1632" t="str">
            <v>Montes Claros</v>
          </cell>
        </row>
        <row r="1633">
          <cell r="F1633" t="str">
            <v>122BPE0270</v>
          </cell>
          <cell r="G1633" t="str">
            <v>DIV CE/PE</v>
          </cell>
          <cell r="H1633" t="str">
            <v>ENTR PE-585</v>
          </cell>
          <cell r="I1633">
            <v>0</v>
          </cell>
          <cell r="J1633">
            <v>20.5</v>
          </cell>
          <cell r="K1633">
            <v>20.5</v>
          </cell>
          <cell r="L1633" t="str">
            <v>PLA</v>
          </cell>
          <cell r="O1633" t="str">
            <v>Estadual</v>
          </cell>
          <cell r="Q1633" t="str">
            <v>PE-585</v>
          </cell>
          <cell r="R1633" t="str">
            <v>PAV</v>
          </cell>
          <cell r="S1633" t="str">
            <v>Estadual</v>
          </cell>
          <cell r="T1633" t="str">
            <v>PLA</v>
          </cell>
          <cell r="U1633" t="str">
            <v>Salgueiro</v>
          </cell>
        </row>
        <row r="1634">
          <cell r="F1634" t="str">
            <v>122BPE0290</v>
          </cell>
          <cell r="G1634" t="str">
            <v>ENTR PE-585</v>
          </cell>
          <cell r="H1634" t="str">
            <v>EXÚ</v>
          </cell>
          <cell r="I1634">
            <v>20.5</v>
          </cell>
          <cell r="J1634">
            <v>36.799999999999997</v>
          </cell>
          <cell r="K1634">
            <v>16.3</v>
          </cell>
          <cell r="L1634" t="str">
            <v>PLA</v>
          </cell>
          <cell r="O1634" t="str">
            <v>Estadual</v>
          </cell>
          <cell r="Q1634" t="str">
            <v>PE-545</v>
          </cell>
          <cell r="R1634" t="str">
            <v>PAV</v>
          </cell>
          <cell r="S1634" t="str">
            <v>Estadual</v>
          </cell>
          <cell r="T1634" t="str">
            <v>PLA</v>
          </cell>
          <cell r="U1634" t="str">
            <v>Salgueiro</v>
          </cell>
        </row>
        <row r="1635">
          <cell r="F1635" t="str">
            <v>122BPE0295</v>
          </cell>
          <cell r="G1635" t="str">
            <v>EXÚ</v>
          </cell>
          <cell r="H1635" t="str">
            <v>ENTR PE-507</v>
          </cell>
          <cell r="I1635">
            <v>36.799999999999997</v>
          </cell>
          <cell r="J1635">
            <v>40.1</v>
          </cell>
          <cell r="K1635">
            <v>3.3</v>
          </cell>
          <cell r="L1635" t="str">
            <v>PLA</v>
          </cell>
          <cell r="O1635" t="str">
            <v>Estadual</v>
          </cell>
          <cell r="Q1635" t="str">
            <v>PE-545</v>
          </cell>
          <cell r="R1635" t="str">
            <v>PAV</v>
          </cell>
          <cell r="S1635" t="str">
            <v>Estadual</v>
          </cell>
          <cell r="T1635" t="str">
            <v>PLA</v>
          </cell>
          <cell r="U1635" t="str">
            <v>Salgueiro</v>
          </cell>
        </row>
        <row r="1636">
          <cell r="F1636" t="str">
            <v>122BPE0300</v>
          </cell>
          <cell r="G1636" t="str">
            <v>ENTR PE-507</v>
          </cell>
          <cell r="H1636" t="str">
            <v>BODOCÓ</v>
          </cell>
          <cell r="I1636">
            <v>40.1</v>
          </cell>
          <cell r="J1636">
            <v>77.099999999999994</v>
          </cell>
          <cell r="K1636">
            <v>37</v>
          </cell>
          <cell r="L1636" t="str">
            <v>PLA</v>
          </cell>
          <cell r="O1636" t="str">
            <v>Estadual</v>
          </cell>
          <cell r="Q1636" t="str">
            <v>PE-545</v>
          </cell>
          <cell r="R1636" t="str">
            <v>PAV</v>
          </cell>
          <cell r="S1636" t="str">
            <v>Estadual</v>
          </cell>
          <cell r="T1636" t="str">
            <v>PLA</v>
          </cell>
          <cell r="U1636" t="str">
            <v>Salgueiro</v>
          </cell>
        </row>
        <row r="1637">
          <cell r="F1637" t="str">
            <v>122BPE0305</v>
          </cell>
          <cell r="G1637" t="str">
            <v>BODOCÓ</v>
          </cell>
          <cell r="H1637" t="str">
            <v>ENTR BR-316 (OURICURI)</v>
          </cell>
          <cell r="I1637">
            <v>77.099999999999994</v>
          </cell>
          <cell r="J1637">
            <v>95.8</v>
          </cell>
          <cell r="K1637">
            <v>18.7</v>
          </cell>
          <cell r="L1637" t="str">
            <v>PLA</v>
          </cell>
          <cell r="O1637" t="str">
            <v>Estadual</v>
          </cell>
          <cell r="Q1637" t="str">
            <v>PE-545</v>
          </cell>
          <cell r="R1637" t="str">
            <v>PAV</v>
          </cell>
          <cell r="S1637" t="str">
            <v>Estadual</v>
          </cell>
          <cell r="T1637" t="str">
            <v>PLA</v>
          </cell>
          <cell r="U1637" t="str">
            <v>Salgueiro</v>
          </cell>
        </row>
        <row r="1638">
          <cell r="F1638" t="str">
            <v>122BPE0310</v>
          </cell>
          <cell r="G1638" t="str">
            <v>ENTR BR-316 (OURICURI)</v>
          </cell>
          <cell r="H1638" t="str">
            <v>ENTR PE-605 (SANTA CRUZ)</v>
          </cell>
          <cell r="I1638">
            <v>95.8</v>
          </cell>
          <cell r="J1638">
            <v>149.80000000000001</v>
          </cell>
          <cell r="K1638">
            <v>54</v>
          </cell>
          <cell r="L1638" t="str">
            <v>PLA</v>
          </cell>
          <cell r="O1638" t="str">
            <v>Estadual</v>
          </cell>
          <cell r="Q1638" t="str">
            <v>PE-604</v>
          </cell>
          <cell r="R1638" t="str">
            <v>PAV</v>
          </cell>
          <cell r="S1638" t="str">
            <v>Estadual</v>
          </cell>
          <cell r="T1638" t="str">
            <v>PLA</v>
          </cell>
          <cell r="U1638" t="str">
            <v>Petrolina</v>
          </cell>
        </row>
        <row r="1639">
          <cell r="F1639" t="str">
            <v>122BPE0330</v>
          </cell>
          <cell r="G1639" t="str">
            <v>ENTR PE-605 (SANTA CRUZ)</v>
          </cell>
          <cell r="H1639" t="str">
            <v>ENTR PE-635</v>
          </cell>
          <cell r="I1639">
            <v>149.80000000000001</v>
          </cell>
          <cell r="J1639">
            <v>181</v>
          </cell>
          <cell r="K1639">
            <v>31.2</v>
          </cell>
          <cell r="L1639" t="str">
            <v>PLA</v>
          </cell>
          <cell r="O1639" t="str">
            <v>Estadual</v>
          </cell>
          <cell r="Q1639" t="str">
            <v>PE-604</v>
          </cell>
          <cell r="R1639" t="str">
            <v>PAV</v>
          </cell>
          <cell r="S1639" t="str">
            <v>Estadual</v>
          </cell>
          <cell r="T1639" t="str">
            <v>PLA</v>
          </cell>
          <cell r="U1639" t="str">
            <v>Petrolina</v>
          </cell>
        </row>
        <row r="1640">
          <cell r="F1640" t="str">
            <v>122BPE0340</v>
          </cell>
          <cell r="G1640" t="str">
            <v>ENTR PE-635</v>
          </cell>
          <cell r="H1640" t="str">
            <v>ENTR PE-555</v>
          </cell>
          <cell r="I1640">
            <v>181</v>
          </cell>
          <cell r="J1640">
            <v>221.3</v>
          </cell>
          <cell r="K1640">
            <v>40.299999999999997</v>
          </cell>
          <cell r="L1640" t="str">
            <v>PLA</v>
          </cell>
          <cell r="O1640" t="str">
            <v>Estadual</v>
          </cell>
          <cell r="Q1640" t="str">
            <v>PE-604</v>
          </cell>
          <cell r="R1640" t="str">
            <v>PAV</v>
          </cell>
          <cell r="S1640" t="str">
            <v>Estadual</v>
          </cell>
          <cell r="T1640" t="str">
            <v>PLA</v>
          </cell>
          <cell r="U1640" t="str">
            <v>Petrolina</v>
          </cell>
        </row>
        <row r="1641">
          <cell r="F1641" t="str">
            <v>122BPE0350</v>
          </cell>
          <cell r="G1641" t="str">
            <v>ENTR PE-555</v>
          </cell>
          <cell r="H1641" t="str">
            <v>ENTR BR-428(A) (LAGOA GRANDE)</v>
          </cell>
          <cell r="I1641">
            <v>221.3</v>
          </cell>
          <cell r="J1641">
            <v>255.6</v>
          </cell>
          <cell r="K1641">
            <v>34.299999999999997</v>
          </cell>
          <cell r="L1641" t="str">
            <v>PLA</v>
          </cell>
          <cell r="O1641" t="str">
            <v>Estadual</v>
          </cell>
          <cell r="Q1641" t="str">
            <v>PE-555</v>
          </cell>
          <cell r="R1641" t="str">
            <v>PAV</v>
          </cell>
          <cell r="S1641" t="str">
            <v>Estadual</v>
          </cell>
          <cell r="T1641" t="str">
            <v>PLA</v>
          </cell>
          <cell r="U1641" t="str">
            <v>Petrolina</v>
          </cell>
        </row>
        <row r="1642">
          <cell r="F1642" t="str">
            <v>122BPE0360</v>
          </cell>
          <cell r="G1642" t="str">
            <v>ENTR BR-428(A) (LAGOA GRANDE)</v>
          </cell>
          <cell r="H1642" t="str">
            <v>ENTR BR-235(A)/407(A) (PETROLINA)</v>
          </cell>
          <cell r="I1642">
            <v>255.6</v>
          </cell>
          <cell r="J1642">
            <v>309.2</v>
          </cell>
          <cell r="K1642">
            <v>53.6</v>
          </cell>
          <cell r="L1642" t="str">
            <v>PAV</v>
          </cell>
          <cell r="N1642" t="str">
            <v>428BPE0060</v>
          </cell>
          <cell r="O1642" t="str">
            <v>Federal</v>
          </cell>
          <cell r="S1642" t="str">
            <v>Federal</v>
          </cell>
          <cell r="T1642" t="str">
            <v>PAV</v>
          </cell>
          <cell r="U1642" t="str">
            <v>Petrolina</v>
          </cell>
        </row>
        <row r="1643">
          <cell r="F1643" t="str">
            <v>122BPE0365</v>
          </cell>
          <cell r="G1643" t="str">
            <v>ENTR BR-235(A)/407(A) (PETROLINA)</v>
          </cell>
          <cell r="H1643" t="str">
            <v>INÍCIO PONTE S/RIO SÃO FRANCISCO (PETROLINA)</v>
          </cell>
          <cell r="I1643">
            <v>309.2</v>
          </cell>
          <cell r="J1643">
            <v>312.2</v>
          </cell>
          <cell r="K1643">
            <v>3</v>
          </cell>
          <cell r="L1643" t="str">
            <v>PAV</v>
          </cell>
          <cell r="N1643" t="str">
            <v>235BPE0275;428BPE0065;407BPE0260</v>
          </cell>
          <cell r="O1643" t="str">
            <v>Federal</v>
          </cell>
          <cell r="S1643" t="str">
            <v>Federal</v>
          </cell>
          <cell r="T1643" t="str">
            <v>PAV</v>
          </cell>
          <cell r="U1643" t="str">
            <v>Petrolina</v>
          </cell>
        </row>
        <row r="1644">
          <cell r="F1644" t="str">
            <v>122BPE0370</v>
          </cell>
          <cell r="G1644" t="str">
            <v>INÍCIO PONTE S/RIO SÃO FRANCISCO (PETROLINA)</v>
          </cell>
          <cell r="H1644" t="str">
            <v>ENTR BR-235(B)/407(B)/428(B) (DIV PE/BA) (FIM PONTE S/RIO S FRANCISCO)</v>
          </cell>
          <cell r="I1644">
            <v>312.2</v>
          </cell>
          <cell r="J1644">
            <v>313</v>
          </cell>
          <cell r="K1644">
            <v>0.8</v>
          </cell>
          <cell r="L1644" t="str">
            <v>PAV</v>
          </cell>
          <cell r="N1644" t="str">
            <v>407BPE0270;235BPE0270;428BPE0070</v>
          </cell>
          <cell r="O1644" t="str">
            <v>Federal</v>
          </cell>
          <cell r="S1644" t="str">
            <v>Federal</v>
          </cell>
          <cell r="T1644" t="str">
            <v>PAV</v>
          </cell>
          <cell r="U1644" t="str">
            <v>Petrolina</v>
          </cell>
        </row>
        <row r="1645">
          <cell r="F1645" t="str">
            <v>135ABA1005</v>
          </cell>
          <cell r="G1645" t="str">
            <v>ENTR BR-135 (KM 25,3)</v>
          </cell>
          <cell r="H1645" t="str">
            <v>FORMOSA DO RIO PRETO</v>
          </cell>
          <cell r="I1645">
            <v>0</v>
          </cell>
          <cell r="J1645">
            <v>1.3</v>
          </cell>
          <cell r="K1645">
            <v>1.3</v>
          </cell>
          <cell r="L1645" t="str">
            <v>PAV</v>
          </cell>
          <cell r="O1645" t="str">
            <v>Federal</v>
          </cell>
          <cell r="S1645" t="str">
            <v>Federal</v>
          </cell>
          <cell r="T1645" t="str">
            <v>PAV</v>
          </cell>
          <cell r="U1645" t="str">
            <v>Barreiras</v>
          </cell>
        </row>
        <row r="1646">
          <cell r="F1646" t="str">
            <v>135AMA1005</v>
          </cell>
          <cell r="G1646" t="str">
            <v>ENTR BR-135 (P/PEDRINHAS)</v>
          </cell>
          <cell r="H1646" t="str">
            <v>ENTR. ITAQUI/BACANGA</v>
          </cell>
          <cell r="I1646">
            <v>0</v>
          </cell>
          <cell r="J1646">
            <v>15.8</v>
          </cell>
          <cell r="K1646">
            <v>15.8</v>
          </cell>
          <cell r="L1646" t="str">
            <v>DUP</v>
          </cell>
          <cell r="O1646" t="str">
            <v>Federal</v>
          </cell>
          <cell r="S1646" t="str">
            <v>Federal</v>
          </cell>
          <cell r="T1646" t="str">
            <v>PAV</v>
          </cell>
          <cell r="U1646" t="str">
            <v>Pedrinhas</v>
          </cell>
        </row>
        <row r="1647">
          <cell r="F1647" t="str">
            <v>135AMA1010</v>
          </cell>
          <cell r="G1647" t="str">
            <v>ENTR. ITAQUI/BACANGA</v>
          </cell>
          <cell r="H1647" t="str">
            <v>INÍCIO PISTA DUPLA (ANJO DA GUARDA)</v>
          </cell>
          <cell r="I1647">
            <v>15.8</v>
          </cell>
          <cell r="J1647">
            <v>20.100000000000001</v>
          </cell>
          <cell r="K1647">
            <v>4.3</v>
          </cell>
          <cell r="L1647" t="str">
            <v>PAV</v>
          </cell>
          <cell r="O1647" t="str">
            <v>Federal</v>
          </cell>
          <cell r="S1647" t="str">
            <v>Federal</v>
          </cell>
          <cell r="T1647" t="str">
            <v>PAV</v>
          </cell>
          <cell r="U1647" t="str">
            <v>Pedrinhas</v>
          </cell>
        </row>
        <row r="1648">
          <cell r="F1648" t="str">
            <v>135AMA1015</v>
          </cell>
          <cell r="G1648" t="str">
            <v>INÍCIO PISTA DUPLA (ANJO DA GUARDA)</v>
          </cell>
          <cell r="H1648" t="str">
            <v>BARRAGEM BACANGA</v>
          </cell>
          <cell r="I1648">
            <v>20.100000000000001</v>
          </cell>
          <cell r="J1648">
            <v>24.4</v>
          </cell>
          <cell r="K1648">
            <v>4.3</v>
          </cell>
          <cell r="L1648" t="str">
            <v>DUP</v>
          </cell>
          <cell r="O1648" t="str">
            <v>Federal</v>
          </cell>
          <cell r="S1648" t="str">
            <v>Federal</v>
          </cell>
          <cell r="T1648" t="str">
            <v>PAV</v>
          </cell>
          <cell r="U1648" t="str">
            <v>Pedrinhas</v>
          </cell>
        </row>
        <row r="1649">
          <cell r="F1649" t="str">
            <v>135AMA2005</v>
          </cell>
          <cell r="G1649" t="str">
            <v>ENTR BR-135 (TRECHO 135BMA9055)</v>
          </cell>
          <cell r="H1649" t="str">
            <v>ENTR BR-135 (ENTR ITAQUI/BACANGA)</v>
          </cell>
          <cell r="I1649">
            <v>0</v>
          </cell>
          <cell r="J1649">
            <v>0.7</v>
          </cell>
          <cell r="K1649">
            <v>0.7</v>
          </cell>
          <cell r="L1649" t="str">
            <v>PAV</v>
          </cell>
          <cell r="O1649" t="str">
            <v>Federal</v>
          </cell>
          <cell r="S1649" t="str">
            <v>Federal</v>
          </cell>
          <cell r="T1649" t="str">
            <v>PAV</v>
          </cell>
          <cell r="U1649" t="str">
            <v>Pedrinhas</v>
          </cell>
        </row>
        <row r="1650">
          <cell r="F1650" t="str">
            <v>135AMA3005</v>
          </cell>
          <cell r="G1650" t="str">
            <v>ENTR. ITAQUI/BACANGÁ</v>
          </cell>
          <cell r="H1650" t="str">
            <v>ACESSO AO PORTO DO ITAQUI</v>
          </cell>
          <cell r="I1650">
            <v>0</v>
          </cell>
          <cell r="J1650">
            <v>2</v>
          </cell>
          <cell r="K1650">
            <v>2</v>
          </cell>
          <cell r="L1650" t="str">
            <v>PAV</v>
          </cell>
          <cell r="O1650" t="str">
            <v>Federal</v>
          </cell>
          <cell r="S1650" t="str">
            <v>Federal</v>
          </cell>
          <cell r="T1650" t="str">
            <v>PAV</v>
          </cell>
          <cell r="U1650" t="str">
            <v>Pedrinhas</v>
          </cell>
        </row>
        <row r="1651">
          <cell r="F1651" t="str">
            <v>135AMA4005</v>
          </cell>
          <cell r="G1651" t="str">
            <v>ENTR BR-135 (KM 54)</v>
          </cell>
          <cell r="H1651" t="str">
            <v>REFINARIA PREMIUM I - ACESSO</v>
          </cell>
          <cell r="I1651">
            <v>0</v>
          </cell>
          <cell r="J1651">
            <v>0.8</v>
          </cell>
          <cell r="K1651">
            <v>0.8</v>
          </cell>
          <cell r="L1651" t="str">
            <v>PLA</v>
          </cell>
          <cell r="O1651" t="str">
            <v>Federal</v>
          </cell>
          <cell r="S1651" t="str">
            <v>Federal</v>
          </cell>
          <cell r="T1651" t="str">
            <v>PLA</v>
          </cell>
          <cell r="U1651" t="str">
            <v>Pedrinhas</v>
          </cell>
        </row>
        <row r="1652">
          <cell r="F1652" t="str">
            <v>135BBA0530</v>
          </cell>
          <cell r="G1652" t="str">
            <v>DIV PI/BA</v>
          </cell>
          <cell r="H1652" t="str">
            <v>ENTR BA-225 (P/ COACERAL)</v>
          </cell>
          <cell r="I1652">
            <v>0</v>
          </cell>
          <cell r="J1652">
            <v>10.3</v>
          </cell>
          <cell r="K1652">
            <v>10.3</v>
          </cell>
          <cell r="L1652" t="str">
            <v>PAV</v>
          </cell>
          <cell r="O1652" t="str">
            <v>Federal</v>
          </cell>
          <cell r="S1652" t="str">
            <v>Federal</v>
          </cell>
          <cell r="T1652" t="str">
            <v>PAV</v>
          </cell>
          <cell r="U1652" t="str">
            <v>Barreiras</v>
          </cell>
        </row>
        <row r="1653">
          <cell r="F1653" t="str">
            <v>135BBA0535</v>
          </cell>
          <cell r="G1653" t="str">
            <v>ENTR BA-225 (P/ COACERAL)</v>
          </cell>
          <cell r="H1653" t="str">
            <v>ACESSO P/ FORMOSA DO RIO PRETO</v>
          </cell>
          <cell r="I1653">
            <v>10.3</v>
          </cell>
          <cell r="J1653">
            <v>25.7</v>
          </cell>
          <cell r="K1653">
            <v>15.4</v>
          </cell>
          <cell r="L1653" t="str">
            <v>PAV</v>
          </cell>
          <cell r="O1653" t="str">
            <v>Federal</v>
          </cell>
          <cell r="S1653" t="str">
            <v>Federal</v>
          </cell>
          <cell r="T1653" t="str">
            <v>PAV</v>
          </cell>
          <cell r="U1653" t="str">
            <v>Barreiras</v>
          </cell>
        </row>
        <row r="1654">
          <cell r="F1654" t="str">
            <v>135BBA0540</v>
          </cell>
          <cell r="G1654" t="str">
            <v>ACESSO P/ FORMOSA DO RIO PRETO</v>
          </cell>
          <cell r="H1654" t="str">
            <v>ENTR BR-020(A)/BA-451 (MONTE ALEGRE)</v>
          </cell>
          <cell r="I1654">
            <v>25.7</v>
          </cell>
          <cell r="J1654">
            <v>77.900000000000006</v>
          </cell>
          <cell r="K1654">
            <v>52.2</v>
          </cell>
          <cell r="L1654" t="str">
            <v>PAV</v>
          </cell>
          <cell r="O1654" t="str">
            <v>Federal</v>
          </cell>
          <cell r="S1654" t="str">
            <v>Federal</v>
          </cell>
          <cell r="T1654" t="str">
            <v>PAV</v>
          </cell>
          <cell r="U1654" t="str">
            <v>Barreiras</v>
          </cell>
        </row>
        <row r="1655">
          <cell r="F1655" t="str">
            <v>135BBA0550</v>
          </cell>
          <cell r="G1655" t="str">
            <v>ENTR BR-020(A)/BA-451 (MONTE ALEGRE)</v>
          </cell>
          <cell r="H1655" t="str">
            <v>P/ RIACHÃO DAS NEVES</v>
          </cell>
          <cell r="I1655">
            <v>77.900000000000006</v>
          </cell>
          <cell r="J1655">
            <v>124.6</v>
          </cell>
          <cell r="K1655">
            <v>46.7</v>
          </cell>
          <cell r="L1655" t="str">
            <v>PAV</v>
          </cell>
          <cell r="N1655" t="str">
            <v>020BBA0270</v>
          </cell>
          <cell r="O1655" t="str">
            <v>Federal</v>
          </cell>
          <cell r="S1655" t="str">
            <v>Federal</v>
          </cell>
          <cell r="T1655" t="str">
            <v>PAV</v>
          </cell>
          <cell r="U1655" t="str">
            <v>Barreiras</v>
          </cell>
        </row>
        <row r="1656">
          <cell r="F1656" t="str">
            <v>135BBA0570</v>
          </cell>
          <cell r="G1656" t="str">
            <v>P/ RIACHÃO DAS NEVES</v>
          </cell>
          <cell r="H1656" t="str">
            <v>CONTORNO DE BARREIRAS</v>
          </cell>
          <cell r="I1656">
            <v>124.6</v>
          </cell>
          <cell r="J1656">
            <v>171.4</v>
          </cell>
          <cell r="K1656">
            <v>46.8</v>
          </cell>
          <cell r="L1656" t="str">
            <v>PAV</v>
          </cell>
          <cell r="N1656" t="str">
            <v>020BBA0265</v>
          </cell>
          <cell r="O1656" t="str">
            <v>Federal</v>
          </cell>
          <cell r="S1656" t="str">
            <v>Federal</v>
          </cell>
          <cell r="T1656" t="str">
            <v>PAV</v>
          </cell>
          <cell r="U1656" t="str">
            <v>Barreiras</v>
          </cell>
        </row>
        <row r="1657">
          <cell r="F1657" t="str">
            <v>135BBA0575</v>
          </cell>
          <cell r="G1657" t="str">
            <v>CONTORNO DE BARREIRAS</v>
          </cell>
          <cell r="H1657" t="str">
            <v>ENTR BR-020(B)/242(A) (BARREIRAS)</v>
          </cell>
          <cell r="I1657">
            <v>171.4</v>
          </cell>
          <cell r="J1657">
            <v>177.1</v>
          </cell>
          <cell r="K1657">
            <v>5.7</v>
          </cell>
          <cell r="L1657" t="str">
            <v>PAV</v>
          </cell>
          <cell r="N1657" t="str">
            <v>020BBA0260</v>
          </cell>
          <cell r="O1657" t="str">
            <v>Federal</v>
          </cell>
          <cell r="S1657" t="str">
            <v>Federal</v>
          </cell>
          <cell r="T1657" t="str">
            <v>PAV</v>
          </cell>
          <cell r="U1657" t="str">
            <v>Barreiras</v>
          </cell>
        </row>
        <row r="1658">
          <cell r="F1658" t="str">
            <v>135BBA0580</v>
          </cell>
          <cell r="G1658" t="str">
            <v>ENTR BR-020(B)/242(A) (BARREIRAS)</v>
          </cell>
          <cell r="H1658" t="str">
            <v>ENTR BR-242(B)/430/BA-455 (BARREIRAS) *TRECHO URBANO*</v>
          </cell>
          <cell r="I1658">
            <v>177.1</v>
          </cell>
          <cell r="J1658">
            <v>179.9</v>
          </cell>
          <cell r="K1658">
            <v>2.8</v>
          </cell>
          <cell r="L1658" t="str">
            <v>PAV</v>
          </cell>
          <cell r="N1658" t="str">
            <v>242BBA0320</v>
          </cell>
          <cell r="O1658" t="str">
            <v>Federal</v>
          </cell>
          <cell r="S1658" t="str">
            <v>Federal</v>
          </cell>
          <cell r="T1658" t="str">
            <v>PAV</v>
          </cell>
          <cell r="U1658" t="str">
            <v>Barreiras</v>
          </cell>
        </row>
        <row r="1659">
          <cell r="F1659" t="str">
            <v>135BBA0590</v>
          </cell>
          <cell r="G1659" t="str">
            <v>ENTR BR-242(B)/430/BA-455 (BARREIRAS)</v>
          </cell>
          <cell r="H1659" t="str">
            <v>ENTR BA-463 (SÃO DESIDÉRIO)</v>
          </cell>
          <cell r="I1659">
            <v>179.9</v>
          </cell>
          <cell r="J1659">
            <v>205.8</v>
          </cell>
          <cell r="K1659">
            <v>25.9</v>
          </cell>
          <cell r="L1659" t="str">
            <v>PAV</v>
          </cell>
          <cell r="O1659" t="str">
            <v>Federal</v>
          </cell>
          <cell r="S1659" t="str">
            <v>Federal</v>
          </cell>
          <cell r="T1659" t="str">
            <v>PAV</v>
          </cell>
          <cell r="U1659" t="str">
            <v>Barreiras</v>
          </cell>
        </row>
        <row r="1660">
          <cell r="F1660" t="str">
            <v>135BBA0591</v>
          </cell>
          <cell r="G1660" t="str">
            <v>ENTR BA-463 (SÃO DESIDÉRIO)</v>
          </cell>
          <cell r="H1660" t="str">
            <v>INÍCIO DA PAVIMENTAÇÃO</v>
          </cell>
          <cell r="I1660">
            <v>205.8</v>
          </cell>
          <cell r="J1660">
            <v>228</v>
          </cell>
          <cell r="K1660">
            <v>22.2</v>
          </cell>
          <cell r="L1660" t="str">
            <v>IMP</v>
          </cell>
          <cell r="M1660" t="str">
            <v>EOP</v>
          </cell>
          <cell r="O1660" t="str">
            <v>Federal</v>
          </cell>
          <cell r="S1660" t="str">
            <v>Federal</v>
          </cell>
          <cell r="T1660" t="str">
            <v>N_PAV</v>
          </cell>
          <cell r="U1660" t="str">
            <v>Barreiras</v>
          </cell>
        </row>
        <row r="1661">
          <cell r="F1661" t="str">
            <v>135BBA0592</v>
          </cell>
          <cell r="G1661" t="str">
            <v>INÍCIO PAVIMENTAÇÃO</v>
          </cell>
          <cell r="H1661" t="str">
            <v>ACESSO INHAÚMAS</v>
          </cell>
          <cell r="I1661">
            <v>228</v>
          </cell>
          <cell r="J1661">
            <v>306.39999999999998</v>
          </cell>
          <cell r="K1661">
            <v>78.400000000000006</v>
          </cell>
          <cell r="L1661" t="str">
            <v>PAV</v>
          </cell>
          <cell r="O1661" t="str">
            <v>Federal</v>
          </cell>
          <cell r="S1661" t="str">
            <v>Federal</v>
          </cell>
          <cell r="T1661" t="str">
            <v>PAV</v>
          </cell>
          <cell r="U1661" t="str">
            <v>Barreiras</v>
          </cell>
        </row>
        <row r="1662">
          <cell r="F1662" t="str">
            <v>135BBA0593</v>
          </cell>
          <cell r="G1662" t="str">
            <v>ACESSO INHAÚMAS</v>
          </cell>
          <cell r="H1662" t="str">
            <v>FIM PAVIMENTAÇÃO</v>
          </cell>
          <cell r="I1662">
            <v>306.39999999999998</v>
          </cell>
          <cell r="J1662">
            <v>306.5</v>
          </cell>
          <cell r="K1662">
            <v>0.1</v>
          </cell>
          <cell r="L1662" t="str">
            <v>PAV</v>
          </cell>
          <cell r="O1662" t="str">
            <v>Federal</v>
          </cell>
          <cell r="S1662" t="str">
            <v>Federal</v>
          </cell>
          <cell r="T1662" t="str">
            <v>PAV</v>
          </cell>
          <cell r="U1662" t="str">
            <v>Barreiras</v>
          </cell>
        </row>
        <row r="1663">
          <cell r="F1663" t="str">
            <v>135BBA0594</v>
          </cell>
          <cell r="G1663" t="str">
            <v>FIM PAVIMENTAÇÃO</v>
          </cell>
          <cell r="H1663" t="str">
            <v>INÍCIO PAVIMENTAÇÃO</v>
          </cell>
          <cell r="I1663">
            <v>306.5</v>
          </cell>
          <cell r="J1663">
            <v>307.10000000000002</v>
          </cell>
          <cell r="K1663">
            <v>0.6</v>
          </cell>
          <cell r="L1663" t="str">
            <v>IMP</v>
          </cell>
          <cell r="M1663" t="str">
            <v>EOP</v>
          </cell>
          <cell r="O1663" t="str">
            <v>Federal</v>
          </cell>
          <cell r="S1663" t="str">
            <v>Federal</v>
          </cell>
          <cell r="T1663" t="str">
            <v>N_PAV</v>
          </cell>
          <cell r="U1663" t="str">
            <v>Barreiras</v>
          </cell>
        </row>
        <row r="1664">
          <cell r="F1664" t="str">
            <v>135BBA0595</v>
          </cell>
          <cell r="G1664" t="str">
            <v>INÍCIO PAVIMENTAÇÃO</v>
          </cell>
          <cell r="H1664" t="str">
            <v>FIM PAVIMENTAÇÃO</v>
          </cell>
          <cell r="I1664">
            <v>307.10000000000002</v>
          </cell>
          <cell r="J1664">
            <v>319.8</v>
          </cell>
          <cell r="K1664">
            <v>12.7</v>
          </cell>
          <cell r="L1664" t="str">
            <v>PAV</v>
          </cell>
          <cell r="O1664" t="str">
            <v>Federal</v>
          </cell>
          <cell r="S1664" t="str">
            <v>Federal</v>
          </cell>
          <cell r="T1664" t="str">
            <v>PAV</v>
          </cell>
          <cell r="U1664" t="str">
            <v>Barreiras</v>
          </cell>
        </row>
        <row r="1665">
          <cell r="F1665" t="str">
            <v>135BBA0597</v>
          </cell>
          <cell r="G1665" t="str">
            <v>FIM PAVIMENTAÇÃO</v>
          </cell>
          <cell r="H1665" t="str">
            <v>INÍCIO PAVIMENTAÇÃO</v>
          </cell>
          <cell r="I1665">
            <v>319.8</v>
          </cell>
          <cell r="J1665">
            <v>321.2</v>
          </cell>
          <cell r="K1665">
            <v>1.4</v>
          </cell>
          <cell r="L1665" t="str">
            <v>PAV</v>
          </cell>
          <cell r="O1665" t="str">
            <v>Federal</v>
          </cell>
          <cell r="S1665" t="str">
            <v>Federal</v>
          </cell>
          <cell r="T1665" t="str">
            <v>PAV</v>
          </cell>
          <cell r="U1665" t="str">
            <v>Barreiras</v>
          </cell>
        </row>
        <row r="1666">
          <cell r="F1666" t="str">
            <v>135BBA0598</v>
          </cell>
          <cell r="G1666" t="str">
            <v>INÍCIO PAVIMENTAÇÃO</v>
          </cell>
          <cell r="H1666" t="str">
            <v>FIM PAVIMENTAÇÃO</v>
          </cell>
          <cell r="I1666">
            <v>321.2</v>
          </cell>
          <cell r="J1666">
            <v>323.39999999999998</v>
          </cell>
          <cell r="K1666">
            <v>2.2000000000000002</v>
          </cell>
          <cell r="L1666" t="str">
            <v>PAV</v>
          </cell>
          <cell r="O1666" t="str">
            <v>Federal</v>
          </cell>
          <cell r="S1666" t="str">
            <v>Federal</v>
          </cell>
          <cell r="T1666" t="str">
            <v>PAV</v>
          </cell>
          <cell r="U1666" t="str">
            <v>Barreiras</v>
          </cell>
        </row>
        <row r="1667">
          <cell r="F1667" t="str">
            <v>135BBA0599</v>
          </cell>
          <cell r="G1667" t="str">
            <v>FIM PAVIMENTAÇÃO</v>
          </cell>
          <cell r="H1667" t="str">
            <v>INÍCIO PAVIMENTAÇÃO</v>
          </cell>
          <cell r="I1667">
            <v>323.39999999999998</v>
          </cell>
          <cell r="J1667">
            <v>325.3</v>
          </cell>
          <cell r="K1667">
            <v>1.9</v>
          </cell>
          <cell r="L1667" t="str">
            <v>PAV</v>
          </cell>
          <cell r="O1667" t="str">
            <v>Federal</v>
          </cell>
          <cell r="S1667" t="str">
            <v>Federal</v>
          </cell>
          <cell r="T1667" t="str">
            <v>PAV</v>
          </cell>
          <cell r="U1667" t="str">
            <v>Barreiras</v>
          </cell>
        </row>
        <row r="1668">
          <cell r="F1668" t="str">
            <v>135BBA0601</v>
          </cell>
          <cell r="G1668" t="str">
            <v>INÍCIO PAVIMENTAÇÃO</v>
          </cell>
          <cell r="H1668" t="str">
            <v>ACESSO A CORRENTINA</v>
          </cell>
          <cell r="I1668">
            <v>325.3</v>
          </cell>
          <cell r="J1668">
            <v>340.2</v>
          </cell>
          <cell r="K1668">
            <v>14.9</v>
          </cell>
          <cell r="L1668" t="str">
            <v>PAV</v>
          </cell>
          <cell r="O1668" t="str">
            <v>Federal</v>
          </cell>
          <cell r="S1668" t="str">
            <v>Federal</v>
          </cell>
          <cell r="T1668" t="str">
            <v>PAV</v>
          </cell>
          <cell r="U1668" t="str">
            <v>Barreiras</v>
          </cell>
        </row>
        <row r="1669">
          <cell r="F1669" t="str">
            <v>135BBA0603</v>
          </cell>
          <cell r="G1669" t="str">
            <v>ACESSO A CORRENTINA</v>
          </cell>
          <cell r="H1669" t="str">
            <v>ENTR BR-349(A) (CORRENTINA)</v>
          </cell>
          <cell r="I1669">
            <v>340.2</v>
          </cell>
          <cell r="J1669">
            <v>344.8</v>
          </cell>
          <cell r="K1669">
            <v>4.5999999999999996</v>
          </cell>
          <cell r="L1669" t="str">
            <v>IMP</v>
          </cell>
          <cell r="M1669" t="str">
            <v>EOP</v>
          </cell>
          <cell r="O1669" t="str">
            <v>Federal</v>
          </cell>
          <cell r="S1669" t="str">
            <v>Federal</v>
          </cell>
          <cell r="T1669" t="str">
            <v>N_PAV</v>
          </cell>
          <cell r="U1669" t="str">
            <v>Barreiras</v>
          </cell>
        </row>
        <row r="1670">
          <cell r="F1670" t="str">
            <v>135BBA0605</v>
          </cell>
          <cell r="G1670" t="str">
            <v>ENTR BR-349(A) (CORRENTINA)</v>
          </cell>
          <cell r="H1670" t="str">
            <v>ENTR BR-349(B)</v>
          </cell>
          <cell r="I1670">
            <v>344.8</v>
          </cell>
          <cell r="J1670">
            <v>348.6</v>
          </cell>
          <cell r="K1670">
            <v>3.8</v>
          </cell>
          <cell r="L1670" t="str">
            <v>PAV</v>
          </cell>
          <cell r="N1670" t="str">
            <v>349BBA0480</v>
          </cell>
          <cell r="O1670" t="str">
            <v>Federal</v>
          </cell>
          <cell r="S1670" t="str">
            <v>Federal</v>
          </cell>
          <cell r="T1670" t="str">
            <v>PAV</v>
          </cell>
          <cell r="U1670" t="str">
            <v>Barreiras</v>
          </cell>
        </row>
        <row r="1671">
          <cell r="F1671" t="str">
            <v>135BBA0607</v>
          </cell>
          <cell r="G1671" t="str">
            <v>ENTR BR-349(B)</v>
          </cell>
          <cell r="H1671" t="str">
            <v>ENTR BA-172(A) (P/ JABORANDI)</v>
          </cell>
          <cell r="I1671">
            <v>348.6</v>
          </cell>
          <cell r="J1671">
            <v>381.5</v>
          </cell>
          <cell r="K1671">
            <v>32.9</v>
          </cell>
          <cell r="L1671" t="str">
            <v>PLA</v>
          </cell>
          <cell r="O1671" t="str">
            <v>Federal</v>
          </cell>
          <cell r="S1671" t="str">
            <v>Federal</v>
          </cell>
          <cell r="T1671" t="str">
            <v>PLA</v>
          </cell>
          <cell r="U1671" t="str">
            <v>Barreiras</v>
          </cell>
        </row>
        <row r="1672">
          <cell r="F1672" t="str">
            <v>135BBA0610</v>
          </cell>
          <cell r="G1672" t="str">
            <v>ENTR BA-172(A) (P/ JABORANDI)</v>
          </cell>
          <cell r="H1672" t="str">
            <v>ENTR BA-172(B)/601 (ENTR. INÍCIO CONTORNO DE CORIBE)</v>
          </cell>
          <cell r="I1672">
            <v>381.5</v>
          </cell>
          <cell r="J1672">
            <v>402.1</v>
          </cell>
          <cell r="K1672">
            <v>20.6</v>
          </cell>
          <cell r="L1672" t="str">
            <v>PAV</v>
          </cell>
          <cell r="O1672" t="str">
            <v>Federal</v>
          </cell>
          <cell r="S1672" t="str">
            <v>Federal</v>
          </cell>
          <cell r="T1672" t="str">
            <v>PAV</v>
          </cell>
          <cell r="U1672" t="str">
            <v>Vitória da Conquista</v>
          </cell>
        </row>
        <row r="1673">
          <cell r="F1673" t="str">
            <v>135BBA0615</v>
          </cell>
          <cell r="G1673" t="str">
            <v>ENTR BA-172(B)/601 (ENTR. INÍCIO CONTORNO DE CORIBE)</v>
          </cell>
          <cell r="H1673" t="str">
            <v>ENTR BA-172(B)/601 (ENTR. FIM CONTORNO DE CORIBE)</v>
          </cell>
          <cell r="I1673">
            <v>402.1</v>
          </cell>
          <cell r="J1673">
            <v>408.5</v>
          </cell>
          <cell r="K1673">
            <v>6.4</v>
          </cell>
          <cell r="L1673" t="str">
            <v>PAV</v>
          </cell>
          <cell r="O1673" t="str">
            <v>Federal</v>
          </cell>
          <cell r="S1673" t="str">
            <v>Federal</v>
          </cell>
          <cell r="T1673" t="str">
            <v>PAV</v>
          </cell>
          <cell r="U1673" t="str">
            <v>Vitória da Conquista</v>
          </cell>
        </row>
        <row r="1674">
          <cell r="F1674" t="str">
            <v>135BBA0620</v>
          </cell>
          <cell r="G1674" t="str">
            <v>ENTR BA-172(B)/601 (ENTR. FIM CONTORNO DE CORIBE)</v>
          </cell>
          <cell r="H1674" t="str">
            <v>ENTR BR-030 (COCOS)</v>
          </cell>
          <cell r="I1674">
            <v>408.5</v>
          </cell>
          <cell r="J1674">
            <v>445.5</v>
          </cell>
          <cell r="K1674">
            <v>37</v>
          </cell>
          <cell r="L1674" t="str">
            <v>PAV</v>
          </cell>
          <cell r="O1674" t="str">
            <v>Federal</v>
          </cell>
          <cell r="S1674" t="str">
            <v>Federal</v>
          </cell>
          <cell r="T1674" t="str">
            <v>PAV</v>
          </cell>
          <cell r="U1674" t="str">
            <v>Vitória da Conquista</v>
          </cell>
        </row>
        <row r="1675">
          <cell r="F1675" t="str">
            <v>135BBA0630</v>
          </cell>
          <cell r="G1675" t="str">
            <v>ENTR BR-030 (COCOS)</v>
          </cell>
          <cell r="H1675" t="str">
            <v>INÍCIO PONTE S/RIO CARINHANHA (DIV BA/MG)</v>
          </cell>
          <cell r="I1675">
            <v>445.5</v>
          </cell>
          <cell r="J1675">
            <v>469.5</v>
          </cell>
          <cell r="K1675">
            <v>24</v>
          </cell>
          <cell r="L1675" t="str">
            <v>IMP</v>
          </cell>
          <cell r="M1675" t="str">
            <v>EOP</v>
          </cell>
          <cell r="O1675" t="str">
            <v>Federal</v>
          </cell>
          <cell r="S1675" t="str">
            <v>Federal</v>
          </cell>
          <cell r="T1675" t="str">
            <v>N_PAV</v>
          </cell>
          <cell r="U1675" t="str">
            <v>Vitória da Conquista</v>
          </cell>
        </row>
        <row r="1676">
          <cell r="F1676" t="str">
            <v>135BMA0020</v>
          </cell>
          <cell r="G1676" t="str">
            <v>ACESSO AEROPORTO DO TIRIRICAL</v>
          </cell>
          <cell r="H1676" t="str">
            <v>ACESSO MARACANÃ</v>
          </cell>
          <cell r="I1676">
            <v>0</v>
          </cell>
          <cell r="J1676">
            <v>7.6</v>
          </cell>
          <cell r="K1676">
            <v>7.6</v>
          </cell>
          <cell r="L1676" t="str">
            <v>DUP</v>
          </cell>
          <cell r="O1676" t="str">
            <v>Federal</v>
          </cell>
          <cell r="S1676" t="str">
            <v>Federal</v>
          </cell>
          <cell r="T1676" t="str">
            <v>PAV</v>
          </cell>
          <cell r="U1676" t="str">
            <v>Pedrinhas</v>
          </cell>
        </row>
        <row r="1677">
          <cell r="F1677" t="str">
            <v>135BMA0030</v>
          </cell>
          <cell r="G1677" t="str">
            <v>ACESSO MARACANÃ</v>
          </cell>
          <cell r="H1677" t="str">
            <v>ACESSO ITAQUI/BACANGA</v>
          </cell>
          <cell r="I1677">
            <v>7.6</v>
          </cell>
          <cell r="J1677">
            <v>12.4</v>
          </cell>
          <cell r="K1677">
            <v>4.8</v>
          </cell>
          <cell r="L1677" t="str">
            <v>DUP</v>
          </cell>
          <cell r="O1677" t="str">
            <v>Federal</v>
          </cell>
          <cell r="S1677" t="str">
            <v>Federal</v>
          </cell>
          <cell r="T1677" t="str">
            <v>PAV</v>
          </cell>
          <cell r="U1677" t="str">
            <v>Pedrinhas</v>
          </cell>
        </row>
        <row r="1678">
          <cell r="F1678" t="str">
            <v>135BMA0040</v>
          </cell>
          <cell r="G1678" t="str">
            <v>ACESSO ITAQUI/BACANGA</v>
          </cell>
          <cell r="H1678" t="str">
            <v>INÍCIO PONTES ESTREITO DOS MOSQUITOS</v>
          </cell>
          <cell r="I1678">
            <v>12.4</v>
          </cell>
          <cell r="J1678">
            <v>24.4</v>
          </cell>
          <cell r="K1678">
            <v>12</v>
          </cell>
          <cell r="L1678" t="str">
            <v>DUP</v>
          </cell>
          <cell r="O1678" t="str">
            <v>Federal</v>
          </cell>
          <cell r="S1678" t="str">
            <v>Federal</v>
          </cell>
          <cell r="T1678" t="str">
            <v>PAV</v>
          </cell>
          <cell r="U1678" t="str">
            <v>Pedrinhas</v>
          </cell>
        </row>
        <row r="1679">
          <cell r="F1679" t="str">
            <v>135BMA0045</v>
          </cell>
          <cell r="G1679" t="str">
            <v>INÍCIO PONTES ESTREITO DOS MOSQUITOS</v>
          </cell>
          <cell r="H1679" t="str">
            <v>FIM PONTES ESTREITO DOS MOSQUITOS</v>
          </cell>
          <cell r="I1679">
            <v>24.4</v>
          </cell>
          <cell r="J1679">
            <v>24.9</v>
          </cell>
          <cell r="K1679">
            <v>0.5</v>
          </cell>
          <cell r="L1679" t="str">
            <v>DUP</v>
          </cell>
          <cell r="O1679" t="str">
            <v>Federal</v>
          </cell>
          <cell r="S1679" t="str">
            <v>Federal</v>
          </cell>
          <cell r="T1679" t="str">
            <v>PAV</v>
          </cell>
          <cell r="U1679" t="str">
            <v>Pedrinhas</v>
          </cell>
        </row>
        <row r="1680">
          <cell r="F1680" t="str">
            <v>135BMA0050</v>
          </cell>
          <cell r="G1680" t="str">
            <v>FIM PONTES ESTREITO DOS MOSQUITOS</v>
          </cell>
          <cell r="H1680" t="str">
            <v>ENTR BR-402/MA-110 (BACABEIRA)</v>
          </cell>
          <cell r="I1680">
            <v>24.9</v>
          </cell>
          <cell r="J1680">
            <v>51.3</v>
          </cell>
          <cell r="K1680">
            <v>26.4</v>
          </cell>
          <cell r="L1680" t="str">
            <v>PAV</v>
          </cell>
          <cell r="M1680" t="str">
            <v>EOD</v>
          </cell>
          <cell r="O1680" t="str">
            <v>Federal</v>
          </cell>
          <cell r="S1680" t="str">
            <v>Federal</v>
          </cell>
          <cell r="T1680" t="str">
            <v>PAV</v>
          </cell>
          <cell r="U1680" t="str">
            <v>Pedrinhas</v>
          </cell>
        </row>
        <row r="1681">
          <cell r="F1681" t="str">
            <v>135BMA0070</v>
          </cell>
          <cell r="G1681" t="str">
            <v>ENTR BR-402/MA-110 (BACABEIRA)</v>
          </cell>
          <cell r="H1681" t="str">
            <v>INÍCIO PISTA DUPLA(SANTA RITA)</v>
          </cell>
          <cell r="I1681">
            <v>51.3</v>
          </cell>
          <cell r="J1681">
            <v>69.3</v>
          </cell>
          <cell r="K1681">
            <v>18</v>
          </cell>
          <cell r="L1681" t="str">
            <v>PAV</v>
          </cell>
          <cell r="O1681" t="str">
            <v>Federal</v>
          </cell>
          <cell r="S1681" t="str">
            <v>Federal</v>
          </cell>
          <cell r="T1681" t="str">
            <v>PAV</v>
          </cell>
          <cell r="U1681" t="str">
            <v>Pedrinhas</v>
          </cell>
        </row>
        <row r="1682">
          <cell r="F1682" t="str">
            <v>135BMA0075</v>
          </cell>
          <cell r="G1682" t="str">
            <v>INÍCIO PISTA DUPLA(SANTA RITA)</v>
          </cell>
          <cell r="H1682" t="str">
            <v>FIM PISTA DUPLA(SANTA RITA)</v>
          </cell>
          <cell r="I1682">
            <v>69.3</v>
          </cell>
          <cell r="J1682">
            <v>70.5</v>
          </cell>
          <cell r="K1682">
            <v>1.2</v>
          </cell>
          <cell r="L1682" t="str">
            <v>DUP</v>
          </cell>
          <cell r="O1682" t="str">
            <v>Federal</v>
          </cell>
          <cell r="S1682" t="str">
            <v>Federal</v>
          </cell>
          <cell r="T1682" t="str">
            <v>PAV</v>
          </cell>
          <cell r="U1682" t="str">
            <v>Pedrinhas</v>
          </cell>
        </row>
        <row r="1683">
          <cell r="F1683" t="str">
            <v>135BMA0080</v>
          </cell>
          <cell r="G1683" t="str">
            <v>FIM PISTA DUPLA(SANTA RITA)</v>
          </cell>
          <cell r="H1683" t="str">
            <v>ENTR BR-222(A) (OUTEIRO)</v>
          </cell>
          <cell r="I1683">
            <v>70.5</v>
          </cell>
          <cell r="J1683">
            <v>95.6</v>
          </cell>
          <cell r="K1683">
            <v>25.1</v>
          </cell>
          <cell r="L1683" t="str">
            <v>PAV</v>
          </cell>
          <cell r="O1683" t="str">
            <v>Federal</v>
          </cell>
          <cell r="S1683" t="str">
            <v>Federal</v>
          </cell>
          <cell r="T1683" t="str">
            <v>PAV</v>
          </cell>
          <cell r="U1683" t="str">
            <v>Pedrinhas</v>
          </cell>
        </row>
        <row r="1684">
          <cell r="F1684" t="str">
            <v>135BMA0090</v>
          </cell>
          <cell r="G1684" t="str">
            <v>ENTR BR-222(A) (OUTEIRO)</v>
          </cell>
          <cell r="H1684" t="str">
            <v>ENTR MA-339 (COLOMBO)</v>
          </cell>
          <cell r="I1684">
            <v>95.6</v>
          </cell>
          <cell r="J1684">
            <v>104.1</v>
          </cell>
          <cell r="K1684">
            <v>8.5</v>
          </cell>
          <cell r="L1684" t="str">
            <v>PAV</v>
          </cell>
          <cell r="N1684" t="str">
            <v>222BMA0510</v>
          </cell>
          <cell r="O1684" t="str">
            <v>Federal</v>
          </cell>
          <cell r="S1684" t="str">
            <v>Federal</v>
          </cell>
          <cell r="T1684" t="str">
            <v>PAV</v>
          </cell>
          <cell r="U1684" t="str">
            <v>Pedrinhas</v>
          </cell>
        </row>
        <row r="1685">
          <cell r="F1685" t="str">
            <v>135BMA0110</v>
          </cell>
          <cell r="G1685" t="str">
            <v>ENTR MA-339 (COLOMBO)</v>
          </cell>
          <cell r="H1685" t="str">
            <v>ENTR BR-222(B) (MIRANDA DO NORTE)</v>
          </cell>
          <cell r="I1685">
            <v>104.1</v>
          </cell>
          <cell r="J1685">
            <v>127.3</v>
          </cell>
          <cell r="K1685">
            <v>23.2</v>
          </cell>
          <cell r="L1685" t="str">
            <v>PAV</v>
          </cell>
          <cell r="N1685" t="str">
            <v>222BMA0530</v>
          </cell>
          <cell r="O1685" t="str">
            <v>Federal</v>
          </cell>
          <cell r="S1685" t="str">
            <v>Federal</v>
          </cell>
          <cell r="T1685" t="str">
            <v>PAV</v>
          </cell>
          <cell r="U1685" t="str">
            <v>Pedrinhas</v>
          </cell>
        </row>
        <row r="1686">
          <cell r="F1686" t="str">
            <v>135BMA0130</v>
          </cell>
          <cell r="G1686" t="str">
            <v>ENTR BR-222(B) (MIRANDA DO NORTE)</v>
          </cell>
          <cell r="H1686" t="str">
            <v>ENTR MA-332 (MATÕES DO NORTE)</v>
          </cell>
          <cell r="I1686">
            <v>127.3</v>
          </cell>
          <cell r="J1686">
            <v>134.19999999999999</v>
          </cell>
          <cell r="K1686">
            <v>6.9</v>
          </cell>
          <cell r="L1686" t="str">
            <v>PAV</v>
          </cell>
          <cell r="O1686" t="str">
            <v>Federal</v>
          </cell>
          <cell r="S1686" t="str">
            <v>Federal</v>
          </cell>
          <cell r="T1686" t="str">
            <v>PAV</v>
          </cell>
          <cell r="U1686" t="str">
            <v>Pedrinhas</v>
          </cell>
        </row>
        <row r="1687">
          <cell r="F1687" t="str">
            <v>135BMA0132</v>
          </cell>
          <cell r="G1687" t="str">
            <v>ENTR MA-332 (MATÕES DO NORTE)</v>
          </cell>
          <cell r="H1687" t="str">
            <v>ENTR MA-338 (SÃO MATEUS DO MARANHÃO)</v>
          </cell>
          <cell r="I1687">
            <v>134.19999999999999</v>
          </cell>
          <cell r="J1687">
            <v>178.7</v>
          </cell>
          <cell r="K1687">
            <v>44.5</v>
          </cell>
          <cell r="L1687" t="str">
            <v>PAV</v>
          </cell>
          <cell r="O1687" t="str">
            <v>Federal</v>
          </cell>
          <cell r="S1687" t="str">
            <v>Federal</v>
          </cell>
          <cell r="T1687" t="str">
            <v>PAV</v>
          </cell>
          <cell r="U1687" t="str">
            <v>Pedrinhas</v>
          </cell>
        </row>
        <row r="1688">
          <cell r="F1688" t="str">
            <v>135BMA0135</v>
          </cell>
          <cell r="G1688" t="str">
            <v>ENTR MA-338 (SÃO MATEUS DO MARANHÃO)</v>
          </cell>
          <cell r="H1688" t="str">
            <v>ENTR BR-316(A) (CACHUCHA)</v>
          </cell>
          <cell r="I1688">
            <v>178.7</v>
          </cell>
          <cell r="J1688">
            <v>199.5</v>
          </cell>
          <cell r="K1688">
            <v>20.8</v>
          </cell>
          <cell r="L1688" t="str">
            <v>PAV</v>
          </cell>
          <cell r="O1688" t="str">
            <v>Federal</v>
          </cell>
          <cell r="S1688" t="str">
            <v>Federal</v>
          </cell>
          <cell r="T1688" t="str">
            <v>PAV</v>
          </cell>
          <cell r="U1688" t="str">
            <v>Pedrinhas</v>
          </cell>
        </row>
        <row r="1689">
          <cell r="F1689" t="str">
            <v>135BMA0150</v>
          </cell>
          <cell r="G1689" t="str">
            <v>ENTR BR-316(A) (CACHUCHA)</v>
          </cell>
          <cell r="H1689" t="str">
            <v>ENTR BR-316(B) (PERITORÓ)</v>
          </cell>
          <cell r="I1689">
            <v>199.5</v>
          </cell>
          <cell r="J1689">
            <v>224.5</v>
          </cell>
          <cell r="K1689">
            <v>25</v>
          </cell>
          <cell r="L1689" t="str">
            <v>PAV</v>
          </cell>
          <cell r="N1689" t="str">
            <v>316BMA0340</v>
          </cell>
          <cell r="O1689" t="str">
            <v>Federal</v>
          </cell>
          <cell r="S1689" t="str">
            <v>Federal</v>
          </cell>
          <cell r="T1689" t="str">
            <v>PAV</v>
          </cell>
          <cell r="U1689" t="str">
            <v>Caxias</v>
          </cell>
        </row>
        <row r="1690">
          <cell r="F1690" t="str">
            <v>135BMA0170</v>
          </cell>
          <cell r="G1690" t="str">
            <v>ENTR BR-316(B) (PERITORÓ)</v>
          </cell>
          <cell r="H1690" t="str">
            <v>ENTR MA-020 (INDEPENDÊNCIA)</v>
          </cell>
          <cell r="I1690">
            <v>224.5</v>
          </cell>
          <cell r="J1690">
            <v>234.9</v>
          </cell>
          <cell r="K1690">
            <v>10.4</v>
          </cell>
          <cell r="L1690" t="str">
            <v>PAV</v>
          </cell>
          <cell r="O1690" t="str">
            <v>Federal</v>
          </cell>
          <cell r="S1690" t="str">
            <v>Federal</v>
          </cell>
          <cell r="T1690" t="str">
            <v>PAV</v>
          </cell>
          <cell r="U1690" t="str">
            <v>Caxias</v>
          </cell>
        </row>
        <row r="1691">
          <cell r="F1691" t="str">
            <v>135BMA0190</v>
          </cell>
          <cell r="G1691" t="str">
            <v>ENTR MA-020 (INDEPENDÊNCIA)</v>
          </cell>
          <cell r="H1691" t="str">
            <v>ENTR MA-026 (TRIÂNGULO)</v>
          </cell>
          <cell r="I1691">
            <v>234.9</v>
          </cell>
          <cell r="J1691">
            <v>291.39999999999998</v>
          </cell>
          <cell r="K1691">
            <v>56.5</v>
          </cell>
          <cell r="L1691" t="str">
            <v>PAV</v>
          </cell>
          <cell r="O1691" t="str">
            <v>Federal</v>
          </cell>
          <cell r="S1691" t="str">
            <v>Federal</v>
          </cell>
          <cell r="T1691" t="str">
            <v>PAV</v>
          </cell>
          <cell r="U1691" t="str">
            <v>Caxias</v>
          </cell>
        </row>
        <row r="1692">
          <cell r="F1692" t="str">
            <v>135BMA0210</v>
          </cell>
          <cell r="G1692" t="str">
            <v>ENTR MA-026 (TRIÂNGULO)</v>
          </cell>
          <cell r="H1692" t="str">
            <v>ENTR MA-256 (DOM PEDRO)</v>
          </cell>
          <cell r="I1692">
            <v>291.39999999999998</v>
          </cell>
          <cell r="J1692">
            <v>309.89999999999998</v>
          </cell>
          <cell r="K1692">
            <v>18.5</v>
          </cell>
          <cell r="L1692" t="str">
            <v>PAV</v>
          </cell>
          <cell r="O1692" t="str">
            <v>Federal</v>
          </cell>
          <cell r="S1692" t="str">
            <v>Federal</v>
          </cell>
          <cell r="T1692" t="str">
            <v>PAV</v>
          </cell>
          <cell r="U1692" t="str">
            <v>Caxias</v>
          </cell>
        </row>
        <row r="1693">
          <cell r="F1693" t="str">
            <v>135BMA0230</v>
          </cell>
          <cell r="G1693" t="str">
            <v>ENTR MA-256 (DOM PEDRO)</v>
          </cell>
          <cell r="H1693" t="str">
            <v>ENTR MA-336 (POV. MIRANORTE)</v>
          </cell>
          <cell r="I1693">
            <v>309.89999999999998</v>
          </cell>
          <cell r="J1693">
            <v>323.2</v>
          </cell>
          <cell r="K1693">
            <v>13.3</v>
          </cell>
          <cell r="L1693" t="str">
            <v>PAV</v>
          </cell>
          <cell r="O1693" t="str">
            <v>Federal</v>
          </cell>
          <cell r="S1693" t="str">
            <v>Federal</v>
          </cell>
          <cell r="T1693" t="str">
            <v>PAV</v>
          </cell>
          <cell r="U1693" t="str">
            <v>Caxias</v>
          </cell>
        </row>
        <row r="1694">
          <cell r="F1694" t="str">
            <v>135BMA0235</v>
          </cell>
          <cell r="G1694" t="str">
            <v>ENTR MA-336 (POV. MIRANORTE)</v>
          </cell>
          <cell r="H1694" t="str">
            <v>ENTR BR-226(A)</v>
          </cell>
          <cell r="I1694">
            <v>323.2</v>
          </cell>
          <cell r="J1694">
            <v>339.3</v>
          </cell>
          <cell r="K1694">
            <v>16.100000000000001</v>
          </cell>
          <cell r="L1694" t="str">
            <v>PAV</v>
          </cell>
          <cell r="O1694" t="str">
            <v>Federal</v>
          </cell>
          <cell r="S1694" t="str">
            <v>Federal</v>
          </cell>
          <cell r="T1694" t="str">
            <v>PAV</v>
          </cell>
          <cell r="U1694" t="str">
            <v>Caxias</v>
          </cell>
        </row>
        <row r="1695">
          <cell r="F1695" t="str">
            <v>135BMA0240</v>
          </cell>
          <cell r="G1695" t="str">
            <v>ENTR BR-226(A)</v>
          </cell>
          <cell r="H1695" t="str">
            <v>ENTR BR-226(B) (PRESIDENTE DUTRA)</v>
          </cell>
          <cell r="I1695">
            <v>339.3</v>
          </cell>
          <cell r="J1695">
            <v>341.5</v>
          </cell>
          <cell r="K1695">
            <v>2.2000000000000002</v>
          </cell>
          <cell r="L1695" t="str">
            <v>DUP</v>
          </cell>
          <cell r="N1695" t="str">
            <v>226BMA0845</v>
          </cell>
          <cell r="O1695" t="str">
            <v>Federal</v>
          </cell>
          <cell r="S1695" t="str">
            <v>Federal</v>
          </cell>
          <cell r="T1695" t="str">
            <v>PAV</v>
          </cell>
          <cell r="U1695" t="str">
            <v>Caxias</v>
          </cell>
        </row>
        <row r="1696">
          <cell r="F1696" t="str">
            <v>135BMA0250</v>
          </cell>
          <cell r="G1696" t="str">
            <v>ENTR BR-226(B) (PRESIDENTE DUTRA)</v>
          </cell>
          <cell r="H1696" t="str">
            <v>ENTR MA-360</v>
          </cell>
          <cell r="I1696">
            <v>341.5</v>
          </cell>
          <cell r="J1696">
            <v>358.2</v>
          </cell>
          <cell r="K1696">
            <v>16.7</v>
          </cell>
          <cell r="L1696" t="str">
            <v>PAV</v>
          </cell>
          <cell r="O1696" t="str">
            <v>Federal</v>
          </cell>
          <cell r="S1696" t="str">
            <v>Federal</v>
          </cell>
          <cell r="T1696" t="str">
            <v>PAV</v>
          </cell>
          <cell r="U1696" t="str">
            <v>Caxias</v>
          </cell>
        </row>
        <row r="1697">
          <cell r="F1697" t="str">
            <v>135BMA0252</v>
          </cell>
          <cell r="G1697" t="str">
            <v>ENTR MA-360</v>
          </cell>
          <cell r="H1697" t="str">
            <v>ENTR MA-141 (SÃO DOMINGOS DO MARANHÃO)</v>
          </cell>
          <cell r="I1697">
            <v>358.2</v>
          </cell>
          <cell r="J1697">
            <v>375.6</v>
          </cell>
          <cell r="K1697">
            <v>17.399999999999999</v>
          </cell>
          <cell r="L1697" t="str">
            <v>PAV</v>
          </cell>
          <cell r="O1697" t="str">
            <v>Federal</v>
          </cell>
          <cell r="S1697" t="str">
            <v>Federal</v>
          </cell>
          <cell r="T1697" t="str">
            <v>PAV</v>
          </cell>
          <cell r="U1697" t="str">
            <v>Caxias</v>
          </cell>
        </row>
        <row r="1698">
          <cell r="F1698" t="str">
            <v>135BMA0270</v>
          </cell>
          <cell r="G1698" t="str">
            <v>ENTR MA-141 (SÃO DOMINGOS DO MARANHÃO)</v>
          </cell>
          <cell r="H1698" t="str">
            <v>ENTR MA-362</v>
          </cell>
          <cell r="I1698">
            <v>375.6</v>
          </cell>
          <cell r="J1698">
            <v>391.3</v>
          </cell>
          <cell r="K1698">
            <v>15.7</v>
          </cell>
          <cell r="L1698" t="str">
            <v>PAV</v>
          </cell>
          <cell r="O1698" t="str">
            <v>Federal</v>
          </cell>
          <cell r="S1698" t="str">
            <v>Federal</v>
          </cell>
          <cell r="T1698" t="str">
            <v>PAV</v>
          </cell>
          <cell r="U1698" t="str">
            <v>Caxias</v>
          </cell>
        </row>
        <row r="1699">
          <cell r="F1699" t="str">
            <v>135BMA0272</v>
          </cell>
          <cell r="G1699" t="str">
            <v>ENTR MA-362</v>
          </cell>
          <cell r="H1699" t="str">
            <v>ENTR MA-333 (P/JATOBÁ)</v>
          </cell>
          <cell r="I1699">
            <v>391.3</v>
          </cell>
          <cell r="J1699">
            <v>411.4</v>
          </cell>
          <cell r="K1699">
            <v>20.100000000000001</v>
          </cell>
          <cell r="L1699" t="str">
            <v>PAV</v>
          </cell>
          <cell r="O1699" t="str">
            <v>Federal</v>
          </cell>
          <cell r="S1699" t="str">
            <v>Federal</v>
          </cell>
          <cell r="T1699" t="str">
            <v>PAV</v>
          </cell>
          <cell r="U1699" t="str">
            <v>Caxias</v>
          </cell>
        </row>
        <row r="1700">
          <cell r="F1700" t="str">
            <v>135BMA0280</v>
          </cell>
          <cell r="G1700" t="str">
            <v>ENTR MA-333 (P/JATOBÁ)</v>
          </cell>
          <cell r="H1700" t="str">
            <v>INÍCIO DUPLICAÇÃO</v>
          </cell>
          <cell r="I1700">
            <v>411.4</v>
          </cell>
          <cell r="J1700">
            <v>431.3</v>
          </cell>
          <cell r="K1700">
            <v>19.899999999999999</v>
          </cell>
          <cell r="L1700" t="str">
            <v>PAV</v>
          </cell>
          <cell r="O1700" t="str">
            <v>Federal</v>
          </cell>
          <cell r="S1700" t="str">
            <v>Federal</v>
          </cell>
          <cell r="T1700" t="str">
            <v>PAV</v>
          </cell>
          <cell r="U1700" t="str">
            <v>Barão de Grajaú</v>
          </cell>
        </row>
        <row r="1701">
          <cell r="F1701" t="str">
            <v>135BMA0285</v>
          </cell>
          <cell r="G1701" t="str">
            <v>INÍCIO DUPLICAÇÃO</v>
          </cell>
          <cell r="H1701" t="str">
            <v>ENTR MA-132/270 (COLINAS)</v>
          </cell>
          <cell r="I1701">
            <v>431.3</v>
          </cell>
          <cell r="J1701">
            <v>432.4</v>
          </cell>
          <cell r="K1701">
            <v>1.1000000000000001</v>
          </cell>
          <cell r="L1701" t="str">
            <v>DUP</v>
          </cell>
          <cell r="O1701" t="str">
            <v>Federal</v>
          </cell>
          <cell r="S1701" t="str">
            <v>Federal</v>
          </cell>
          <cell r="T1701" t="str">
            <v>PAV</v>
          </cell>
          <cell r="U1701" t="str">
            <v>Barão de Grajaú</v>
          </cell>
        </row>
        <row r="1702">
          <cell r="F1702" t="str">
            <v>135BMA0290</v>
          </cell>
          <cell r="G1702" t="str">
            <v>ENTR MA-132/270 (COLINAS)</v>
          </cell>
          <cell r="H1702" t="str">
            <v>ENTR MA-134 (P/ PEIXE)</v>
          </cell>
          <cell r="I1702">
            <v>432.4</v>
          </cell>
          <cell r="J1702">
            <v>475.9</v>
          </cell>
          <cell r="K1702">
            <v>43.5</v>
          </cell>
          <cell r="L1702" t="str">
            <v>PAV</v>
          </cell>
          <cell r="O1702" t="str">
            <v>Federal</v>
          </cell>
          <cell r="S1702" t="str">
            <v>Federal</v>
          </cell>
          <cell r="T1702" t="str">
            <v>PAV</v>
          </cell>
          <cell r="U1702" t="str">
            <v>Barão de Grajaú</v>
          </cell>
        </row>
        <row r="1703">
          <cell r="F1703" t="str">
            <v>135BMA0292</v>
          </cell>
          <cell r="G1703" t="str">
            <v>ENTR MA-134 (P/ PEIXE)</v>
          </cell>
          <cell r="H1703" t="str">
            <v>INICIO PISTA DUPLA (PARAIBANO)</v>
          </cell>
          <cell r="I1703">
            <v>475.9</v>
          </cell>
          <cell r="J1703">
            <v>495.6</v>
          </cell>
          <cell r="K1703">
            <v>19.7</v>
          </cell>
          <cell r="L1703" t="str">
            <v>PAV</v>
          </cell>
          <cell r="O1703" t="str">
            <v>Federal</v>
          </cell>
          <cell r="S1703" t="str">
            <v>Federal</v>
          </cell>
          <cell r="T1703" t="str">
            <v>PAV</v>
          </cell>
          <cell r="U1703" t="str">
            <v>Barão de Grajaú</v>
          </cell>
        </row>
        <row r="1704">
          <cell r="F1704" t="str">
            <v>135BMA0293</v>
          </cell>
          <cell r="G1704" t="str">
            <v>INICIO PISTA DUPLA (PARAIBANO)</v>
          </cell>
          <cell r="H1704" t="str">
            <v>FIM PISTA DUPLA (PARAIBANO)</v>
          </cell>
          <cell r="I1704">
            <v>495.6</v>
          </cell>
          <cell r="J1704">
            <v>496.3</v>
          </cell>
          <cell r="K1704">
            <v>0.7</v>
          </cell>
          <cell r="L1704" t="str">
            <v>DUP</v>
          </cell>
          <cell r="O1704" t="str">
            <v>Federal</v>
          </cell>
          <cell r="S1704" t="str">
            <v>Federal</v>
          </cell>
          <cell r="T1704" t="str">
            <v>PAV</v>
          </cell>
          <cell r="U1704" t="str">
            <v>Barão de Grajaú</v>
          </cell>
        </row>
        <row r="1705">
          <cell r="F1705" t="str">
            <v>135BMA0298</v>
          </cell>
          <cell r="G1705" t="str">
            <v>FIM PISTA DUPLA (PARAIBANO)</v>
          </cell>
          <cell r="H1705" t="str">
            <v>INÍCIO DUPLICAÇÃO</v>
          </cell>
          <cell r="I1705">
            <v>496.3</v>
          </cell>
          <cell r="J1705">
            <v>496.7</v>
          </cell>
          <cell r="K1705">
            <v>0.4</v>
          </cell>
          <cell r="L1705" t="str">
            <v>PAV</v>
          </cell>
          <cell r="O1705" t="str">
            <v>Federal</v>
          </cell>
          <cell r="S1705" t="str">
            <v>Federal</v>
          </cell>
          <cell r="T1705" t="str">
            <v>PAV</v>
          </cell>
          <cell r="U1705" t="str">
            <v>Barão de Grajaú</v>
          </cell>
        </row>
        <row r="1706">
          <cell r="F1706" t="str">
            <v>135BMA0300</v>
          </cell>
          <cell r="G1706" t="str">
            <v>INÍCIO DUPLICAÇÃO</v>
          </cell>
          <cell r="H1706" t="str">
            <v>FIM DUPLICAÇÃO</v>
          </cell>
          <cell r="I1706">
            <v>496.7</v>
          </cell>
          <cell r="J1706">
            <v>497.4</v>
          </cell>
          <cell r="K1706">
            <v>0.7</v>
          </cell>
          <cell r="L1706" t="str">
            <v>DUP</v>
          </cell>
          <cell r="O1706" t="str">
            <v>Federal</v>
          </cell>
          <cell r="S1706" t="str">
            <v>Federal</v>
          </cell>
          <cell r="T1706" t="str">
            <v>PAV</v>
          </cell>
          <cell r="U1706" t="str">
            <v>Barão de Grajaú</v>
          </cell>
        </row>
        <row r="1707">
          <cell r="F1707" t="str">
            <v>135BMA0302</v>
          </cell>
          <cell r="G1707" t="str">
            <v>FIM DUPLICAÇÃO</v>
          </cell>
          <cell r="H1707" t="str">
            <v>ENTR BR-230(A)/MA-368 (OROSIMBO)</v>
          </cell>
          <cell r="I1707">
            <v>497.4</v>
          </cell>
          <cell r="J1707">
            <v>514.6</v>
          </cell>
          <cell r="K1707">
            <v>17.2</v>
          </cell>
          <cell r="L1707" t="str">
            <v>PAV</v>
          </cell>
          <cell r="O1707" t="str">
            <v>Federal</v>
          </cell>
          <cell r="S1707" t="str">
            <v>Federal</v>
          </cell>
          <cell r="T1707" t="str">
            <v>PAV</v>
          </cell>
          <cell r="U1707" t="str">
            <v>Barão de Grajaú</v>
          </cell>
        </row>
        <row r="1708">
          <cell r="F1708" t="str">
            <v>135BMA0310</v>
          </cell>
          <cell r="G1708" t="str">
            <v>ENTR BR-230(A)/MA-368 (OROSIMBO)</v>
          </cell>
          <cell r="H1708" t="str">
            <v>INÍCIO DUPLICAÇÃO</v>
          </cell>
          <cell r="I1708">
            <v>514.6</v>
          </cell>
          <cell r="J1708">
            <v>535.29999999999995</v>
          </cell>
          <cell r="K1708">
            <v>20.7</v>
          </cell>
          <cell r="L1708" t="str">
            <v>PAV</v>
          </cell>
          <cell r="N1708" t="str">
            <v>230BMA0975</v>
          </cell>
          <cell r="O1708" t="str">
            <v>Federal</v>
          </cell>
          <cell r="S1708" t="str">
            <v>Federal</v>
          </cell>
          <cell r="T1708" t="str">
            <v>PAV</v>
          </cell>
          <cell r="U1708" t="str">
            <v>Barão de Grajaú</v>
          </cell>
        </row>
        <row r="1709">
          <cell r="F1709" t="str">
            <v>135BMA0320</v>
          </cell>
          <cell r="G1709" t="str">
            <v>INÍCIO DUPLICAÇÃO</v>
          </cell>
          <cell r="H1709" t="str">
            <v>ENTR MA-034 (SÃO JOÃO DOS PATOS)</v>
          </cell>
          <cell r="I1709">
            <v>535.29999999999995</v>
          </cell>
          <cell r="J1709">
            <v>536.1</v>
          </cell>
          <cell r="K1709">
            <v>0.8</v>
          </cell>
          <cell r="L1709" t="str">
            <v>DUP</v>
          </cell>
          <cell r="N1709" t="str">
            <v>230BMA0970</v>
          </cell>
          <cell r="O1709" t="str">
            <v>Federal</v>
          </cell>
          <cell r="S1709" t="str">
            <v>Federal</v>
          </cell>
          <cell r="T1709" t="str">
            <v>PAV</v>
          </cell>
          <cell r="U1709" t="str">
            <v>Barão de Grajaú</v>
          </cell>
        </row>
        <row r="1710">
          <cell r="F1710" t="str">
            <v>135BMA0330</v>
          </cell>
          <cell r="G1710" t="str">
            <v>ENTR MA-034 (SÃO JOÃO DOS PATOS)</v>
          </cell>
          <cell r="H1710" t="str">
            <v>FIM DUPLICAÇÃO</v>
          </cell>
          <cell r="I1710">
            <v>536.1</v>
          </cell>
          <cell r="J1710">
            <v>538.70000000000005</v>
          </cell>
          <cell r="K1710">
            <v>2.6</v>
          </cell>
          <cell r="L1710" t="str">
            <v>DUP</v>
          </cell>
          <cell r="N1710" t="str">
            <v>230BMA0960</v>
          </cell>
          <cell r="O1710" t="str">
            <v>Federal</v>
          </cell>
          <cell r="S1710" t="str">
            <v>Federal</v>
          </cell>
          <cell r="T1710" t="str">
            <v>PAV</v>
          </cell>
          <cell r="U1710" t="str">
            <v>Barão de Grajaú</v>
          </cell>
        </row>
        <row r="1711">
          <cell r="F1711" t="str">
            <v>135BMA0340</v>
          </cell>
          <cell r="G1711" t="str">
            <v>FIM DUPLICAÇÃO</v>
          </cell>
          <cell r="H1711" t="str">
            <v>ENTR BR-230(B)/MA-364(A) (DOIS IRMÃOS)</v>
          </cell>
          <cell r="I1711">
            <v>538.70000000000005</v>
          </cell>
          <cell r="J1711">
            <v>571.9</v>
          </cell>
          <cell r="K1711">
            <v>33.200000000000003</v>
          </cell>
          <cell r="L1711" t="str">
            <v>DUP</v>
          </cell>
          <cell r="N1711" t="str">
            <v>230BMA0950</v>
          </cell>
          <cell r="O1711" t="str">
            <v>Federal</v>
          </cell>
          <cell r="S1711" t="str">
            <v>Federal</v>
          </cell>
          <cell r="T1711" t="str">
            <v>PAV</v>
          </cell>
          <cell r="U1711" t="str">
            <v>Barão de Grajaú</v>
          </cell>
        </row>
        <row r="1712">
          <cell r="F1712" t="str">
            <v>135BMA0350</v>
          </cell>
          <cell r="G1712" t="str">
            <v>ENTR BR-230(B)/MA-364(A) (DOIS IRMÃOS)</v>
          </cell>
          <cell r="H1712" t="str">
            <v>ENTR MA-364(B) (DIV MA/PI) (GUADALUPE)</v>
          </cell>
          <cell r="I1712">
            <v>571.9</v>
          </cell>
          <cell r="J1712">
            <v>601.9</v>
          </cell>
          <cell r="K1712">
            <v>30</v>
          </cell>
          <cell r="L1712" t="str">
            <v>PLA</v>
          </cell>
          <cell r="O1712" t="str">
            <v>Estadual</v>
          </cell>
          <cell r="Q1712" t="str">
            <v>MA-364</v>
          </cell>
          <cell r="R1712" t="str">
            <v>IMP</v>
          </cell>
          <cell r="S1712" t="str">
            <v>Estadual</v>
          </cell>
          <cell r="T1712" t="str">
            <v>PLA</v>
          </cell>
          <cell r="U1712" t="str">
            <v>Barão de Grajaú</v>
          </cell>
        </row>
        <row r="1713">
          <cell r="F1713" t="str">
            <v>135BMG0650</v>
          </cell>
          <cell r="G1713" t="str">
            <v>INÍCIO PONTE S/RIO CARINHANHA (DIV BA/MG)</v>
          </cell>
          <cell r="H1713" t="str">
            <v>ENTR MG-892 (MONTALVÂNIA)</v>
          </cell>
          <cell r="I1713">
            <v>0</v>
          </cell>
          <cell r="J1713">
            <v>18.100000000000001</v>
          </cell>
          <cell r="K1713">
            <v>18.100000000000001</v>
          </cell>
          <cell r="L1713" t="str">
            <v>PAV</v>
          </cell>
          <cell r="O1713" t="str">
            <v>Federal</v>
          </cell>
          <cell r="S1713" t="str">
            <v>Federal</v>
          </cell>
          <cell r="T1713" t="str">
            <v>PAV</v>
          </cell>
          <cell r="U1713" t="str">
            <v>Montes Claros</v>
          </cell>
        </row>
        <row r="1714">
          <cell r="F1714" t="str">
            <v>135BMG0655</v>
          </cell>
          <cell r="G1714" t="str">
            <v>ENTR MG-892 (MONTALVÂNIA)</v>
          </cell>
          <cell r="H1714" t="str">
            <v>MONTE REI</v>
          </cell>
          <cell r="I1714">
            <v>18.100000000000001</v>
          </cell>
          <cell r="J1714">
            <v>36.5</v>
          </cell>
          <cell r="K1714">
            <v>18.399999999999999</v>
          </cell>
          <cell r="L1714" t="str">
            <v>PLA</v>
          </cell>
          <cell r="O1714" t="str">
            <v>Estadual</v>
          </cell>
          <cell r="Q1714" t="str">
            <v>MG-135</v>
          </cell>
          <cell r="R1714" t="str">
            <v>PAV</v>
          </cell>
          <cell r="S1714" t="str">
            <v>Estadual</v>
          </cell>
          <cell r="T1714" t="str">
            <v>PLA</v>
          </cell>
          <cell r="U1714" t="str">
            <v>Montes Claros</v>
          </cell>
        </row>
        <row r="1715">
          <cell r="F1715" t="str">
            <v>135BMG0660</v>
          </cell>
          <cell r="G1715" t="str">
            <v>MONTE REI</v>
          </cell>
          <cell r="H1715" t="str">
            <v>MANGA</v>
          </cell>
          <cell r="I1715">
            <v>36.5</v>
          </cell>
          <cell r="J1715">
            <v>82</v>
          </cell>
          <cell r="K1715">
            <v>45.5</v>
          </cell>
          <cell r="L1715" t="str">
            <v>PLA</v>
          </cell>
          <cell r="O1715" t="str">
            <v>Estadual</v>
          </cell>
          <cell r="Q1715" t="str">
            <v>MG-135</v>
          </cell>
          <cell r="R1715" t="str">
            <v>PAV</v>
          </cell>
          <cell r="S1715" t="str">
            <v>Estadual</v>
          </cell>
          <cell r="T1715" t="str">
            <v>PLA</v>
          </cell>
          <cell r="U1715" t="str">
            <v>Montes Claros</v>
          </cell>
        </row>
        <row r="1716">
          <cell r="F1716" t="str">
            <v>135BMG0665</v>
          </cell>
          <cell r="G1716" t="str">
            <v>MANGA</v>
          </cell>
          <cell r="H1716" t="str">
            <v>SÃO JOÃO DAS MISSÕES</v>
          </cell>
          <cell r="I1716">
            <v>82</v>
          </cell>
          <cell r="J1716">
            <v>106.4</v>
          </cell>
          <cell r="K1716">
            <v>24.4</v>
          </cell>
          <cell r="L1716" t="str">
            <v>PLA</v>
          </cell>
          <cell r="O1716" t="str">
            <v>Estadual</v>
          </cell>
          <cell r="Q1716" t="str">
            <v>MG-135</v>
          </cell>
          <cell r="R1716" t="str">
            <v>IMP</v>
          </cell>
          <cell r="S1716" t="str">
            <v>Estadual</v>
          </cell>
          <cell r="T1716" t="str">
            <v>PLA</v>
          </cell>
          <cell r="U1716" t="str">
            <v>Montes Claros</v>
          </cell>
        </row>
        <row r="1717">
          <cell r="F1717" t="str">
            <v>135BMG0670</v>
          </cell>
          <cell r="G1717" t="str">
            <v>SÃO JOÃO DAS MISSÕES</v>
          </cell>
          <cell r="H1717" t="str">
            <v>INÍCIO DO TRECHO PAVIMENTADO</v>
          </cell>
          <cell r="I1717">
            <v>106.4</v>
          </cell>
          <cell r="J1717">
            <v>125.4</v>
          </cell>
          <cell r="K1717">
            <v>19</v>
          </cell>
          <cell r="L1717" t="str">
            <v>PLA</v>
          </cell>
          <cell r="O1717" t="str">
            <v>Estadual</v>
          </cell>
          <cell r="Q1717" t="str">
            <v>MG-135</v>
          </cell>
          <cell r="R1717" t="str">
            <v>PAV</v>
          </cell>
          <cell r="S1717" t="str">
            <v>Estadual</v>
          </cell>
          <cell r="T1717" t="str">
            <v>PLA</v>
          </cell>
          <cell r="U1717" t="str">
            <v>Montes Claros</v>
          </cell>
        </row>
        <row r="1718">
          <cell r="F1718" t="str">
            <v>135BMG0675</v>
          </cell>
          <cell r="G1718" t="str">
            <v>INÍCIO DO TRECHO PAVIMENTADO</v>
          </cell>
          <cell r="H1718" t="str">
            <v>FIM DO TRECHO PAVIMENTADO</v>
          </cell>
          <cell r="I1718">
            <v>125.4</v>
          </cell>
          <cell r="J1718">
            <v>135.4</v>
          </cell>
          <cell r="K1718">
            <v>10</v>
          </cell>
          <cell r="L1718" t="str">
            <v>PLA</v>
          </cell>
          <cell r="O1718" t="str">
            <v>Estadual</v>
          </cell>
          <cell r="Q1718" t="str">
            <v>MG-135</v>
          </cell>
          <cell r="R1718" t="str">
            <v>PAV</v>
          </cell>
          <cell r="S1718" t="str">
            <v>Estadual</v>
          </cell>
          <cell r="T1718" t="str">
            <v>PLA</v>
          </cell>
          <cell r="U1718" t="str">
            <v>Montes Claros</v>
          </cell>
        </row>
        <row r="1719">
          <cell r="F1719" t="str">
            <v>135BMG0680</v>
          </cell>
          <cell r="G1719" t="str">
            <v>FIM DO TRECHO PAVIMENTADO</v>
          </cell>
          <cell r="H1719" t="str">
            <v>ITACARAMBÍ</v>
          </cell>
          <cell r="I1719">
            <v>135.4</v>
          </cell>
          <cell r="J1719">
            <v>137.80000000000001</v>
          </cell>
          <cell r="K1719">
            <v>2.4</v>
          </cell>
          <cell r="L1719" t="str">
            <v>PLA</v>
          </cell>
          <cell r="O1719" t="str">
            <v>Estadual</v>
          </cell>
          <cell r="Q1719" t="str">
            <v>MG-135</v>
          </cell>
          <cell r="R1719" t="str">
            <v>PAV</v>
          </cell>
          <cell r="S1719" t="str">
            <v>Estadual</v>
          </cell>
          <cell r="T1719" t="str">
            <v>PLA</v>
          </cell>
          <cell r="U1719" t="str">
            <v>Montes Claros</v>
          </cell>
        </row>
        <row r="1720">
          <cell r="F1720" t="str">
            <v>135BMG0685</v>
          </cell>
          <cell r="G1720" t="str">
            <v>ITACARAMBÍ</v>
          </cell>
          <cell r="H1720" t="str">
            <v>ACESSO LEVINÓPOLIS</v>
          </cell>
          <cell r="I1720">
            <v>137.80000000000001</v>
          </cell>
          <cell r="J1720">
            <v>168.8</v>
          </cell>
          <cell r="K1720">
            <v>31</v>
          </cell>
          <cell r="L1720" t="str">
            <v>PLA</v>
          </cell>
          <cell r="O1720" t="str">
            <v>Estadual</v>
          </cell>
          <cell r="Q1720" t="str">
            <v>MGT-135</v>
          </cell>
          <cell r="R1720" t="str">
            <v>PAV</v>
          </cell>
          <cell r="S1720" t="str">
            <v>Estadual</v>
          </cell>
          <cell r="T1720" t="str">
            <v>PLA</v>
          </cell>
          <cell r="U1720" t="str">
            <v>Montes Claros</v>
          </cell>
        </row>
        <row r="1721">
          <cell r="F1721" t="str">
            <v>135BMG0690</v>
          </cell>
          <cell r="G1721" t="str">
            <v>ACESSO LEVINÓPOLIS</v>
          </cell>
          <cell r="H1721" t="str">
            <v>ENTR BR-479 (JANUÁRIA)</v>
          </cell>
          <cell r="I1721">
            <v>168.8</v>
          </cell>
          <cell r="J1721">
            <v>198.7</v>
          </cell>
          <cell r="K1721">
            <v>29.9</v>
          </cell>
          <cell r="L1721" t="str">
            <v>PLA</v>
          </cell>
          <cell r="O1721" t="str">
            <v>Estadual</v>
          </cell>
          <cell r="Q1721" t="str">
            <v>MGT-135</v>
          </cell>
          <cell r="R1721" t="str">
            <v>PAV</v>
          </cell>
          <cell r="S1721" t="str">
            <v>Estadual</v>
          </cell>
          <cell r="T1721" t="str">
            <v>PLA</v>
          </cell>
          <cell r="U1721" t="str">
            <v>Montes Claros</v>
          </cell>
        </row>
        <row r="1722">
          <cell r="F1722" t="str">
            <v>135BMG0695</v>
          </cell>
          <cell r="G1722" t="str">
            <v>ENTR BR-479 (JANUÁRIA)</v>
          </cell>
          <cell r="H1722" t="str">
            <v>ENTR MG-161 (PEDRAS DE MARIA DA CRUZ)</v>
          </cell>
          <cell r="I1722">
            <v>198.7</v>
          </cell>
          <cell r="J1722">
            <v>218.4</v>
          </cell>
          <cell r="K1722">
            <v>19.7</v>
          </cell>
          <cell r="L1722" t="str">
            <v>PLA</v>
          </cell>
          <cell r="O1722" t="str">
            <v>Estadual</v>
          </cell>
          <cell r="Q1722" t="str">
            <v>MGT-135</v>
          </cell>
          <cell r="R1722" t="str">
            <v>PAV</v>
          </cell>
          <cell r="S1722" t="str">
            <v>Estadual</v>
          </cell>
          <cell r="T1722" t="str">
            <v>PLA</v>
          </cell>
          <cell r="U1722" t="str">
            <v>Montes Claros</v>
          </cell>
        </row>
        <row r="1723">
          <cell r="F1723" t="str">
            <v>135BMG0700</v>
          </cell>
          <cell r="G1723" t="str">
            <v>ENTR MG-161 (PEDRAS DE MARIA DA CRUZ)</v>
          </cell>
          <cell r="H1723" t="str">
            <v>ENTR MG-202(A) (JAPONVAR)</v>
          </cell>
          <cell r="I1723">
            <v>218.4</v>
          </cell>
          <cell r="J1723">
            <v>265.5</v>
          </cell>
          <cell r="K1723">
            <v>47.1</v>
          </cell>
          <cell r="L1723" t="str">
            <v>PLA</v>
          </cell>
          <cell r="O1723" t="str">
            <v>Estadual</v>
          </cell>
          <cell r="Q1723" t="str">
            <v>MGT-135</v>
          </cell>
          <cell r="R1723" t="str">
            <v>PAV</v>
          </cell>
          <cell r="S1723" t="str">
            <v>Estadual</v>
          </cell>
          <cell r="T1723" t="str">
            <v>PLA</v>
          </cell>
          <cell r="U1723" t="str">
            <v>Montes Claros</v>
          </cell>
        </row>
        <row r="1724">
          <cell r="F1724" t="str">
            <v>135BMG0710</v>
          </cell>
          <cell r="G1724" t="str">
            <v>ENTR MG-202(A) (JAPONVAR)</v>
          </cell>
          <cell r="H1724" t="str">
            <v>ENTR MG-202(B)</v>
          </cell>
          <cell r="I1724">
            <v>265.5</v>
          </cell>
          <cell r="J1724">
            <v>291.39999999999998</v>
          </cell>
          <cell r="K1724">
            <v>25.9</v>
          </cell>
          <cell r="L1724" t="str">
            <v>PLA</v>
          </cell>
          <cell r="O1724" t="str">
            <v>Estadual</v>
          </cell>
          <cell r="Q1724" t="str">
            <v>MGT-135</v>
          </cell>
          <cell r="R1724" t="str">
            <v>PAV</v>
          </cell>
          <cell r="S1724" t="str">
            <v>Estadual</v>
          </cell>
          <cell r="T1724" t="str">
            <v>PLA</v>
          </cell>
          <cell r="U1724" t="str">
            <v>Montes Claros</v>
          </cell>
        </row>
        <row r="1725">
          <cell r="F1725" t="str">
            <v>135BMG0730</v>
          </cell>
          <cell r="G1725" t="str">
            <v>ENTR MG-202(B)</v>
          </cell>
          <cell r="H1725" t="str">
            <v>ENTR BR-122/251/365 (MONTES CLAROS)</v>
          </cell>
          <cell r="I1725">
            <v>291.39999999999998</v>
          </cell>
          <cell r="J1725">
            <v>368.8</v>
          </cell>
          <cell r="K1725">
            <v>77.400000000000006</v>
          </cell>
          <cell r="L1725" t="str">
            <v>PLA</v>
          </cell>
          <cell r="O1725" t="str">
            <v>Estadual</v>
          </cell>
          <cell r="Q1725" t="str">
            <v>MGT-135</v>
          </cell>
          <cell r="R1725" t="str">
            <v>PAV</v>
          </cell>
          <cell r="S1725" t="str">
            <v>Estadual</v>
          </cell>
          <cell r="T1725" t="str">
            <v>PLA</v>
          </cell>
          <cell r="U1725" t="str">
            <v>Montes Claros</v>
          </cell>
        </row>
        <row r="1726">
          <cell r="F1726" t="str">
            <v>135BMG0750</v>
          </cell>
          <cell r="G1726" t="str">
            <v>ENTR BR-122/251/365 (MONTES CLAROS)</v>
          </cell>
          <cell r="H1726" t="str">
            <v>ENTR BR-451 (BOCAIÚVA)</v>
          </cell>
          <cell r="I1726">
            <v>368.8</v>
          </cell>
          <cell r="J1726">
            <v>418.1</v>
          </cell>
          <cell r="K1726">
            <v>49.3</v>
          </cell>
          <cell r="L1726" t="str">
            <v>PLA</v>
          </cell>
          <cell r="O1726" t="str">
            <v>Estadual</v>
          </cell>
          <cell r="Q1726" t="str">
            <v>MG-135</v>
          </cell>
          <cell r="R1726" t="str">
            <v>PAV</v>
          </cell>
          <cell r="S1726" t="str">
            <v>Estadual</v>
          </cell>
          <cell r="T1726" t="str">
            <v>PLA</v>
          </cell>
          <cell r="U1726" t="str">
            <v>Montes Claros</v>
          </cell>
        </row>
        <row r="1727">
          <cell r="F1727" t="str">
            <v>135BMG0770</v>
          </cell>
          <cell r="G1727" t="str">
            <v>ENTR BR-451 (BOCAIÚVA)</v>
          </cell>
          <cell r="H1727" t="str">
            <v>ENTR MG-208 (ENGENHEIRO NAVARRO)</v>
          </cell>
          <cell r="I1727">
            <v>418.1</v>
          </cell>
          <cell r="J1727">
            <v>444.3</v>
          </cell>
          <cell r="K1727">
            <v>26.2</v>
          </cell>
          <cell r="L1727" t="str">
            <v>PLA</v>
          </cell>
          <cell r="O1727" t="str">
            <v>Estadual</v>
          </cell>
          <cell r="Q1727" t="str">
            <v>MG-135</v>
          </cell>
          <cell r="R1727" t="str">
            <v>PAV</v>
          </cell>
          <cell r="S1727" t="str">
            <v>Estadual</v>
          </cell>
          <cell r="T1727" t="str">
            <v>PLA</v>
          </cell>
          <cell r="U1727" t="str">
            <v>Montes Claros</v>
          </cell>
        </row>
        <row r="1728">
          <cell r="F1728" t="str">
            <v>135BMG0790</v>
          </cell>
          <cell r="G1728" t="str">
            <v>ENTR MG-208 (ENGENHEIRO NAVARRO)</v>
          </cell>
          <cell r="H1728" t="str">
            <v>JOAQUIM FELÍCIO</v>
          </cell>
          <cell r="I1728">
            <v>444.3</v>
          </cell>
          <cell r="J1728">
            <v>504.7</v>
          </cell>
          <cell r="K1728">
            <v>60.4</v>
          </cell>
          <cell r="L1728" t="str">
            <v>PLA</v>
          </cell>
          <cell r="O1728" t="str">
            <v>Estadual</v>
          </cell>
          <cell r="Q1728" t="str">
            <v>MG-135</v>
          </cell>
          <cell r="R1728" t="str">
            <v>PAV</v>
          </cell>
          <cell r="S1728" t="str">
            <v>Estadual</v>
          </cell>
          <cell r="T1728" t="str">
            <v>PLA</v>
          </cell>
          <cell r="U1728" t="str">
            <v>Montes Claros</v>
          </cell>
        </row>
        <row r="1729">
          <cell r="F1729" t="str">
            <v>135BMG0800</v>
          </cell>
          <cell r="G1729" t="str">
            <v>JOAQUIM FELÍCIO</v>
          </cell>
          <cell r="H1729" t="str">
            <v>ENTR BR-496 (CORINTO)</v>
          </cell>
          <cell r="I1729">
            <v>504.7</v>
          </cell>
          <cell r="J1729">
            <v>586.5</v>
          </cell>
          <cell r="K1729">
            <v>81.8</v>
          </cell>
          <cell r="L1729" t="str">
            <v>PLA</v>
          </cell>
          <cell r="O1729" t="str">
            <v>Estadual</v>
          </cell>
          <cell r="Q1729" t="str">
            <v>MG-135</v>
          </cell>
          <cell r="R1729" t="str">
            <v>PAV</v>
          </cell>
          <cell r="S1729" t="str">
            <v>Estadual</v>
          </cell>
          <cell r="T1729" t="str">
            <v>PLA</v>
          </cell>
          <cell r="U1729" t="str">
            <v>Montes Claros</v>
          </cell>
        </row>
        <row r="1730">
          <cell r="F1730" t="str">
            <v>135BMG0810</v>
          </cell>
          <cell r="G1730" t="str">
            <v>ENTR BR-496 (CORINTO)</v>
          </cell>
          <cell r="H1730" t="str">
            <v>P/MORRO DA GARÇA</v>
          </cell>
          <cell r="I1730">
            <v>586.5</v>
          </cell>
          <cell r="J1730">
            <v>604.9</v>
          </cell>
          <cell r="K1730">
            <v>18.399999999999999</v>
          </cell>
          <cell r="L1730" t="str">
            <v>PLA</v>
          </cell>
          <cell r="O1730" t="str">
            <v>Estadual</v>
          </cell>
          <cell r="Q1730" t="str">
            <v>MG-135</v>
          </cell>
          <cell r="R1730" t="str">
            <v>PAV</v>
          </cell>
          <cell r="S1730" t="str">
            <v>Estadual</v>
          </cell>
          <cell r="T1730" t="str">
            <v>PLA</v>
          </cell>
          <cell r="U1730" t="str">
            <v>Bom Despacho</v>
          </cell>
        </row>
        <row r="1731">
          <cell r="F1731" t="str">
            <v>135BMG0820</v>
          </cell>
          <cell r="G1731" t="str">
            <v>P/MORRO DA GARÇA</v>
          </cell>
          <cell r="H1731" t="str">
            <v>ENTR BR-259(A)</v>
          </cell>
          <cell r="I1731">
            <v>604.9</v>
          </cell>
          <cell r="J1731">
            <v>626.20000000000005</v>
          </cell>
          <cell r="K1731">
            <v>21.3</v>
          </cell>
          <cell r="L1731" t="str">
            <v>PLA</v>
          </cell>
          <cell r="O1731" t="str">
            <v>Estadual</v>
          </cell>
          <cell r="Q1731" t="str">
            <v>MG-135</v>
          </cell>
          <cell r="R1731" t="str">
            <v>PAV</v>
          </cell>
          <cell r="S1731" t="str">
            <v>Estadual</v>
          </cell>
          <cell r="T1731" t="str">
            <v>PLA</v>
          </cell>
          <cell r="U1731" t="str">
            <v>Bom Despacho</v>
          </cell>
        </row>
        <row r="1732">
          <cell r="F1732" t="str">
            <v>135BMG0830</v>
          </cell>
          <cell r="G1732" t="str">
            <v>ENTR BR-259(A)</v>
          </cell>
          <cell r="H1732" t="str">
            <v>ENTR BR-259(B) (CURVELO)</v>
          </cell>
          <cell r="I1732">
            <v>626.20000000000005</v>
          </cell>
          <cell r="J1732">
            <v>626.9</v>
          </cell>
          <cell r="K1732">
            <v>0.7</v>
          </cell>
          <cell r="L1732" t="str">
            <v>PLA</v>
          </cell>
          <cell r="N1732" t="str">
            <v>259BMG0350</v>
          </cell>
          <cell r="O1732" t="str">
            <v>Estadual</v>
          </cell>
          <cell r="Q1732" t="str">
            <v>MG-135</v>
          </cell>
          <cell r="R1732" t="str">
            <v>PAV</v>
          </cell>
          <cell r="S1732" t="str">
            <v>Estadual</v>
          </cell>
          <cell r="T1732" t="str">
            <v>PLA</v>
          </cell>
          <cell r="U1732" t="str">
            <v>Bom Despacho</v>
          </cell>
        </row>
        <row r="1733">
          <cell r="F1733" t="str">
            <v>135BMG0850</v>
          </cell>
          <cell r="G1733" t="str">
            <v>ENTR BR-259(B) (CURVELO)</v>
          </cell>
          <cell r="H1733" t="str">
            <v>INÍCIO DUPLICAÇÃO</v>
          </cell>
          <cell r="I1733">
            <v>626.9</v>
          </cell>
          <cell r="J1733">
            <v>669</v>
          </cell>
          <cell r="K1733">
            <v>42.1</v>
          </cell>
          <cell r="L1733" t="str">
            <v>PLA</v>
          </cell>
          <cell r="O1733" t="str">
            <v>Estadual</v>
          </cell>
          <cell r="Q1733" t="str">
            <v>MG-135</v>
          </cell>
          <cell r="R1733" t="str">
            <v>PAV</v>
          </cell>
          <cell r="S1733" t="str">
            <v>Estadual</v>
          </cell>
          <cell r="T1733" t="str">
            <v>PLA</v>
          </cell>
          <cell r="U1733" t="str">
            <v>Bom Despacho</v>
          </cell>
        </row>
        <row r="1734">
          <cell r="F1734" t="str">
            <v>135BMG0865</v>
          </cell>
          <cell r="G1734" t="str">
            <v>INÍCIO DUPLICAÇÃO</v>
          </cell>
          <cell r="H1734" t="str">
            <v>ENTR BR-040(A)</v>
          </cell>
          <cell r="I1734">
            <v>669</v>
          </cell>
          <cell r="J1734">
            <v>671.7</v>
          </cell>
          <cell r="K1734">
            <v>2.7</v>
          </cell>
          <cell r="L1734" t="str">
            <v>PLA</v>
          </cell>
          <cell r="O1734" t="str">
            <v>Estadual</v>
          </cell>
          <cell r="Q1734" t="str">
            <v>MG-135</v>
          </cell>
          <cell r="R1734" t="str">
            <v>DUP</v>
          </cell>
          <cell r="S1734" t="str">
            <v>Estadual</v>
          </cell>
          <cell r="T1734" t="str">
            <v>PLA</v>
          </cell>
          <cell r="U1734" t="str">
            <v>Bom Despacho</v>
          </cell>
        </row>
        <row r="1735">
          <cell r="F1735" t="str">
            <v>135BMG0880</v>
          </cell>
          <cell r="G1735" t="str">
            <v>ENTR BR-040(A)</v>
          </cell>
          <cell r="H1735" t="str">
            <v>ACESSO NORTE DE PARAOPEBA</v>
          </cell>
          <cell r="I1735">
            <v>671.7</v>
          </cell>
          <cell r="J1735">
            <v>685.7</v>
          </cell>
          <cell r="K1735">
            <v>14</v>
          </cell>
          <cell r="L1735" t="str">
            <v>DUP</v>
          </cell>
          <cell r="N1735" t="str">
            <v>040BMG0240</v>
          </cell>
          <cell r="O1735" t="str">
            <v>Concessão Federal</v>
          </cell>
          <cell r="S1735" t="str">
            <v>Federal</v>
          </cell>
          <cell r="T1735" t="str">
            <v>PAV</v>
          </cell>
          <cell r="U1735" t="str">
            <v>Bom Despacho</v>
          </cell>
        </row>
        <row r="1736">
          <cell r="F1736" t="str">
            <v>135BMG0890</v>
          </cell>
          <cell r="G1736" t="str">
            <v>ACESSO NORTE DE PARAOPEBA</v>
          </cell>
          <cell r="H1736" t="str">
            <v>ACESSO SUL DE PARAOPEBA</v>
          </cell>
          <cell r="I1736">
            <v>685.7</v>
          </cell>
          <cell r="J1736">
            <v>694</v>
          </cell>
          <cell r="K1736">
            <v>8.3000000000000007</v>
          </cell>
          <cell r="L1736" t="str">
            <v>DUP</v>
          </cell>
          <cell r="N1736" t="str">
            <v>040BMG0250</v>
          </cell>
          <cell r="O1736" t="str">
            <v>Concessão Federal</v>
          </cell>
          <cell r="S1736" t="str">
            <v>Federal</v>
          </cell>
          <cell r="T1736" t="str">
            <v>PAV</v>
          </cell>
          <cell r="U1736" t="str">
            <v>Bom Despacho</v>
          </cell>
        </row>
        <row r="1737">
          <cell r="F1737" t="str">
            <v>135BMG0900</v>
          </cell>
          <cell r="G1737" t="str">
            <v>ACESSO SUL DE PARAOPEBA</v>
          </cell>
          <cell r="H1737" t="str">
            <v>ENTR MG-231</v>
          </cell>
          <cell r="I1737">
            <v>694</v>
          </cell>
          <cell r="J1737">
            <v>696</v>
          </cell>
          <cell r="K1737">
            <v>2</v>
          </cell>
          <cell r="L1737" t="str">
            <v>DUP</v>
          </cell>
          <cell r="N1737" t="str">
            <v>040BMG0260</v>
          </cell>
          <cell r="O1737" t="str">
            <v>Concessão Federal</v>
          </cell>
          <cell r="S1737" t="str">
            <v>Federal</v>
          </cell>
          <cell r="T1737" t="str">
            <v>PAV</v>
          </cell>
          <cell r="U1737" t="str">
            <v>Bom Despacho</v>
          </cell>
        </row>
        <row r="1738">
          <cell r="F1738" t="str">
            <v>135BMG0910</v>
          </cell>
          <cell r="G1738" t="str">
            <v>ENTR MG-231</v>
          </cell>
          <cell r="H1738" t="str">
            <v>ENTR MG-424 (P/SETE LAGOAS)</v>
          </cell>
          <cell r="I1738">
            <v>696</v>
          </cell>
          <cell r="J1738">
            <v>719.3</v>
          </cell>
          <cell r="K1738">
            <v>23.3</v>
          </cell>
          <cell r="L1738" t="str">
            <v>DUP</v>
          </cell>
          <cell r="N1738" t="str">
            <v>040BMG0270</v>
          </cell>
          <cell r="O1738" t="str">
            <v>Concessão Federal</v>
          </cell>
          <cell r="S1738" t="str">
            <v>Federal</v>
          </cell>
          <cell r="T1738" t="str">
            <v>PAV</v>
          </cell>
          <cell r="U1738" t="str">
            <v>Bom Despacho</v>
          </cell>
        </row>
        <row r="1739">
          <cell r="F1739" t="str">
            <v>135BMG0930</v>
          </cell>
          <cell r="G1739" t="str">
            <v>ENTR MG-424 (P/SETE LAGOAS)</v>
          </cell>
          <cell r="H1739" t="str">
            <v>ENTR MG-238 (P/SETE LAGOAS)</v>
          </cell>
          <cell r="I1739">
            <v>719.3</v>
          </cell>
          <cell r="J1739">
            <v>721.3</v>
          </cell>
          <cell r="K1739">
            <v>2</v>
          </cell>
          <cell r="L1739" t="str">
            <v>DUP</v>
          </cell>
          <cell r="N1739" t="str">
            <v>040BMG0290</v>
          </cell>
          <cell r="O1739" t="str">
            <v>Concessão Federal</v>
          </cell>
          <cell r="S1739" t="str">
            <v>Federal</v>
          </cell>
          <cell r="T1739" t="str">
            <v>PAV</v>
          </cell>
          <cell r="U1739" t="str">
            <v>Bom Despacho</v>
          </cell>
        </row>
        <row r="1740">
          <cell r="F1740" t="str">
            <v>135BMG0970</v>
          </cell>
          <cell r="G1740" t="str">
            <v>ENTR MG-238 (P/SETE LAGOAS)</v>
          </cell>
          <cell r="H1740" t="str">
            <v>ENTR MG-432 (P/ESMERALDAS)</v>
          </cell>
          <cell r="I1740">
            <v>721.3</v>
          </cell>
          <cell r="J1740">
            <v>756.7</v>
          </cell>
          <cell r="K1740">
            <v>35.4</v>
          </cell>
          <cell r="L1740" t="str">
            <v>DUP</v>
          </cell>
          <cell r="N1740" t="str">
            <v>040BMG0330</v>
          </cell>
          <cell r="O1740" t="str">
            <v>Concessão Federal</v>
          </cell>
          <cell r="S1740" t="str">
            <v>Federal</v>
          </cell>
          <cell r="T1740" t="str">
            <v>PAV</v>
          </cell>
          <cell r="U1740" t="str">
            <v>Contagem</v>
          </cell>
        </row>
        <row r="1741">
          <cell r="F1741" t="str">
            <v>135BMG0990</v>
          </cell>
          <cell r="G1741" t="str">
            <v>ENTR MG-432 (P/ESMERALDAS)</v>
          </cell>
          <cell r="H1741" t="str">
            <v>ENTR BR-040(B)/262/381 (ANEL RODOVIÁRIO BELO HORIZONTE)</v>
          </cell>
          <cell r="I1741">
            <v>756.7</v>
          </cell>
          <cell r="J1741">
            <v>781.2</v>
          </cell>
          <cell r="K1741">
            <v>24.5</v>
          </cell>
          <cell r="L1741" t="str">
            <v>DUP</v>
          </cell>
          <cell r="N1741" t="str">
            <v>040BMG0360</v>
          </cell>
          <cell r="O1741" t="str">
            <v>Concessão Federal</v>
          </cell>
          <cell r="S1741" t="str">
            <v>Federal</v>
          </cell>
          <cell r="T1741" t="str">
            <v>PAV</v>
          </cell>
          <cell r="U1741" t="str">
            <v>Contagem</v>
          </cell>
        </row>
        <row r="1742">
          <cell r="F1742" t="str">
            <v>135BPI0370</v>
          </cell>
          <cell r="G1742" t="str">
            <v>DIV MA/PI (GUADALUPE)</v>
          </cell>
          <cell r="H1742" t="str">
            <v>ENTR PI-240</v>
          </cell>
          <cell r="I1742">
            <v>0</v>
          </cell>
          <cell r="J1742">
            <v>28.3</v>
          </cell>
          <cell r="K1742">
            <v>28.3</v>
          </cell>
          <cell r="L1742" t="str">
            <v>PLA</v>
          </cell>
          <cell r="O1742" t="str">
            <v>Estadual</v>
          </cell>
          <cell r="Q1742" t="str">
            <v>PI-218</v>
          </cell>
          <cell r="R1742" t="str">
            <v>PAV</v>
          </cell>
          <cell r="S1742" t="str">
            <v>Estadual</v>
          </cell>
          <cell r="T1742" t="str">
            <v>PLA</v>
          </cell>
          <cell r="U1742" t="str">
            <v>Floriano</v>
          </cell>
        </row>
        <row r="1743">
          <cell r="F1743" t="str">
            <v>135BPI0375</v>
          </cell>
          <cell r="G1743" t="str">
            <v>ENTR PI-240</v>
          </cell>
          <cell r="H1743" t="str">
            <v>ENTR BR-343(A)/PI-250(A)</v>
          </cell>
          <cell r="I1743">
            <v>28.3</v>
          </cell>
          <cell r="J1743">
            <v>38.799999999999997</v>
          </cell>
          <cell r="K1743">
            <v>10.5</v>
          </cell>
          <cell r="L1743" t="str">
            <v>PLA</v>
          </cell>
          <cell r="O1743" t="str">
            <v>Estadual</v>
          </cell>
          <cell r="Q1743" t="str">
            <v>PI-218</v>
          </cell>
          <cell r="R1743" t="str">
            <v>PAV</v>
          </cell>
          <cell r="S1743" t="str">
            <v>Estadual</v>
          </cell>
          <cell r="T1743" t="str">
            <v>PLA</v>
          </cell>
          <cell r="U1743" t="str">
            <v>Floriano</v>
          </cell>
        </row>
        <row r="1744">
          <cell r="F1744" t="str">
            <v>135BPI0380</v>
          </cell>
          <cell r="G1744" t="str">
            <v>ENTR BR-343(A)/PI-250(A)</v>
          </cell>
          <cell r="H1744" t="str">
            <v>INÍCIO DE PISTA DUPLA (JERUMENHA)</v>
          </cell>
          <cell r="I1744">
            <v>38.799999999999997</v>
          </cell>
          <cell r="J1744">
            <v>40</v>
          </cell>
          <cell r="K1744">
            <v>1.2</v>
          </cell>
          <cell r="L1744" t="str">
            <v>PAV</v>
          </cell>
          <cell r="N1744" t="str">
            <v>343BPI0325</v>
          </cell>
          <cell r="O1744" t="str">
            <v>Federal</v>
          </cell>
          <cell r="S1744" t="str">
            <v>Federal</v>
          </cell>
          <cell r="T1744" t="str">
            <v>PAV</v>
          </cell>
          <cell r="U1744" t="str">
            <v>Floriano</v>
          </cell>
        </row>
        <row r="1745">
          <cell r="F1745" t="str">
            <v>135BPI0390</v>
          </cell>
          <cell r="G1745" t="str">
            <v>INÍCIO DE PISTA DUPLA (JERUMENHA)</v>
          </cell>
          <cell r="H1745" t="str">
            <v>FIM DE PISTA DUPLA</v>
          </cell>
          <cell r="I1745">
            <v>40</v>
          </cell>
          <cell r="J1745">
            <v>40.299999999999997</v>
          </cell>
          <cell r="K1745">
            <v>0.3</v>
          </cell>
          <cell r="L1745" t="str">
            <v>DUP</v>
          </cell>
          <cell r="N1745" t="str">
            <v>343BPI0330</v>
          </cell>
          <cell r="O1745" t="str">
            <v>Federal</v>
          </cell>
          <cell r="S1745" t="str">
            <v>Federal</v>
          </cell>
          <cell r="T1745" t="str">
            <v>PAV</v>
          </cell>
          <cell r="U1745" t="str">
            <v>Floriano</v>
          </cell>
        </row>
        <row r="1746">
          <cell r="F1746" t="str">
            <v>135BPI0391</v>
          </cell>
          <cell r="G1746" t="str">
            <v>FIM DE PISTA DUPLA</v>
          </cell>
          <cell r="H1746" t="str">
            <v>INÍCIO DE PISTA DUPLA</v>
          </cell>
          <cell r="I1746">
            <v>40.299999999999997</v>
          </cell>
          <cell r="J1746">
            <v>40.5</v>
          </cell>
          <cell r="K1746">
            <v>0.2</v>
          </cell>
          <cell r="L1746" t="str">
            <v>PAV</v>
          </cell>
          <cell r="N1746" t="str">
            <v>343BPI0331</v>
          </cell>
          <cell r="O1746" t="str">
            <v>Federal</v>
          </cell>
          <cell r="S1746" t="str">
            <v>Federal</v>
          </cell>
          <cell r="T1746" t="str">
            <v>PAV</v>
          </cell>
          <cell r="U1746" t="str">
            <v>Floriano</v>
          </cell>
        </row>
        <row r="1747">
          <cell r="F1747" t="str">
            <v>135BPI0392</v>
          </cell>
          <cell r="G1747" t="str">
            <v>INÍCIO DE PISTA DUPLA</v>
          </cell>
          <cell r="H1747" t="str">
            <v>FIM DE PISTA DUPLA</v>
          </cell>
          <cell r="I1747">
            <v>40.5</v>
          </cell>
          <cell r="J1747">
            <v>40.6</v>
          </cell>
          <cell r="K1747">
            <v>0.1</v>
          </cell>
          <cell r="L1747" t="str">
            <v>DUP</v>
          </cell>
          <cell r="N1747" t="str">
            <v>343BPI0332</v>
          </cell>
          <cell r="O1747" t="str">
            <v>Federal</v>
          </cell>
          <cell r="S1747" t="str">
            <v>Federal</v>
          </cell>
          <cell r="T1747" t="str">
            <v>PAV</v>
          </cell>
          <cell r="U1747" t="str">
            <v>Floriano</v>
          </cell>
        </row>
        <row r="1748">
          <cell r="F1748" t="str">
            <v>135BPI0393</v>
          </cell>
          <cell r="G1748" t="str">
            <v>FIM DE PISTA DUPLA</v>
          </cell>
          <cell r="H1748" t="str">
            <v>ENTR PI-219(A)</v>
          </cell>
          <cell r="I1748">
            <v>40.6</v>
          </cell>
          <cell r="J1748">
            <v>76.7</v>
          </cell>
          <cell r="K1748">
            <v>36.1</v>
          </cell>
          <cell r="L1748" t="str">
            <v>PAV</v>
          </cell>
          <cell r="N1748" t="str">
            <v>343BPI0333</v>
          </cell>
          <cell r="O1748" t="str">
            <v>Federal</v>
          </cell>
          <cell r="S1748" t="str">
            <v>Federal</v>
          </cell>
          <cell r="T1748" t="str">
            <v>PAV</v>
          </cell>
          <cell r="U1748" t="str">
            <v>Floriano</v>
          </cell>
        </row>
        <row r="1749">
          <cell r="F1749" t="str">
            <v>135BPI0395</v>
          </cell>
          <cell r="G1749" t="str">
            <v>ENTR PI-219(A)</v>
          </cell>
          <cell r="H1749" t="str">
            <v>ENTR PI-219(B) (SANTA FÉ)</v>
          </cell>
          <cell r="I1749">
            <v>76.7</v>
          </cell>
          <cell r="J1749">
            <v>88</v>
          </cell>
          <cell r="K1749">
            <v>11.3</v>
          </cell>
          <cell r="L1749" t="str">
            <v>PAV</v>
          </cell>
          <cell r="N1749" t="str">
            <v>343BPI0334</v>
          </cell>
          <cell r="O1749" t="str">
            <v>Federal</v>
          </cell>
          <cell r="S1749" t="str">
            <v>Federal</v>
          </cell>
          <cell r="T1749" t="str">
            <v>PAV</v>
          </cell>
          <cell r="U1749" t="str">
            <v>Floriano</v>
          </cell>
        </row>
        <row r="1750">
          <cell r="F1750" t="str">
            <v>135BPI0397</v>
          </cell>
          <cell r="G1750" t="str">
            <v>ENTR PI-219(B) (SANTA FÉ)</v>
          </cell>
          <cell r="H1750" t="str">
            <v>ENTR BR-324(A)/PI-247(A)</v>
          </cell>
          <cell r="I1750">
            <v>88</v>
          </cell>
          <cell r="J1750">
            <v>119.5</v>
          </cell>
          <cell r="K1750">
            <v>31.5</v>
          </cell>
          <cell r="L1750" t="str">
            <v>PAV</v>
          </cell>
          <cell r="N1750" t="str">
            <v>343BPI0335</v>
          </cell>
          <cell r="O1750" t="str">
            <v>Federal</v>
          </cell>
          <cell r="S1750" t="str">
            <v>Federal</v>
          </cell>
          <cell r="T1750" t="str">
            <v>PAV</v>
          </cell>
          <cell r="U1750" t="str">
            <v>Floriano</v>
          </cell>
        </row>
        <row r="1751">
          <cell r="F1751" t="str">
            <v>135BPI0400</v>
          </cell>
          <cell r="G1751" t="str">
            <v>ENTR BR-324(A)/PI-247(A)</v>
          </cell>
          <cell r="H1751" t="str">
            <v>ENTR BR-343(B)/PI-247(B) (BERTOLÍNIA)</v>
          </cell>
          <cell r="I1751">
            <v>119.5</v>
          </cell>
          <cell r="J1751">
            <v>121.4</v>
          </cell>
          <cell r="K1751">
            <v>1.9</v>
          </cell>
          <cell r="L1751" t="str">
            <v>PAV</v>
          </cell>
          <cell r="N1751" t="str">
            <v>324BPI0080;343BPI0340</v>
          </cell>
          <cell r="O1751" t="str">
            <v>Federal</v>
          </cell>
          <cell r="S1751" t="str">
            <v>Federal</v>
          </cell>
          <cell r="T1751" t="str">
            <v>PAV</v>
          </cell>
          <cell r="U1751" t="str">
            <v>Floriano</v>
          </cell>
        </row>
        <row r="1752">
          <cell r="F1752" t="str">
            <v>135BPI0405</v>
          </cell>
          <cell r="G1752" t="str">
            <v>ENTR BR-343(B)/PI-247(B) (BERTOLÍNIA)</v>
          </cell>
          <cell r="H1752" t="str">
            <v>FIM DO CONTORNO DE BERTOLÍNIA</v>
          </cell>
          <cell r="I1752">
            <v>121.4</v>
          </cell>
          <cell r="J1752">
            <v>125.3</v>
          </cell>
          <cell r="K1752">
            <v>3.9</v>
          </cell>
          <cell r="L1752" t="str">
            <v>PAV</v>
          </cell>
          <cell r="N1752" t="str">
            <v>324BPI0085</v>
          </cell>
          <cell r="O1752" t="str">
            <v>Federal</v>
          </cell>
          <cell r="S1752" t="str">
            <v>Federal</v>
          </cell>
          <cell r="T1752" t="str">
            <v>PAV</v>
          </cell>
          <cell r="U1752" t="str">
            <v>Floriano</v>
          </cell>
        </row>
        <row r="1753">
          <cell r="F1753" t="str">
            <v>135BPI0410</v>
          </cell>
          <cell r="G1753" t="str">
            <v>FIM DO CONTORNO DE BERTOLÍNIA</v>
          </cell>
          <cell r="H1753" t="str">
            <v>RUA JUSCELINO KUBITSCHEK (MANOEL EMÍDIO)</v>
          </cell>
          <cell r="I1753">
            <v>125.3</v>
          </cell>
          <cell r="J1753">
            <v>176.8</v>
          </cell>
          <cell r="K1753">
            <v>51.5</v>
          </cell>
          <cell r="L1753" t="str">
            <v>PAV</v>
          </cell>
          <cell r="N1753" t="str">
            <v>324BPI0090</v>
          </cell>
          <cell r="O1753" t="str">
            <v>Federal</v>
          </cell>
          <cell r="S1753" t="str">
            <v>Federal</v>
          </cell>
          <cell r="T1753" t="str">
            <v>PAV</v>
          </cell>
          <cell r="U1753" t="str">
            <v>Floriano</v>
          </cell>
        </row>
        <row r="1754">
          <cell r="F1754" t="str">
            <v>135BPI0415</v>
          </cell>
          <cell r="G1754" t="str">
            <v>RUA JUSCELINO KUBITSCHEK (MANOEL EMÍDIO)</v>
          </cell>
          <cell r="H1754" t="str">
            <v>ENTR PI-394 (COLÔNIA DO PADRE)</v>
          </cell>
          <cell r="I1754">
            <v>176.8</v>
          </cell>
          <cell r="J1754">
            <v>195.8</v>
          </cell>
          <cell r="K1754">
            <v>19</v>
          </cell>
          <cell r="L1754" t="str">
            <v>PAV</v>
          </cell>
          <cell r="N1754" t="str">
            <v>324BPI0095</v>
          </cell>
          <cell r="O1754" t="str">
            <v>Federal</v>
          </cell>
          <cell r="S1754" t="str">
            <v>Federal</v>
          </cell>
          <cell r="T1754" t="str">
            <v>PAV</v>
          </cell>
          <cell r="U1754" t="str">
            <v>Floriano</v>
          </cell>
        </row>
        <row r="1755">
          <cell r="F1755" t="str">
            <v>135BPI0417</v>
          </cell>
          <cell r="G1755" t="str">
            <v>ENTR PI-394 (COLÔNIA DO PADRE)</v>
          </cell>
          <cell r="H1755" t="str">
            <v>ENTR BR-324(B)/PI-141/250(B) (ELISEU MARTINS)</v>
          </cell>
          <cell r="I1755">
            <v>195.8</v>
          </cell>
          <cell r="J1755">
            <v>209.8</v>
          </cell>
          <cell r="K1755">
            <v>14</v>
          </cell>
          <cell r="L1755" t="str">
            <v>PAV</v>
          </cell>
          <cell r="N1755" t="str">
            <v>324BPI0097</v>
          </cell>
          <cell r="O1755" t="str">
            <v>Federal</v>
          </cell>
          <cell r="S1755" t="str">
            <v>Federal</v>
          </cell>
          <cell r="T1755" t="str">
            <v>PAV</v>
          </cell>
          <cell r="U1755" t="str">
            <v>Floriano</v>
          </cell>
        </row>
        <row r="1756">
          <cell r="F1756" t="str">
            <v>135BPI0420</v>
          </cell>
          <cell r="G1756" t="str">
            <v>ENTR BR-324(B)/PI-141/250(B) (ELISEU MARTINS)</v>
          </cell>
          <cell r="H1756" t="str">
            <v>ENTR PI-394 (COLÔNIA DO GURGUÉIA)</v>
          </cell>
          <cell r="I1756">
            <v>209.8</v>
          </cell>
          <cell r="J1756">
            <v>227.9</v>
          </cell>
          <cell r="K1756">
            <v>18.100000000000001</v>
          </cell>
          <cell r="L1756" t="str">
            <v>PAV</v>
          </cell>
          <cell r="O1756" t="str">
            <v>Federal</v>
          </cell>
          <cell r="S1756" t="str">
            <v>Federal</v>
          </cell>
          <cell r="T1756" t="str">
            <v>PAV</v>
          </cell>
          <cell r="U1756" t="str">
            <v>Floriano</v>
          </cell>
        </row>
        <row r="1757">
          <cell r="F1757" t="str">
            <v>135BPI0423</v>
          </cell>
          <cell r="G1757" t="str">
            <v>ENTR PI-394 (COLÔNIA DO GURGUÉIA)</v>
          </cell>
          <cell r="H1757" t="str">
            <v>P/ALVORADA DO GURGUÉIA</v>
          </cell>
          <cell r="I1757">
            <v>227.9</v>
          </cell>
          <cell r="J1757">
            <v>258.2</v>
          </cell>
          <cell r="K1757">
            <v>30.3</v>
          </cell>
          <cell r="L1757" t="str">
            <v>PAV</v>
          </cell>
          <cell r="O1757" t="str">
            <v>Federal</v>
          </cell>
          <cell r="S1757" t="str">
            <v>Federal</v>
          </cell>
          <cell r="T1757" t="str">
            <v>PAV</v>
          </cell>
          <cell r="U1757" t="str">
            <v>Floriano</v>
          </cell>
        </row>
        <row r="1758">
          <cell r="F1758" t="str">
            <v>135BPI0425</v>
          </cell>
          <cell r="G1758" t="str">
            <v>P/ALVORADA DO GURGUÉIA</v>
          </cell>
          <cell r="H1758" t="str">
            <v>ENTR PI-396</v>
          </cell>
          <cell r="I1758">
            <v>258.2</v>
          </cell>
          <cell r="J1758">
            <v>295.2</v>
          </cell>
          <cell r="K1758">
            <v>37</v>
          </cell>
          <cell r="L1758" t="str">
            <v>PAV</v>
          </cell>
          <cell r="O1758" t="str">
            <v>Federal</v>
          </cell>
          <cell r="S1758" t="str">
            <v>Federal</v>
          </cell>
          <cell r="T1758" t="str">
            <v>PAV</v>
          </cell>
          <cell r="U1758" t="str">
            <v>Floriano</v>
          </cell>
        </row>
        <row r="1759">
          <cell r="F1759" t="str">
            <v>135BPI0427</v>
          </cell>
          <cell r="G1759" t="str">
            <v>ENTR PI-396</v>
          </cell>
          <cell r="H1759" t="str">
            <v>ENTR PI-252(A)</v>
          </cell>
          <cell r="I1759">
            <v>295.2</v>
          </cell>
          <cell r="J1759">
            <v>311.89999999999998</v>
          </cell>
          <cell r="K1759">
            <v>16.7</v>
          </cell>
          <cell r="L1759" t="str">
            <v>PAV</v>
          </cell>
          <cell r="O1759" t="str">
            <v>Federal</v>
          </cell>
          <cell r="S1759" t="str">
            <v>Federal</v>
          </cell>
          <cell r="T1759" t="str">
            <v>PAV</v>
          </cell>
          <cell r="U1759" t="str">
            <v>Floriano</v>
          </cell>
        </row>
        <row r="1760">
          <cell r="F1760" t="str">
            <v>135BPI0430</v>
          </cell>
          <cell r="G1760" t="str">
            <v>ENTR PI-252(A)</v>
          </cell>
          <cell r="H1760" t="str">
            <v>CRISTINO CASTRO</v>
          </cell>
          <cell r="I1760">
            <v>311.89999999999998</v>
          </cell>
          <cell r="J1760">
            <v>316.8</v>
          </cell>
          <cell r="K1760">
            <v>4.9000000000000004</v>
          </cell>
          <cell r="L1760" t="str">
            <v>PAV</v>
          </cell>
          <cell r="O1760" t="str">
            <v>Federal</v>
          </cell>
          <cell r="S1760" t="str">
            <v>Federal</v>
          </cell>
          <cell r="T1760" t="str">
            <v>PAV</v>
          </cell>
          <cell r="U1760" t="str">
            <v>Floriano</v>
          </cell>
        </row>
        <row r="1761">
          <cell r="F1761" t="str">
            <v>135BPI0435</v>
          </cell>
          <cell r="G1761" t="str">
            <v>CRISTINO CASTRO</v>
          </cell>
          <cell r="H1761" t="str">
            <v>ENTR PI-252(B)</v>
          </cell>
          <cell r="I1761">
            <v>316.8</v>
          </cell>
          <cell r="J1761">
            <v>322.89999999999998</v>
          </cell>
          <cell r="K1761">
            <v>6.1</v>
          </cell>
          <cell r="L1761" t="str">
            <v>PAV</v>
          </cell>
          <cell r="O1761" t="str">
            <v>Federal</v>
          </cell>
          <cell r="S1761" t="str">
            <v>Federal</v>
          </cell>
          <cell r="T1761" t="str">
            <v>PAV</v>
          </cell>
          <cell r="U1761" t="str">
            <v>Floriano</v>
          </cell>
        </row>
        <row r="1762">
          <cell r="F1762" t="str">
            <v>135BPI0440</v>
          </cell>
          <cell r="G1762" t="str">
            <v>ENTR PI-252(B)</v>
          </cell>
          <cell r="H1762" t="str">
            <v>ENTR BR-235(A)/330(A) (BOM JESUS)</v>
          </cell>
          <cell r="I1762">
            <v>322.89999999999998</v>
          </cell>
          <cell r="J1762">
            <v>352.8</v>
          </cell>
          <cell r="K1762">
            <v>29.9</v>
          </cell>
          <cell r="L1762" t="str">
            <v>PAV</v>
          </cell>
          <cell r="O1762" t="str">
            <v>Federal</v>
          </cell>
          <cell r="S1762" t="str">
            <v>Federal</v>
          </cell>
          <cell r="T1762" t="str">
            <v>PAV</v>
          </cell>
          <cell r="U1762" t="str">
            <v>Floriano</v>
          </cell>
        </row>
        <row r="1763">
          <cell r="F1763" t="str">
            <v>135BPI0450</v>
          </cell>
          <cell r="G1763" t="str">
            <v>ENTR BR-235(A)/330(A) (BOM JESUS)</v>
          </cell>
          <cell r="H1763" t="str">
            <v>ENTR BR-330(B)/PI-257 (P/REDENÇÃO DO GURGÉIA)</v>
          </cell>
          <cell r="I1763">
            <v>352.8</v>
          </cell>
          <cell r="J1763">
            <v>408.1</v>
          </cell>
          <cell r="K1763">
            <v>55.3</v>
          </cell>
          <cell r="L1763" t="str">
            <v>PAV</v>
          </cell>
          <cell r="N1763" t="str">
            <v>330BPI0070;235BPI0410</v>
          </cell>
          <cell r="O1763" t="str">
            <v>Federal</v>
          </cell>
          <cell r="S1763" t="str">
            <v>Federal</v>
          </cell>
          <cell r="T1763" t="str">
            <v>PAV</v>
          </cell>
          <cell r="U1763" t="str">
            <v>Floriano</v>
          </cell>
        </row>
        <row r="1764">
          <cell r="F1764" t="str">
            <v>135BPI0470</v>
          </cell>
          <cell r="G1764" t="str">
            <v>ENTR BR-330(B)/PI-257 (P/REDENÇÃO DO GURGÉIA)</v>
          </cell>
          <cell r="H1764" t="str">
            <v>MONTE ALEGRE DO PIAUÍ</v>
          </cell>
          <cell r="I1764">
            <v>408.1</v>
          </cell>
          <cell r="J1764">
            <v>504.4</v>
          </cell>
          <cell r="K1764">
            <v>96.3</v>
          </cell>
          <cell r="L1764" t="str">
            <v>PAV</v>
          </cell>
          <cell r="N1764" t="str">
            <v>235BPI0412</v>
          </cell>
          <cell r="O1764" t="str">
            <v>Federal</v>
          </cell>
          <cell r="S1764" t="str">
            <v>Federal</v>
          </cell>
          <cell r="T1764" t="str">
            <v>PAV</v>
          </cell>
          <cell r="U1764" t="str">
            <v>Floriano</v>
          </cell>
        </row>
        <row r="1765">
          <cell r="F1765" t="str">
            <v>135BPI0475</v>
          </cell>
          <cell r="G1765" t="str">
            <v>MONTE ALEGRE DO PIAUÍ</v>
          </cell>
          <cell r="H1765" t="str">
            <v>ENTR BR-235(B)/PI-254</v>
          </cell>
          <cell r="I1765">
            <v>504.4</v>
          </cell>
          <cell r="J1765">
            <v>507.2</v>
          </cell>
          <cell r="K1765">
            <v>2.8</v>
          </cell>
          <cell r="L1765" t="str">
            <v>PAV</v>
          </cell>
          <cell r="N1765" t="str">
            <v>235BPI0415</v>
          </cell>
          <cell r="O1765" t="str">
            <v>Federal</v>
          </cell>
          <cell r="S1765" t="str">
            <v>Federal</v>
          </cell>
          <cell r="T1765" t="str">
            <v>PAV</v>
          </cell>
          <cell r="U1765" t="str">
            <v>Floriano</v>
          </cell>
        </row>
        <row r="1766">
          <cell r="F1766" t="str">
            <v>135BPI0480</v>
          </cell>
          <cell r="G1766" t="str">
            <v>ENTR BR-235(B)/PI-254</v>
          </cell>
          <cell r="H1766" t="str">
            <v>ENTR PI-254 (GILBUÉS)</v>
          </cell>
          <cell r="I1766">
            <v>507.2</v>
          </cell>
          <cell r="J1766">
            <v>515.5</v>
          </cell>
          <cell r="K1766">
            <v>8.3000000000000007</v>
          </cell>
          <cell r="L1766" t="str">
            <v>PAV</v>
          </cell>
          <cell r="O1766" t="str">
            <v>Federal</v>
          </cell>
          <cell r="S1766" t="str">
            <v>Federal</v>
          </cell>
          <cell r="T1766" t="str">
            <v>PAV</v>
          </cell>
          <cell r="U1766" t="str">
            <v>Floriano</v>
          </cell>
        </row>
        <row r="1767">
          <cell r="F1767" t="str">
            <v>135BPI0490</v>
          </cell>
          <cell r="G1767" t="str">
            <v>ENTR PI-254 (GILBUÉS)</v>
          </cell>
          <cell r="H1767" t="str">
            <v>ENTR PI-260 (P/BARREIRAS DO PIAUÍ)</v>
          </cell>
          <cell r="I1767">
            <v>515.5</v>
          </cell>
          <cell r="J1767">
            <v>535.1</v>
          </cell>
          <cell r="K1767">
            <v>19.600000000000001</v>
          </cell>
          <cell r="L1767" t="str">
            <v>PAV</v>
          </cell>
          <cell r="O1767" t="str">
            <v>Federal</v>
          </cell>
          <cell r="S1767" t="str">
            <v>Federal</v>
          </cell>
          <cell r="T1767" t="str">
            <v>PAV</v>
          </cell>
          <cell r="U1767" t="str">
            <v>Floriano</v>
          </cell>
        </row>
        <row r="1768">
          <cell r="F1768" t="str">
            <v>135BPI0495</v>
          </cell>
          <cell r="G1768" t="str">
            <v>ENTR PI-260 (P/BARREIRAS DO PIAUÍ)</v>
          </cell>
          <cell r="H1768" t="str">
            <v>ENTR PI-255 (CORRENTE)</v>
          </cell>
          <cell r="I1768">
            <v>535.1</v>
          </cell>
          <cell r="J1768">
            <v>590.29999999999995</v>
          </cell>
          <cell r="K1768">
            <v>55.2</v>
          </cell>
          <cell r="L1768" t="str">
            <v>PAV</v>
          </cell>
          <cell r="O1768" t="str">
            <v>Federal</v>
          </cell>
          <cell r="S1768" t="str">
            <v>Federal</v>
          </cell>
          <cell r="T1768" t="str">
            <v>PAV</v>
          </cell>
          <cell r="U1768" t="str">
            <v>Floriano</v>
          </cell>
        </row>
        <row r="1769">
          <cell r="F1769" t="str">
            <v>135BPI0510</v>
          </cell>
          <cell r="G1769" t="str">
            <v>ENTR PI-255 (CORRENTE)</v>
          </cell>
          <cell r="H1769" t="str">
            <v>CRISTALÂNDIA</v>
          </cell>
          <cell r="I1769">
            <v>590.29999999999995</v>
          </cell>
          <cell r="J1769">
            <v>618.1</v>
          </cell>
          <cell r="K1769">
            <v>27.8</v>
          </cell>
          <cell r="L1769" t="str">
            <v>PAV</v>
          </cell>
          <cell r="O1769" t="str">
            <v>Federal</v>
          </cell>
          <cell r="S1769" t="str">
            <v>Federal</v>
          </cell>
          <cell r="T1769" t="str">
            <v>PAV</v>
          </cell>
          <cell r="U1769" t="str">
            <v>Floriano</v>
          </cell>
        </row>
        <row r="1770">
          <cell r="F1770" t="str">
            <v>135BPI0511</v>
          </cell>
          <cell r="G1770" t="str">
            <v>CRISTALÂNDIA</v>
          </cell>
          <cell r="H1770" t="str">
            <v>DIV PI/BA</v>
          </cell>
          <cell r="I1770">
            <v>618.1</v>
          </cell>
          <cell r="J1770">
            <v>641</v>
          </cell>
          <cell r="K1770">
            <v>22.9</v>
          </cell>
          <cell r="L1770" t="str">
            <v>PAV</v>
          </cell>
          <cell r="O1770" t="str">
            <v>Federal</v>
          </cell>
          <cell r="S1770" t="str">
            <v>Federal</v>
          </cell>
          <cell r="T1770" t="str">
            <v>PAV</v>
          </cell>
          <cell r="U1770" t="str">
            <v>Floriano</v>
          </cell>
        </row>
        <row r="1771">
          <cell r="F1771" t="str">
            <v>135CBA1005</v>
          </cell>
          <cell r="G1771" t="str">
            <v>ENTR. BA-172(B)/601 (ENTR. INÍCIO CONTORNO CORIBE)</v>
          </cell>
          <cell r="H1771" t="str">
            <v>ENTR. BA-172(B)/601 (ENTR. FIM CONTORNO CORIBE)</v>
          </cell>
          <cell r="I1771">
            <v>0</v>
          </cell>
          <cell r="J1771">
            <v>6</v>
          </cell>
          <cell r="K1771">
            <v>6</v>
          </cell>
          <cell r="L1771" t="str">
            <v>IMP</v>
          </cell>
          <cell r="M1771" t="str">
            <v>EOP</v>
          </cell>
          <cell r="O1771" t="str">
            <v>Federal</v>
          </cell>
          <cell r="S1771" t="str">
            <v>Federal</v>
          </cell>
          <cell r="T1771" t="str">
            <v>N_PAV</v>
          </cell>
          <cell r="U1771" t="str">
            <v>Vitória da Conquista</v>
          </cell>
        </row>
        <row r="1772">
          <cell r="F1772" t="str">
            <v>135CMG1005</v>
          </cell>
          <cell r="G1772" t="str">
            <v>ENTR BR-135 (KM 85)</v>
          </cell>
          <cell r="H1772" t="str">
            <v>ENTR BR-135 (KM 93)(CONTORNO DE MANGA)</v>
          </cell>
          <cell r="I1772">
            <v>0</v>
          </cell>
          <cell r="J1772">
            <v>4.0999999999999996</v>
          </cell>
          <cell r="K1772">
            <v>4.0999999999999996</v>
          </cell>
          <cell r="L1772" t="str">
            <v>PLA</v>
          </cell>
          <cell r="O1772" t="str">
            <v>Federal</v>
          </cell>
          <cell r="S1772" t="str">
            <v>Federal</v>
          </cell>
          <cell r="T1772" t="str">
            <v>PLA</v>
          </cell>
          <cell r="U1772" t="str">
            <v>Montes Claros</v>
          </cell>
        </row>
        <row r="1773">
          <cell r="F1773" t="str">
            <v>135CMG2005</v>
          </cell>
          <cell r="G1773" t="str">
            <v>ENTR BR-135 (KM 109)</v>
          </cell>
          <cell r="H1773" t="str">
            <v>ENTR BR-135 (KM 111)(CONTORNO DE S J DAS MISSÕES)</v>
          </cell>
          <cell r="I1773">
            <v>0</v>
          </cell>
          <cell r="J1773">
            <v>1.9</v>
          </cell>
          <cell r="K1773">
            <v>1.9</v>
          </cell>
          <cell r="L1773" t="str">
            <v>PLA</v>
          </cell>
          <cell r="O1773" t="str">
            <v>Federal</v>
          </cell>
          <cell r="S1773" t="str">
            <v>Federal</v>
          </cell>
          <cell r="T1773" t="str">
            <v>PLA</v>
          </cell>
          <cell r="U1773" t="str">
            <v>Montes Claros</v>
          </cell>
        </row>
        <row r="1774">
          <cell r="F1774" t="str">
            <v>135CMG3005</v>
          </cell>
          <cell r="G1774" t="str">
            <v>ENTR BR-135 (KM 119)</v>
          </cell>
          <cell r="H1774" t="str">
            <v>ENTR BR-135 (KM 120)(CONTORNO DE RANCHARIA)</v>
          </cell>
          <cell r="I1774">
            <v>0</v>
          </cell>
          <cell r="J1774">
            <v>1.6</v>
          </cell>
          <cell r="K1774">
            <v>1.6</v>
          </cell>
          <cell r="L1774" t="str">
            <v>PLA</v>
          </cell>
          <cell r="O1774" t="str">
            <v>Federal</v>
          </cell>
          <cell r="S1774" t="str">
            <v>Federal</v>
          </cell>
          <cell r="T1774" t="str">
            <v>PLA</v>
          </cell>
          <cell r="U1774" t="str">
            <v>Montes Claros</v>
          </cell>
        </row>
        <row r="1775">
          <cell r="F1775" t="str">
            <v>135CMG4005</v>
          </cell>
          <cell r="G1775" t="str">
            <v>ENTR BR-135 (KM 135)</v>
          </cell>
          <cell r="H1775" t="str">
            <v>ENTR BR-135 (KM 139)(CONTORNO DE ITACARAMBI)</v>
          </cell>
          <cell r="I1775">
            <v>0</v>
          </cell>
          <cell r="J1775">
            <v>3.7</v>
          </cell>
          <cell r="K1775">
            <v>3.7</v>
          </cell>
          <cell r="L1775" t="str">
            <v>PLA</v>
          </cell>
          <cell r="O1775" t="str">
            <v>Federal</v>
          </cell>
          <cell r="S1775" t="str">
            <v>Federal</v>
          </cell>
          <cell r="T1775" t="str">
            <v>PLA</v>
          </cell>
          <cell r="U1775" t="str">
            <v>Montes Claros</v>
          </cell>
        </row>
        <row r="1776">
          <cell r="F1776" t="str">
            <v>135CMG5005</v>
          </cell>
          <cell r="G1776" t="str">
            <v>INÍCIO CONTORNO CURVELO</v>
          </cell>
          <cell r="H1776" t="str">
            <v>FIM CONTORNO CURVELO</v>
          </cell>
          <cell r="I1776">
            <v>0</v>
          </cell>
          <cell r="J1776">
            <v>11.6</v>
          </cell>
          <cell r="K1776">
            <v>11.6</v>
          </cell>
          <cell r="L1776" t="str">
            <v>PLA</v>
          </cell>
          <cell r="O1776" t="str">
            <v>Estadual</v>
          </cell>
          <cell r="Q1776" t="str">
            <v>MGT-135</v>
          </cell>
          <cell r="R1776" t="str">
            <v>PAV</v>
          </cell>
          <cell r="S1776" t="str">
            <v>Estadual</v>
          </cell>
          <cell r="T1776" t="str">
            <v>PLA</v>
          </cell>
          <cell r="U1776" t="str">
            <v>Bom Despacho</v>
          </cell>
        </row>
        <row r="1777">
          <cell r="F1777" t="str">
            <v>135CMG6005</v>
          </cell>
          <cell r="G1777" t="str">
            <v>ENTR BR-135</v>
          </cell>
          <cell r="H1777" t="str">
            <v>ENTR BR-251 (CONTORNO DE MONTES CLAROS)</v>
          </cell>
          <cell r="I1777">
            <v>0</v>
          </cell>
          <cell r="J1777">
            <v>8.6</v>
          </cell>
          <cell r="K1777">
            <v>8.6</v>
          </cell>
          <cell r="L1777" t="str">
            <v>PLA</v>
          </cell>
          <cell r="N1777" t="str">
            <v>251NMG1020</v>
          </cell>
          <cell r="O1777" t="str">
            <v>Federal</v>
          </cell>
          <cell r="S1777" t="str">
            <v>Federal</v>
          </cell>
          <cell r="T1777" t="str">
            <v>PLA</v>
          </cell>
          <cell r="U1777" t="str">
            <v>Montes Claros</v>
          </cell>
        </row>
        <row r="1778">
          <cell r="F1778" t="str">
            <v>135CMG6010</v>
          </cell>
          <cell r="G1778" t="str">
            <v>ENTR BR-251 (CONTORNO DE MONTES CLAROS)</v>
          </cell>
          <cell r="H1778" t="str">
            <v>ENTR BR-135 (CONTORNO LESTE DE MONTES CLAROS)</v>
          </cell>
          <cell r="I1778">
            <v>8.6</v>
          </cell>
          <cell r="J1778">
            <v>30.6</v>
          </cell>
          <cell r="K1778">
            <v>22</v>
          </cell>
          <cell r="L1778" t="str">
            <v>PLA</v>
          </cell>
          <cell r="N1778" t="str">
            <v>251NMG1005</v>
          </cell>
          <cell r="O1778" t="str">
            <v>Estadual</v>
          </cell>
          <cell r="Q1778" t="str">
            <v>MG653</v>
          </cell>
          <cell r="R1778" t="str">
            <v>PAV</v>
          </cell>
          <cell r="S1778" t="str">
            <v>Estadual</v>
          </cell>
          <cell r="T1778" t="str">
            <v>PLA</v>
          </cell>
          <cell r="U1778" t="str">
            <v>Montes Claros</v>
          </cell>
        </row>
        <row r="1779">
          <cell r="F1779" t="str">
            <v>146BMG0010</v>
          </cell>
          <cell r="G1779" t="str">
            <v>ENTR R. LAURO SANTOS (PATOS DE MINAS)</v>
          </cell>
          <cell r="H1779" t="str">
            <v>ENTR BR-352(A)/354/365(A) (P/LAGOA FORMOSA)</v>
          </cell>
          <cell r="I1779">
            <v>0</v>
          </cell>
          <cell r="J1779">
            <v>4.9000000000000004</v>
          </cell>
          <cell r="K1779">
            <v>4.9000000000000004</v>
          </cell>
          <cell r="L1779" t="str">
            <v>PAV</v>
          </cell>
          <cell r="O1779" t="str">
            <v>Federal</v>
          </cell>
          <cell r="S1779" t="str">
            <v>Federal</v>
          </cell>
          <cell r="T1779" t="str">
            <v>PAV</v>
          </cell>
          <cell r="U1779" t="str">
            <v>Patos de Minas</v>
          </cell>
        </row>
        <row r="1780">
          <cell r="F1780" t="str">
            <v>146BMG0030</v>
          </cell>
          <cell r="G1780" t="str">
            <v>ENTR BR-352(A)/354/365(A) (P/LAGOA FORMOSA)</v>
          </cell>
          <cell r="H1780" t="str">
            <v>ENTR BR-352(B) (P/COROMANDEL)</v>
          </cell>
          <cell r="I1780">
            <v>4.9000000000000004</v>
          </cell>
          <cell r="J1780">
            <v>17.600000000000001</v>
          </cell>
          <cell r="K1780">
            <v>12.7</v>
          </cell>
          <cell r="L1780" t="str">
            <v>PAV</v>
          </cell>
          <cell r="N1780" t="str">
            <v>352BMG0190;365BMG0170</v>
          </cell>
          <cell r="O1780" t="str">
            <v>Federal</v>
          </cell>
          <cell r="S1780" t="str">
            <v>Federal</v>
          </cell>
          <cell r="T1780" t="str">
            <v>PAV</v>
          </cell>
          <cell r="U1780" t="str">
            <v>Patos de Minas</v>
          </cell>
        </row>
        <row r="1781">
          <cell r="F1781" t="str">
            <v>146BMG0035</v>
          </cell>
          <cell r="G1781" t="str">
            <v>ENTR BR-352(B) (P/COROMANDEL)</v>
          </cell>
          <cell r="H1781" t="str">
            <v>ENTR BR-365(B) (P/PATROCÍNIO)</v>
          </cell>
          <cell r="I1781">
            <v>17.600000000000001</v>
          </cell>
          <cell r="J1781">
            <v>29.2</v>
          </cell>
          <cell r="K1781">
            <v>11.6</v>
          </cell>
          <cell r="L1781" t="str">
            <v>PAV</v>
          </cell>
          <cell r="N1781" t="str">
            <v>365BMG0175</v>
          </cell>
          <cell r="O1781" t="str">
            <v>Federal</v>
          </cell>
          <cell r="S1781" t="str">
            <v>Federal</v>
          </cell>
          <cell r="T1781" t="str">
            <v>PAV</v>
          </cell>
          <cell r="U1781" t="str">
            <v>Patos de Minas</v>
          </cell>
        </row>
        <row r="1782">
          <cell r="F1782" t="str">
            <v>146BMG0050</v>
          </cell>
          <cell r="G1782" t="str">
            <v>ENTR BR-365(B) (P/PATROCÍNIO)</v>
          </cell>
          <cell r="H1782" t="str">
            <v>ACESSO P/ SANTANA DOS PATOS</v>
          </cell>
          <cell r="I1782">
            <v>29.2</v>
          </cell>
          <cell r="J1782">
            <v>39.200000000000003</v>
          </cell>
          <cell r="K1782">
            <v>10</v>
          </cell>
          <cell r="L1782" t="str">
            <v>PAV</v>
          </cell>
          <cell r="O1782" t="str">
            <v>Federal</v>
          </cell>
          <cell r="S1782" t="str">
            <v>Federal</v>
          </cell>
          <cell r="T1782" t="str">
            <v>PAV</v>
          </cell>
          <cell r="U1782" t="str">
            <v>Patos de Minas</v>
          </cell>
        </row>
        <row r="1783">
          <cell r="F1783" t="str">
            <v>146BMG0055</v>
          </cell>
          <cell r="G1783" t="str">
            <v>ACESSO P/ SANTANA DOS PATOS</v>
          </cell>
          <cell r="H1783" t="str">
            <v>ENTR MG-230 (SERRA DO SALITRE)</v>
          </cell>
          <cell r="I1783">
            <v>39.200000000000003</v>
          </cell>
          <cell r="J1783">
            <v>79.099999999999994</v>
          </cell>
          <cell r="K1783">
            <v>39.9</v>
          </cell>
          <cell r="L1783" t="str">
            <v>PAV</v>
          </cell>
          <cell r="O1783" t="str">
            <v>Federal</v>
          </cell>
          <cell r="S1783" t="str">
            <v>Federal</v>
          </cell>
          <cell r="T1783" t="str">
            <v>PAV</v>
          </cell>
          <cell r="U1783" t="str">
            <v>Patos de Minas</v>
          </cell>
        </row>
        <row r="1784">
          <cell r="F1784" t="str">
            <v>146BMG0060</v>
          </cell>
          <cell r="G1784" t="str">
            <v>ENTR MG-230 (SERRA DO SALITRE)</v>
          </cell>
          <cell r="H1784" t="str">
            <v>ENTR MG-187</v>
          </cell>
          <cell r="I1784">
            <v>79.099999999999994</v>
          </cell>
          <cell r="J1784">
            <v>99.8</v>
          </cell>
          <cell r="K1784">
            <v>20.7</v>
          </cell>
          <cell r="L1784" t="str">
            <v>PAV</v>
          </cell>
          <cell r="O1784" t="str">
            <v>Federal</v>
          </cell>
          <cell r="S1784" t="str">
            <v>Federal</v>
          </cell>
          <cell r="T1784" t="str">
            <v>PAV</v>
          </cell>
          <cell r="U1784" t="str">
            <v>Patos de Minas</v>
          </cell>
        </row>
        <row r="1785">
          <cell r="F1785" t="str">
            <v>146BMG0070</v>
          </cell>
          <cell r="G1785" t="str">
            <v>ENTR MG-187</v>
          </cell>
          <cell r="H1785" t="str">
            <v>ENTR BR-262</v>
          </cell>
          <cell r="I1785">
            <v>99.8</v>
          </cell>
          <cell r="J1785">
            <v>149.30000000000001</v>
          </cell>
          <cell r="K1785">
            <v>49.5</v>
          </cell>
          <cell r="L1785" t="str">
            <v>PAV</v>
          </cell>
          <cell r="O1785" t="str">
            <v>Federal</v>
          </cell>
          <cell r="S1785" t="str">
            <v>Federal</v>
          </cell>
          <cell r="T1785" t="str">
            <v>PAV</v>
          </cell>
          <cell r="U1785" t="str">
            <v>Patos de Minas</v>
          </cell>
        </row>
        <row r="1786">
          <cell r="F1786" t="str">
            <v>146BMG0090</v>
          </cell>
          <cell r="G1786" t="str">
            <v>ENTR BR-262</v>
          </cell>
          <cell r="H1786" t="str">
            <v>ENTR BR-452 (ARAXÁ)</v>
          </cell>
          <cell r="I1786">
            <v>149.30000000000001</v>
          </cell>
          <cell r="J1786">
            <v>156</v>
          </cell>
          <cell r="K1786">
            <v>6.7</v>
          </cell>
          <cell r="L1786" t="str">
            <v>PLA</v>
          </cell>
          <cell r="O1786" t="str">
            <v>Estadual</v>
          </cell>
          <cell r="Q1786" t="str">
            <v>MG-428</v>
          </cell>
          <cell r="R1786" t="str">
            <v>PAV</v>
          </cell>
          <cell r="S1786" t="str">
            <v>Estadual</v>
          </cell>
          <cell r="T1786" t="str">
            <v>PLA</v>
          </cell>
          <cell r="U1786" t="str">
            <v>Passos</v>
          </cell>
        </row>
        <row r="1787">
          <cell r="F1787" t="str">
            <v>146BMG0110</v>
          </cell>
          <cell r="G1787" t="str">
            <v>ENTR BR-452 (ARAXÁ)</v>
          </cell>
          <cell r="H1787" t="str">
            <v>ENTR MG-341/428</v>
          </cell>
          <cell r="I1787">
            <v>156</v>
          </cell>
          <cell r="J1787">
            <v>169.9</v>
          </cell>
          <cell r="K1787">
            <v>13.9</v>
          </cell>
          <cell r="L1787" t="str">
            <v>PLA</v>
          </cell>
          <cell r="O1787" t="str">
            <v>Estadual</v>
          </cell>
          <cell r="Q1787" t="str">
            <v>MG-428</v>
          </cell>
          <cell r="R1787" t="str">
            <v>PAV</v>
          </cell>
          <cell r="S1787" t="str">
            <v>Estadual</v>
          </cell>
          <cell r="T1787" t="str">
            <v>PLA</v>
          </cell>
          <cell r="U1787" t="str">
            <v>Passos</v>
          </cell>
        </row>
        <row r="1788">
          <cell r="F1788" t="str">
            <v>146BMG0130</v>
          </cell>
          <cell r="G1788" t="str">
            <v>ENTR MG-341/428</v>
          </cell>
          <cell r="H1788" t="str">
            <v>FOSFÉRTIL</v>
          </cell>
          <cell r="I1788">
            <v>169.9</v>
          </cell>
          <cell r="J1788">
            <v>194.1</v>
          </cell>
          <cell r="K1788">
            <v>24.2</v>
          </cell>
          <cell r="L1788" t="str">
            <v>PLA</v>
          </cell>
          <cell r="O1788" t="str">
            <v>Estadual</v>
          </cell>
          <cell r="Q1788" t="str">
            <v>MG-341</v>
          </cell>
          <cell r="R1788" t="str">
            <v>PAV</v>
          </cell>
          <cell r="S1788" t="str">
            <v>Estadual</v>
          </cell>
          <cell r="T1788" t="str">
            <v>PLA</v>
          </cell>
          <cell r="U1788" t="str">
            <v>Passos</v>
          </cell>
        </row>
        <row r="1789">
          <cell r="F1789" t="str">
            <v>146BMG0135</v>
          </cell>
          <cell r="G1789" t="str">
            <v>FOSFÉRTIL</v>
          </cell>
          <cell r="H1789" t="str">
            <v>TAPIRA</v>
          </cell>
          <cell r="I1789">
            <v>194.1</v>
          </cell>
          <cell r="J1789">
            <v>211.7</v>
          </cell>
          <cell r="K1789">
            <v>17.600000000000001</v>
          </cell>
          <cell r="L1789" t="str">
            <v>PLA</v>
          </cell>
          <cell r="O1789" t="str">
            <v>Estadual</v>
          </cell>
          <cell r="Q1789" t="str">
            <v>MG-341</v>
          </cell>
          <cell r="R1789" t="str">
            <v>PAV</v>
          </cell>
          <cell r="S1789" t="str">
            <v>Estadual</v>
          </cell>
          <cell r="T1789" t="str">
            <v>PLA</v>
          </cell>
          <cell r="U1789" t="str">
            <v>Passos</v>
          </cell>
        </row>
        <row r="1790">
          <cell r="F1790" t="str">
            <v>146BMG0140</v>
          </cell>
          <cell r="G1790" t="str">
            <v>TAPIRA</v>
          </cell>
          <cell r="H1790" t="str">
            <v>ENTR R JOÃO DOMINGOS DE FARIA (SÃO ROQUE DE MINAS)</v>
          </cell>
          <cell r="I1790">
            <v>211.7</v>
          </cell>
          <cell r="J1790">
            <v>263.3</v>
          </cell>
          <cell r="K1790">
            <v>51.6</v>
          </cell>
          <cell r="L1790" t="str">
            <v>LEN</v>
          </cell>
          <cell r="O1790" t="str">
            <v>Federal</v>
          </cell>
          <cell r="S1790" t="str">
            <v>Federal</v>
          </cell>
          <cell r="T1790" t="str">
            <v>N_PAV</v>
          </cell>
          <cell r="U1790" t="str">
            <v>Passos</v>
          </cell>
        </row>
        <row r="1791">
          <cell r="F1791" t="str">
            <v>146BMG0150</v>
          </cell>
          <cell r="G1791" t="str">
            <v>ENTR R JOÃO DOMINGOS DE FARIA (SÃO ROQUE DE MINAS)</v>
          </cell>
          <cell r="H1791" t="str">
            <v>FIM DA PONTE S/ RIO SÃO FRANCISCO (VARGEM BONITA)</v>
          </cell>
          <cell r="I1791">
            <v>263.3</v>
          </cell>
          <cell r="J1791">
            <v>276.8</v>
          </cell>
          <cell r="K1791">
            <v>13.5</v>
          </cell>
          <cell r="L1791" t="str">
            <v>LEN</v>
          </cell>
          <cell r="O1791" t="str">
            <v>Federal</v>
          </cell>
          <cell r="S1791" t="str">
            <v>Federal</v>
          </cell>
          <cell r="T1791" t="str">
            <v>N_PAV</v>
          </cell>
          <cell r="U1791" t="str">
            <v>Passos</v>
          </cell>
        </row>
        <row r="1792">
          <cell r="F1792" t="str">
            <v>146BMG0160</v>
          </cell>
          <cell r="G1792" t="str">
            <v>FIM DA PONTE S/ RIO SÃO FRANCISCO (VARGEM BONITA)</v>
          </cell>
          <cell r="H1792" t="str">
            <v>ENTR BR-464(A)</v>
          </cell>
          <cell r="I1792">
            <v>276.8</v>
          </cell>
          <cell r="J1792">
            <v>310.5</v>
          </cell>
          <cell r="K1792">
            <v>33.700000000000003</v>
          </cell>
          <cell r="L1792" t="str">
            <v>LEN</v>
          </cell>
          <cell r="O1792" t="str">
            <v>Federal</v>
          </cell>
          <cell r="S1792" t="str">
            <v>Federal</v>
          </cell>
          <cell r="T1792" t="str">
            <v>N_PAV</v>
          </cell>
          <cell r="U1792" t="str">
            <v>Passos</v>
          </cell>
        </row>
        <row r="1793">
          <cell r="F1793" t="str">
            <v>146BMG0165</v>
          </cell>
          <cell r="G1793" t="str">
            <v>ENTR BR-464(A)</v>
          </cell>
          <cell r="H1793" t="str">
            <v>ENTR BR-464(B) (SÃO JOÃO BATISTA DO GLÓRIA)</v>
          </cell>
          <cell r="I1793">
            <v>310.5</v>
          </cell>
          <cell r="J1793">
            <v>321.10000000000002</v>
          </cell>
          <cell r="K1793">
            <v>10.6</v>
          </cell>
          <cell r="L1793" t="str">
            <v>LEN</v>
          </cell>
          <cell r="N1793" t="str">
            <v>464BMG0120</v>
          </cell>
          <cell r="O1793" t="str">
            <v>Federal</v>
          </cell>
          <cell r="S1793" t="str">
            <v>Federal</v>
          </cell>
          <cell r="T1793" t="str">
            <v>N_PAV</v>
          </cell>
          <cell r="U1793" t="str">
            <v>Passos</v>
          </cell>
        </row>
        <row r="1794">
          <cell r="F1794" t="str">
            <v>146BMG0170</v>
          </cell>
          <cell r="G1794" t="str">
            <v>ENTR BR-464(B) (SÃO JOÃO BATISTA DO GLÓRIA)</v>
          </cell>
          <cell r="H1794" t="str">
            <v>FIM CONTORNO SÃO JOÃO BATISTA DO GLÓRIA</v>
          </cell>
          <cell r="I1794">
            <v>321.10000000000002</v>
          </cell>
          <cell r="J1794">
            <v>324.60000000000002</v>
          </cell>
          <cell r="K1794">
            <v>3.5</v>
          </cell>
          <cell r="L1794" t="str">
            <v>PLA</v>
          </cell>
          <cell r="O1794" t="str">
            <v>Estadual</v>
          </cell>
          <cell r="Q1794" t="str">
            <v>MGT-146</v>
          </cell>
          <cell r="R1794" t="str">
            <v>PAV</v>
          </cell>
          <cell r="S1794" t="str">
            <v>Estadual</v>
          </cell>
          <cell r="T1794" t="str">
            <v>PLA</v>
          </cell>
          <cell r="U1794" t="str">
            <v>Passos</v>
          </cell>
        </row>
        <row r="1795">
          <cell r="F1795" t="str">
            <v>146BMG0180</v>
          </cell>
          <cell r="G1795" t="str">
            <v>FIM CONTORNO SÃO JOÃO BATISTA DO GLÓRIA</v>
          </cell>
          <cell r="H1795" t="str">
            <v>ENTR MG-050 (PASSOS)</v>
          </cell>
          <cell r="I1795">
            <v>324.60000000000002</v>
          </cell>
          <cell r="J1795">
            <v>341.6</v>
          </cell>
          <cell r="K1795">
            <v>17</v>
          </cell>
          <cell r="L1795" t="str">
            <v>PLA</v>
          </cell>
          <cell r="O1795" t="str">
            <v>Estadual</v>
          </cell>
          <cell r="Q1795" t="str">
            <v>MGT-146</v>
          </cell>
          <cell r="R1795" t="str">
            <v>PAV</v>
          </cell>
          <cell r="S1795" t="str">
            <v>Estadual</v>
          </cell>
          <cell r="T1795" t="str">
            <v>PLA</v>
          </cell>
          <cell r="U1795" t="str">
            <v>Passos</v>
          </cell>
        </row>
        <row r="1796">
          <cell r="F1796" t="str">
            <v>146BMG0190</v>
          </cell>
          <cell r="G1796" t="str">
            <v>ENTR MG-050 (PASSOS)</v>
          </cell>
          <cell r="H1796" t="str">
            <v>FIM PISTA DUPLA</v>
          </cell>
          <cell r="I1796">
            <v>341.6</v>
          </cell>
          <cell r="J1796">
            <v>343.3</v>
          </cell>
          <cell r="K1796">
            <v>1.7</v>
          </cell>
          <cell r="L1796" t="str">
            <v>DUP</v>
          </cell>
          <cell r="O1796" t="str">
            <v>Federal</v>
          </cell>
          <cell r="S1796" t="str">
            <v>Federal</v>
          </cell>
          <cell r="T1796" t="str">
            <v>PAV</v>
          </cell>
          <cell r="U1796" t="str">
            <v>Passos</v>
          </cell>
        </row>
        <row r="1797">
          <cell r="F1797" t="str">
            <v>146BMG0200</v>
          </cell>
          <cell r="G1797" t="str">
            <v>FIM PISTA DUPLA</v>
          </cell>
          <cell r="H1797" t="str">
            <v>ENTR BR-265(A)</v>
          </cell>
          <cell r="I1797">
            <v>343.3</v>
          </cell>
          <cell r="J1797">
            <v>379.7</v>
          </cell>
          <cell r="K1797">
            <v>36.4</v>
          </cell>
          <cell r="L1797" t="str">
            <v>IMP</v>
          </cell>
          <cell r="M1797" t="str">
            <v>EOP</v>
          </cell>
          <cell r="O1797" t="str">
            <v>Federal</v>
          </cell>
          <cell r="S1797" t="str">
            <v>Federal</v>
          </cell>
          <cell r="T1797" t="str">
            <v>N_PAV</v>
          </cell>
          <cell r="U1797" t="str">
            <v>Passos</v>
          </cell>
        </row>
        <row r="1798">
          <cell r="F1798" t="str">
            <v>146BMG0210</v>
          </cell>
          <cell r="G1798" t="str">
            <v>ENTR BR-265(A)</v>
          </cell>
          <cell r="H1798" t="str">
            <v>ACESSO P/ BOM JESUS DA PENHA</v>
          </cell>
          <cell r="I1798">
            <v>379.7</v>
          </cell>
          <cell r="J1798">
            <v>381.8</v>
          </cell>
          <cell r="K1798">
            <v>2.1</v>
          </cell>
          <cell r="L1798" t="str">
            <v>PAV</v>
          </cell>
          <cell r="N1798" t="str">
            <v>265BMG0412</v>
          </cell>
          <cell r="O1798" t="str">
            <v>Federal</v>
          </cell>
          <cell r="S1798" t="str">
            <v>Federal</v>
          </cell>
          <cell r="T1798" t="str">
            <v>PAV</v>
          </cell>
          <cell r="U1798" t="str">
            <v>Passos</v>
          </cell>
        </row>
        <row r="1799">
          <cell r="F1799" t="str">
            <v>146BMG0220</v>
          </cell>
          <cell r="G1799" t="str">
            <v>ACESSO P/ BOM JESUS DA PENHA</v>
          </cell>
          <cell r="H1799" t="str">
            <v>ENTR BR-265(B)</v>
          </cell>
          <cell r="I1799">
            <v>381.8</v>
          </cell>
          <cell r="J1799">
            <v>383.9</v>
          </cell>
          <cell r="K1799">
            <v>2.1</v>
          </cell>
          <cell r="L1799" t="str">
            <v>IMP</v>
          </cell>
          <cell r="M1799" t="str">
            <v>EOP</v>
          </cell>
          <cell r="N1799" t="str">
            <v>265BMG0415</v>
          </cell>
          <cell r="O1799" t="str">
            <v>Federal</v>
          </cell>
          <cell r="S1799" t="str">
            <v>Federal</v>
          </cell>
          <cell r="T1799" t="str">
            <v>N_PAV</v>
          </cell>
          <cell r="U1799" t="str">
            <v>Passos</v>
          </cell>
        </row>
        <row r="1800">
          <cell r="F1800" t="str">
            <v>146BMG0225</v>
          </cell>
          <cell r="G1800" t="str">
            <v>ENTR BR-265(B)</v>
          </cell>
          <cell r="H1800" t="str">
            <v>ACESSO(A) P/ SÃO PEDRO DA UNIÃO</v>
          </cell>
          <cell r="I1800">
            <v>383.9</v>
          </cell>
          <cell r="J1800">
            <v>400.4</v>
          </cell>
          <cell r="K1800">
            <v>16.5</v>
          </cell>
          <cell r="L1800" t="str">
            <v>PAV</v>
          </cell>
          <cell r="O1800" t="str">
            <v>Federal</v>
          </cell>
          <cell r="S1800" t="str">
            <v>Federal</v>
          </cell>
          <cell r="T1800" t="str">
            <v>PAV</v>
          </cell>
          <cell r="U1800" t="str">
            <v>Passos</v>
          </cell>
        </row>
        <row r="1801">
          <cell r="F1801" t="str">
            <v>146BMG0230</v>
          </cell>
          <cell r="G1801" t="str">
            <v>ACESSO(A) P/ SÃO PEDRO DA UNIÃO</v>
          </cell>
          <cell r="H1801" t="str">
            <v>ACESSO(B) P/ SÃO PEDRO DA UNIÃO</v>
          </cell>
          <cell r="I1801">
            <v>400.4</v>
          </cell>
          <cell r="J1801">
            <v>402.7</v>
          </cell>
          <cell r="K1801">
            <v>2.2999999999999998</v>
          </cell>
          <cell r="L1801" t="str">
            <v>PAV</v>
          </cell>
          <cell r="O1801" t="str">
            <v>Federal</v>
          </cell>
          <cell r="S1801" t="str">
            <v>Federal</v>
          </cell>
          <cell r="T1801" t="str">
            <v>PAV</v>
          </cell>
          <cell r="U1801" t="str">
            <v>Passos</v>
          </cell>
        </row>
        <row r="1802">
          <cell r="F1802" t="str">
            <v>146BMG0240</v>
          </cell>
          <cell r="G1802" t="str">
            <v>ACESSO(B) P/ SÃO PEDRO DA UNIÃO</v>
          </cell>
          <cell r="H1802" t="str">
            <v>ENTR BR-491(A) (GUAXUPÉ)</v>
          </cell>
          <cell r="I1802">
            <v>402.7</v>
          </cell>
          <cell r="J1802">
            <v>426.8</v>
          </cell>
          <cell r="K1802">
            <v>24.1</v>
          </cell>
          <cell r="L1802" t="str">
            <v>PAV</v>
          </cell>
          <cell r="O1802" t="str">
            <v>Federal</v>
          </cell>
          <cell r="S1802" t="str">
            <v>Federal</v>
          </cell>
          <cell r="T1802" t="str">
            <v>PAV</v>
          </cell>
          <cell r="U1802" t="str">
            <v>Passos</v>
          </cell>
        </row>
        <row r="1803">
          <cell r="F1803" t="str">
            <v>146BMG0250</v>
          </cell>
          <cell r="G1803" t="str">
            <v>ENTR BR-491(A) (GUAXUPÉ)</v>
          </cell>
          <cell r="H1803" t="str">
            <v>ENTR MG-446 (P/MUZAMBINHO)</v>
          </cell>
          <cell r="I1803">
            <v>426.8</v>
          </cell>
          <cell r="J1803">
            <v>450.7</v>
          </cell>
          <cell r="K1803">
            <v>23.9</v>
          </cell>
          <cell r="L1803" t="str">
            <v>PAV</v>
          </cell>
          <cell r="N1803" t="str">
            <v>491BMG0070</v>
          </cell>
          <cell r="O1803" t="str">
            <v>Federal</v>
          </cell>
          <cell r="S1803" t="str">
            <v>Federal</v>
          </cell>
          <cell r="T1803" t="str">
            <v>PAV</v>
          </cell>
          <cell r="U1803" t="str">
            <v>Passos</v>
          </cell>
        </row>
        <row r="1804">
          <cell r="F1804" t="str">
            <v>146BMG0252</v>
          </cell>
          <cell r="G1804" t="str">
            <v>ENTR MG-446 (P/MUZAMBINHO)</v>
          </cell>
          <cell r="H1804" t="str">
            <v>ENTR BR-491(B)</v>
          </cell>
          <cell r="I1804">
            <v>450.7</v>
          </cell>
          <cell r="J1804">
            <v>456</v>
          </cell>
          <cell r="K1804">
            <v>5.3</v>
          </cell>
          <cell r="L1804" t="str">
            <v>PAV</v>
          </cell>
          <cell r="N1804" t="str">
            <v>491BMG0085</v>
          </cell>
          <cell r="O1804" t="str">
            <v>Federal</v>
          </cell>
          <cell r="S1804" t="str">
            <v>Federal</v>
          </cell>
          <cell r="T1804" t="str">
            <v>PAV</v>
          </cell>
          <cell r="U1804" t="str">
            <v>Passos</v>
          </cell>
        </row>
        <row r="1805">
          <cell r="F1805" t="str">
            <v>146BMG0253</v>
          </cell>
          <cell r="G1805" t="str">
            <v>ENTR BR-491(B)</v>
          </cell>
          <cell r="H1805" t="str">
            <v>ENTR BR-369 (BOTELHOS)</v>
          </cell>
          <cell r="I1805">
            <v>456</v>
          </cell>
          <cell r="J1805">
            <v>492</v>
          </cell>
          <cell r="K1805">
            <v>36</v>
          </cell>
          <cell r="L1805" t="str">
            <v>PAV</v>
          </cell>
          <cell r="O1805" t="str">
            <v>Federal</v>
          </cell>
          <cell r="S1805" t="str">
            <v>Federal</v>
          </cell>
          <cell r="T1805" t="str">
            <v>PAV</v>
          </cell>
          <cell r="U1805" t="str">
            <v>Caxambu</v>
          </cell>
        </row>
        <row r="1806">
          <cell r="F1806" t="str">
            <v>146BMG0270</v>
          </cell>
          <cell r="G1806" t="str">
            <v>ENTR BR-369 (BOTELHOS)</v>
          </cell>
          <cell r="H1806" t="str">
            <v>ENTR BR-267(A) (P/BANDEIRA DO SUL)</v>
          </cell>
          <cell r="I1806">
            <v>492</v>
          </cell>
          <cell r="J1806">
            <v>507</v>
          </cell>
          <cell r="K1806">
            <v>15</v>
          </cell>
          <cell r="L1806" t="str">
            <v>PAV</v>
          </cell>
          <cell r="O1806" t="str">
            <v>Federal</v>
          </cell>
          <cell r="S1806" t="str">
            <v>Federal</v>
          </cell>
          <cell r="T1806" t="str">
            <v>PAV</v>
          </cell>
          <cell r="U1806" t="str">
            <v>Caxambu</v>
          </cell>
        </row>
        <row r="1807">
          <cell r="F1807" t="str">
            <v>146BMG0290</v>
          </cell>
          <cell r="G1807" t="str">
            <v>ENTR BR-267(A) (P/BANDEIRA DO SUL)</v>
          </cell>
          <cell r="H1807" t="str">
            <v>ENTR BR-459(A)</v>
          </cell>
          <cell r="I1807">
            <v>507</v>
          </cell>
          <cell r="J1807">
            <v>518.70000000000005</v>
          </cell>
          <cell r="K1807">
            <v>11.7</v>
          </cell>
          <cell r="L1807" t="str">
            <v>PAV</v>
          </cell>
          <cell r="N1807" t="str">
            <v>267BMG0400</v>
          </cell>
          <cell r="O1807" t="str">
            <v>Federal</v>
          </cell>
          <cell r="S1807" t="str">
            <v>Federal</v>
          </cell>
          <cell r="T1807" t="str">
            <v>PAV</v>
          </cell>
          <cell r="U1807" t="str">
            <v>Caxambu</v>
          </cell>
        </row>
        <row r="1808">
          <cell r="F1808" t="str">
            <v>146BMG0295</v>
          </cell>
          <cell r="G1808" t="str">
            <v>ENTR BR-459(A)</v>
          </cell>
          <cell r="H1808" t="str">
            <v>INÍCIO TRECHO DUP (POÇOS DE CALDAS) *TRECHO URBANO*</v>
          </cell>
          <cell r="I1808">
            <v>518.70000000000005</v>
          </cell>
          <cell r="J1808">
            <v>521.20000000000005</v>
          </cell>
          <cell r="K1808">
            <v>2.5</v>
          </cell>
          <cell r="L1808" t="str">
            <v>PAV</v>
          </cell>
          <cell r="N1808" t="str">
            <v>459BMG0010;267BMG0405</v>
          </cell>
          <cell r="O1808" t="str">
            <v>Federal</v>
          </cell>
          <cell r="S1808" t="str">
            <v>Federal</v>
          </cell>
          <cell r="T1808" t="str">
            <v>PAV</v>
          </cell>
          <cell r="U1808" t="str">
            <v>Caxambu</v>
          </cell>
        </row>
        <row r="1809">
          <cell r="F1809" t="str">
            <v>146BMG0300</v>
          </cell>
          <cell r="G1809" t="str">
            <v>INÍCIO TRECHO DUP (POÇOS DE CALDAS)</v>
          </cell>
          <cell r="H1809" t="str">
            <v>ENTR R. LUIZ CASSARO/BR-267(A)/459 (DEER POÇOS DE CALDAS)</v>
          </cell>
          <cell r="I1809">
            <v>521.20000000000005</v>
          </cell>
          <cell r="J1809">
            <v>526.5</v>
          </cell>
          <cell r="K1809">
            <v>5.3</v>
          </cell>
          <cell r="L1809" t="str">
            <v>DUP</v>
          </cell>
          <cell r="N1809" t="str">
            <v>459BMG0005;267BMG0410</v>
          </cell>
          <cell r="O1809" t="str">
            <v>Federal</v>
          </cell>
          <cell r="S1809" t="str">
            <v>Federal</v>
          </cell>
          <cell r="T1809" t="str">
            <v>PAV</v>
          </cell>
          <cell r="U1809" t="str">
            <v>Caxambu</v>
          </cell>
        </row>
        <row r="1810">
          <cell r="F1810" t="str">
            <v>146BMG0302</v>
          </cell>
          <cell r="G1810" t="str">
            <v>ENTR R. LUIZ CASSARO/BR-267(A)/459 (DEER POÇOS DE CALDAS)</v>
          </cell>
          <cell r="H1810" t="str">
            <v>ENTR BR-267(B) (POÇOS DE CALDAS) *TRECHO MUNICIPAL*</v>
          </cell>
          <cell r="I1810">
            <v>526.5</v>
          </cell>
          <cell r="J1810">
            <v>528.70000000000005</v>
          </cell>
          <cell r="K1810">
            <v>2.2000000000000002</v>
          </cell>
          <cell r="L1810" t="str">
            <v>PLA</v>
          </cell>
          <cell r="N1810" t="str">
            <v>267BMG0420</v>
          </cell>
          <cell r="O1810" t="str">
            <v>Estadual</v>
          </cell>
          <cell r="Q1810" t="str">
            <v>MG-146</v>
          </cell>
          <cell r="R1810" t="str">
            <v>DUP</v>
          </cell>
          <cell r="S1810" t="str">
            <v>Estadual</v>
          </cell>
          <cell r="T1810" t="str">
            <v>PLA</v>
          </cell>
          <cell r="U1810" t="str">
            <v>Caxambu</v>
          </cell>
        </row>
        <row r="1811">
          <cell r="F1811" t="str">
            <v>146BMG0306</v>
          </cell>
          <cell r="G1811" t="str">
            <v>ENTR BR-267(B) (POÇOS DE CALDAS)</v>
          </cell>
          <cell r="H1811" t="str">
            <v>ENTR BMG-877(ROD. DO CONTORNO)*TRECHO MUNICIPAL*</v>
          </cell>
          <cell r="I1811">
            <v>528.70000000000005</v>
          </cell>
          <cell r="J1811">
            <v>533.6</v>
          </cell>
          <cell r="K1811">
            <v>4.9000000000000004</v>
          </cell>
          <cell r="L1811" t="str">
            <v>PLA</v>
          </cell>
          <cell r="O1811" t="str">
            <v>Estadual</v>
          </cell>
          <cell r="Q1811" t="str">
            <v>MG-146</v>
          </cell>
          <cell r="R1811" t="str">
            <v>DUP</v>
          </cell>
          <cell r="S1811" t="str">
            <v>Estadual</v>
          </cell>
          <cell r="T1811" t="str">
            <v>PLA</v>
          </cell>
          <cell r="U1811" t="str">
            <v>Caxambu</v>
          </cell>
        </row>
        <row r="1812">
          <cell r="F1812" t="str">
            <v>146BMG0312</v>
          </cell>
          <cell r="G1812" t="str">
            <v>ENTR BMG-877(ROD. DO CONTORNO)</v>
          </cell>
          <cell r="H1812" t="str">
            <v>ENTR ALCOA</v>
          </cell>
          <cell r="I1812">
            <v>533.6</v>
          </cell>
          <cell r="J1812">
            <v>538.6</v>
          </cell>
          <cell r="K1812">
            <v>5</v>
          </cell>
          <cell r="L1812" t="str">
            <v>PLA</v>
          </cell>
          <cell r="O1812" t="str">
            <v>Estadual</v>
          </cell>
          <cell r="Q1812" t="str">
            <v>MG-146</v>
          </cell>
          <cell r="R1812" t="str">
            <v>DUP</v>
          </cell>
          <cell r="S1812" t="str">
            <v>Estadual</v>
          </cell>
          <cell r="T1812" t="str">
            <v>PLA</v>
          </cell>
          <cell r="U1812" t="str">
            <v>Caxambu</v>
          </cell>
        </row>
        <row r="1813">
          <cell r="F1813" t="str">
            <v>146BMG0316</v>
          </cell>
          <cell r="G1813" t="str">
            <v>ENTR ALCOA</v>
          </cell>
          <cell r="H1813" t="str">
            <v>INÍCIO DO PERÍMETRO URBANO DE ANDRADAS</v>
          </cell>
          <cell r="I1813">
            <v>538.6</v>
          </cell>
          <cell r="J1813">
            <v>568.79999999999995</v>
          </cell>
          <cell r="K1813">
            <v>30.2</v>
          </cell>
          <cell r="L1813" t="str">
            <v>PLA</v>
          </cell>
          <cell r="O1813" t="str">
            <v>Estadual</v>
          </cell>
          <cell r="Q1813" t="str">
            <v>MG-146</v>
          </cell>
          <cell r="R1813" t="str">
            <v>PAV</v>
          </cell>
          <cell r="S1813" t="str">
            <v>Estadual</v>
          </cell>
          <cell r="T1813" t="str">
            <v>PLA</v>
          </cell>
          <cell r="U1813" t="str">
            <v>Caxambu</v>
          </cell>
        </row>
        <row r="1814">
          <cell r="F1814" t="str">
            <v>146BMG0320</v>
          </cell>
          <cell r="G1814" t="str">
            <v>INÍCIO DO PERÍMETRO URBANO DE ANDRADAS</v>
          </cell>
          <cell r="H1814" t="str">
            <v>ENTR MG-455 (FIM PERÍMETRO URBANO DE ANDRADAS) *TRECHO MUNICIPAL*</v>
          </cell>
          <cell r="I1814">
            <v>568.79999999999995</v>
          </cell>
          <cell r="J1814">
            <v>577</v>
          </cell>
          <cell r="K1814">
            <v>8.1999999999999993</v>
          </cell>
          <cell r="L1814" t="str">
            <v>PLA</v>
          </cell>
          <cell r="O1814" t="str">
            <v>Estadual</v>
          </cell>
          <cell r="Q1814" t="str">
            <v>MG-146</v>
          </cell>
          <cell r="R1814" t="str">
            <v>PAV</v>
          </cell>
          <cell r="S1814" t="str">
            <v>Estadual</v>
          </cell>
          <cell r="T1814" t="str">
            <v>PLA</v>
          </cell>
          <cell r="U1814" t="str">
            <v>Caxambu</v>
          </cell>
        </row>
        <row r="1815">
          <cell r="F1815" t="str">
            <v>146BMG0330</v>
          </cell>
          <cell r="G1815" t="str">
            <v>ENTR MG-455 (FIM PERÍMETRO URBANO DE ANDRADAS)</v>
          </cell>
          <cell r="H1815" t="str">
            <v>ENTR MG-290 (P/JACUTINGA)</v>
          </cell>
          <cell r="I1815">
            <v>577</v>
          </cell>
          <cell r="J1815">
            <v>609.6</v>
          </cell>
          <cell r="K1815">
            <v>32.6</v>
          </cell>
          <cell r="L1815" t="str">
            <v>PLA</v>
          </cell>
          <cell r="O1815" t="str">
            <v>Federal</v>
          </cell>
          <cell r="S1815" t="str">
            <v>Federal</v>
          </cell>
          <cell r="T1815" t="str">
            <v>PLA</v>
          </cell>
          <cell r="U1815" t="str">
            <v>Caxambu</v>
          </cell>
        </row>
        <row r="1816">
          <cell r="F1816" t="str">
            <v>146BMG0350</v>
          </cell>
          <cell r="G1816" t="str">
            <v>ENTR MG-290 (P/JACUTINGA)</v>
          </cell>
          <cell r="H1816" t="str">
            <v>DIV MG/SP (MONTE SIÃO)</v>
          </cell>
          <cell r="I1816">
            <v>609.6</v>
          </cell>
          <cell r="J1816">
            <v>632.1</v>
          </cell>
          <cell r="K1816">
            <v>22.5</v>
          </cell>
          <cell r="L1816" t="str">
            <v>PLA</v>
          </cell>
          <cell r="O1816" t="str">
            <v>Federal</v>
          </cell>
          <cell r="S1816" t="str">
            <v>Federal</v>
          </cell>
          <cell r="T1816" t="str">
            <v>PLA</v>
          </cell>
          <cell r="U1816" t="str">
            <v>Caxambu</v>
          </cell>
        </row>
        <row r="1817">
          <cell r="F1817" t="str">
            <v>146BSP0370</v>
          </cell>
          <cell r="G1817" t="str">
            <v>DIV MG/SP (MONTE SIÃO)</v>
          </cell>
          <cell r="H1817" t="str">
            <v>ENTR SP-147 (SOCORRO) *TRECHO MUNICIPAL*</v>
          </cell>
          <cell r="I1817">
            <v>0</v>
          </cell>
          <cell r="J1817">
            <v>14.2</v>
          </cell>
          <cell r="K1817">
            <v>14.2</v>
          </cell>
          <cell r="L1817" t="str">
            <v>PLA</v>
          </cell>
          <cell r="O1817" t="str">
            <v>Estadual</v>
          </cell>
          <cell r="Q1817" t="str">
            <v>SPT-146</v>
          </cell>
          <cell r="R1817" t="str">
            <v>LEN</v>
          </cell>
          <cell r="S1817" t="str">
            <v>Estadual</v>
          </cell>
          <cell r="T1817" t="str">
            <v>PLA</v>
          </cell>
          <cell r="U1817" t="str">
            <v>Taubaté</v>
          </cell>
        </row>
        <row r="1818">
          <cell r="F1818" t="str">
            <v>146BSP0390</v>
          </cell>
          <cell r="G1818" t="str">
            <v>ENTR SP-147 (SOCORRO)</v>
          </cell>
          <cell r="H1818" t="str">
            <v>ACESSO PINHALZINHO</v>
          </cell>
          <cell r="I1818">
            <v>14.2</v>
          </cell>
          <cell r="J1818">
            <v>42</v>
          </cell>
          <cell r="K1818">
            <v>27.8</v>
          </cell>
          <cell r="L1818" t="str">
            <v>PLA</v>
          </cell>
          <cell r="O1818" t="str">
            <v>Estadual</v>
          </cell>
          <cell r="Q1818" t="str">
            <v>SP-008</v>
          </cell>
          <cell r="R1818" t="str">
            <v>PAV</v>
          </cell>
          <cell r="S1818" t="str">
            <v>Estadual</v>
          </cell>
          <cell r="T1818" t="str">
            <v>PLA</v>
          </cell>
          <cell r="U1818" t="str">
            <v>Taubaté</v>
          </cell>
        </row>
        <row r="1819">
          <cell r="F1819" t="str">
            <v>146BSP0400</v>
          </cell>
          <cell r="G1819" t="str">
            <v>ACESSO PINHALZINHO</v>
          </cell>
          <cell r="H1819" t="str">
            <v>ACESSO PEDRA BELA</v>
          </cell>
          <cell r="I1819">
            <v>42</v>
          </cell>
          <cell r="J1819">
            <v>46.1</v>
          </cell>
          <cell r="K1819">
            <v>4.0999999999999996</v>
          </cell>
          <cell r="L1819" t="str">
            <v>PLA</v>
          </cell>
          <cell r="O1819" t="str">
            <v>Estadual</v>
          </cell>
          <cell r="Q1819" t="str">
            <v>SP-008</v>
          </cell>
          <cell r="R1819" t="str">
            <v>PAV</v>
          </cell>
          <cell r="S1819" t="str">
            <v>Estadual</v>
          </cell>
          <cell r="T1819" t="str">
            <v>PLA</v>
          </cell>
          <cell r="U1819" t="str">
            <v>Taubaté</v>
          </cell>
        </row>
        <row r="1820">
          <cell r="F1820" t="str">
            <v>146BSP0405</v>
          </cell>
          <cell r="G1820" t="str">
            <v>ACESSO PEDRA BELA</v>
          </cell>
          <cell r="H1820" t="str">
            <v>ENTR SP-095 (BRAGANÇA PAULISTA)</v>
          </cell>
          <cell r="I1820">
            <v>46.1</v>
          </cell>
          <cell r="J1820">
            <v>61.2</v>
          </cell>
          <cell r="K1820">
            <v>15.1</v>
          </cell>
          <cell r="L1820" t="str">
            <v>PLA</v>
          </cell>
          <cell r="O1820" t="str">
            <v>Estadual</v>
          </cell>
          <cell r="Q1820" t="str">
            <v>SP-008</v>
          </cell>
          <cell r="R1820" t="str">
            <v>PAV</v>
          </cell>
          <cell r="S1820" t="str">
            <v>Estadual</v>
          </cell>
          <cell r="T1820" t="str">
            <v>PLA</v>
          </cell>
          <cell r="U1820" t="str">
            <v>Taubaté</v>
          </cell>
        </row>
        <row r="1821">
          <cell r="F1821" t="str">
            <v>153APR1005</v>
          </cell>
          <cell r="G1821" t="str">
            <v>ENTR BR-373 (P/IMBITUVA)</v>
          </cell>
          <cell r="H1821" t="str">
            <v>INÍCIO DO PERÍMETRO URBANO DE IMBITUVA</v>
          </cell>
          <cell r="I1821">
            <v>0</v>
          </cell>
          <cell r="J1821">
            <v>5.7</v>
          </cell>
          <cell r="K1821">
            <v>5.7</v>
          </cell>
          <cell r="L1821" t="str">
            <v>PAV</v>
          </cell>
          <cell r="O1821" t="str">
            <v>Federal</v>
          </cell>
          <cell r="S1821" t="str">
            <v>Federal</v>
          </cell>
          <cell r="T1821" t="str">
            <v>PAV</v>
          </cell>
          <cell r="U1821" t="str">
            <v>Ponta Grossa</v>
          </cell>
        </row>
        <row r="1822">
          <cell r="F1822" t="str">
            <v>153APR2005</v>
          </cell>
          <cell r="G1822" t="str">
            <v>ENTR BR-153</v>
          </cell>
          <cell r="H1822" t="str">
            <v>IMBITUVA (ACESSO SUL)</v>
          </cell>
          <cell r="I1822">
            <v>0</v>
          </cell>
          <cell r="J1822">
            <v>4.3</v>
          </cell>
          <cell r="K1822">
            <v>4.3</v>
          </cell>
          <cell r="L1822" t="str">
            <v>PAV</v>
          </cell>
          <cell r="O1822" t="str">
            <v>Federal</v>
          </cell>
          <cell r="S1822" t="str">
            <v>Federal</v>
          </cell>
          <cell r="T1822" t="str">
            <v>PAV</v>
          </cell>
          <cell r="U1822" t="str">
            <v>Ponta Grossa</v>
          </cell>
        </row>
        <row r="1823">
          <cell r="F1823" t="str">
            <v>153ARS1005</v>
          </cell>
          <cell r="G1823" t="str">
            <v>ENTR BR-153</v>
          </cell>
          <cell r="H1823" t="str">
            <v>P/PORTO CACHOEIRA DO SUL *TRECHO URBANO*</v>
          </cell>
          <cell r="I1823">
            <v>0</v>
          </cell>
          <cell r="J1823">
            <v>8.6999999999999993</v>
          </cell>
          <cell r="K1823">
            <v>8.6999999999999993</v>
          </cell>
          <cell r="L1823" t="str">
            <v>PAV</v>
          </cell>
          <cell r="O1823" t="str">
            <v>Federal</v>
          </cell>
          <cell r="S1823" t="str">
            <v>Federal</v>
          </cell>
          <cell r="T1823" t="str">
            <v>PAV</v>
          </cell>
          <cell r="U1823" t="str">
            <v>Santa Maria</v>
          </cell>
        </row>
        <row r="1824">
          <cell r="F1824" t="str">
            <v>153ASP1005</v>
          </cell>
          <cell r="G1824" t="str">
            <v>ENTR BR-153 (DIV PR/SP) (KM 336)</v>
          </cell>
          <cell r="H1824" t="str">
            <v>ENTR BR-369/SP-270/327 (ACESSO A OURINHOS)</v>
          </cell>
          <cell r="I1824">
            <v>0</v>
          </cell>
          <cell r="J1824">
            <v>2.1</v>
          </cell>
          <cell r="K1824">
            <v>2.1</v>
          </cell>
          <cell r="L1824" t="str">
            <v>PAV</v>
          </cell>
          <cell r="O1824" t="str">
            <v>Concessão Federal</v>
          </cell>
          <cell r="S1824" t="str">
            <v>Federal</v>
          </cell>
          <cell r="T1824" t="str">
            <v>PAV</v>
          </cell>
          <cell r="U1824" t="str">
            <v>São José do Rio Preto</v>
          </cell>
        </row>
        <row r="1825">
          <cell r="F1825" t="str">
            <v>153BGO0312</v>
          </cell>
          <cell r="G1825" t="str">
            <v>DIV TO/GO</v>
          </cell>
          <cell r="H1825" t="str">
            <v>ENTR GO-448 (P/NOVO PLANALTO)</v>
          </cell>
          <cell r="I1825">
            <v>0</v>
          </cell>
          <cell r="J1825">
            <v>31.9</v>
          </cell>
          <cell r="K1825">
            <v>31.9</v>
          </cell>
          <cell r="L1825" t="str">
            <v>PAV</v>
          </cell>
          <cell r="O1825" t="str">
            <v>Federal</v>
          </cell>
          <cell r="S1825" t="str">
            <v>Federal</v>
          </cell>
          <cell r="T1825" t="str">
            <v>PAV</v>
          </cell>
          <cell r="U1825" t="str">
            <v>Uruaçu</v>
          </cell>
        </row>
        <row r="1826">
          <cell r="F1826" t="str">
            <v>153BGO0330</v>
          </cell>
          <cell r="G1826" t="str">
            <v>ENTR GO-448 (P/NOVO PLANALTO)</v>
          </cell>
          <cell r="H1826" t="str">
            <v>ENTR GO-353(A) (LINDA VISTA)</v>
          </cell>
          <cell r="I1826">
            <v>31.9</v>
          </cell>
          <cell r="J1826">
            <v>57.8</v>
          </cell>
          <cell r="K1826">
            <v>25.9</v>
          </cell>
          <cell r="L1826" t="str">
            <v>PAV</v>
          </cell>
          <cell r="O1826" t="str">
            <v>Federal</v>
          </cell>
          <cell r="S1826" t="str">
            <v>Federal</v>
          </cell>
          <cell r="T1826" t="str">
            <v>PAV</v>
          </cell>
          <cell r="U1826" t="str">
            <v>Uruaçu</v>
          </cell>
        </row>
        <row r="1827">
          <cell r="F1827" t="str">
            <v>153BGO0340</v>
          </cell>
          <cell r="G1827" t="str">
            <v>ENTR GO-353(A) (LINDA VISTA)</v>
          </cell>
          <cell r="H1827" t="str">
            <v>ENTR BR-414(A)/GO-151/244/353(B) (PORANGATU)</v>
          </cell>
          <cell r="I1827">
            <v>57.8</v>
          </cell>
          <cell r="J1827">
            <v>68.900000000000006</v>
          </cell>
          <cell r="K1827">
            <v>11.1</v>
          </cell>
          <cell r="L1827" t="str">
            <v>PAV</v>
          </cell>
          <cell r="O1827" t="str">
            <v>Federal</v>
          </cell>
          <cell r="S1827" t="str">
            <v>Federal</v>
          </cell>
          <cell r="T1827" t="str">
            <v>PAV</v>
          </cell>
          <cell r="U1827" t="str">
            <v>Uruaçu</v>
          </cell>
        </row>
        <row r="1828">
          <cell r="F1828" t="str">
            <v>153BGO0350</v>
          </cell>
          <cell r="G1828" t="str">
            <v>ENTR BR-414(A)/GO-151/244/353(B) (PORANGATU)</v>
          </cell>
          <cell r="H1828" t="str">
            <v>ENTR BR-414(B)/GO-241(A) (STA TEREZA DE GOIAS)</v>
          </cell>
          <cell r="I1828">
            <v>68.900000000000006</v>
          </cell>
          <cell r="J1828">
            <v>107.5</v>
          </cell>
          <cell r="K1828">
            <v>38.6</v>
          </cell>
          <cell r="L1828" t="str">
            <v>PAV</v>
          </cell>
          <cell r="N1828" t="str">
            <v>414BGO0010</v>
          </cell>
          <cell r="O1828" t="str">
            <v>Federal</v>
          </cell>
          <cell r="S1828" t="str">
            <v>Federal</v>
          </cell>
          <cell r="T1828" t="str">
            <v>PAV</v>
          </cell>
          <cell r="U1828" t="str">
            <v>Uruaçu</v>
          </cell>
        </row>
        <row r="1829">
          <cell r="F1829" t="str">
            <v>153BGO0370</v>
          </cell>
          <cell r="G1829" t="str">
            <v>ENTR BR-414(B)/GO-241(A) (STA TEREZA DE GOIAS)</v>
          </cell>
          <cell r="H1829" t="str">
            <v>ENTR GO-241(B) (ESTRELA DO NORTE)</v>
          </cell>
          <cell r="I1829">
            <v>107.5</v>
          </cell>
          <cell r="J1829">
            <v>124.9</v>
          </cell>
          <cell r="K1829">
            <v>17.399999999999999</v>
          </cell>
          <cell r="L1829" t="str">
            <v>PAV</v>
          </cell>
          <cell r="O1829" t="str">
            <v>Federal</v>
          </cell>
          <cell r="S1829" t="str">
            <v>Federal</v>
          </cell>
          <cell r="T1829" t="str">
            <v>PAV</v>
          </cell>
          <cell r="U1829" t="str">
            <v>Uruaçu</v>
          </cell>
        </row>
        <row r="1830">
          <cell r="F1830" t="str">
            <v>153BGO0390</v>
          </cell>
          <cell r="G1830" t="str">
            <v>ENTR GO-241(B) (ESTRELA DO NORTE)</v>
          </cell>
          <cell r="H1830" t="str">
            <v>ENTR GO-239 (P/MARA ROSA)</v>
          </cell>
          <cell r="I1830">
            <v>124.9</v>
          </cell>
          <cell r="J1830">
            <v>142.4</v>
          </cell>
          <cell r="K1830">
            <v>17.5</v>
          </cell>
          <cell r="L1830" t="str">
            <v>PAV</v>
          </cell>
          <cell r="O1830" t="str">
            <v>Federal</v>
          </cell>
          <cell r="S1830" t="str">
            <v>Federal</v>
          </cell>
          <cell r="T1830" t="str">
            <v>PAV</v>
          </cell>
          <cell r="U1830" t="str">
            <v>Uruaçu</v>
          </cell>
        </row>
        <row r="1831">
          <cell r="F1831" t="str">
            <v>153BGO0392</v>
          </cell>
          <cell r="G1831" t="str">
            <v>ENTR GO-239 (P/MARA ROSA)</v>
          </cell>
          <cell r="H1831" t="str">
            <v>ENTR GO-428 (CAMPINORTE)</v>
          </cell>
          <cell r="I1831">
            <v>142.4</v>
          </cell>
          <cell r="J1831">
            <v>176.5</v>
          </cell>
          <cell r="K1831">
            <v>34.1</v>
          </cell>
          <cell r="L1831" t="str">
            <v>PAV</v>
          </cell>
          <cell r="O1831" t="str">
            <v>Federal</v>
          </cell>
          <cell r="S1831" t="str">
            <v>Federal</v>
          </cell>
          <cell r="T1831" t="str">
            <v>PAV</v>
          </cell>
          <cell r="U1831" t="str">
            <v>Uruaçu</v>
          </cell>
        </row>
        <row r="1832">
          <cell r="F1832" t="str">
            <v>153BGO0410</v>
          </cell>
          <cell r="G1832" t="str">
            <v>ENTR GO-428 (CAMPINORTE)</v>
          </cell>
          <cell r="H1832" t="str">
            <v>ENTR BR-080(A)/GO-237 (URUAÇU)</v>
          </cell>
          <cell r="I1832">
            <v>176.5</v>
          </cell>
          <cell r="J1832">
            <v>202.7</v>
          </cell>
          <cell r="K1832">
            <v>26.2</v>
          </cell>
          <cell r="L1832" t="str">
            <v>PAV</v>
          </cell>
          <cell r="O1832" t="str">
            <v>Federal</v>
          </cell>
          <cell r="S1832" t="str">
            <v>Federal</v>
          </cell>
          <cell r="T1832" t="str">
            <v>PAV</v>
          </cell>
          <cell r="U1832" t="str">
            <v>Uruaçu</v>
          </cell>
        </row>
        <row r="1833">
          <cell r="F1833" t="str">
            <v>153BGO0412</v>
          </cell>
          <cell r="G1833" t="str">
            <v>ENTR BR-080(A)/GO-237 (URUAÇU)</v>
          </cell>
          <cell r="H1833" t="str">
            <v>ENTR BR-080(B)/GO-342 (P/BARRO ALTO)</v>
          </cell>
          <cell r="I1833">
            <v>202.7</v>
          </cell>
          <cell r="J1833">
            <v>213</v>
          </cell>
          <cell r="K1833">
            <v>10.3</v>
          </cell>
          <cell r="L1833" t="str">
            <v>PAV</v>
          </cell>
          <cell r="N1833" t="str">
            <v>080BGO0190</v>
          </cell>
          <cell r="O1833" t="str">
            <v>Federal</v>
          </cell>
          <cell r="S1833" t="str">
            <v>Federal</v>
          </cell>
          <cell r="T1833" t="str">
            <v>PAV</v>
          </cell>
          <cell r="U1833" t="str">
            <v>Uruaçu</v>
          </cell>
        </row>
        <row r="1834">
          <cell r="F1834" t="str">
            <v>153BGO0430</v>
          </cell>
          <cell r="G1834" t="str">
            <v>ENTR BR-080(B)/GO-342 (P/BARRO ALTO)</v>
          </cell>
          <cell r="H1834" t="str">
            <v>ENTR GO-338 (SAO LUIZ DO NORTE)</v>
          </cell>
          <cell r="I1834">
            <v>213</v>
          </cell>
          <cell r="J1834">
            <v>243.2</v>
          </cell>
          <cell r="K1834">
            <v>30.2</v>
          </cell>
          <cell r="L1834" t="str">
            <v>PAV</v>
          </cell>
          <cell r="O1834" t="str">
            <v>Federal</v>
          </cell>
          <cell r="S1834" t="str">
            <v>Federal</v>
          </cell>
          <cell r="T1834" t="str">
            <v>PAV</v>
          </cell>
          <cell r="U1834" t="str">
            <v>Uruaçu</v>
          </cell>
        </row>
        <row r="1835">
          <cell r="F1835" t="str">
            <v>153BGO0450</v>
          </cell>
          <cell r="G1835" t="str">
            <v>ENTR GO-338 (SAO LUIZ DO NORTE)</v>
          </cell>
          <cell r="H1835" t="str">
            <v>ENTR GO-336 (P/ITAPACI)</v>
          </cell>
          <cell r="I1835">
            <v>243.2</v>
          </cell>
          <cell r="J1835">
            <v>275.60000000000002</v>
          </cell>
          <cell r="K1835">
            <v>32.4</v>
          </cell>
          <cell r="L1835" t="str">
            <v>PAV</v>
          </cell>
          <cell r="O1835" t="str">
            <v>Federal</v>
          </cell>
          <cell r="S1835" t="str">
            <v>Federal</v>
          </cell>
          <cell r="T1835" t="str">
            <v>PAV</v>
          </cell>
          <cell r="U1835" t="str">
            <v>Uruaçu</v>
          </cell>
        </row>
        <row r="1836">
          <cell r="F1836" t="str">
            <v>153BGO0452</v>
          </cell>
          <cell r="G1836" t="str">
            <v>ENTR GO-336 (P/ITAPACI)</v>
          </cell>
          <cell r="H1836" t="str">
            <v>ENTR GO-434 (JARDIM PAULISTA)</v>
          </cell>
          <cell r="I1836">
            <v>275.60000000000002</v>
          </cell>
          <cell r="J1836">
            <v>285.3</v>
          </cell>
          <cell r="K1836">
            <v>9.6999999999999993</v>
          </cell>
          <cell r="L1836" t="str">
            <v>PAV</v>
          </cell>
          <cell r="O1836" t="str">
            <v>Federal</v>
          </cell>
          <cell r="S1836" t="str">
            <v>Federal</v>
          </cell>
          <cell r="T1836" t="str">
            <v>PAV</v>
          </cell>
          <cell r="U1836" t="str">
            <v>Uruaçu</v>
          </cell>
        </row>
        <row r="1837">
          <cell r="F1837" t="str">
            <v>153BGO0470</v>
          </cell>
          <cell r="G1837" t="str">
            <v>ENTR GO-434 (JARDIM PAULISTA)</v>
          </cell>
          <cell r="H1837" t="str">
            <v>ENTR GO-483 (RIALCEMA)</v>
          </cell>
          <cell r="I1837">
            <v>285.3</v>
          </cell>
          <cell r="J1837">
            <v>289.8</v>
          </cell>
          <cell r="K1837">
            <v>4.5</v>
          </cell>
          <cell r="L1837" t="str">
            <v>PAV</v>
          </cell>
          <cell r="O1837" t="str">
            <v>Federal</v>
          </cell>
          <cell r="S1837" t="str">
            <v>Federal</v>
          </cell>
          <cell r="T1837" t="str">
            <v>PAV</v>
          </cell>
          <cell r="U1837" t="str">
            <v>Uruaçu</v>
          </cell>
        </row>
        <row r="1838">
          <cell r="F1838" t="str">
            <v>153BGO0471</v>
          </cell>
          <cell r="G1838" t="str">
            <v>ENTR GO-483 (RIALCEMA)</v>
          </cell>
          <cell r="H1838" t="str">
            <v>ENTR BR-251/GO-480 (RIALMA)</v>
          </cell>
          <cell r="I1838">
            <v>289.8</v>
          </cell>
          <cell r="J1838">
            <v>305.10000000000002</v>
          </cell>
          <cell r="K1838">
            <v>15.3</v>
          </cell>
          <cell r="L1838" t="str">
            <v>PAV</v>
          </cell>
          <cell r="O1838" t="str">
            <v>Federal</v>
          </cell>
          <cell r="S1838" t="str">
            <v>Federal</v>
          </cell>
          <cell r="T1838" t="str">
            <v>PAV</v>
          </cell>
          <cell r="U1838" t="str">
            <v>Uruaçu</v>
          </cell>
        </row>
        <row r="1839">
          <cell r="F1839" t="str">
            <v>153BGO0472</v>
          </cell>
          <cell r="G1839" t="str">
            <v>ENTR BR-251/GO-480 (RIALMA)</v>
          </cell>
          <cell r="H1839" t="str">
            <v>ENTR GO-230(A) (RIANÁPOLIS)</v>
          </cell>
          <cell r="I1839">
            <v>305.10000000000002</v>
          </cell>
          <cell r="J1839">
            <v>320.39999999999998</v>
          </cell>
          <cell r="K1839">
            <v>15.3</v>
          </cell>
          <cell r="L1839" t="str">
            <v>PAV</v>
          </cell>
          <cell r="O1839" t="str">
            <v>Federal</v>
          </cell>
          <cell r="S1839" t="str">
            <v>Federal</v>
          </cell>
          <cell r="T1839" t="str">
            <v>PAV</v>
          </cell>
          <cell r="U1839" t="str">
            <v>Uruaçu</v>
          </cell>
        </row>
        <row r="1840">
          <cell r="F1840" t="str">
            <v>153BGO0474</v>
          </cell>
          <cell r="G1840" t="str">
            <v>ENTR GO-230(A) (RIANÁPOLIS)</v>
          </cell>
          <cell r="H1840" t="str">
            <v>ENTR GO-230(B) (P/URUANA)</v>
          </cell>
          <cell r="I1840">
            <v>320.39999999999998</v>
          </cell>
          <cell r="J1840">
            <v>323.10000000000002</v>
          </cell>
          <cell r="K1840">
            <v>2.7</v>
          </cell>
          <cell r="L1840" t="str">
            <v>PAV</v>
          </cell>
          <cell r="O1840" t="str">
            <v>Federal</v>
          </cell>
          <cell r="S1840" t="str">
            <v>Federal</v>
          </cell>
          <cell r="T1840" t="str">
            <v>PAV</v>
          </cell>
          <cell r="U1840" t="str">
            <v>Uruaçu</v>
          </cell>
        </row>
        <row r="1841">
          <cell r="F1841" t="str">
            <v>153BGO0490</v>
          </cell>
          <cell r="G1841" t="str">
            <v>ENTR GO-230(B) (P/URUANA)</v>
          </cell>
          <cell r="H1841" t="str">
            <v>ENTR GO-080(A) (P/GOIANÉSIA)</v>
          </cell>
          <cell r="I1841">
            <v>323.10000000000002</v>
          </cell>
          <cell r="J1841">
            <v>358.2</v>
          </cell>
          <cell r="K1841">
            <v>35.1</v>
          </cell>
          <cell r="L1841" t="str">
            <v>PAV</v>
          </cell>
          <cell r="O1841" t="str">
            <v>Federal</v>
          </cell>
          <cell r="S1841" t="str">
            <v>Federal</v>
          </cell>
          <cell r="T1841" t="str">
            <v>PAV</v>
          </cell>
          <cell r="U1841" t="str">
            <v>Uruaçu</v>
          </cell>
        </row>
        <row r="1842">
          <cell r="F1842" t="str">
            <v>153BGO0495</v>
          </cell>
          <cell r="G1842" t="str">
            <v>ENTR GO-080(A) (P/GOIANÉSIA)</v>
          </cell>
          <cell r="H1842" t="str">
            <v>ENTR GO-427 (JARAGUÁ)</v>
          </cell>
          <cell r="I1842">
            <v>358.2</v>
          </cell>
          <cell r="J1842">
            <v>361</v>
          </cell>
          <cell r="K1842">
            <v>2.8</v>
          </cell>
          <cell r="L1842" t="str">
            <v>PAV</v>
          </cell>
          <cell r="O1842" t="str">
            <v>Federal</v>
          </cell>
          <cell r="S1842" t="str">
            <v>Federal</v>
          </cell>
          <cell r="T1842" t="str">
            <v>PAV</v>
          </cell>
          <cell r="U1842" t="str">
            <v>Uruaçu</v>
          </cell>
        </row>
        <row r="1843">
          <cell r="F1843" t="str">
            <v>153BGO0510</v>
          </cell>
          <cell r="G1843" t="str">
            <v>ENTR GO-427 (JARAGUÁ)</v>
          </cell>
          <cell r="H1843" t="str">
            <v>ENTR BR-070</v>
          </cell>
          <cell r="I1843">
            <v>361</v>
          </cell>
          <cell r="J1843">
            <v>371.1</v>
          </cell>
          <cell r="K1843">
            <v>10.1</v>
          </cell>
          <cell r="L1843" t="str">
            <v>PAV</v>
          </cell>
          <cell r="O1843" t="str">
            <v>Federal</v>
          </cell>
          <cell r="S1843" t="str">
            <v>Federal</v>
          </cell>
          <cell r="T1843" t="str">
            <v>PAV</v>
          </cell>
          <cell r="U1843" t="str">
            <v>Uruaçu</v>
          </cell>
        </row>
        <row r="1844">
          <cell r="F1844" t="str">
            <v>153BGO0530</v>
          </cell>
          <cell r="G1844" t="str">
            <v>ENTR BR-070</v>
          </cell>
          <cell r="H1844" t="str">
            <v>ENTR GO-080(B) (P/SAO FRANCISCO DE GOIÁS)</v>
          </cell>
          <cell r="I1844">
            <v>371.1</v>
          </cell>
          <cell r="J1844">
            <v>378.1</v>
          </cell>
          <cell r="K1844">
            <v>7</v>
          </cell>
          <cell r="L1844" t="str">
            <v>PAV</v>
          </cell>
          <cell r="O1844" t="str">
            <v>Federal</v>
          </cell>
          <cell r="S1844" t="str">
            <v>Federal</v>
          </cell>
          <cell r="T1844" t="str">
            <v>PAV</v>
          </cell>
          <cell r="U1844" t="str">
            <v>Uruaçu</v>
          </cell>
        </row>
        <row r="1845">
          <cell r="F1845" t="str">
            <v>153BGO0550</v>
          </cell>
          <cell r="G1845" t="str">
            <v>ENTR GO-080(B) (P/SAO FRANCISCO DE GOIÁS)</v>
          </cell>
          <cell r="H1845" t="str">
            <v>ENTR GO-431 (P/PIRENOPOLIS)</v>
          </cell>
          <cell r="I1845">
            <v>378.1</v>
          </cell>
          <cell r="J1845">
            <v>403</v>
          </cell>
          <cell r="K1845">
            <v>24.9</v>
          </cell>
          <cell r="L1845" t="str">
            <v>PAV</v>
          </cell>
          <cell r="O1845" t="str">
            <v>Federal</v>
          </cell>
          <cell r="S1845" t="str">
            <v>Federal</v>
          </cell>
          <cell r="T1845" t="str">
            <v>PAV</v>
          </cell>
          <cell r="U1845" t="str">
            <v>Uruaçu</v>
          </cell>
        </row>
        <row r="1846">
          <cell r="F1846" t="str">
            <v>153BGO0552</v>
          </cell>
          <cell r="G1846" t="str">
            <v>ENTR GO-431 (P/PIRENOPOLIS)</v>
          </cell>
          <cell r="H1846" t="str">
            <v>ENTR GO-433</v>
          </cell>
          <cell r="I1846">
            <v>403</v>
          </cell>
          <cell r="J1846">
            <v>421.7</v>
          </cell>
          <cell r="K1846">
            <v>18.7</v>
          </cell>
          <cell r="L1846" t="str">
            <v>PAV</v>
          </cell>
          <cell r="M1846" t="str">
            <v>EOD</v>
          </cell>
          <cell r="O1846" t="str">
            <v>Federal</v>
          </cell>
          <cell r="S1846" t="str">
            <v>Federal</v>
          </cell>
          <cell r="T1846" t="str">
            <v>PAV</v>
          </cell>
          <cell r="U1846" t="str">
            <v>Uruaçu</v>
          </cell>
        </row>
        <row r="1847">
          <cell r="F1847" t="str">
            <v>153BGO0560</v>
          </cell>
          <cell r="G1847" t="str">
            <v>ENTR GO-433</v>
          </cell>
          <cell r="H1847" t="str">
            <v>ENTR BR-414/GO-222/330(A) (ANÁPOLIS)</v>
          </cell>
          <cell r="I1847">
            <v>421.7</v>
          </cell>
          <cell r="J1847">
            <v>436.9</v>
          </cell>
          <cell r="K1847">
            <v>15.2</v>
          </cell>
          <cell r="L1847" t="str">
            <v>DUP</v>
          </cell>
          <cell r="O1847" t="str">
            <v>Federal</v>
          </cell>
          <cell r="S1847" t="str">
            <v>Federal</v>
          </cell>
          <cell r="T1847" t="str">
            <v>PAV</v>
          </cell>
          <cell r="U1847" t="str">
            <v>Uruaçu</v>
          </cell>
        </row>
        <row r="1848">
          <cell r="F1848" t="str">
            <v>153BGO0570</v>
          </cell>
          <cell r="G1848" t="str">
            <v>ENTR BR-414/GO-222/330(A) (ANÁPOLIS)</v>
          </cell>
          <cell r="H1848" t="str">
            <v>ENTR BR-060(A)</v>
          </cell>
          <cell r="I1848">
            <v>436.9</v>
          </cell>
          <cell r="J1848">
            <v>445.2</v>
          </cell>
          <cell r="K1848">
            <v>8.3000000000000007</v>
          </cell>
          <cell r="L1848" t="str">
            <v>DUP</v>
          </cell>
          <cell r="O1848" t="str">
            <v>Federal</v>
          </cell>
          <cell r="S1848" t="str">
            <v>Federal</v>
          </cell>
          <cell r="T1848" t="str">
            <v>PAV</v>
          </cell>
          <cell r="U1848" t="str">
            <v>Uruaçu</v>
          </cell>
        </row>
        <row r="1849">
          <cell r="F1849" t="str">
            <v>153BGO0574</v>
          </cell>
          <cell r="G1849" t="str">
            <v>ENTR BR-060(A)</v>
          </cell>
          <cell r="H1849" t="str">
            <v>ENTR GO-330 (P/ANÁPOLIS/DAIA)</v>
          </cell>
          <cell r="I1849">
            <v>445.2</v>
          </cell>
          <cell r="J1849">
            <v>451.1</v>
          </cell>
          <cell r="K1849">
            <v>5.9</v>
          </cell>
          <cell r="L1849" t="str">
            <v>DUP</v>
          </cell>
          <cell r="N1849" t="str">
            <v>060BGO0114</v>
          </cell>
          <cell r="O1849" t="str">
            <v>Concessão Federal</v>
          </cell>
          <cell r="S1849" t="str">
            <v>Federal</v>
          </cell>
          <cell r="T1849" t="str">
            <v>PAV</v>
          </cell>
          <cell r="U1849" t="str">
            <v>Goiânia</v>
          </cell>
        </row>
        <row r="1850">
          <cell r="F1850" t="str">
            <v>153BGO0576</v>
          </cell>
          <cell r="G1850" t="str">
            <v>ENTR GO-330 (P/ANÁPOLIS/DAIA)</v>
          </cell>
          <cell r="H1850" t="str">
            <v>ENTR GO-415 (P/GOIANÁPOLIS)</v>
          </cell>
          <cell r="I1850">
            <v>451.1</v>
          </cell>
          <cell r="J1850">
            <v>460.2</v>
          </cell>
          <cell r="K1850">
            <v>9.1</v>
          </cell>
          <cell r="L1850" t="str">
            <v>DUP</v>
          </cell>
          <cell r="N1850" t="str">
            <v>060BGO0116</v>
          </cell>
          <cell r="O1850" t="str">
            <v>Concessão Federal</v>
          </cell>
          <cell r="S1850" t="str">
            <v>Federal</v>
          </cell>
          <cell r="T1850" t="str">
            <v>PAV</v>
          </cell>
          <cell r="U1850" t="str">
            <v>Goiânia</v>
          </cell>
        </row>
        <row r="1851">
          <cell r="F1851" t="str">
            <v>153BGO0578</v>
          </cell>
          <cell r="G1851" t="str">
            <v>ENTR GO-415 (P/GOIANÁPOLIS)</v>
          </cell>
          <cell r="H1851" t="str">
            <v>ENTR BR-060(B) (GOIÂNIA)</v>
          </cell>
          <cell r="I1851">
            <v>460.2</v>
          </cell>
          <cell r="J1851">
            <v>490.4</v>
          </cell>
          <cell r="K1851">
            <v>30.2</v>
          </cell>
          <cell r="L1851" t="str">
            <v>DUP</v>
          </cell>
          <cell r="N1851" t="str">
            <v>060BGO0118</v>
          </cell>
          <cell r="O1851" t="str">
            <v>Concessão Federal</v>
          </cell>
          <cell r="S1851" t="str">
            <v>Federal</v>
          </cell>
          <cell r="T1851" t="str">
            <v>PAV</v>
          </cell>
          <cell r="U1851" t="str">
            <v>Goiânia</v>
          </cell>
        </row>
        <row r="1852">
          <cell r="F1852" t="str">
            <v>153BGO0590</v>
          </cell>
          <cell r="G1852" t="str">
            <v>ENTR BR-060(B) (GOIÂNIA)</v>
          </cell>
          <cell r="H1852" t="str">
            <v>ENTR BR-457 (GOIÂNIA)</v>
          </cell>
          <cell r="I1852">
            <v>490.4</v>
          </cell>
          <cell r="J1852">
            <v>496.8</v>
          </cell>
          <cell r="K1852">
            <v>6.4</v>
          </cell>
          <cell r="L1852" t="str">
            <v>DUP</v>
          </cell>
          <cell r="O1852" t="str">
            <v>Concessão Federal</v>
          </cell>
          <cell r="S1852" t="str">
            <v>Federal</v>
          </cell>
          <cell r="T1852" t="str">
            <v>PAV</v>
          </cell>
          <cell r="U1852" t="str">
            <v>Goiânia</v>
          </cell>
        </row>
        <row r="1853">
          <cell r="F1853" t="str">
            <v>153BGO0592</v>
          </cell>
          <cell r="G1853" t="str">
            <v>ENTR BR-457 (GOIÂNIA)</v>
          </cell>
          <cell r="H1853" t="str">
            <v>ENTR BR-352 (GOIÂNIA)</v>
          </cell>
          <cell r="I1853">
            <v>496.8</v>
          </cell>
          <cell r="J1853">
            <v>501.3</v>
          </cell>
          <cell r="K1853">
            <v>4.5</v>
          </cell>
          <cell r="L1853" t="str">
            <v>DUP</v>
          </cell>
          <cell r="O1853" t="str">
            <v>Concessão Federal</v>
          </cell>
          <cell r="S1853" t="str">
            <v>Federal</v>
          </cell>
          <cell r="T1853" t="str">
            <v>PAV</v>
          </cell>
          <cell r="U1853" t="str">
            <v>Goiânia</v>
          </cell>
        </row>
        <row r="1854">
          <cell r="F1854" t="str">
            <v>153BGO0610</v>
          </cell>
          <cell r="G1854" t="str">
            <v>ENTR BR-352 (GOIÂNIA)</v>
          </cell>
          <cell r="H1854" t="str">
            <v>ACESSO SUL GOIÂNIA</v>
          </cell>
          <cell r="I1854">
            <v>501.3</v>
          </cell>
          <cell r="J1854">
            <v>503.8</v>
          </cell>
          <cell r="K1854">
            <v>2.5</v>
          </cell>
          <cell r="L1854" t="str">
            <v>DUP</v>
          </cell>
          <cell r="O1854" t="str">
            <v>Concessão Federal</v>
          </cell>
          <cell r="S1854" t="str">
            <v>Federal</v>
          </cell>
          <cell r="T1854" t="str">
            <v>PAV</v>
          </cell>
          <cell r="U1854" t="str">
            <v>Goiânia</v>
          </cell>
        </row>
        <row r="1855">
          <cell r="F1855" t="str">
            <v>153BGO0612</v>
          </cell>
          <cell r="G1855" t="str">
            <v>ACESSO SUL GOIÂNIA</v>
          </cell>
          <cell r="H1855" t="str">
            <v>APARECIDA DE GOIÂNIA</v>
          </cell>
          <cell r="I1855">
            <v>503.8</v>
          </cell>
          <cell r="J1855">
            <v>513.1</v>
          </cell>
          <cell r="K1855">
            <v>9.3000000000000007</v>
          </cell>
          <cell r="L1855" t="str">
            <v>DUP</v>
          </cell>
          <cell r="O1855" t="str">
            <v>Concessão Federal</v>
          </cell>
          <cell r="S1855" t="str">
            <v>Federal</v>
          </cell>
          <cell r="T1855" t="str">
            <v>PAV</v>
          </cell>
          <cell r="U1855" t="str">
            <v>Goiânia</v>
          </cell>
        </row>
        <row r="1856">
          <cell r="F1856" t="str">
            <v>153BGO0620</v>
          </cell>
          <cell r="G1856" t="str">
            <v>APARECIDA DE GOIÂNIA</v>
          </cell>
          <cell r="H1856" t="str">
            <v>ENTR GO-319</v>
          </cell>
          <cell r="I1856">
            <v>513.1</v>
          </cell>
          <cell r="J1856">
            <v>515.79999999999995</v>
          </cell>
          <cell r="K1856">
            <v>2.7</v>
          </cell>
          <cell r="L1856" t="str">
            <v>DUP</v>
          </cell>
          <cell r="O1856" t="str">
            <v>Concessão Federal</v>
          </cell>
          <cell r="S1856" t="str">
            <v>Federal</v>
          </cell>
          <cell r="T1856" t="str">
            <v>PAV</v>
          </cell>
          <cell r="U1856" t="str">
            <v>Goiânia</v>
          </cell>
        </row>
        <row r="1857">
          <cell r="F1857" t="str">
            <v>153BGO0625</v>
          </cell>
          <cell r="G1857" t="str">
            <v>ENTR GO-319</v>
          </cell>
          <cell r="H1857" t="str">
            <v>ENTR GO-219(A)</v>
          </cell>
          <cell r="I1857">
            <v>515.79999999999995</v>
          </cell>
          <cell r="J1857">
            <v>531.29999999999995</v>
          </cell>
          <cell r="K1857">
            <v>15.5</v>
          </cell>
          <cell r="L1857" t="str">
            <v>DUP</v>
          </cell>
          <cell r="O1857" t="str">
            <v>Concessão Federal</v>
          </cell>
          <cell r="S1857" t="str">
            <v>Federal</v>
          </cell>
          <cell r="T1857" t="str">
            <v>PAV</v>
          </cell>
          <cell r="U1857" t="str">
            <v>Goiânia</v>
          </cell>
        </row>
        <row r="1858">
          <cell r="F1858" t="str">
            <v>153BGO0627</v>
          </cell>
          <cell r="G1858" t="str">
            <v>ENTR GO-219(A)</v>
          </cell>
          <cell r="H1858" t="str">
            <v>ENTR GO-219(B) (HIDROLÂNDIA)</v>
          </cell>
          <cell r="I1858">
            <v>531.29999999999995</v>
          </cell>
          <cell r="J1858">
            <v>533.29999999999995</v>
          </cell>
          <cell r="K1858">
            <v>2</v>
          </cell>
          <cell r="L1858" t="str">
            <v>DUP</v>
          </cell>
          <cell r="O1858" t="str">
            <v>Concessão Federal</v>
          </cell>
          <cell r="S1858" t="str">
            <v>Federal</v>
          </cell>
          <cell r="T1858" t="str">
            <v>PAV</v>
          </cell>
          <cell r="U1858" t="str">
            <v>Goiânia</v>
          </cell>
        </row>
        <row r="1859">
          <cell r="F1859" t="str">
            <v>153BGO0628</v>
          </cell>
          <cell r="G1859" t="str">
            <v>ENTR GO-219(B) (HIDROLÂNDIA)</v>
          </cell>
          <cell r="H1859" t="str">
            <v>ENTR GO-217(A) (P/PIRACANJUBA)</v>
          </cell>
          <cell r="I1859">
            <v>533.29999999999995</v>
          </cell>
          <cell r="J1859">
            <v>555.5</v>
          </cell>
          <cell r="K1859">
            <v>22.2</v>
          </cell>
          <cell r="L1859" t="str">
            <v>DUP</v>
          </cell>
          <cell r="O1859" t="str">
            <v>Concessão Federal</v>
          </cell>
          <cell r="S1859" t="str">
            <v>Federal</v>
          </cell>
          <cell r="T1859" t="str">
            <v>PAV</v>
          </cell>
          <cell r="U1859" t="str">
            <v>Goiânia</v>
          </cell>
        </row>
        <row r="1860">
          <cell r="F1860" t="str">
            <v>153BGO0632</v>
          </cell>
          <cell r="G1860" t="str">
            <v>ENTR GO-217(A) (P/PIRACANJUBA)</v>
          </cell>
          <cell r="H1860" t="str">
            <v>ENTR GO-217(B) (PROFESSOR JAMIL)</v>
          </cell>
          <cell r="I1860">
            <v>555.5</v>
          </cell>
          <cell r="J1860">
            <v>565.29999999999995</v>
          </cell>
          <cell r="K1860">
            <v>9.8000000000000007</v>
          </cell>
          <cell r="L1860" t="str">
            <v>DUP</v>
          </cell>
          <cell r="O1860" t="str">
            <v>Concessão Federal</v>
          </cell>
          <cell r="S1860" t="str">
            <v>Federal</v>
          </cell>
          <cell r="T1860" t="str">
            <v>PAV</v>
          </cell>
          <cell r="U1860" t="str">
            <v>Goiânia</v>
          </cell>
        </row>
        <row r="1861">
          <cell r="F1861" t="str">
            <v>153BGO0650</v>
          </cell>
          <cell r="G1861" t="str">
            <v>ENTR GO-217(B) (PROFESSOR JAMIL)</v>
          </cell>
          <cell r="H1861" t="str">
            <v>ENTR GO-470</v>
          </cell>
          <cell r="I1861">
            <v>565.29999999999995</v>
          </cell>
          <cell r="J1861">
            <v>582.4</v>
          </cell>
          <cell r="K1861">
            <v>17.100000000000001</v>
          </cell>
          <cell r="L1861" t="str">
            <v>DUP</v>
          </cell>
          <cell r="O1861" t="str">
            <v>Concessão Federal</v>
          </cell>
          <cell r="S1861" t="str">
            <v>Federal</v>
          </cell>
          <cell r="T1861" t="str">
            <v>PAV</v>
          </cell>
          <cell r="U1861" t="str">
            <v>Goiânia</v>
          </cell>
        </row>
        <row r="1862">
          <cell r="F1862" t="str">
            <v>153BGO0655</v>
          </cell>
          <cell r="G1862" t="str">
            <v>ENTR GO-470</v>
          </cell>
          <cell r="H1862" t="str">
            <v>ENTR GO-215 (P/PONTALINA)</v>
          </cell>
          <cell r="I1862">
            <v>582.4</v>
          </cell>
          <cell r="J1862">
            <v>598.20000000000005</v>
          </cell>
          <cell r="K1862">
            <v>15.8</v>
          </cell>
          <cell r="L1862" t="str">
            <v>DUP</v>
          </cell>
          <cell r="O1862" t="str">
            <v>Concessão Federal</v>
          </cell>
          <cell r="S1862" t="str">
            <v>Federal</v>
          </cell>
          <cell r="T1862" t="str">
            <v>PAV</v>
          </cell>
          <cell r="U1862" t="str">
            <v>Goiânia</v>
          </cell>
        </row>
        <row r="1863">
          <cell r="F1863" t="str">
            <v>153BGO0670</v>
          </cell>
          <cell r="G1863" t="str">
            <v>ENTR GO-215 (P/PONTALINA)</v>
          </cell>
          <cell r="H1863" t="str">
            <v>ENTR BR-490/GO-213(A) (P/MORRINHOS)</v>
          </cell>
          <cell r="I1863">
            <v>598.20000000000005</v>
          </cell>
          <cell r="J1863">
            <v>621.70000000000005</v>
          </cell>
          <cell r="K1863">
            <v>23.5</v>
          </cell>
          <cell r="L1863" t="str">
            <v>DUP</v>
          </cell>
          <cell r="O1863" t="str">
            <v>Concessão Federal</v>
          </cell>
          <cell r="S1863" t="str">
            <v>Federal</v>
          </cell>
          <cell r="T1863" t="str">
            <v>PAV</v>
          </cell>
          <cell r="U1863" t="str">
            <v>Goiânia</v>
          </cell>
        </row>
        <row r="1864">
          <cell r="F1864" t="str">
            <v>153BGO0690</v>
          </cell>
          <cell r="G1864" t="str">
            <v>ENTR BR-490/GO-213(A) (P/MORRINHOS)</v>
          </cell>
          <cell r="H1864" t="str">
            <v>ENTR GO-213(B) (P/ALOÂNDIA)</v>
          </cell>
          <cell r="I1864">
            <v>621.70000000000005</v>
          </cell>
          <cell r="J1864">
            <v>633.20000000000005</v>
          </cell>
          <cell r="K1864">
            <v>11.5</v>
          </cell>
          <cell r="L1864" t="str">
            <v>DUP</v>
          </cell>
          <cell r="O1864" t="str">
            <v>Concessão Federal</v>
          </cell>
          <cell r="S1864" t="str">
            <v>Federal</v>
          </cell>
          <cell r="T1864" t="str">
            <v>PAV</v>
          </cell>
          <cell r="U1864" t="str">
            <v>Goiânia</v>
          </cell>
        </row>
        <row r="1865">
          <cell r="F1865" t="str">
            <v>153BGO0710</v>
          </cell>
          <cell r="G1865" t="str">
            <v>ENTR GO-213(B) (P/ALOÂNDIA)</v>
          </cell>
          <cell r="H1865" t="str">
            <v>ENTR GO-419</v>
          </cell>
          <cell r="I1865">
            <v>633.20000000000005</v>
          </cell>
          <cell r="J1865">
            <v>636.5</v>
          </cell>
          <cell r="K1865">
            <v>3.3</v>
          </cell>
          <cell r="L1865" t="str">
            <v>DUP</v>
          </cell>
          <cell r="O1865" t="str">
            <v>Concessão Federal</v>
          </cell>
          <cell r="S1865" t="str">
            <v>Federal</v>
          </cell>
          <cell r="T1865" t="str">
            <v>PAV</v>
          </cell>
          <cell r="U1865" t="str">
            <v>Goiânia</v>
          </cell>
        </row>
        <row r="1866">
          <cell r="F1866" t="str">
            <v>153BGO0711</v>
          </cell>
          <cell r="G1866" t="str">
            <v>ENTR GO-419</v>
          </cell>
          <cell r="H1866" t="str">
            <v>ENTR GO-320 (P/GOIATUBA)</v>
          </cell>
          <cell r="I1866">
            <v>636.5</v>
          </cell>
          <cell r="J1866">
            <v>660.1</v>
          </cell>
          <cell r="K1866">
            <v>23.6</v>
          </cell>
          <cell r="L1866" t="str">
            <v>DUP</v>
          </cell>
          <cell r="O1866" t="str">
            <v>Concessão Federal</v>
          </cell>
          <cell r="S1866" t="str">
            <v>Federal</v>
          </cell>
          <cell r="T1866" t="str">
            <v>PAV</v>
          </cell>
          <cell r="U1866" t="str">
            <v>Goiânia</v>
          </cell>
        </row>
        <row r="1867">
          <cell r="F1867" t="str">
            <v>153BGO0712</v>
          </cell>
          <cell r="G1867" t="str">
            <v>ENTR GO-320 (P/GOIATUBA)</v>
          </cell>
          <cell r="H1867" t="str">
            <v>ENTR GO-210(A) (P/BURITI ALEGRE)</v>
          </cell>
          <cell r="I1867">
            <v>660.1</v>
          </cell>
          <cell r="J1867">
            <v>667.1</v>
          </cell>
          <cell r="K1867">
            <v>7</v>
          </cell>
          <cell r="L1867" t="str">
            <v>DUP</v>
          </cell>
          <cell r="O1867" t="str">
            <v>Concessão Federal</v>
          </cell>
          <cell r="S1867" t="str">
            <v>Federal</v>
          </cell>
          <cell r="T1867" t="str">
            <v>PAV</v>
          </cell>
          <cell r="U1867" t="str">
            <v>Goiânia</v>
          </cell>
        </row>
        <row r="1868">
          <cell r="F1868" t="str">
            <v>153BGO0730</v>
          </cell>
          <cell r="G1868" t="str">
            <v>ENTR GO-210(A) (P/BURITI ALEGRE)</v>
          </cell>
          <cell r="H1868" t="str">
            <v>ENTR GO-210(B) (P/PANAMÁ)</v>
          </cell>
          <cell r="I1868">
            <v>667.1</v>
          </cell>
          <cell r="J1868">
            <v>675.5</v>
          </cell>
          <cell r="K1868">
            <v>8.4</v>
          </cell>
          <cell r="L1868" t="str">
            <v>DUP</v>
          </cell>
          <cell r="O1868" t="str">
            <v>Concessão Federal</v>
          </cell>
          <cell r="S1868" t="str">
            <v>Federal</v>
          </cell>
          <cell r="T1868" t="str">
            <v>PAV</v>
          </cell>
          <cell r="U1868" t="str">
            <v>Goiânia</v>
          </cell>
        </row>
        <row r="1869">
          <cell r="F1869" t="str">
            <v>153BGO0750</v>
          </cell>
          <cell r="G1869" t="str">
            <v>ENTR GO-210(B) (P/PANAMÁ)</v>
          </cell>
          <cell r="H1869" t="str">
            <v>ENTR BR-154/452(A)/483</v>
          </cell>
          <cell r="I1869">
            <v>675.5</v>
          </cell>
          <cell r="J1869">
            <v>696.7</v>
          </cell>
          <cell r="K1869">
            <v>21.2</v>
          </cell>
          <cell r="L1869" t="str">
            <v>DUP</v>
          </cell>
          <cell r="O1869" t="str">
            <v>Concessão Federal</v>
          </cell>
          <cell r="S1869" t="str">
            <v>Federal</v>
          </cell>
          <cell r="T1869" t="str">
            <v>PAV</v>
          </cell>
          <cell r="U1869" t="str">
            <v>Goiânia</v>
          </cell>
        </row>
        <row r="1870">
          <cell r="F1870" t="str">
            <v>153BGO0770</v>
          </cell>
          <cell r="G1870" t="str">
            <v>ENTR BR-154/452(A)/483</v>
          </cell>
          <cell r="H1870" t="str">
            <v>ENTR BR-452(B) (INÍCIO PONTE S/RIO PARANAÍBA) (DIV GO/MG) (ITUMBIARA)</v>
          </cell>
          <cell r="I1870">
            <v>696.7</v>
          </cell>
          <cell r="J1870">
            <v>703.6</v>
          </cell>
          <cell r="K1870">
            <v>6.9</v>
          </cell>
          <cell r="L1870" t="str">
            <v>DUP</v>
          </cell>
          <cell r="N1870" t="str">
            <v>452BGO0090</v>
          </cell>
          <cell r="O1870" t="str">
            <v>Concessão Federal</v>
          </cell>
          <cell r="S1870" t="str">
            <v>Federal</v>
          </cell>
          <cell r="T1870" t="str">
            <v>PAV</v>
          </cell>
          <cell r="U1870" t="str">
            <v>Rio Verde</v>
          </cell>
        </row>
        <row r="1871">
          <cell r="F1871" t="str">
            <v>153BMG0790</v>
          </cell>
          <cell r="G1871" t="str">
            <v>ENTR BR-452(A) (FIM PONTE S/RIO PARANAÍBA) (DIV GO/MG)</v>
          </cell>
          <cell r="H1871" t="str">
            <v>ENTR BR-452(B)</v>
          </cell>
          <cell r="I1871">
            <v>0</v>
          </cell>
          <cell r="J1871">
            <v>4.0999999999999996</v>
          </cell>
          <cell r="K1871">
            <v>4.0999999999999996</v>
          </cell>
          <cell r="L1871" t="str">
            <v>DUP</v>
          </cell>
          <cell r="N1871" t="str">
            <v>452BMG0110</v>
          </cell>
          <cell r="O1871" t="str">
            <v>Concessão Federal</v>
          </cell>
          <cell r="S1871" t="str">
            <v>Federal</v>
          </cell>
          <cell r="T1871" t="str">
            <v>PAV</v>
          </cell>
          <cell r="U1871" t="str">
            <v>Prata</v>
          </cell>
        </row>
        <row r="1872">
          <cell r="F1872" t="str">
            <v>153BMG0800</v>
          </cell>
          <cell r="G1872" t="str">
            <v>ENTR BR-452(B)</v>
          </cell>
          <cell r="H1872" t="str">
            <v>ENTR MG-226 (P/CANÁPOLIS)</v>
          </cell>
          <cell r="I1872">
            <v>4.0999999999999996</v>
          </cell>
          <cell r="J1872">
            <v>34.299999999999997</v>
          </cell>
          <cell r="K1872">
            <v>30.2</v>
          </cell>
          <cell r="L1872" t="str">
            <v>PAV</v>
          </cell>
          <cell r="M1872" t="str">
            <v>EOD</v>
          </cell>
          <cell r="O1872" t="str">
            <v>Concessão Federal</v>
          </cell>
          <cell r="S1872" t="str">
            <v>Federal</v>
          </cell>
          <cell r="T1872" t="str">
            <v>PAV</v>
          </cell>
          <cell r="U1872" t="str">
            <v>Prata</v>
          </cell>
        </row>
        <row r="1873">
          <cell r="F1873" t="str">
            <v>153BMG0810</v>
          </cell>
          <cell r="G1873" t="str">
            <v>ENTR MG-226 (P/CANÁPOLIS)</v>
          </cell>
          <cell r="H1873" t="str">
            <v>ENTR BR-365 (P/MONTE ALEGRE DE MINAS)</v>
          </cell>
          <cell r="I1873">
            <v>34.299999999999997</v>
          </cell>
          <cell r="J1873">
            <v>58</v>
          </cell>
          <cell r="K1873">
            <v>23.7</v>
          </cell>
          <cell r="L1873" t="str">
            <v>PAV</v>
          </cell>
          <cell r="M1873" t="str">
            <v>EOD</v>
          </cell>
          <cell r="O1873" t="str">
            <v>Concessão Federal</v>
          </cell>
          <cell r="S1873" t="str">
            <v>Federal</v>
          </cell>
          <cell r="T1873" t="str">
            <v>PAV</v>
          </cell>
          <cell r="U1873" t="str">
            <v>Prata</v>
          </cell>
        </row>
        <row r="1874">
          <cell r="F1874" t="str">
            <v>153BMG0830</v>
          </cell>
          <cell r="G1874" t="str">
            <v>ENTR BR-365 (P/MONTE ALEGRE DE MINAS)</v>
          </cell>
          <cell r="H1874" t="str">
            <v>ENTR BR-464(A)/497 (PRATA)</v>
          </cell>
          <cell r="I1874">
            <v>58</v>
          </cell>
          <cell r="J1874">
            <v>108.1</v>
          </cell>
          <cell r="K1874">
            <v>50.1</v>
          </cell>
          <cell r="L1874" t="str">
            <v>PAV</v>
          </cell>
          <cell r="O1874" t="str">
            <v>Concessão Federal</v>
          </cell>
          <cell r="S1874" t="str">
            <v>Federal</v>
          </cell>
          <cell r="T1874" t="str">
            <v>PAV</v>
          </cell>
          <cell r="U1874" t="str">
            <v>Prata</v>
          </cell>
        </row>
        <row r="1875">
          <cell r="F1875" t="str">
            <v>153BMG0850</v>
          </cell>
          <cell r="G1875" t="str">
            <v>ENTR BR-464(A)/497 (PRATA)</v>
          </cell>
          <cell r="H1875" t="str">
            <v>ENTR BR-464(B)(ACESSO PATRIMÔNIO)</v>
          </cell>
          <cell r="I1875">
            <v>108.1</v>
          </cell>
          <cell r="J1875">
            <v>129.9</v>
          </cell>
          <cell r="K1875">
            <v>21.8</v>
          </cell>
          <cell r="L1875" t="str">
            <v>PAV</v>
          </cell>
          <cell r="N1875" t="str">
            <v>464BMG0030</v>
          </cell>
          <cell r="O1875" t="str">
            <v>Concessão Federal</v>
          </cell>
          <cell r="S1875" t="str">
            <v>Federal</v>
          </cell>
          <cell r="T1875" t="str">
            <v>PAV</v>
          </cell>
          <cell r="U1875" t="str">
            <v>Prata</v>
          </cell>
        </row>
        <row r="1876">
          <cell r="F1876" t="str">
            <v>153BMG0857</v>
          </cell>
          <cell r="G1876" t="str">
            <v>ENTR BR-464(B)(ACESSO PATRIMÔNIO)</v>
          </cell>
          <cell r="H1876" t="str">
            <v>ENTR BR-262(A) (P/POUSO ALTO)</v>
          </cell>
          <cell r="I1876">
            <v>129.9</v>
          </cell>
          <cell r="J1876">
            <v>147.69999999999999</v>
          </cell>
          <cell r="K1876">
            <v>17.8</v>
          </cell>
          <cell r="L1876" t="str">
            <v>PAV</v>
          </cell>
          <cell r="O1876" t="str">
            <v>Concessão Federal</v>
          </cell>
          <cell r="S1876" t="str">
            <v>Federal</v>
          </cell>
          <cell r="T1876" t="str">
            <v>PAV</v>
          </cell>
          <cell r="U1876" t="str">
            <v>Prata</v>
          </cell>
        </row>
        <row r="1877">
          <cell r="F1877" t="str">
            <v>153BMG0863</v>
          </cell>
          <cell r="G1877" t="str">
            <v>ENTR BR-262(A) (P/POUSO ALTO)</v>
          </cell>
          <cell r="H1877" t="str">
            <v>ENTR BR-364(A)/262(A) (P/COMENDADOR GOMES)</v>
          </cell>
          <cell r="I1877">
            <v>147.69999999999999</v>
          </cell>
          <cell r="J1877">
            <v>165.7</v>
          </cell>
          <cell r="K1877">
            <v>18</v>
          </cell>
          <cell r="L1877" t="str">
            <v>PAV</v>
          </cell>
          <cell r="N1877" t="str">
            <v>262BMG1040</v>
          </cell>
          <cell r="O1877" t="str">
            <v>Concessão Federal</v>
          </cell>
          <cell r="S1877" t="str">
            <v>Federal</v>
          </cell>
          <cell r="T1877" t="str">
            <v>PAV</v>
          </cell>
          <cell r="U1877" t="str">
            <v>Prata</v>
          </cell>
        </row>
        <row r="1878">
          <cell r="F1878" t="str">
            <v>153BMG0870</v>
          </cell>
          <cell r="G1878" t="str">
            <v>ENTR BR-364(A)/262(A) (P/COMENDADOR GOMES)</v>
          </cell>
          <cell r="H1878" t="str">
            <v>ENTR BR-364(B)/262(B) (P/FRUTAL)</v>
          </cell>
          <cell r="I1878">
            <v>165.7</v>
          </cell>
          <cell r="J1878">
            <v>190.3</v>
          </cell>
          <cell r="K1878">
            <v>24.6</v>
          </cell>
          <cell r="L1878" t="str">
            <v>PAV</v>
          </cell>
          <cell r="N1878" t="str">
            <v>262BMG1050;364BMG0290</v>
          </cell>
          <cell r="O1878" t="str">
            <v>Concessão Federal</v>
          </cell>
          <cell r="S1878" t="str">
            <v>Federal</v>
          </cell>
          <cell r="T1878" t="str">
            <v>PAV</v>
          </cell>
          <cell r="U1878" t="str">
            <v>Prata</v>
          </cell>
        </row>
        <row r="1879">
          <cell r="F1879" t="str">
            <v>153BMG0890</v>
          </cell>
          <cell r="G1879" t="str">
            <v>ENTR BR-364(B)/262(B) (P/FRUTAL)</v>
          </cell>
          <cell r="H1879" t="str">
            <v>ENTR MG-255</v>
          </cell>
          <cell r="I1879">
            <v>190.3</v>
          </cell>
          <cell r="J1879">
            <v>203.3</v>
          </cell>
          <cell r="K1879">
            <v>13</v>
          </cell>
          <cell r="L1879" t="str">
            <v>PAV</v>
          </cell>
          <cell r="N1879" t="str">
            <v>262BMG1060</v>
          </cell>
          <cell r="O1879" t="str">
            <v>Concessão Federal</v>
          </cell>
          <cell r="S1879" t="str">
            <v>Federal</v>
          </cell>
          <cell r="T1879" t="str">
            <v>PAV</v>
          </cell>
          <cell r="U1879" t="str">
            <v>Prata</v>
          </cell>
        </row>
        <row r="1880">
          <cell r="F1880" t="str">
            <v>153BMG0910</v>
          </cell>
          <cell r="G1880" t="str">
            <v>ENTR MG-255</v>
          </cell>
          <cell r="H1880" t="str">
            <v>ENTR BR-262(B)/FIM PONTE S/RIO GRANDE (DIV MG/SP)</v>
          </cell>
          <cell r="I1880">
            <v>203.3</v>
          </cell>
          <cell r="J1880">
            <v>239.9</v>
          </cell>
          <cell r="K1880">
            <v>36.6</v>
          </cell>
          <cell r="L1880" t="str">
            <v>PAV</v>
          </cell>
          <cell r="N1880" t="str">
            <v>262BMG1070</v>
          </cell>
          <cell r="O1880" t="str">
            <v>Concessão Federal</v>
          </cell>
          <cell r="S1880" t="str">
            <v>Federal</v>
          </cell>
          <cell r="T1880" t="str">
            <v>PAV</v>
          </cell>
          <cell r="U1880" t="str">
            <v>Prata</v>
          </cell>
        </row>
        <row r="1881">
          <cell r="F1881" t="str">
            <v>153BPA0010</v>
          </cell>
          <cell r="G1881" t="str">
            <v>ENTR BR-222/230(A)/PA-150 (MARABÁ)</v>
          </cell>
          <cell r="H1881" t="str">
            <v>ENTR PA-405</v>
          </cell>
          <cell r="I1881">
            <v>0</v>
          </cell>
          <cell r="J1881">
            <v>34.9</v>
          </cell>
          <cell r="K1881">
            <v>34.9</v>
          </cell>
          <cell r="L1881" t="str">
            <v>PAV</v>
          </cell>
          <cell r="N1881" t="str">
            <v>230BPA1270</v>
          </cell>
          <cell r="O1881" t="str">
            <v>Federal</v>
          </cell>
          <cell r="S1881" t="str">
            <v>Federal</v>
          </cell>
          <cell r="T1881" t="str">
            <v>PAV</v>
          </cell>
          <cell r="U1881" t="str">
            <v>Marabá</v>
          </cell>
        </row>
        <row r="1882">
          <cell r="F1882" t="str">
            <v>153BPA0030</v>
          </cell>
          <cell r="G1882" t="str">
            <v>ENTR PA-405</v>
          </cell>
          <cell r="H1882" t="str">
            <v>ENTR BR-230(B)</v>
          </cell>
          <cell r="I1882">
            <v>34.9</v>
          </cell>
          <cell r="J1882">
            <v>41.7</v>
          </cell>
          <cell r="K1882">
            <v>6.8</v>
          </cell>
          <cell r="L1882" t="str">
            <v>PAV</v>
          </cell>
          <cell r="N1882" t="str">
            <v>230BPA1250</v>
          </cell>
          <cell r="O1882" t="str">
            <v>Federal</v>
          </cell>
          <cell r="S1882" t="str">
            <v>Federal</v>
          </cell>
          <cell r="T1882" t="str">
            <v>PAV</v>
          </cell>
          <cell r="U1882" t="str">
            <v>Marabá</v>
          </cell>
        </row>
        <row r="1883">
          <cell r="F1883" t="str">
            <v>153BPA0050</v>
          </cell>
          <cell r="G1883" t="str">
            <v>ENTR BR-230(B)</v>
          </cell>
          <cell r="H1883" t="str">
            <v>ENTR PA-461 (P/BREJO GDE DO ARAGUAIA)</v>
          </cell>
          <cell r="I1883">
            <v>41.7</v>
          </cell>
          <cell r="J1883">
            <v>63</v>
          </cell>
          <cell r="K1883">
            <v>21.3</v>
          </cell>
          <cell r="L1883" t="str">
            <v>PAV</v>
          </cell>
          <cell r="O1883" t="str">
            <v>Federal</v>
          </cell>
          <cell r="S1883" t="str">
            <v>Federal</v>
          </cell>
          <cell r="T1883" t="str">
            <v>PAV</v>
          </cell>
          <cell r="U1883" t="str">
            <v>Marabá</v>
          </cell>
        </row>
        <row r="1884">
          <cell r="F1884" t="str">
            <v>153BPA0070</v>
          </cell>
          <cell r="G1884" t="str">
            <v>ENTR PA-461 (P/BREJO GDE DO ARAGUAIA)</v>
          </cell>
          <cell r="H1884" t="str">
            <v>INÍCIO DUPLICAÇÃO (SÃO GERALDO DO ARAGUAIA)</v>
          </cell>
          <cell r="I1884">
            <v>63</v>
          </cell>
          <cell r="J1884">
            <v>150.1</v>
          </cell>
          <cell r="K1884">
            <v>87.1</v>
          </cell>
          <cell r="L1884" t="str">
            <v>PAV</v>
          </cell>
          <cell r="O1884" t="str">
            <v>Federal</v>
          </cell>
          <cell r="S1884" t="str">
            <v>Federal</v>
          </cell>
          <cell r="T1884" t="str">
            <v>PAV</v>
          </cell>
          <cell r="U1884" t="str">
            <v>Marabá</v>
          </cell>
        </row>
        <row r="1885">
          <cell r="F1885" t="str">
            <v>153BPA0075</v>
          </cell>
          <cell r="G1885" t="str">
            <v>INÍCIO DUPLICAÇÃO (SÃO GERALDO DO ARAGUAIA)</v>
          </cell>
          <cell r="H1885" t="str">
            <v>DIV PA/TO (SÃO GERALDO DO ARAGUAIA) (INÍCIO TRAVESSIA)</v>
          </cell>
          <cell r="I1885">
            <v>150.1</v>
          </cell>
          <cell r="J1885">
            <v>152.1</v>
          </cell>
          <cell r="K1885">
            <v>2</v>
          </cell>
          <cell r="L1885" t="str">
            <v>DUP</v>
          </cell>
          <cell r="O1885" t="str">
            <v>Federal</v>
          </cell>
          <cell r="S1885" t="str">
            <v>Federal</v>
          </cell>
          <cell r="T1885" t="str">
            <v>PAV</v>
          </cell>
          <cell r="U1885" t="str">
            <v>Marabá</v>
          </cell>
        </row>
        <row r="1886">
          <cell r="F1886" t="str">
            <v>153BPR1210</v>
          </cell>
          <cell r="G1886" t="str">
            <v>ENTR BR-369(A) (DIV SP/PR)</v>
          </cell>
          <cell r="H1886" t="str">
            <v>ENTR BR-369(B)</v>
          </cell>
          <cell r="I1886">
            <v>0</v>
          </cell>
          <cell r="J1886">
            <v>1</v>
          </cell>
          <cell r="K1886">
            <v>1</v>
          </cell>
          <cell r="L1886" t="str">
            <v>DUP</v>
          </cell>
          <cell r="N1886" t="str">
            <v>369BPR0470</v>
          </cell>
          <cell r="O1886" t="str">
            <v>Concessão Estadual</v>
          </cell>
          <cell r="S1886" t="str">
            <v>Federal</v>
          </cell>
          <cell r="T1886" t="str">
            <v>PAV</v>
          </cell>
          <cell r="U1886" t="str">
            <v>Ponta Grossa</v>
          </cell>
        </row>
        <row r="1887">
          <cell r="F1887" t="str">
            <v>153BPR1213</v>
          </cell>
          <cell r="G1887" t="str">
            <v>ENTR BR-369(B)</v>
          </cell>
          <cell r="H1887" t="str">
            <v>ENTR PR-431(A) (JACAREZINHO)</v>
          </cell>
          <cell r="I1887">
            <v>1</v>
          </cell>
          <cell r="J1887">
            <v>19.100000000000001</v>
          </cell>
          <cell r="K1887">
            <v>18.100000000000001</v>
          </cell>
          <cell r="L1887" t="str">
            <v>PAV</v>
          </cell>
          <cell r="O1887" t="str">
            <v>Concessão Estadual</v>
          </cell>
          <cell r="S1887" t="str">
            <v>Federal</v>
          </cell>
          <cell r="T1887" t="str">
            <v>PAV</v>
          </cell>
          <cell r="U1887" t="str">
            <v>Ponta Grossa</v>
          </cell>
        </row>
        <row r="1888">
          <cell r="F1888" t="str">
            <v>153BPR1220</v>
          </cell>
          <cell r="G1888" t="str">
            <v>ENTR PR-431(A) (JACAREZINHO)</v>
          </cell>
          <cell r="H1888" t="str">
            <v>ENTR PR-431(B)</v>
          </cell>
          <cell r="I1888">
            <v>19.100000000000001</v>
          </cell>
          <cell r="J1888">
            <v>24.7</v>
          </cell>
          <cell r="K1888">
            <v>5.6</v>
          </cell>
          <cell r="L1888" t="str">
            <v>PAV</v>
          </cell>
          <cell r="O1888" t="str">
            <v>Concessão Estadual</v>
          </cell>
          <cell r="S1888" t="str">
            <v>Federal</v>
          </cell>
          <cell r="T1888" t="str">
            <v>PAV</v>
          </cell>
          <cell r="U1888" t="str">
            <v>Ponta Grossa</v>
          </cell>
        </row>
        <row r="1889">
          <cell r="F1889" t="str">
            <v>153BPR1230</v>
          </cell>
          <cell r="G1889" t="str">
            <v>ENTR PR-431(B)</v>
          </cell>
          <cell r="H1889" t="str">
            <v>ENTR PR-092(A) (P/BARRA DO JACARÉ)</v>
          </cell>
          <cell r="I1889">
            <v>24.7</v>
          </cell>
          <cell r="J1889">
            <v>39.9</v>
          </cell>
          <cell r="K1889">
            <v>15.2</v>
          </cell>
          <cell r="L1889" t="str">
            <v>PAV</v>
          </cell>
          <cell r="O1889" t="str">
            <v>Concessão Estadual</v>
          </cell>
          <cell r="S1889" t="str">
            <v>Federal</v>
          </cell>
          <cell r="T1889" t="str">
            <v>PAV</v>
          </cell>
          <cell r="U1889" t="str">
            <v>Ponta Grossa</v>
          </cell>
        </row>
        <row r="1890">
          <cell r="F1890" t="str">
            <v>153BPR1240</v>
          </cell>
          <cell r="G1890" t="str">
            <v>ENTR PR-092(A) (P/BARRA DO JACARÉ)</v>
          </cell>
          <cell r="H1890" t="str">
            <v>ACESSO SANTO ANTÔNIO DA PLATINA</v>
          </cell>
          <cell r="I1890">
            <v>39.9</v>
          </cell>
          <cell r="J1890">
            <v>41</v>
          </cell>
          <cell r="K1890">
            <v>1.1000000000000001</v>
          </cell>
          <cell r="L1890" t="str">
            <v>PAV</v>
          </cell>
          <cell r="O1890" t="str">
            <v>Concessão Estadual</v>
          </cell>
          <cell r="S1890" t="str">
            <v>Federal</v>
          </cell>
          <cell r="T1890" t="str">
            <v>PAV</v>
          </cell>
          <cell r="U1890" t="str">
            <v>Ponta Grossa</v>
          </cell>
        </row>
        <row r="1891">
          <cell r="F1891" t="str">
            <v>153BPR1250</v>
          </cell>
          <cell r="G1891" t="str">
            <v>ACESSO SANTO ANTÔNIO DA PLATINA</v>
          </cell>
          <cell r="H1891" t="str">
            <v>ENTR PR-439(A) (P/PLATINA)</v>
          </cell>
          <cell r="I1891">
            <v>41</v>
          </cell>
          <cell r="J1891">
            <v>41.9</v>
          </cell>
          <cell r="K1891">
            <v>0.9</v>
          </cell>
          <cell r="L1891" t="str">
            <v>DUP</v>
          </cell>
          <cell r="O1891" t="str">
            <v>Concessão Estadual</v>
          </cell>
          <cell r="S1891" t="str">
            <v>Federal</v>
          </cell>
          <cell r="T1891" t="str">
            <v>PAV</v>
          </cell>
          <cell r="U1891" t="str">
            <v>Ponta Grossa</v>
          </cell>
        </row>
        <row r="1892">
          <cell r="F1892" t="str">
            <v>153BPR1252</v>
          </cell>
          <cell r="G1892" t="str">
            <v>ENTR PR-439(A) (P/PLATINA)</v>
          </cell>
          <cell r="H1892" t="str">
            <v>INÍCIO PISTA DUPLA</v>
          </cell>
          <cell r="I1892">
            <v>41.9</v>
          </cell>
          <cell r="J1892">
            <v>43</v>
          </cell>
          <cell r="K1892">
            <v>1.1000000000000001</v>
          </cell>
          <cell r="L1892" t="str">
            <v>PAV</v>
          </cell>
          <cell r="O1892" t="str">
            <v>Concessão Estadual</v>
          </cell>
          <cell r="S1892" t="str">
            <v>Federal</v>
          </cell>
          <cell r="T1892" t="str">
            <v>PAV</v>
          </cell>
          <cell r="U1892" t="str">
            <v>Ponta Grossa</v>
          </cell>
        </row>
        <row r="1893">
          <cell r="F1893" t="str">
            <v>153BPR1253</v>
          </cell>
          <cell r="G1893" t="str">
            <v>INÍCIO PISTA DUPLA</v>
          </cell>
          <cell r="H1893" t="str">
            <v>ENTR PR-439(B) (P/RIBEIRÃO DO PINHAL) (FIM PISTA DUPLA)</v>
          </cell>
          <cell r="I1893">
            <v>43</v>
          </cell>
          <cell r="J1893">
            <v>43.9</v>
          </cell>
          <cell r="K1893">
            <v>0.9</v>
          </cell>
          <cell r="L1893" t="str">
            <v>DUP</v>
          </cell>
          <cell r="O1893" t="str">
            <v>Concessão Estadual</v>
          </cell>
          <cell r="S1893" t="str">
            <v>Federal</v>
          </cell>
          <cell r="T1893" t="str">
            <v>PAV</v>
          </cell>
          <cell r="U1893" t="str">
            <v>Ponta Grossa</v>
          </cell>
        </row>
        <row r="1894">
          <cell r="F1894" t="str">
            <v>153BPR1255</v>
          </cell>
          <cell r="G1894" t="str">
            <v>ENTR PR-439(B) (P/RIBEIRÃO DO PINHAL) (FIM PISTA DUPLA)</v>
          </cell>
          <cell r="H1894" t="str">
            <v>ENTR PR-092(B) (P/JOAQUIM TÁVORA)</v>
          </cell>
          <cell r="I1894">
            <v>43.9</v>
          </cell>
          <cell r="J1894">
            <v>52.5</v>
          </cell>
          <cell r="K1894">
            <v>8.6</v>
          </cell>
          <cell r="L1894" t="str">
            <v>PAV</v>
          </cell>
          <cell r="O1894" t="str">
            <v>Concessão Estadual</v>
          </cell>
          <cell r="S1894" t="str">
            <v>Federal</v>
          </cell>
          <cell r="T1894" t="str">
            <v>PAV</v>
          </cell>
          <cell r="U1894" t="str">
            <v>Ponta Grossa</v>
          </cell>
        </row>
        <row r="1895">
          <cell r="F1895" t="str">
            <v>153BPR1270</v>
          </cell>
          <cell r="G1895" t="str">
            <v>ENTR PR-092(B) (P/JOAQUIM TÁVORA)</v>
          </cell>
          <cell r="H1895" t="str">
            <v>ENTR PR-218(A) (P/GUAPIRAMA)</v>
          </cell>
          <cell r="I1895">
            <v>52.5</v>
          </cell>
          <cell r="J1895">
            <v>66.599999999999994</v>
          </cell>
          <cell r="K1895">
            <v>14.1</v>
          </cell>
          <cell r="L1895" t="str">
            <v>PAV</v>
          </cell>
          <cell r="O1895" t="str">
            <v>Federal</v>
          </cell>
          <cell r="S1895" t="str">
            <v>Federal</v>
          </cell>
          <cell r="T1895" t="str">
            <v>PAV</v>
          </cell>
          <cell r="U1895" t="str">
            <v>Ponta Grossa</v>
          </cell>
        </row>
        <row r="1896">
          <cell r="F1896" t="str">
            <v>153BPR1290</v>
          </cell>
          <cell r="G1896" t="str">
            <v>ENTR PR-218(A) (P/GUAPIRAMA)</v>
          </cell>
          <cell r="H1896" t="str">
            <v>ENTR PR-218(B) (P/JUNDIAÍ DO SUL)</v>
          </cell>
          <cell r="I1896">
            <v>66.599999999999994</v>
          </cell>
          <cell r="J1896">
            <v>68.400000000000006</v>
          </cell>
          <cell r="K1896">
            <v>1.8</v>
          </cell>
          <cell r="L1896" t="str">
            <v>PAV</v>
          </cell>
          <cell r="O1896" t="str">
            <v>Federal</v>
          </cell>
          <cell r="S1896" t="str">
            <v>Federal</v>
          </cell>
          <cell r="T1896" t="str">
            <v>PAV</v>
          </cell>
          <cell r="U1896" t="str">
            <v>Ponta Grossa</v>
          </cell>
        </row>
        <row r="1897">
          <cell r="F1897" t="str">
            <v>153BPR1293</v>
          </cell>
          <cell r="G1897" t="str">
            <v>ENTR PR-218(B) (P/JUNDIAÍ DO SUL)</v>
          </cell>
          <cell r="H1897" t="str">
            <v>ACESSO CONSELHEIRO MAIRINK</v>
          </cell>
          <cell r="I1897">
            <v>68.400000000000006</v>
          </cell>
          <cell r="J1897">
            <v>82.7</v>
          </cell>
          <cell r="K1897">
            <v>14.3</v>
          </cell>
          <cell r="L1897" t="str">
            <v>PAV</v>
          </cell>
          <cell r="O1897" t="str">
            <v>Federal</v>
          </cell>
          <cell r="S1897" t="str">
            <v>Federal</v>
          </cell>
          <cell r="T1897" t="str">
            <v>PAV</v>
          </cell>
          <cell r="U1897" t="str">
            <v>Ponta Grossa</v>
          </cell>
        </row>
        <row r="1898">
          <cell r="F1898" t="str">
            <v>153BPR1295</v>
          </cell>
          <cell r="G1898" t="str">
            <v>ACESSO CONSELHEIRO MAIRINK</v>
          </cell>
          <cell r="H1898" t="str">
            <v>ENTR PR-436 (P/VILA GUAÍ/RIBEIRÃO DO PINHAL)</v>
          </cell>
          <cell r="I1898">
            <v>82.7</v>
          </cell>
          <cell r="J1898">
            <v>99.2</v>
          </cell>
          <cell r="K1898">
            <v>16.5</v>
          </cell>
          <cell r="L1898" t="str">
            <v>PAV</v>
          </cell>
          <cell r="O1898" t="str">
            <v>Federal</v>
          </cell>
          <cell r="S1898" t="str">
            <v>Federal</v>
          </cell>
          <cell r="T1898" t="str">
            <v>PAV</v>
          </cell>
          <cell r="U1898" t="str">
            <v>Ponta Grossa</v>
          </cell>
        </row>
        <row r="1899">
          <cell r="F1899" t="str">
            <v>153BPR1297</v>
          </cell>
          <cell r="G1899" t="str">
            <v>ENTR PR-436 (P/VILA GUAÍ/RIBEIRÃO DO PINHAL)</v>
          </cell>
          <cell r="H1899" t="str">
            <v>ENTR BR-272(A) (P/JAPÍRA)</v>
          </cell>
          <cell r="I1899">
            <v>99.2</v>
          </cell>
          <cell r="J1899">
            <v>105</v>
          </cell>
          <cell r="K1899">
            <v>5.8</v>
          </cell>
          <cell r="L1899" t="str">
            <v>PAV</v>
          </cell>
          <cell r="O1899" t="str">
            <v>Federal</v>
          </cell>
          <cell r="S1899" t="str">
            <v>Federal</v>
          </cell>
          <cell r="T1899" t="str">
            <v>PAV</v>
          </cell>
          <cell r="U1899" t="str">
            <v>Ponta Grossa</v>
          </cell>
        </row>
        <row r="1900">
          <cell r="F1900" t="str">
            <v>153BPR1298</v>
          </cell>
          <cell r="G1900" t="str">
            <v>ENTR BR-272(A) (P/JAPÍRA)</v>
          </cell>
          <cell r="H1900" t="str">
            <v>ACESSO IBAITÍ (JARDIM SÃO RAFAEL)</v>
          </cell>
          <cell r="I1900">
            <v>105</v>
          </cell>
          <cell r="J1900">
            <v>108</v>
          </cell>
          <cell r="K1900">
            <v>3</v>
          </cell>
          <cell r="L1900" t="str">
            <v>PAV</v>
          </cell>
          <cell r="N1900" t="str">
            <v>272BPR0298</v>
          </cell>
          <cell r="O1900" t="str">
            <v>Federal</v>
          </cell>
          <cell r="S1900" t="str">
            <v>Federal</v>
          </cell>
          <cell r="T1900" t="str">
            <v>PAV</v>
          </cell>
          <cell r="U1900" t="str">
            <v>Ponta Grossa</v>
          </cell>
        </row>
        <row r="1901">
          <cell r="F1901" t="str">
            <v>153BPR1300</v>
          </cell>
          <cell r="G1901" t="str">
            <v>ACESSO IBAITÍ (JARDIM SÃO RAFAEL)</v>
          </cell>
          <cell r="H1901" t="str">
            <v>ACESSO II IBAITÍ (VILA SANTO ANTÔNIO)</v>
          </cell>
          <cell r="I1901">
            <v>108</v>
          </cell>
          <cell r="J1901">
            <v>110.1</v>
          </cell>
          <cell r="K1901">
            <v>2.1</v>
          </cell>
          <cell r="L1901" t="str">
            <v>PAV</v>
          </cell>
          <cell r="N1901" t="str">
            <v>272BPR0300</v>
          </cell>
          <cell r="O1901" t="str">
            <v>Federal</v>
          </cell>
          <cell r="S1901" t="str">
            <v>Federal</v>
          </cell>
          <cell r="T1901" t="str">
            <v>PAV</v>
          </cell>
          <cell r="U1901" t="str">
            <v>Ponta Grossa</v>
          </cell>
        </row>
        <row r="1902">
          <cell r="F1902" t="str">
            <v>153BPR1305</v>
          </cell>
          <cell r="G1902" t="str">
            <v>ACESSO II IBAITÍ (VILA SANTO ANTÔNIO)</v>
          </cell>
          <cell r="H1902" t="str">
            <v>ENTR BR-272(B)</v>
          </cell>
          <cell r="I1902">
            <v>110.1</v>
          </cell>
          <cell r="J1902">
            <v>112.4</v>
          </cell>
          <cell r="K1902">
            <v>2.2999999999999998</v>
          </cell>
          <cell r="L1902" t="str">
            <v>PAV</v>
          </cell>
          <cell r="N1902" t="str">
            <v>272BPR0305</v>
          </cell>
          <cell r="O1902" t="str">
            <v>Federal</v>
          </cell>
          <cell r="S1902" t="str">
            <v>Federal</v>
          </cell>
          <cell r="T1902" t="str">
            <v>PAV</v>
          </cell>
          <cell r="U1902" t="str">
            <v>Ponta Grossa</v>
          </cell>
        </row>
        <row r="1903">
          <cell r="F1903" t="str">
            <v>153BPR1310</v>
          </cell>
          <cell r="G1903" t="str">
            <v>ENTR BR-272(B)</v>
          </cell>
          <cell r="H1903" t="str">
            <v>ENTR PR-531</v>
          </cell>
          <cell r="I1903">
            <v>112.4</v>
          </cell>
          <cell r="J1903">
            <v>115.9</v>
          </cell>
          <cell r="K1903">
            <v>3.5</v>
          </cell>
          <cell r="L1903" t="str">
            <v>PAV</v>
          </cell>
          <cell r="O1903" t="str">
            <v>Federal</v>
          </cell>
          <cell r="S1903" t="str">
            <v>Federal</v>
          </cell>
          <cell r="T1903" t="str">
            <v>PAV</v>
          </cell>
          <cell r="U1903" t="str">
            <v>Ponta Grossa</v>
          </cell>
        </row>
        <row r="1904">
          <cell r="F1904" t="str">
            <v>153BPR1320</v>
          </cell>
          <cell r="G1904" t="str">
            <v>ENTR PR-531</v>
          </cell>
          <cell r="H1904" t="str">
            <v>ENTR PR-090 (VENTANIA)</v>
          </cell>
          <cell r="I1904">
            <v>115.9</v>
          </cell>
          <cell r="J1904">
            <v>161.4</v>
          </cell>
          <cell r="K1904">
            <v>45.5</v>
          </cell>
          <cell r="L1904" t="str">
            <v>PAV</v>
          </cell>
          <cell r="O1904" t="str">
            <v>Federal</v>
          </cell>
          <cell r="S1904" t="str">
            <v>Federal</v>
          </cell>
          <cell r="T1904" t="str">
            <v>PAV</v>
          </cell>
          <cell r="U1904" t="str">
            <v>Ponta Grossa</v>
          </cell>
        </row>
        <row r="1905">
          <cell r="F1905" t="str">
            <v>153BPR1330</v>
          </cell>
          <cell r="G1905" t="str">
            <v>ENTR PR-090 (VENTANIA)</v>
          </cell>
          <cell r="H1905" t="str">
            <v>ENTR PR-340 (P/TIBAGI)</v>
          </cell>
          <cell r="I1905">
            <v>161.4</v>
          </cell>
          <cell r="J1905">
            <v>204.2</v>
          </cell>
          <cell r="K1905">
            <v>42.8</v>
          </cell>
          <cell r="L1905" t="str">
            <v>PAV</v>
          </cell>
          <cell r="O1905" t="str">
            <v>Federal</v>
          </cell>
          <cell r="S1905" t="str">
            <v>Federal</v>
          </cell>
          <cell r="T1905" t="str">
            <v>PAV</v>
          </cell>
          <cell r="U1905" t="str">
            <v>Ponta Grossa</v>
          </cell>
        </row>
        <row r="1906">
          <cell r="F1906" t="str">
            <v>153BPR1350</v>
          </cell>
          <cell r="G1906" t="str">
            <v>ENTR PR-340 (P/TIBAGI)</v>
          </cell>
          <cell r="H1906" t="str">
            <v>ENTR BR-376</v>
          </cell>
          <cell r="I1906">
            <v>204.2</v>
          </cell>
          <cell r="J1906">
            <v>246.5</v>
          </cell>
          <cell r="K1906">
            <v>42.3</v>
          </cell>
          <cell r="L1906" t="str">
            <v>PAV</v>
          </cell>
          <cell r="O1906" t="str">
            <v>Federal</v>
          </cell>
          <cell r="S1906" t="str">
            <v>Federal</v>
          </cell>
          <cell r="T1906" t="str">
            <v>PAV</v>
          </cell>
          <cell r="U1906" t="str">
            <v>Ponta Grossa</v>
          </cell>
        </row>
        <row r="1907">
          <cell r="F1907" t="str">
            <v>153BPR1370</v>
          </cell>
          <cell r="G1907" t="str">
            <v>ENTR BR-376</v>
          </cell>
          <cell r="H1907" t="str">
            <v>ENTR BR-487 (IPIRANGA)</v>
          </cell>
          <cell r="I1907">
            <v>246.5</v>
          </cell>
          <cell r="J1907">
            <v>274</v>
          </cell>
          <cell r="K1907">
            <v>27.5</v>
          </cell>
          <cell r="L1907" t="str">
            <v>PLA</v>
          </cell>
          <cell r="O1907" t="str">
            <v>Federal</v>
          </cell>
          <cell r="S1907" t="str">
            <v>Federal</v>
          </cell>
          <cell r="T1907" t="str">
            <v>PLA</v>
          </cell>
          <cell r="U1907" t="str">
            <v>Ponta Grossa</v>
          </cell>
        </row>
        <row r="1908">
          <cell r="F1908" t="str">
            <v>153BPR1390</v>
          </cell>
          <cell r="G1908" t="str">
            <v>ENTR BR-487 (IPIRANGA)</v>
          </cell>
          <cell r="H1908" t="str">
            <v>ENTR BR-373</v>
          </cell>
          <cell r="I1908">
            <v>274</v>
          </cell>
          <cell r="J1908">
            <v>297</v>
          </cell>
          <cell r="K1908">
            <v>23</v>
          </cell>
          <cell r="L1908" t="str">
            <v>PLA</v>
          </cell>
          <cell r="O1908" t="str">
            <v>Federal</v>
          </cell>
          <cell r="S1908" t="str">
            <v>Federal</v>
          </cell>
          <cell r="T1908" t="str">
            <v>PLA</v>
          </cell>
          <cell r="U1908" t="str">
            <v>Ponta Grossa</v>
          </cell>
        </row>
        <row r="1909">
          <cell r="F1909" t="str">
            <v>153BPR1400</v>
          </cell>
          <cell r="G1909" t="str">
            <v>ENTR BR-373</v>
          </cell>
          <cell r="H1909" t="str">
            <v>ENTR ACESSO IMBITUVA</v>
          </cell>
          <cell r="I1909">
            <v>297</v>
          </cell>
          <cell r="J1909">
            <v>306.7</v>
          </cell>
          <cell r="K1909">
            <v>9.6999999999999993</v>
          </cell>
          <cell r="L1909" t="str">
            <v>PLA</v>
          </cell>
          <cell r="O1909" t="str">
            <v>Federal</v>
          </cell>
          <cell r="S1909" t="str">
            <v>Federal</v>
          </cell>
          <cell r="T1909" t="str">
            <v>PLA</v>
          </cell>
          <cell r="U1909" t="str">
            <v>Ponta Grossa</v>
          </cell>
        </row>
        <row r="1910">
          <cell r="F1910" t="str">
            <v>153BPR1410</v>
          </cell>
          <cell r="G1910" t="str">
            <v>ENTR ACESSO IMBITUVA</v>
          </cell>
          <cell r="H1910" t="str">
            <v>ENTR BR-277</v>
          </cell>
          <cell r="I1910">
            <v>306.7</v>
          </cell>
          <cell r="J1910">
            <v>329.9</v>
          </cell>
          <cell r="K1910">
            <v>23.2</v>
          </cell>
          <cell r="L1910" t="str">
            <v>PAV</v>
          </cell>
          <cell r="O1910" t="str">
            <v>Federal</v>
          </cell>
          <cell r="S1910" t="str">
            <v>Federal</v>
          </cell>
          <cell r="T1910" t="str">
            <v>PAV</v>
          </cell>
          <cell r="U1910" t="str">
            <v>Ponta Grossa</v>
          </cell>
        </row>
        <row r="1911">
          <cell r="F1911" t="str">
            <v>153BPR1420</v>
          </cell>
          <cell r="G1911" t="str">
            <v>ENTR BR-277</v>
          </cell>
          <cell r="H1911" t="str">
            <v>IRATI</v>
          </cell>
          <cell r="I1911">
            <v>329.9</v>
          </cell>
          <cell r="J1911">
            <v>331.7</v>
          </cell>
          <cell r="K1911">
            <v>1.8</v>
          </cell>
          <cell r="L1911" t="str">
            <v>DUP</v>
          </cell>
          <cell r="O1911" t="str">
            <v>Federal</v>
          </cell>
          <cell r="S1911" t="str">
            <v>Federal</v>
          </cell>
          <cell r="T1911" t="str">
            <v>PAV</v>
          </cell>
          <cell r="U1911" t="str">
            <v>Ponta Grossa</v>
          </cell>
        </row>
        <row r="1912">
          <cell r="F1912" t="str">
            <v>153BPR1430</v>
          </cell>
          <cell r="G1912" t="str">
            <v>IRATI</v>
          </cell>
          <cell r="H1912" t="str">
            <v>ENTR PR-364(A)</v>
          </cell>
          <cell r="I1912">
            <v>331.7</v>
          </cell>
          <cell r="J1912">
            <v>335.7</v>
          </cell>
          <cell r="K1912">
            <v>4</v>
          </cell>
          <cell r="L1912" t="str">
            <v>PAV</v>
          </cell>
          <cell r="O1912" t="str">
            <v>Federal</v>
          </cell>
          <cell r="S1912" t="str">
            <v>Federal</v>
          </cell>
          <cell r="T1912" t="str">
            <v>PAV</v>
          </cell>
          <cell r="U1912" t="str">
            <v>Ponta Grossa</v>
          </cell>
        </row>
        <row r="1913">
          <cell r="F1913" t="str">
            <v>153BPR1431</v>
          </cell>
          <cell r="G1913" t="str">
            <v>ENTR PR-364(A)</v>
          </cell>
          <cell r="H1913" t="str">
            <v>ENTR PR-364(B)</v>
          </cell>
          <cell r="I1913">
            <v>335.7</v>
          </cell>
          <cell r="J1913">
            <v>339.8</v>
          </cell>
          <cell r="K1913">
            <v>4.0999999999999996</v>
          </cell>
          <cell r="L1913" t="str">
            <v>PAV</v>
          </cell>
          <cell r="O1913" t="str">
            <v>Federal</v>
          </cell>
          <cell r="S1913" t="str">
            <v>Federal</v>
          </cell>
          <cell r="T1913" t="str">
            <v>PAV</v>
          </cell>
          <cell r="U1913" t="str">
            <v>Ponta Grossa</v>
          </cell>
        </row>
        <row r="1914">
          <cell r="F1914" t="str">
            <v>153BPR1433</v>
          </cell>
          <cell r="G1914" t="str">
            <v>ENTR PR-364(B)</v>
          </cell>
          <cell r="H1914" t="str">
            <v>ENTR. P/ REBOUÇAS</v>
          </cell>
          <cell r="I1914">
            <v>339.8</v>
          </cell>
          <cell r="J1914">
            <v>349.2</v>
          </cell>
          <cell r="K1914">
            <v>9.4</v>
          </cell>
          <cell r="L1914" t="str">
            <v>PAV</v>
          </cell>
          <cell r="O1914" t="str">
            <v>Federal</v>
          </cell>
          <cell r="S1914" t="str">
            <v>Federal</v>
          </cell>
          <cell r="T1914" t="str">
            <v>PAV</v>
          </cell>
          <cell r="U1914" t="str">
            <v>Ponta Grossa</v>
          </cell>
        </row>
        <row r="1915">
          <cell r="F1915" t="str">
            <v>153BPR1437</v>
          </cell>
          <cell r="G1915" t="str">
            <v>ENTR. P/ REBOUÇAS</v>
          </cell>
          <cell r="H1915" t="str">
            <v>ENTR AV. MANOEL RIBAS (RIO AZUL)</v>
          </cell>
          <cell r="I1915">
            <v>349.2</v>
          </cell>
          <cell r="J1915">
            <v>364.8</v>
          </cell>
          <cell r="K1915">
            <v>15.6</v>
          </cell>
          <cell r="L1915" t="str">
            <v>PAV</v>
          </cell>
          <cell r="O1915" t="str">
            <v>Federal</v>
          </cell>
          <cell r="S1915" t="str">
            <v>Federal</v>
          </cell>
          <cell r="T1915" t="str">
            <v>PAV</v>
          </cell>
          <cell r="U1915" t="str">
            <v>Ponta Grossa</v>
          </cell>
        </row>
        <row r="1916">
          <cell r="F1916" t="str">
            <v>153BPR1440</v>
          </cell>
          <cell r="G1916" t="str">
            <v>ENTR AV. MANOEL RIBAS (RIO AZUL)</v>
          </cell>
          <cell r="H1916" t="str">
            <v>ENTR PR-281 (MALLET)</v>
          </cell>
          <cell r="I1916">
            <v>364.8</v>
          </cell>
          <cell r="J1916">
            <v>390.5</v>
          </cell>
          <cell r="K1916">
            <v>25.7</v>
          </cell>
          <cell r="L1916" t="str">
            <v>PAV</v>
          </cell>
          <cell r="O1916" t="str">
            <v>Federal</v>
          </cell>
          <cell r="S1916" t="str">
            <v>Federal</v>
          </cell>
          <cell r="T1916" t="str">
            <v>PAV</v>
          </cell>
          <cell r="U1916" t="str">
            <v>Ponta Grossa</v>
          </cell>
        </row>
        <row r="1917">
          <cell r="F1917" t="str">
            <v>153BPR1443</v>
          </cell>
          <cell r="G1917" t="str">
            <v>ENTR PR-281 (MALLET)</v>
          </cell>
          <cell r="H1917" t="str">
            <v>ENTR PR-160(B) (PAULO FRONTIN)</v>
          </cell>
          <cell r="I1917">
            <v>390.5</v>
          </cell>
          <cell r="J1917">
            <v>409.6</v>
          </cell>
          <cell r="K1917">
            <v>19.100000000000001</v>
          </cell>
          <cell r="L1917" t="str">
            <v>PAV</v>
          </cell>
          <cell r="O1917" t="str">
            <v>Federal</v>
          </cell>
          <cell r="S1917" t="str">
            <v>Federal</v>
          </cell>
          <cell r="T1917" t="str">
            <v>PAV</v>
          </cell>
          <cell r="U1917" t="str">
            <v>Ponta Grossa</v>
          </cell>
        </row>
        <row r="1918">
          <cell r="F1918" t="str">
            <v>153BPR1445</v>
          </cell>
          <cell r="G1918" t="str">
            <v>ENTR PR-160(B) (PAULO FRONTIN)</v>
          </cell>
          <cell r="H1918" t="str">
            <v>ENTR BR-476(A)</v>
          </cell>
          <cell r="I1918">
            <v>409.6</v>
          </cell>
          <cell r="J1918">
            <v>417</v>
          </cell>
          <cell r="K1918">
            <v>7.4</v>
          </cell>
          <cell r="L1918" t="str">
            <v>PAV</v>
          </cell>
          <cell r="O1918" t="str">
            <v>Federal</v>
          </cell>
          <cell r="S1918" t="str">
            <v>Federal</v>
          </cell>
          <cell r="T1918" t="str">
            <v>PAV</v>
          </cell>
          <cell r="U1918" t="str">
            <v>Ponta Grossa</v>
          </cell>
        </row>
        <row r="1919">
          <cell r="F1919" t="str">
            <v>153BPR1448</v>
          </cell>
          <cell r="G1919" t="str">
            <v>ENTR BR-476(A)</v>
          </cell>
          <cell r="H1919" t="str">
            <v>ENTR PR-160</v>
          </cell>
          <cell r="I1919">
            <v>417</v>
          </cell>
          <cell r="J1919">
            <v>434</v>
          </cell>
          <cell r="K1919">
            <v>17</v>
          </cell>
          <cell r="L1919" t="str">
            <v>PAV</v>
          </cell>
          <cell r="N1919" t="str">
            <v>476BPR0145</v>
          </cell>
          <cell r="O1919" t="str">
            <v>Federal</v>
          </cell>
          <cell r="S1919" t="str">
            <v>Federal</v>
          </cell>
          <cell r="T1919" t="str">
            <v>PAV</v>
          </cell>
          <cell r="U1919" t="str">
            <v>Colombo</v>
          </cell>
        </row>
        <row r="1920">
          <cell r="F1920" t="str">
            <v>153BPR1449</v>
          </cell>
          <cell r="G1920" t="str">
            <v>ENTR PR-160</v>
          </cell>
          <cell r="H1920" t="str">
            <v>ENTR PR-831 (P/PAULO DE FREITAS)</v>
          </cell>
          <cell r="I1920">
            <v>434</v>
          </cell>
          <cell r="J1920">
            <v>435.7</v>
          </cell>
          <cell r="K1920">
            <v>1.7</v>
          </cell>
          <cell r="L1920" t="str">
            <v>PAV</v>
          </cell>
          <cell r="N1920" t="str">
            <v>476BPR0148</v>
          </cell>
          <cell r="O1920" t="str">
            <v>Federal</v>
          </cell>
          <cell r="S1920" t="str">
            <v>Federal</v>
          </cell>
          <cell r="T1920" t="str">
            <v>PAV</v>
          </cell>
          <cell r="U1920" t="str">
            <v>Colombo</v>
          </cell>
        </row>
        <row r="1921">
          <cell r="F1921" t="str">
            <v>153BPR1450</v>
          </cell>
          <cell r="G1921" t="str">
            <v>ENTR PR-831 (P/PAULO DE FREITAS)</v>
          </cell>
          <cell r="H1921" t="str">
            <v>ENTR BR-476(B) (P/UNIÃO DA VITÓRIA)</v>
          </cell>
          <cell r="I1921">
            <v>435.7</v>
          </cell>
          <cell r="J1921">
            <v>450.5</v>
          </cell>
          <cell r="K1921">
            <v>14.8</v>
          </cell>
          <cell r="L1921" t="str">
            <v>PAV</v>
          </cell>
          <cell r="N1921" t="str">
            <v>476BPR0150</v>
          </cell>
          <cell r="O1921" t="str">
            <v>Federal</v>
          </cell>
          <cell r="S1921" t="str">
            <v>Federal</v>
          </cell>
          <cell r="T1921" t="str">
            <v>PAV</v>
          </cell>
          <cell r="U1921" t="str">
            <v>Colombo</v>
          </cell>
        </row>
        <row r="1922">
          <cell r="F1922" t="str">
            <v>153BPR1470</v>
          </cell>
          <cell r="G1922" t="str">
            <v>ENTR BR-476(B) (P/UNIÃO DA VITÓRIA)</v>
          </cell>
          <cell r="H1922" t="str">
            <v>ENTR BR-466(A)/PR-447(A)</v>
          </cell>
          <cell r="I1922">
            <v>450.5</v>
          </cell>
          <cell r="J1922">
            <v>456.5</v>
          </cell>
          <cell r="K1922">
            <v>6</v>
          </cell>
          <cell r="L1922" t="str">
            <v>PAV</v>
          </cell>
          <cell r="O1922" t="str">
            <v>Federal</v>
          </cell>
          <cell r="S1922" t="str">
            <v>Federal</v>
          </cell>
          <cell r="T1922" t="str">
            <v>PAV</v>
          </cell>
          <cell r="U1922" t="str">
            <v>Colombo</v>
          </cell>
        </row>
        <row r="1923">
          <cell r="F1923" t="str">
            <v>153BPR1475</v>
          </cell>
          <cell r="G1923" t="str">
            <v>ENTR BR-466(A)/PR-447(A)</v>
          </cell>
          <cell r="H1923" t="str">
            <v>ENTR BR-466(B)/PR-447(B)</v>
          </cell>
          <cell r="I1923">
            <v>456.5</v>
          </cell>
          <cell r="J1923">
            <v>457.3</v>
          </cell>
          <cell r="K1923">
            <v>0.8</v>
          </cell>
          <cell r="L1923" t="str">
            <v>PAV</v>
          </cell>
          <cell r="N1923" t="str">
            <v>466BPR0160</v>
          </cell>
          <cell r="O1923" t="str">
            <v>Federal</v>
          </cell>
          <cell r="S1923" t="str">
            <v>Federal</v>
          </cell>
          <cell r="T1923" t="str">
            <v>PAV</v>
          </cell>
          <cell r="U1923" t="str">
            <v>Colombo</v>
          </cell>
        </row>
        <row r="1924">
          <cell r="F1924" t="str">
            <v>153BPR1480</v>
          </cell>
          <cell r="G1924" t="str">
            <v>ENTR BR-466(B)/PR-447(B)</v>
          </cell>
          <cell r="H1924" t="str">
            <v>ENTR BR-280(A)/PR-446</v>
          </cell>
          <cell r="I1924">
            <v>457.3</v>
          </cell>
          <cell r="J1924">
            <v>459.1</v>
          </cell>
          <cell r="K1924">
            <v>1.8</v>
          </cell>
          <cell r="L1924" t="str">
            <v>PAV</v>
          </cell>
          <cell r="O1924" t="str">
            <v>Federal</v>
          </cell>
          <cell r="S1924" t="str">
            <v>Federal</v>
          </cell>
          <cell r="T1924" t="str">
            <v>PAV</v>
          </cell>
          <cell r="U1924" t="str">
            <v>Colombo</v>
          </cell>
        </row>
        <row r="1925">
          <cell r="F1925" t="str">
            <v>153BPR1490</v>
          </cell>
          <cell r="G1925" t="str">
            <v>ENTR BR-280(A)/PR-446</v>
          </cell>
          <cell r="H1925" t="str">
            <v>ENTR PR-170</v>
          </cell>
          <cell r="I1925">
            <v>459.1</v>
          </cell>
          <cell r="J1925">
            <v>485.3</v>
          </cell>
          <cell r="K1925">
            <v>26.2</v>
          </cell>
          <cell r="L1925" t="str">
            <v>PAV</v>
          </cell>
          <cell r="N1925" t="str">
            <v>280BPR0180</v>
          </cell>
          <cell r="O1925" t="str">
            <v>Federal</v>
          </cell>
          <cell r="S1925" t="str">
            <v>Federal</v>
          </cell>
          <cell r="T1925" t="str">
            <v>PAV</v>
          </cell>
          <cell r="U1925" t="str">
            <v>Colombo</v>
          </cell>
        </row>
        <row r="1926">
          <cell r="F1926" t="str">
            <v>153BPR1497</v>
          </cell>
          <cell r="G1926" t="str">
            <v>ENTR PR-170</v>
          </cell>
          <cell r="H1926" t="str">
            <v>GENERAL CARNEIRO</v>
          </cell>
          <cell r="I1926">
            <v>485.3</v>
          </cell>
          <cell r="J1926">
            <v>492.8</v>
          </cell>
          <cell r="K1926">
            <v>7.5</v>
          </cell>
          <cell r="L1926" t="str">
            <v>PAV</v>
          </cell>
          <cell r="N1926" t="str">
            <v>280BPR0187</v>
          </cell>
          <cell r="O1926" t="str">
            <v>Federal</v>
          </cell>
          <cell r="S1926" t="str">
            <v>Federal</v>
          </cell>
          <cell r="T1926" t="str">
            <v>PAV</v>
          </cell>
          <cell r="U1926" t="str">
            <v>Colombo</v>
          </cell>
        </row>
        <row r="1927">
          <cell r="F1927" t="str">
            <v>153BPR1500</v>
          </cell>
          <cell r="G1927" t="str">
            <v>GENERAL CARNEIRO</v>
          </cell>
          <cell r="H1927" t="str">
            <v>ENTR BR-280(B)</v>
          </cell>
          <cell r="I1927">
            <v>492.8</v>
          </cell>
          <cell r="J1927">
            <v>523.20000000000005</v>
          </cell>
          <cell r="K1927">
            <v>30.4</v>
          </cell>
          <cell r="L1927" t="str">
            <v>PAV</v>
          </cell>
          <cell r="N1927" t="str">
            <v>280BPR0190</v>
          </cell>
          <cell r="O1927" t="str">
            <v>Federal</v>
          </cell>
          <cell r="S1927" t="str">
            <v>Federal</v>
          </cell>
          <cell r="T1927" t="str">
            <v>PAV</v>
          </cell>
          <cell r="U1927" t="str">
            <v>Colombo</v>
          </cell>
        </row>
        <row r="1928">
          <cell r="F1928" t="str">
            <v>153BPR1510</v>
          </cell>
          <cell r="G1928" t="str">
            <v>ENTR BR-280(B)</v>
          </cell>
          <cell r="H1928" t="str">
            <v>DIV PR/SC</v>
          </cell>
          <cell r="I1928">
            <v>523.20000000000005</v>
          </cell>
          <cell r="J1928">
            <v>524.5</v>
          </cell>
          <cell r="K1928">
            <v>1.3</v>
          </cell>
          <cell r="L1928" t="str">
            <v>PAV</v>
          </cell>
          <cell r="O1928" t="str">
            <v>Federal</v>
          </cell>
          <cell r="S1928" t="str">
            <v>Federal</v>
          </cell>
          <cell r="T1928" t="str">
            <v>PAV</v>
          </cell>
          <cell r="U1928" t="str">
            <v>Colombo</v>
          </cell>
        </row>
        <row r="1929">
          <cell r="F1929" t="str">
            <v>153BRS1650</v>
          </cell>
          <cell r="G1929" t="str">
            <v>DIV SC/RS(FIM PONTE S/RIO URUGUAI)</v>
          </cell>
          <cell r="H1929" t="str">
            <v>ENTR RS-491 (P/MARCELINO RAMOS)</v>
          </cell>
          <cell r="I1929">
            <v>0</v>
          </cell>
          <cell r="J1929">
            <v>7.7</v>
          </cell>
          <cell r="K1929">
            <v>7.7</v>
          </cell>
          <cell r="L1929" t="str">
            <v>PAV</v>
          </cell>
          <cell r="O1929" t="str">
            <v>Federal</v>
          </cell>
          <cell r="S1929" t="str">
            <v>Federal</v>
          </cell>
          <cell r="T1929" t="str">
            <v>PAV</v>
          </cell>
          <cell r="U1929" t="str">
            <v>Passo Fundo</v>
          </cell>
        </row>
        <row r="1930">
          <cell r="F1930" t="str">
            <v>153BRS1655</v>
          </cell>
          <cell r="G1930" t="str">
            <v>ENTR RS-491 (P/MARCELINO RAMOS)</v>
          </cell>
          <cell r="H1930" t="str">
            <v>ENTR RS-426 (P/SEVERIANO DE ALMEIDA)</v>
          </cell>
          <cell r="I1930">
            <v>7.7</v>
          </cell>
          <cell r="J1930">
            <v>20.2</v>
          </cell>
          <cell r="K1930">
            <v>12.5</v>
          </cell>
          <cell r="L1930" t="str">
            <v>PAV</v>
          </cell>
          <cell r="O1930" t="str">
            <v>Federal</v>
          </cell>
          <cell r="S1930" t="str">
            <v>Federal</v>
          </cell>
          <cell r="T1930" t="str">
            <v>PAV</v>
          </cell>
          <cell r="U1930" t="str">
            <v>Passo Fundo</v>
          </cell>
        </row>
        <row r="1931">
          <cell r="F1931" t="str">
            <v>153BRS1658</v>
          </cell>
          <cell r="G1931" t="str">
            <v>ENTR RS-426 (P/SEVERIANO DE ALMEIDA)</v>
          </cell>
          <cell r="H1931" t="str">
            <v>ENTR RS-331 (P/ERECHIM)</v>
          </cell>
          <cell r="I1931">
            <v>20.2</v>
          </cell>
          <cell r="J1931">
            <v>43.9</v>
          </cell>
          <cell r="K1931">
            <v>23.7</v>
          </cell>
          <cell r="L1931" t="str">
            <v>PAV</v>
          </cell>
          <cell r="O1931" t="str">
            <v>Federal</v>
          </cell>
          <cell r="S1931" t="str">
            <v>Federal</v>
          </cell>
          <cell r="T1931" t="str">
            <v>PAV</v>
          </cell>
          <cell r="U1931" t="str">
            <v>Passo Fundo</v>
          </cell>
        </row>
        <row r="1932">
          <cell r="F1932" t="str">
            <v>153BRS1660</v>
          </cell>
          <cell r="G1932" t="str">
            <v>ENTR RS-331 (P/ERECHIM)</v>
          </cell>
          <cell r="H1932" t="str">
            <v>ENTR R. DR JOÃO CARUSO (DISTRITO INDUSTRIAL-ERECHIM)</v>
          </cell>
          <cell r="I1932">
            <v>43.9</v>
          </cell>
          <cell r="J1932">
            <v>46.9</v>
          </cell>
          <cell r="K1932">
            <v>3</v>
          </cell>
          <cell r="L1932" t="str">
            <v>PAV</v>
          </cell>
          <cell r="O1932" t="str">
            <v>Federal</v>
          </cell>
          <cell r="S1932" t="str">
            <v>Federal</v>
          </cell>
          <cell r="T1932" t="str">
            <v>PAV</v>
          </cell>
          <cell r="U1932" t="str">
            <v>Passo Fundo</v>
          </cell>
        </row>
        <row r="1933">
          <cell r="F1933" t="str">
            <v>153BRS1662</v>
          </cell>
          <cell r="G1933" t="str">
            <v>ENTR R. DR JOÃO CARUSO (DISTRITO INDUSTRIAL-ERECHIM)</v>
          </cell>
          <cell r="H1933" t="str">
            <v>ENTR BR-480/RS-211(B) (P/ERECHIM)</v>
          </cell>
          <cell r="I1933">
            <v>46.9</v>
          </cell>
          <cell r="J1933">
            <v>51.5</v>
          </cell>
          <cell r="K1933">
            <v>4.5999999999999996</v>
          </cell>
          <cell r="L1933" t="str">
            <v>PAV</v>
          </cell>
          <cell r="O1933" t="str">
            <v>Federal</v>
          </cell>
          <cell r="S1933" t="str">
            <v>Federal</v>
          </cell>
          <cell r="T1933" t="str">
            <v>PAV</v>
          </cell>
          <cell r="U1933" t="str">
            <v>Passo Fundo</v>
          </cell>
        </row>
        <row r="1934">
          <cell r="F1934" t="str">
            <v>153BRS1663</v>
          </cell>
          <cell r="G1934" t="str">
            <v>ENTR BR-480/RS-211(B) (P/ERECHIM)</v>
          </cell>
          <cell r="H1934" t="str">
            <v>ENTR RS-135 (P/GETULIO VARGAS)</v>
          </cell>
          <cell r="I1934">
            <v>51.5</v>
          </cell>
          <cell r="J1934">
            <v>53.1</v>
          </cell>
          <cell r="K1934">
            <v>1.6</v>
          </cell>
          <cell r="L1934" t="str">
            <v>PAV</v>
          </cell>
          <cell r="O1934" t="str">
            <v>Federal</v>
          </cell>
          <cell r="S1934" t="str">
            <v>Federal</v>
          </cell>
          <cell r="T1934" t="str">
            <v>PAV</v>
          </cell>
          <cell r="U1934" t="str">
            <v>Passo Fundo</v>
          </cell>
        </row>
        <row r="1935">
          <cell r="F1935" t="str">
            <v>153BRS1664</v>
          </cell>
          <cell r="G1935" t="str">
            <v>ENTR RS-135 (P/GETULIO VARGAS)</v>
          </cell>
          <cell r="H1935" t="str">
            <v>ENTR RS-469/475 (P/ESTAÇÃO)</v>
          </cell>
          <cell r="I1935">
            <v>53.1</v>
          </cell>
          <cell r="J1935">
            <v>85.8</v>
          </cell>
          <cell r="K1935">
            <v>32.700000000000003</v>
          </cell>
          <cell r="L1935" t="str">
            <v>IMP</v>
          </cell>
          <cell r="O1935" t="str">
            <v>Federal</v>
          </cell>
          <cell r="S1935" t="str">
            <v>Federal</v>
          </cell>
          <cell r="T1935" t="str">
            <v>N_PAV</v>
          </cell>
          <cell r="U1935" t="str">
            <v>Passo Fundo</v>
          </cell>
        </row>
        <row r="1936">
          <cell r="F1936" t="str">
            <v>153BRS1666</v>
          </cell>
          <cell r="G1936" t="str">
            <v>ENTR RS-469/475 (P/ESTAÇÃO)</v>
          </cell>
          <cell r="H1936" t="str">
            <v>ENTR BR-285(A) (CONTORNO DE PASSO FUNDO)</v>
          </cell>
          <cell r="I1936">
            <v>85.8</v>
          </cell>
          <cell r="J1936">
            <v>121.5</v>
          </cell>
          <cell r="K1936">
            <v>35.700000000000003</v>
          </cell>
          <cell r="L1936" t="str">
            <v>IMP</v>
          </cell>
          <cell r="O1936" t="str">
            <v>Federal</v>
          </cell>
          <cell r="S1936" t="str">
            <v>Federal</v>
          </cell>
          <cell r="T1936" t="str">
            <v>N_PAV</v>
          </cell>
          <cell r="U1936" t="str">
            <v>Passo Fundo</v>
          </cell>
        </row>
        <row r="1937">
          <cell r="F1937" t="str">
            <v>153BRS1670</v>
          </cell>
          <cell r="G1937" t="str">
            <v>ENTR BR-285(A) (CONTORNO DE PASSO FUNDO)</v>
          </cell>
          <cell r="H1937" t="str">
            <v>ENTR BR-285(B)/RS-324(A) (P/CARAZINHO)</v>
          </cell>
          <cell r="I1937">
            <v>121.5</v>
          </cell>
          <cell r="J1937">
            <v>123.3</v>
          </cell>
          <cell r="K1937">
            <v>1.8</v>
          </cell>
          <cell r="L1937" t="str">
            <v>PAV</v>
          </cell>
          <cell r="N1937" t="str">
            <v>285BRS0191</v>
          </cell>
          <cell r="O1937" t="str">
            <v>Federal</v>
          </cell>
          <cell r="S1937" t="str">
            <v>Federal</v>
          </cell>
          <cell r="T1937" t="str">
            <v>PAV</v>
          </cell>
          <cell r="U1937" t="str">
            <v>Passo Fundo</v>
          </cell>
        </row>
        <row r="1938">
          <cell r="F1938" t="str">
            <v>153BRS1672</v>
          </cell>
          <cell r="G1938" t="str">
            <v>ENTR BR-285(B)/RS-324(A) (P/CARAZINHO)</v>
          </cell>
          <cell r="H1938" t="str">
            <v>ENTR RS-324(B) (P/PASSO FUNDO)</v>
          </cell>
          <cell r="I1938">
            <v>123.3</v>
          </cell>
          <cell r="J1938">
            <v>129.69999999999999</v>
          </cell>
          <cell r="K1938">
            <v>6.4</v>
          </cell>
          <cell r="L1938" t="str">
            <v>PLA</v>
          </cell>
          <cell r="O1938" t="str">
            <v>Estadual</v>
          </cell>
          <cell r="Q1938" t="str">
            <v>RST-153</v>
          </cell>
          <cell r="R1938" t="str">
            <v>PAV</v>
          </cell>
          <cell r="S1938" t="str">
            <v>Estadual</v>
          </cell>
          <cell r="T1938" t="str">
            <v>PLA</v>
          </cell>
          <cell r="U1938" t="str">
            <v>Passo Fundo</v>
          </cell>
        </row>
        <row r="1939">
          <cell r="F1939" t="str">
            <v>153BRS1690</v>
          </cell>
          <cell r="G1939" t="str">
            <v>ENTR RS-324(B) (P/PASSO FUNDO)</v>
          </cell>
          <cell r="H1939" t="str">
            <v>ENTR BR-386(A)/RS-223 (P/CARAZINHO)</v>
          </cell>
          <cell r="I1939">
            <v>129.69999999999999</v>
          </cell>
          <cell r="J1939">
            <v>168.4</v>
          </cell>
          <cell r="K1939">
            <v>38.700000000000003</v>
          </cell>
          <cell r="L1939" t="str">
            <v>PLA</v>
          </cell>
          <cell r="O1939" t="str">
            <v>Estadual</v>
          </cell>
          <cell r="Q1939" t="str">
            <v>RST-153</v>
          </cell>
          <cell r="R1939" t="str">
            <v>PAV</v>
          </cell>
          <cell r="S1939" t="str">
            <v>Estadual</v>
          </cell>
          <cell r="T1939" t="str">
            <v>PLA</v>
          </cell>
          <cell r="U1939" t="str">
            <v>Passo Fundo</v>
          </cell>
        </row>
        <row r="1940">
          <cell r="F1940" t="str">
            <v>153BRS1710</v>
          </cell>
          <cell r="G1940" t="str">
            <v>ENTR BR-386(A)/RS-223 (P/CARAZINHO)</v>
          </cell>
          <cell r="H1940" t="str">
            <v>ENTR ACESSO NORTE DE SOLEDADE</v>
          </cell>
          <cell r="I1940">
            <v>168.4</v>
          </cell>
          <cell r="J1940">
            <v>198.9</v>
          </cell>
          <cell r="K1940">
            <v>30.5</v>
          </cell>
          <cell r="L1940" t="str">
            <v>PAV</v>
          </cell>
          <cell r="N1940" t="str">
            <v>386BRS0210</v>
          </cell>
          <cell r="O1940" t="str">
            <v>Concessão Federal</v>
          </cell>
          <cell r="S1940" t="str">
            <v>Federal</v>
          </cell>
          <cell r="T1940" t="str">
            <v>PAV</v>
          </cell>
          <cell r="U1940" t="str">
            <v>Passo Fundo</v>
          </cell>
        </row>
        <row r="1941">
          <cell r="F1941" t="str">
            <v>153BRS1720</v>
          </cell>
          <cell r="G1941" t="str">
            <v>ENTR ACESSO NORTE DE SOLEDADE</v>
          </cell>
          <cell r="H1941" t="str">
            <v>ENTR BR-386(B)/471(A)/RS-332(A) (SOLEDADE)</v>
          </cell>
          <cell r="I1941">
            <v>198.9</v>
          </cell>
          <cell r="J1941">
            <v>202.6</v>
          </cell>
          <cell r="K1941">
            <v>3.7</v>
          </cell>
          <cell r="L1941" t="str">
            <v>PAV</v>
          </cell>
          <cell r="N1941" t="str">
            <v>386BRS0220</v>
          </cell>
          <cell r="O1941" t="str">
            <v>Concessão Federal</v>
          </cell>
          <cell r="S1941" t="str">
            <v>Federal</v>
          </cell>
          <cell r="T1941" t="str">
            <v>PAV</v>
          </cell>
          <cell r="U1941" t="str">
            <v>Passo Fundo</v>
          </cell>
        </row>
        <row r="1942">
          <cell r="F1942" t="str">
            <v>153BRS1725</v>
          </cell>
          <cell r="G1942" t="str">
            <v>ENTR BR-386(B)/471(A)/RS-332(A) (SOLEDADE)</v>
          </cell>
          <cell r="H1942" t="str">
            <v>ENTR BR-471(A)/RS-332 (SOLEDADE)</v>
          </cell>
          <cell r="I1942">
            <v>202.6</v>
          </cell>
          <cell r="J1942">
            <v>208.4</v>
          </cell>
          <cell r="K1942">
            <v>5.8</v>
          </cell>
          <cell r="L1942" t="str">
            <v>PLA</v>
          </cell>
          <cell r="N1942" t="str">
            <v>471BRS0005</v>
          </cell>
          <cell r="O1942" t="str">
            <v>Estadual</v>
          </cell>
          <cell r="Q1942" t="str">
            <v>RS-332</v>
          </cell>
          <cell r="R1942" t="str">
            <v>PAV</v>
          </cell>
          <cell r="S1942" t="str">
            <v>Estadual</v>
          </cell>
          <cell r="T1942" t="str">
            <v>PLA</v>
          </cell>
          <cell r="U1942" t="str">
            <v>Passo Fundo</v>
          </cell>
        </row>
        <row r="1943">
          <cell r="F1943" t="str">
            <v>153BRS1730</v>
          </cell>
          <cell r="G1943" t="str">
            <v>ENTR BR-471(A)/RS-332 (SOLEDADE)</v>
          </cell>
          <cell r="H1943" t="str">
            <v>BARROS CASSAL</v>
          </cell>
          <cell r="I1943">
            <v>208.4</v>
          </cell>
          <cell r="J1943">
            <v>243.6</v>
          </cell>
          <cell r="K1943">
            <v>35.200000000000003</v>
          </cell>
          <cell r="L1943" t="str">
            <v>PLA</v>
          </cell>
          <cell r="N1943" t="str">
            <v>471BRS0010</v>
          </cell>
          <cell r="O1943" t="str">
            <v>Estadual</v>
          </cell>
          <cell r="Q1943" t="str">
            <v>RS-332</v>
          </cell>
          <cell r="R1943" t="str">
            <v>PAV</v>
          </cell>
          <cell r="S1943" t="str">
            <v>Estadual</v>
          </cell>
          <cell r="T1943" t="str">
            <v>PLA</v>
          </cell>
          <cell r="U1943" t="str">
            <v>Passo Fundo</v>
          </cell>
        </row>
        <row r="1944">
          <cell r="F1944" t="str">
            <v>153BRS1740</v>
          </cell>
          <cell r="G1944" t="str">
            <v>BARROS CASSAL</v>
          </cell>
          <cell r="H1944" t="str">
            <v>HERVEIRAS</v>
          </cell>
          <cell r="I1944">
            <v>243.6</v>
          </cell>
          <cell r="J1944">
            <v>291.5</v>
          </cell>
          <cell r="K1944">
            <v>47.9</v>
          </cell>
          <cell r="L1944" t="str">
            <v>PLA</v>
          </cell>
          <cell r="N1944" t="str">
            <v>471BRS0020</v>
          </cell>
          <cell r="O1944" t="str">
            <v>Estadual</v>
          </cell>
          <cell r="Q1944" t="str">
            <v>RS-153</v>
          </cell>
          <cell r="R1944" t="str">
            <v>PAV</v>
          </cell>
          <cell r="S1944" t="str">
            <v>Estadual</v>
          </cell>
          <cell r="T1944" t="str">
            <v>PLA</v>
          </cell>
          <cell r="U1944" t="str">
            <v>Passo Fundo</v>
          </cell>
        </row>
        <row r="1945">
          <cell r="F1945" t="str">
            <v>153BRS1750</v>
          </cell>
          <cell r="G1945" t="str">
            <v>HERVEIRAS</v>
          </cell>
          <cell r="H1945" t="str">
            <v>ENTR BR-287(A)/471(B) (VERA CRUZ)</v>
          </cell>
          <cell r="I1945">
            <v>291.5</v>
          </cell>
          <cell r="J1945">
            <v>325.2</v>
          </cell>
          <cell r="K1945">
            <v>33.700000000000003</v>
          </cell>
          <cell r="L1945" t="str">
            <v>PLA</v>
          </cell>
          <cell r="N1945" t="str">
            <v>471BRS0030</v>
          </cell>
          <cell r="O1945" t="str">
            <v>Estadual</v>
          </cell>
          <cell r="Q1945" t="str">
            <v>RS-153</v>
          </cell>
          <cell r="R1945" t="str">
            <v>PAV</v>
          </cell>
          <cell r="S1945" t="str">
            <v>Estadual</v>
          </cell>
          <cell r="T1945" t="str">
            <v>PLA</v>
          </cell>
          <cell r="U1945" t="str">
            <v>Passo Fundo</v>
          </cell>
        </row>
        <row r="1946">
          <cell r="F1946" t="str">
            <v>153BRS1760</v>
          </cell>
          <cell r="G1946" t="str">
            <v>ENTR BR-287(A)/471(B) (VERA CRUZ)</v>
          </cell>
          <cell r="H1946" t="str">
            <v>ENTR RS-410 (CANDELÁRIA)</v>
          </cell>
          <cell r="I1946">
            <v>325.2</v>
          </cell>
          <cell r="J1946">
            <v>348.1</v>
          </cell>
          <cell r="K1946">
            <v>22.9</v>
          </cell>
          <cell r="L1946" t="str">
            <v>PLA</v>
          </cell>
          <cell r="N1946" t="str">
            <v>287BRS0120</v>
          </cell>
          <cell r="O1946" t="str">
            <v>Estadual</v>
          </cell>
          <cell r="Q1946" t="str">
            <v>RST-287</v>
          </cell>
          <cell r="R1946" t="str">
            <v>PAV</v>
          </cell>
          <cell r="S1946" t="str">
            <v>Estadual</v>
          </cell>
          <cell r="T1946" t="str">
            <v>PLA</v>
          </cell>
          <cell r="U1946" t="str">
            <v>Passo Fundo</v>
          </cell>
        </row>
        <row r="1947">
          <cell r="F1947" t="str">
            <v>153BRS1770</v>
          </cell>
          <cell r="G1947" t="str">
            <v>ENTR RS-410 (CANDELÁRIA)</v>
          </cell>
          <cell r="H1947" t="str">
            <v>ENTR RS-400 (P/SOBRADINHO)</v>
          </cell>
          <cell r="I1947">
            <v>348.1</v>
          </cell>
          <cell r="J1947">
            <v>349.6</v>
          </cell>
          <cell r="K1947">
            <v>1.5</v>
          </cell>
          <cell r="L1947" t="str">
            <v>PLA</v>
          </cell>
          <cell r="N1947" t="str">
            <v>287BRS0130</v>
          </cell>
          <cell r="O1947" t="str">
            <v>Estadual</v>
          </cell>
          <cell r="Q1947" t="str">
            <v>RST-287</v>
          </cell>
          <cell r="R1947" t="str">
            <v>PAV</v>
          </cell>
          <cell r="S1947" t="str">
            <v>Estadual</v>
          </cell>
          <cell r="T1947" t="str">
            <v>PLA</v>
          </cell>
          <cell r="U1947" t="str">
            <v>Passo Fundo</v>
          </cell>
        </row>
        <row r="1948">
          <cell r="F1948" t="str">
            <v>153BRS1775</v>
          </cell>
          <cell r="G1948" t="str">
            <v>ENTR RS-400 (P/SOBRADINHO)</v>
          </cell>
          <cell r="H1948" t="str">
            <v>ENTR BR-481 (NOVO CABRAIS)</v>
          </cell>
          <cell r="I1948">
            <v>349.6</v>
          </cell>
          <cell r="J1948">
            <v>366</v>
          </cell>
          <cell r="K1948">
            <v>16.399999999999999</v>
          </cell>
          <cell r="L1948" t="str">
            <v>PLA</v>
          </cell>
          <cell r="N1948" t="str">
            <v>287BRS0140</v>
          </cell>
          <cell r="O1948" t="str">
            <v>Estadual</v>
          </cell>
          <cell r="Q1948" t="str">
            <v>RST-287</v>
          </cell>
          <cell r="R1948" t="str">
            <v>PAV</v>
          </cell>
          <cell r="S1948" t="str">
            <v>Estadual</v>
          </cell>
          <cell r="T1948" t="str">
            <v>PLA</v>
          </cell>
          <cell r="U1948" t="str">
            <v>Passo Fundo</v>
          </cell>
        </row>
        <row r="1949">
          <cell r="F1949" t="str">
            <v>153BRS1780</v>
          </cell>
          <cell r="G1949" t="str">
            <v>ENTR BR-481 (NOVO CABRAIS)</v>
          </cell>
          <cell r="H1949" t="str">
            <v>ENTR BR-287(B) (P/SANTA MARIA)</v>
          </cell>
          <cell r="I1949">
            <v>366</v>
          </cell>
          <cell r="J1949">
            <v>367.7</v>
          </cell>
          <cell r="K1949">
            <v>1.7</v>
          </cell>
          <cell r="L1949" t="str">
            <v>PLA</v>
          </cell>
          <cell r="N1949" t="str">
            <v>287BRS0150</v>
          </cell>
          <cell r="O1949" t="str">
            <v>Estadual</v>
          </cell>
          <cell r="Q1949" t="str">
            <v>RST-287</v>
          </cell>
          <cell r="R1949" t="str">
            <v>PAV</v>
          </cell>
          <cell r="S1949" t="str">
            <v>Estadual</v>
          </cell>
          <cell r="T1949" t="str">
            <v>PLA</v>
          </cell>
          <cell r="U1949" t="str">
            <v>Santa Maria</v>
          </cell>
        </row>
        <row r="1950">
          <cell r="F1950" t="str">
            <v>153BRS1785</v>
          </cell>
          <cell r="G1950" t="str">
            <v>ENTR BR-287(B) (P/SANTA MARIA)</v>
          </cell>
          <cell r="H1950" t="str">
            <v>INÍCIO PISTA DUPLA (CACHOEIRA DO SUL)</v>
          </cell>
          <cell r="I1950">
            <v>367.7</v>
          </cell>
          <cell r="J1950">
            <v>400.7</v>
          </cell>
          <cell r="K1950">
            <v>33</v>
          </cell>
          <cell r="L1950" t="str">
            <v>PAV</v>
          </cell>
          <cell r="O1950" t="str">
            <v>Federal</v>
          </cell>
          <cell r="S1950" t="str">
            <v>Federal</v>
          </cell>
          <cell r="T1950" t="str">
            <v>PAV</v>
          </cell>
          <cell r="U1950" t="str">
            <v>Santa Maria</v>
          </cell>
        </row>
        <row r="1951">
          <cell r="F1951" t="str">
            <v>153BRS1800</v>
          </cell>
          <cell r="G1951" t="str">
            <v>INÍCIO PISTA DUPLA (CACHOEIRA DO SUL)</v>
          </cell>
          <cell r="H1951" t="str">
            <v>ENTR AV. JOÃO NEVES DE FONTOURA (CACHOEIRA DO SUL)</v>
          </cell>
          <cell r="I1951">
            <v>400.7</v>
          </cell>
          <cell r="J1951">
            <v>404.7</v>
          </cell>
          <cell r="K1951">
            <v>4</v>
          </cell>
          <cell r="L1951" t="str">
            <v>DUP</v>
          </cell>
          <cell r="O1951" t="str">
            <v>Federal</v>
          </cell>
          <cell r="S1951" t="str">
            <v>Federal</v>
          </cell>
          <cell r="T1951" t="str">
            <v>PAV</v>
          </cell>
          <cell r="U1951" t="str">
            <v>Santa Maria</v>
          </cell>
        </row>
        <row r="1952">
          <cell r="F1952" t="str">
            <v>153BRS1810</v>
          </cell>
          <cell r="G1952" t="str">
            <v>ENTR AV. JOÃO NEVES DE FONTOURA (CACHOEIRA DO SUL)</v>
          </cell>
          <cell r="H1952" t="str">
            <v>ENTR BR-290(A)</v>
          </cell>
          <cell r="I1952">
            <v>404.7</v>
          </cell>
          <cell r="J1952">
            <v>430.9</v>
          </cell>
          <cell r="K1952">
            <v>26.2</v>
          </cell>
          <cell r="L1952" t="str">
            <v>PAV</v>
          </cell>
          <cell r="O1952" t="str">
            <v>Federal</v>
          </cell>
          <cell r="S1952" t="str">
            <v>Federal</v>
          </cell>
          <cell r="T1952" t="str">
            <v>PAV</v>
          </cell>
          <cell r="U1952" t="str">
            <v>Santa Maria</v>
          </cell>
        </row>
        <row r="1953">
          <cell r="F1953" t="str">
            <v>153BRS1830</v>
          </cell>
          <cell r="G1953" t="str">
            <v>ENTR BR-290(A)</v>
          </cell>
          <cell r="H1953" t="str">
            <v>ENTR RS-705 (P/GERIBA)</v>
          </cell>
          <cell r="I1953">
            <v>430.9</v>
          </cell>
          <cell r="J1953">
            <v>451.7</v>
          </cell>
          <cell r="K1953">
            <v>20.8</v>
          </cell>
          <cell r="L1953" t="str">
            <v>PAV</v>
          </cell>
          <cell r="N1953" t="str">
            <v>290BRS0210</v>
          </cell>
          <cell r="O1953" t="str">
            <v>Federal</v>
          </cell>
          <cell r="S1953" t="str">
            <v>Federal</v>
          </cell>
          <cell r="T1953" t="str">
            <v>PAV</v>
          </cell>
          <cell r="U1953" t="str">
            <v>São Leopoldo</v>
          </cell>
        </row>
        <row r="1954">
          <cell r="F1954" t="str">
            <v>153BRS1840</v>
          </cell>
          <cell r="G1954" t="str">
            <v>ENTR RS-705 (P/GERIBA)</v>
          </cell>
          <cell r="H1954" t="str">
            <v>ENTR BR-290(B)</v>
          </cell>
          <cell r="I1954">
            <v>451.7</v>
          </cell>
          <cell r="J1954">
            <v>485.4</v>
          </cell>
          <cell r="K1954">
            <v>33.700000000000003</v>
          </cell>
          <cell r="L1954" t="str">
            <v>PAV</v>
          </cell>
          <cell r="N1954" t="str">
            <v>290BRS0220</v>
          </cell>
          <cell r="O1954" t="str">
            <v>Federal</v>
          </cell>
          <cell r="S1954" t="str">
            <v>Federal</v>
          </cell>
          <cell r="T1954" t="str">
            <v>PAV</v>
          </cell>
          <cell r="U1954" t="str">
            <v>São Leopoldo</v>
          </cell>
        </row>
        <row r="1955">
          <cell r="F1955" t="str">
            <v>153BRS1850</v>
          </cell>
          <cell r="G1955" t="str">
            <v>ENTR BR-290(B)</v>
          </cell>
          <cell r="H1955" t="str">
            <v>ENTR BR-392</v>
          </cell>
          <cell r="I1955">
            <v>485.4</v>
          </cell>
          <cell r="J1955">
            <v>510.9</v>
          </cell>
          <cell r="K1955">
            <v>25.5</v>
          </cell>
          <cell r="L1955" t="str">
            <v>PAV</v>
          </cell>
          <cell r="O1955" t="str">
            <v>Federal</v>
          </cell>
          <cell r="S1955" t="str">
            <v>Federal</v>
          </cell>
          <cell r="T1955" t="str">
            <v>PAV</v>
          </cell>
          <cell r="U1955" t="str">
            <v>Santana do Livramento</v>
          </cell>
        </row>
        <row r="1956">
          <cell r="F1956" t="str">
            <v>153BRS1870</v>
          </cell>
          <cell r="G1956" t="str">
            <v>ENTR BR-392</v>
          </cell>
          <cell r="H1956" t="str">
            <v>ENTR RS-625 (P/MINAS DO CAMAQUÃ)</v>
          </cell>
          <cell r="I1956">
            <v>510.9</v>
          </cell>
          <cell r="J1956">
            <v>537.9</v>
          </cell>
          <cell r="K1956">
            <v>27</v>
          </cell>
          <cell r="L1956" t="str">
            <v>PAV</v>
          </cell>
          <cell r="O1956" t="str">
            <v>Federal</v>
          </cell>
          <cell r="S1956" t="str">
            <v>Federal</v>
          </cell>
          <cell r="T1956" t="str">
            <v>PAV</v>
          </cell>
          <cell r="U1956" t="str">
            <v>Santana do Livramento</v>
          </cell>
        </row>
        <row r="1957">
          <cell r="F1957" t="str">
            <v>153BRS1890</v>
          </cell>
          <cell r="G1957" t="str">
            <v>ENTR RS-625 (P/MINAS DO CAMAQUÃ)</v>
          </cell>
          <cell r="H1957" t="str">
            <v>ENTR BR-293 (SANTA TEREZA)</v>
          </cell>
          <cell r="I1957">
            <v>537.9</v>
          </cell>
          <cell r="J1957">
            <v>622.79999999999995</v>
          </cell>
          <cell r="K1957">
            <v>84.9</v>
          </cell>
          <cell r="L1957" t="str">
            <v>PAV</v>
          </cell>
          <cell r="O1957" t="str">
            <v>Federal</v>
          </cell>
          <cell r="S1957" t="str">
            <v>Federal</v>
          </cell>
          <cell r="T1957" t="str">
            <v>PAV</v>
          </cell>
          <cell r="U1957" t="str">
            <v>Santana do Livramento</v>
          </cell>
        </row>
        <row r="1958">
          <cell r="F1958" t="str">
            <v>153BRS1910</v>
          </cell>
          <cell r="G1958" t="str">
            <v>ENTR BR-293 (SANTA TEREZA)</v>
          </cell>
          <cell r="H1958" t="str">
            <v>ACESSO LESTE BAGÉ</v>
          </cell>
          <cell r="I1958">
            <v>622.79999999999995</v>
          </cell>
          <cell r="J1958">
            <v>629.5</v>
          </cell>
          <cell r="K1958">
            <v>6.7</v>
          </cell>
          <cell r="L1958" t="str">
            <v>PAV</v>
          </cell>
          <cell r="O1958" t="str">
            <v>Federal</v>
          </cell>
          <cell r="S1958" t="str">
            <v>Federal</v>
          </cell>
          <cell r="T1958" t="str">
            <v>PAV</v>
          </cell>
          <cell r="U1958" t="str">
            <v>Santana do Livramento</v>
          </cell>
        </row>
        <row r="1959">
          <cell r="F1959" t="str">
            <v>153BRS1920</v>
          </cell>
          <cell r="G1959" t="str">
            <v>ACESSO LESTE BAGÉ</v>
          </cell>
          <cell r="H1959" t="str">
            <v>ENTR BR-473(A) (AEROPORTO DE BAGÉ)</v>
          </cell>
          <cell r="I1959">
            <v>629.5</v>
          </cell>
          <cell r="J1959">
            <v>638.4</v>
          </cell>
          <cell r="K1959">
            <v>8.9</v>
          </cell>
          <cell r="L1959" t="str">
            <v>PAV</v>
          </cell>
          <cell r="O1959" t="str">
            <v>Federal</v>
          </cell>
          <cell r="S1959" t="str">
            <v>Federal</v>
          </cell>
          <cell r="T1959" t="str">
            <v>PAV</v>
          </cell>
          <cell r="U1959" t="str">
            <v>Santana do Livramento</v>
          </cell>
        </row>
        <row r="1960">
          <cell r="F1960" t="str">
            <v>153BRS1930</v>
          </cell>
          <cell r="G1960" t="str">
            <v>ENTR BR-473(A) (AEROPORTO DE BAGÉ)</v>
          </cell>
          <cell r="H1960" t="str">
            <v>ENTR RS-647 (P/ COLÔNIA NOVA)</v>
          </cell>
          <cell r="I1960">
            <v>638.4</v>
          </cell>
          <cell r="J1960">
            <v>668.5</v>
          </cell>
          <cell r="K1960">
            <v>30.1</v>
          </cell>
          <cell r="L1960" t="str">
            <v>PAV</v>
          </cell>
          <cell r="N1960" t="str">
            <v>473BRS0120</v>
          </cell>
          <cell r="O1960" t="str">
            <v>Federal</v>
          </cell>
          <cell r="S1960" t="str">
            <v>Federal</v>
          </cell>
          <cell r="T1960" t="str">
            <v>PAV</v>
          </cell>
          <cell r="U1960" t="str">
            <v>Santana do Livramento</v>
          </cell>
        </row>
        <row r="1961">
          <cell r="F1961" t="str">
            <v>153BRS1940</v>
          </cell>
          <cell r="G1961" t="str">
            <v>ENTR RS-647 (P/ COLÔNIA NOVA)</v>
          </cell>
          <cell r="H1961" t="str">
            <v>ENTR BR-473(B) (ACEGUÁ)</v>
          </cell>
          <cell r="I1961">
            <v>668.5</v>
          </cell>
          <cell r="J1961">
            <v>693.2</v>
          </cell>
          <cell r="K1961">
            <v>24.7</v>
          </cell>
          <cell r="L1961" t="str">
            <v>PAV</v>
          </cell>
          <cell r="N1961" t="str">
            <v>473BRS0130</v>
          </cell>
          <cell r="O1961" t="str">
            <v>Federal</v>
          </cell>
          <cell r="S1961" t="str">
            <v>Federal</v>
          </cell>
          <cell r="T1961" t="str">
            <v>PAV</v>
          </cell>
          <cell r="U1961" t="str">
            <v>Santana do Livramento</v>
          </cell>
        </row>
        <row r="1962">
          <cell r="F1962" t="str">
            <v>153BRS1950</v>
          </cell>
          <cell r="G1962" t="str">
            <v>ENTR BR-473(B) (ACEGUÁ)</v>
          </cell>
          <cell r="H1962" t="str">
            <v>FRONT BRASIL/URUGUAI</v>
          </cell>
          <cell r="I1962">
            <v>693.2</v>
          </cell>
          <cell r="J1962">
            <v>693.9</v>
          </cell>
          <cell r="K1962">
            <v>0.7</v>
          </cell>
          <cell r="L1962" t="str">
            <v>PAV</v>
          </cell>
          <cell r="O1962" t="str">
            <v>Federal</v>
          </cell>
          <cell r="S1962" t="str">
            <v>Federal</v>
          </cell>
          <cell r="T1962" t="str">
            <v>PAV</v>
          </cell>
          <cell r="U1962" t="str">
            <v>Santana do Livramento</v>
          </cell>
        </row>
        <row r="1963">
          <cell r="F1963" t="str">
            <v>153BSC1530</v>
          </cell>
          <cell r="G1963" t="str">
            <v>DIV PR/SC</v>
          </cell>
          <cell r="H1963" t="str">
            <v>ENTR SC-350 (P/CAÇADOR)</v>
          </cell>
          <cell r="I1963">
            <v>0</v>
          </cell>
          <cell r="J1963">
            <v>12.3</v>
          </cell>
          <cell r="K1963">
            <v>12.3</v>
          </cell>
          <cell r="L1963" t="str">
            <v>PAV</v>
          </cell>
          <cell r="O1963" t="str">
            <v>Federal</v>
          </cell>
          <cell r="S1963" t="str">
            <v>Federal</v>
          </cell>
          <cell r="T1963" t="str">
            <v>PAV</v>
          </cell>
          <cell r="U1963" t="str">
            <v>Joaçaba</v>
          </cell>
        </row>
        <row r="1964">
          <cell r="F1964" t="str">
            <v>153BSC1540</v>
          </cell>
          <cell r="G1964" t="str">
            <v>ENTR SC-350 (P/CAÇADOR)</v>
          </cell>
          <cell r="H1964" t="str">
            <v>ENTR SC-150 (P/ÁGUA DOCE)</v>
          </cell>
          <cell r="I1964">
            <v>12.3</v>
          </cell>
          <cell r="J1964">
            <v>14.2</v>
          </cell>
          <cell r="K1964">
            <v>1.9</v>
          </cell>
          <cell r="L1964" t="str">
            <v>PAV</v>
          </cell>
          <cell r="O1964" t="str">
            <v>Federal</v>
          </cell>
          <cell r="S1964" t="str">
            <v>Federal</v>
          </cell>
          <cell r="T1964" t="str">
            <v>PAV</v>
          </cell>
          <cell r="U1964" t="str">
            <v>Joaçaba</v>
          </cell>
        </row>
        <row r="1965">
          <cell r="F1965" t="str">
            <v>153BSC1550</v>
          </cell>
          <cell r="G1965" t="str">
            <v>ENTR SC-150 (P/ÁGUA DOCE)</v>
          </cell>
          <cell r="H1965" t="str">
            <v>P/CAMPINA DA ALEGRIA</v>
          </cell>
          <cell r="I1965">
            <v>14.2</v>
          </cell>
          <cell r="J1965">
            <v>48.5</v>
          </cell>
          <cell r="K1965">
            <v>34.299999999999997</v>
          </cell>
          <cell r="L1965" t="str">
            <v>PAV</v>
          </cell>
          <cell r="O1965" t="str">
            <v>Federal</v>
          </cell>
          <cell r="S1965" t="str">
            <v>Federal</v>
          </cell>
          <cell r="T1965" t="str">
            <v>PAV</v>
          </cell>
          <cell r="U1965" t="str">
            <v>Joaçaba</v>
          </cell>
        </row>
        <row r="1966">
          <cell r="F1966" t="str">
            <v>153BSC1565</v>
          </cell>
          <cell r="G1966" t="str">
            <v>P/CAMPINA DA ALEGRIA</v>
          </cell>
          <cell r="H1966" t="str">
            <v>ENTR BR-282 (P/PONTE SERRADA)</v>
          </cell>
          <cell r="I1966">
            <v>48.5</v>
          </cell>
          <cell r="J1966">
            <v>59.5</v>
          </cell>
          <cell r="K1966">
            <v>11</v>
          </cell>
          <cell r="L1966" t="str">
            <v>PAV</v>
          </cell>
          <cell r="O1966" t="str">
            <v>Federal</v>
          </cell>
          <cell r="S1966" t="str">
            <v>Federal</v>
          </cell>
          <cell r="T1966" t="str">
            <v>PAV</v>
          </cell>
          <cell r="U1966" t="str">
            <v>Joaçaba</v>
          </cell>
        </row>
        <row r="1967">
          <cell r="F1967" t="str">
            <v>153BSC1570</v>
          </cell>
          <cell r="G1967" t="str">
            <v>ENTR BR-282 (P/PONTE SERRADA)</v>
          </cell>
          <cell r="H1967" t="str">
            <v>ENTR SC-355 (P/JABORÁ)</v>
          </cell>
          <cell r="I1967">
            <v>59.5</v>
          </cell>
          <cell r="J1967">
            <v>90.5</v>
          </cell>
          <cell r="K1967">
            <v>31</v>
          </cell>
          <cell r="L1967" t="str">
            <v>PAV</v>
          </cell>
          <cell r="O1967" t="str">
            <v>Federal</v>
          </cell>
          <cell r="S1967" t="str">
            <v>Federal</v>
          </cell>
          <cell r="T1967" t="str">
            <v>PAV</v>
          </cell>
          <cell r="U1967" t="str">
            <v>Joaçaba</v>
          </cell>
        </row>
        <row r="1968">
          <cell r="F1968" t="str">
            <v>153BSC1590</v>
          </cell>
          <cell r="G1968" t="str">
            <v>ENTR SC-355 (P/JABORÁ)</v>
          </cell>
          <cell r="H1968" t="str">
            <v>ENTR BR-283 (P/CONCÓRDIA)</v>
          </cell>
          <cell r="I1968">
            <v>90.5</v>
          </cell>
          <cell r="J1968">
            <v>97.5</v>
          </cell>
          <cell r="K1968">
            <v>7</v>
          </cell>
          <cell r="L1968" t="str">
            <v>PAV</v>
          </cell>
          <cell r="O1968" t="str">
            <v>Federal</v>
          </cell>
          <cell r="S1968" t="str">
            <v>Federal</v>
          </cell>
          <cell r="T1968" t="str">
            <v>PAV</v>
          </cell>
          <cell r="U1968" t="str">
            <v>Joaçaba</v>
          </cell>
        </row>
        <row r="1969">
          <cell r="F1969" t="str">
            <v>153BSC1610</v>
          </cell>
          <cell r="G1969" t="str">
            <v>ENTR BR-283 (P/CONCÓRDIA)</v>
          </cell>
          <cell r="H1969" t="str">
            <v>ENTR SC-390(A)</v>
          </cell>
          <cell r="I1969">
            <v>97.5</v>
          </cell>
          <cell r="J1969">
            <v>110.3</v>
          </cell>
          <cell r="K1969">
            <v>12.8</v>
          </cell>
          <cell r="L1969" t="str">
            <v>PAV</v>
          </cell>
          <cell r="O1969" t="str">
            <v>Federal</v>
          </cell>
          <cell r="S1969" t="str">
            <v>Federal</v>
          </cell>
          <cell r="T1969" t="str">
            <v>PAV</v>
          </cell>
          <cell r="U1969" t="str">
            <v>Joaçaba</v>
          </cell>
        </row>
        <row r="1970">
          <cell r="F1970" t="str">
            <v>153BSC1620</v>
          </cell>
          <cell r="G1970" t="str">
            <v>ENTR SC-390(A)</v>
          </cell>
          <cell r="H1970" t="str">
            <v>ENTR SC-390(B)</v>
          </cell>
          <cell r="I1970">
            <v>110.3</v>
          </cell>
          <cell r="J1970">
            <v>112</v>
          </cell>
          <cell r="K1970">
            <v>1.7</v>
          </cell>
          <cell r="L1970" t="str">
            <v>PAV</v>
          </cell>
          <cell r="O1970" t="str">
            <v>Federal</v>
          </cell>
          <cell r="S1970" t="str">
            <v>Federal</v>
          </cell>
          <cell r="T1970" t="str">
            <v>PAV</v>
          </cell>
          <cell r="U1970" t="str">
            <v>Joaçaba</v>
          </cell>
        </row>
        <row r="1971">
          <cell r="F1971" t="str">
            <v>153BSC1630</v>
          </cell>
          <cell r="G1971" t="str">
            <v>ENTR SC-390(B)</v>
          </cell>
          <cell r="H1971" t="str">
            <v>INÍCIO DA PONTE S/RIO URUGUAI</v>
          </cell>
          <cell r="I1971">
            <v>112</v>
          </cell>
          <cell r="J1971">
            <v>119.4</v>
          </cell>
          <cell r="K1971">
            <v>7.4</v>
          </cell>
          <cell r="L1971" t="str">
            <v>PAV</v>
          </cell>
          <cell r="O1971" t="str">
            <v>Federal</v>
          </cell>
          <cell r="S1971" t="str">
            <v>Federal</v>
          </cell>
          <cell r="T1971" t="str">
            <v>PAV</v>
          </cell>
          <cell r="U1971" t="str">
            <v>Joaçaba</v>
          </cell>
        </row>
        <row r="1972">
          <cell r="F1972" t="str">
            <v>153BSC1640</v>
          </cell>
          <cell r="G1972" t="str">
            <v>INÍCIO DA PONTE S/RIO URUGUAI</v>
          </cell>
          <cell r="H1972" t="str">
            <v>DIV SC/RS(FIM PONTE S/RIO URUGUAI)</v>
          </cell>
          <cell r="I1972">
            <v>119.4</v>
          </cell>
          <cell r="J1972">
            <v>120</v>
          </cell>
          <cell r="K1972">
            <v>0.6</v>
          </cell>
          <cell r="L1972" t="str">
            <v>PAV</v>
          </cell>
          <cell r="O1972" t="str">
            <v>Federal</v>
          </cell>
          <cell r="S1972" t="str">
            <v>Federal</v>
          </cell>
          <cell r="T1972" t="str">
            <v>PAV</v>
          </cell>
          <cell r="U1972" t="str">
            <v>Joaçaba</v>
          </cell>
        </row>
        <row r="1973">
          <cell r="F1973" t="str">
            <v>153BSP0950</v>
          </cell>
          <cell r="G1973" t="str">
            <v>ENTR BR-262(B)/FIM PONTE S/RIO GRANDE (DIV MG/SP)</v>
          </cell>
          <cell r="H1973" t="str">
            <v>ENTR SP-322 (P/ ICÉM)</v>
          </cell>
          <cell r="I1973">
            <v>0</v>
          </cell>
          <cell r="J1973">
            <v>2.4</v>
          </cell>
          <cell r="K1973">
            <v>2.4</v>
          </cell>
          <cell r="L1973" t="str">
            <v>PAV</v>
          </cell>
          <cell r="O1973" t="str">
            <v>Concessão Federal</v>
          </cell>
          <cell r="S1973" t="str">
            <v>Federal</v>
          </cell>
          <cell r="T1973" t="str">
            <v>PAV</v>
          </cell>
          <cell r="U1973" t="str">
            <v>São José do Rio Preto</v>
          </cell>
        </row>
        <row r="1974">
          <cell r="F1974" t="str">
            <v>153BSP0953</v>
          </cell>
          <cell r="G1974" t="str">
            <v>ENTR SP-322 (P/ ICÉM)</v>
          </cell>
          <cell r="H1974" t="str">
            <v>ENTR SP-423</v>
          </cell>
          <cell r="I1974">
            <v>2.4</v>
          </cell>
          <cell r="J1974">
            <v>25.7</v>
          </cell>
          <cell r="K1974">
            <v>23.3</v>
          </cell>
          <cell r="L1974" t="str">
            <v>PAV</v>
          </cell>
          <cell r="O1974" t="str">
            <v>Concessão Federal</v>
          </cell>
          <cell r="S1974" t="str">
            <v>Federal</v>
          </cell>
          <cell r="T1974" t="str">
            <v>PAV</v>
          </cell>
          <cell r="U1974" t="str">
            <v>São José do Rio Preto</v>
          </cell>
        </row>
        <row r="1975">
          <cell r="F1975" t="str">
            <v>153BSP0970</v>
          </cell>
          <cell r="G1975" t="str">
            <v>ENTR SP-423</v>
          </cell>
          <cell r="H1975" t="str">
            <v>ACESSO NOVA GRANADA (I)</v>
          </cell>
          <cell r="I1975">
            <v>25.7</v>
          </cell>
          <cell r="J1975">
            <v>27.8</v>
          </cell>
          <cell r="K1975">
            <v>2.1</v>
          </cell>
          <cell r="L1975" t="str">
            <v>PAV</v>
          </cell>
          <cell r="O1975" t="str">
            <v>Concessão Federal</v>
          </cell>
          <cell r="S1975" t="str">
            <v>Federal</v>
          </cell>
          <cell r="T1975" t="str">
            <v>PAV</v>
          </cell>
          <cell r="U1975" t="str">
            <v>São José do Rio Preto</v>
          </cell>
        </row>
        <row r="1976">
          <cell r="F1976" t="str">
            <v>153BSP0973</v>
          </cell>
          <cell r="G1976" t="str">
            <v>ACESSO NOVA GRANADA (I)</v>
          </cell>
          <cell r="H1976" t="str">
            <v>ACESSO NOVA GRANADA (II)</v>
          </cell>
          <cell r="I1976">
            <v>27.8</v>
          </cell>
          <cell r="J1976">
            <v>30.3</v>
          </cell>
          <cell r="K1976">
            <v>2.5</v>
          </cell>
          <cell r="L1976" t="str">
            <v>PAV</v>
          </cell>
          <cell r="O1976" t="str">
            <v>Concessão Federal</v>
          </cell>
          <cell r="S1976" t="str">
            <v>Federal</v>
          </cell>
          <cell r="T1976" t="str">
            <v>PAV</v>
          </cell>
          <cell r="U1976" t="str">
            <v>São José do Rio Preto</v>
          </cell>
        </row>
        <row r="1977">
          <cell r="F1977" t="str">
            <v>153BSP0975</v>
          </cell>
          <cell r="G1977" t="str">
            <v>ACESSO NOVA GRANADA (II)</v>
          </cell>
          <cell r="H1977" t="str">
            <v>ACESSO ONDA VERDE</v>
          </cell>
          <cell r="I1977">
            <v>30.3</v>
          </cell>
          <cell r="J1977">
            <v>37.6</v>
          </cell>
          <cell r="K1977">
            <v>7.3</v>
          </cell>
          <cell r="L1977" t="str">
            <v>PAV</v>
          </cell>
          <cell r="O1977" t="str">
            <v>Concessão Federal</v>
          </cell>
          <cell r="S1977" t="str">
            <v>Federal</v>
          </cell>
          <cell r="T1977" t="str">
            <v>PAV</v>
          </cell>
          <cell r="U1977" t="str">
            <v>São José do Rio Preto</v>
          </cell>
        </row>
        <row r="1978">
          <cell r="F1978" t="str">
            <v>153BSP0980</v>
          </cell>
          <cell r="G1978" t="str">
            <v>ACESSO ONDA VERDE</v>
          </cell>
          <cell r="H1978" t="str">
            <v>INÍCIO PISTA DUPLA</v>
          </cell>
          <cell r="I1978">
            <v>37.6</v>
          </cell>
          <cell r="J1978">
            <v>59.3</v>
          </cell>
          <cell r="K1978">
            <v>21.7</v>
          </cell>
          <cell r="L1978" t="str">
            <v>PAV</v>
          </cell>
          <cell r="O1978" t="str">
            <v>Concessão Federal</v>
          </cell>
          <cell r="S1978" t="str">
            <v>Federal</v>
          </cell>
          <cell r="T1978" t="str">
            <v>PAV</v>
          </cell>
          <cell r="U1978" t="str">
            <v>São José do Rio Preto</v>
          </cell>
        </row>
        <row r="1979">
          <cell r="F1979" t="str">
            <v>153BSP0985</v>
          </cell>
          <cell r="G1979" t="str">
            <v>INÍCIO PISTA DUPLA</v>
          </cell>
          <cell r="H1979" t="str">
            <v>ENTR BR-265 (SÃO JOSÉ DO RIO PRETO)</v>
          </cell>
          <cell r="I1979">
            <v>59.3</v>
          </cell>
          <cell r="J1979">
            <v>60.7</v>
          </cell>
          <cell r="K1979">
            <v>1.4</v>
          </cell>
          <cell r="L1979" t="str">
            <v>DUP</v>
          </cell>
          <cell r="O1979" t="str">
            <v>Concessão Federal</v>
          </cell>
          <cell r="S1979" t="str">
            <v>Federal</v>
          </cell>
          <cell r="T1979" t="str">
            <v>PAV</v>
          </cell>
          <cell r="U1979" t="str">
            <v>São José do Rio Preto</v>
          </cell>
        </row>
        <row r="1980">
          <cell r="F1980" t="str">
            <v>153BSP0990</v>
          </cell>
          <cell r="G1980" t="str">
            <v>ENTR BR-265 (SÃO JOSÉ DO RIO PRETO)</v>
          </cell>
          <cell r="H1980" t="str">
            <v>ENTR BR-456 (SÃO JOSÉ DO RIO PRETO)</v>
          </cell>
          <cell r="I1980">
            <v>60.7</v>
          </cell>
          <cell r="J1980">
            <v>64.2</v>
          </cell>
          <cell r="K1980">
            <v>3.5</v>
          </cell>
          <cell r="L1980" t="str">
            <v>DUP</v>
          </cell>
          <cell r="O1980" t="str">
            <v>Concessão Federal</v>
          </cell>
          <cell r="S1980" t="str">
            <v>Federal</v>
          </cell>
          <cell r="T1980" t="str">
            <v>PAV</v>
          </cell>
          <cell r="U1980" t="str">
            <v>São José do Rio Preto</v>
          </cell>
        </row>
        <row r="1981">
          <cell r="F1981" t="str">
            <v>153BSP0995</v>
          </cell>
          <cell r="G1981" t="str">
            <v>ENTR BR-456 (SÃO JOSÉ DO RIO PRETO)</v>
          </cell>
          <cell r="H1981" t="str">
            <v>FIM PISTA DUPLA</v>
          </cell>
          <cell r="I1981">
            <v>64.2</v>
          </cell>
          <cell r="J1981">
            <v>64.8</v>
          </cell>
          <cell r="K1981">
            <v>0.6</v>
          </cell>
          <cell r="L1981" t="str">
            <v>DUP</v>
          </cell>
          <cell r="O1981" t="str">
            <v>Concessão Federal</v>
          </cell>
          <cell r="S1981" t="str">
            <v>Federal</v>
          </cell>
          <cell r="T1981" t="str">
            <v>PAV</v>
          </cell>
          <cell r="U1981" t="str">
            <v>São José do Rio Preto</v>
          </cell>
        </row>
        <row r="1982">
          <cell r="F1982" t="str">
            <v>153BSP0997</v>
          </cell>
          <cell r="G1982" t="str">
            <v>FIM PISTA DUPLA</v>
          </cell>
          <cell r="H1982" t="str">
            <v>ENTR AV.ANÍSIO HADDAD (SÃO JOSÉ DO RIO PRETO)</v>
          </cell>
          <cell r="I1982">
            <v>64.8</v>
          </cell>
          <cell r="J1982">
            <v>70.900000000000006</v>
          </cell>
          <cell r="K1982">
            <v>6.1</v>
          </cell>
          <cell r="L1982" t="str">
            <v>PAV</v>
          </cell>
          <cell r="O1982" t="str">
            <v>Concessão Federal</v>
          </cell>
          <cell r="S1982" t="str">
            <v>Federal</v>
          </cell>
          <cell r="T1982" t="str">
            <v>PAV</v>
          </cell>
          <cell r="U1982" t="str">
            <v>São José do Rio Preto</v>
          </cell>
        </row>
        <row r="1983">
          <cell r="F1983" t="str">
            <v>153BSP1000</v>
          </cell>
          <cell r="G1983" t="str">
            <v>ENTR AV.ANÍSIO HADDAD (SÃO JOSÉ DO RIO PRETO)</v>
          </cell>
          <cell r="H1983" t="str">
            <v>ENTR SP-355 (BADY BASSITT)</v>
          </cell>
          <cell r="I1983">
            <v>70.900000000000006</v>
          </cell>
          <cell r="J1983">
            <v>75.599999999999994</v>
          </cell>
          <cell r="K1983">
            <v>4.7</v>
          </cell>
          <cell r="L1983" t="str">
            <v>PAV</v>
          </cell>
          <cell r="O1983" t="str">
            <v>Concessão Federal</v>
          </cell>
          <cell r="S1983" t="str">
            <v>Federal</v>
          </cell>
          <cell r="T1983" t="str">
            <v>PAV</v>
          </cell>
          <cell r="U1983" t="str">
            <v>São José do Rio Preto</v>
          </cell>
        </row>
        <row r="1984">
          <cell r="F1984" t="str">
            <v>153BSP1010</v>
          </cell>
          <cell r="G1984" t="str">
            <v>ENTR SP-355 (BADY BASSITT)</v>
          </cell>
          <cell r="H1984" t="str">
            <v>ENTR SP-425 (P/ASSIS)</v>
          </cell>
          <cell r="I1984">
            <v>75.599999999999994</v>
          </cell>
          <cell r="J1984">
            <v>99.8</v>
          </cell>
          <cell r="K1984">
            <v>24.2</v>
          </cell>
          <cell r="L1984" t="str">
            <v>PAV</v>
          </cell>
          <cell r="O1984" t="str">
            <v>Concessão Federal</v>
          </cell>
          <cell r="S1984" t="str">
            <v>Federal</v>
          </cell>
          <cell r="T1984" t="str">
            <v>PAV</v>
          </cell>
          <cell r="U1984" t="str">
            <v>São José do Rio Preto</v>
          </cell>
        </row>
        <row r="1985">
          <cell r="F1985" t="str">
            <v>153BSP1023</v>
          </cell>
          <cell r="G1985" t="str">
            <v>ENTR SP-425 (P/ASSIS)</v>
          </cell>
          <cell r="H1985" t="str">
            <v>ENTR SP-387(A) (JOSÉ BONIFÁCIO)</v>
          </cell>
          <cell r="I1985">
            <v>99.8</v>
          </cell>
          <cell r="J1985">
            <v>107.7</v>
          </cell>
          <cell r="K1985">
            <v>7.9</v>
          </cell>
          <cell r="L1985" t="str">
            <v>PAV</v>
          </cell>
          <cell r="O1985" t="str">
            <v>Concessão Federal</v>
          </cell>
          <cell r="S1985" t="str">
            <v>Federal</v>
          </cell>
          <cell r="T1985" t="str">
            <v>PAV</v>
          </cell>
          <cell r="U1985" t="str">
            <v>São José do Rio Preto</v>
          </cell>
        </row>
        <row r="1986">
          <cell r="F1986" t="str">
            <v>153BSP1030</v>
          </cell>
          <cell r="G1986" t="str">
            <v>ENTR SP-387(A) (JOSÉ BONIFÁCIO)</v>
          </cell>
          <cell r="H1986" t="str">
            <v>ENTR SP-387(B) (P/ PROMISSÃO)</v>
          </cell>
          <cell r="I1986">
            <v>107.7</v>
          </cell>
          <cell r="J1986">
            <v>161.30000000000001</v>
          </cell>
          <cell r="K1986">
            <v>53.6</v>
          </cell>
          <cell r="L1986" t="str">
            <v>PAV</v>
          </cell>
          <cell r="O1986" t="str">
            <v>Concessão Federal</v>
          </cell>
          <cell r="S1986" t="str">
            <v>Federal</v>
          </cell>
          <cell r="T1986" t="str">
            <v>PAV</v>
          </cell>
          <cell r="U1986" t="str">
            <v>São José do Rio Preto</v>
          </cell>
        </row>
        <row r="1987">
          <cell r="F1987" t="str">
            <v>153BSP1040</v>
          </cell>
          <cell r="G1987" t="str">
            <v>ENTR SP-387(B) (P/ PROMISSÃO)</v>
          </cell>
          <cell r="H1987" t="str">
            <v>ENTR SP-387(C) (P/GUAIÇARA)</v>
          </cell>
          <cell r="I1987">
            <v>161.30000000000001</v>
          </cell>
          <cell r="J1987">
            <v>174</v>
          </cell>
          <cell r="K1987">
            <v>12.7</v>
          </cell>
          <cell r="L1987" t="str">
            <v>PAV</v>
          </cell>
          <cell r="O1987" t="str">
            <v>Concessão Federal</v>
          </cell>
          <cell r="S1987" t="str">
            <v>Federal</v>
          </cell>
          <cell r="T1987" t="str">
            <v>PAV</v>
          </cell>
          <cell r="U1987" t="str">
            <v>São José do Rio Preto</v>
          </cell>
        </row>
        <row r="1988">
          <cell r="F1988" t="str">
            <v>153BSP1043</v>
          </cell>
          <cell r="G1988" t="str">
            <v>ENTR SP-387(C) (P/GUAIÇARA)</v>
          </cell>
          <cell r="H1988" t="str">
            <v>ENTR BR-154/267 (LINS)</v>
          </cell>
          <cell r="I1988">
            <v>174</v>
          </cell>
          <cell r="J1988">
            <v>178.2</v>
          </cell>
          <cell r="K1988">
            <v>4.2</v>
          </cell>
          <cell r="L1988" t="str">
            <v>PAV</v>
          </cell>
          <cell r="O1988" t="str">
            <v>Concessão Federal</v>
          </cell>
          <cell r="S1988" t="str">
            <v>Federal</v>
          </cell>
          <cell r="T1988" t="str">
            <v>PAV</v>
          </cell>
          <cell r="U1988" t="str">
            <v>São José do Rio Preto</v>
          </cell>
        </row>
        <row r="1989">
          <cell r="F1989" t="str">
            <v>153BSP1045</v>
          </cell>
          <cell r="G1989" t="str">
            <v>ENTR BR-154/267 (LINS)</v>
          </cell>
          <cell r="H1989" t="str">
            <v>ACESSO LINS</v>
          </cell>
          <cell r="I1989">
            <v>178.2</v>
          </cell>
          <cell r="J1989">
            <v>182.7</v>
          </cell>
          <cell r="K1989">
            <v>4.5</v>
          </cell>
          <cell r="L1989" t="str">
            <v>PAV</v>
          </cell>
          <cell r="O1989" t="str">
            <v>Concessão Federal</v>
          </cell>
          <cell r="S1989" t="str">
            <v>Federal</v>
          </cell>
          <cell r="T1989" t="str">
            <v>PAV</v>
          </cell>
          <cell r="U1989" t="str">
            <v>São José do Rio Preto</v>
          </cell>
        </row>
        <row r="1990">
          <cell r="F1990" t="str">
            <v>153BSP1050</v>
          </cell>
          <cell r="G1990" t="str">
            <v>ACESSO LINS</v>
          </cell>
          <cell r="H1990" t="str">
            <v>ENTR SP-387(D) (P/GETULINA)</v>
          </cell>
          <cell r="I1990">
            <v>182.7</v>
          </cell>
          <cell r="J1990">
            <v>195</v>
          </cell>
          <cell r="K1990">
            <v>12.3</v>
          </cell>
          <cell r="L1990" t="str">
            <v>PAV</v>
          </cell>
          <cell r="O1990" t="str">
            <v>Concessão Federal</v>
          </cell>
          <cell r="S1990" t="str">
            <v>Federal</v>
          </cell>
          <cell r="T1990" t="str">
            <v>PAV</v>
          </cell>
          <cell r="U1990" t="str">
            <v>São José do Rio Preto</v>
          </cell>
        </row>
        <row r="1991">
          <cell r="F1991" t="str">
            <v>153BSP1070</v>
          </cell>
          <cell r="G1991" t="str">
            <v>ENTR SP-387(D) (P/GETULINA)</v>
          </cell>
          <cell r="H1991" t="str">
            <v>ACESSO GUAIMBÊ</v>
          </cell>
          <cell r="I1991">
            <v>195</v>
          </cell>
          <cell r="J1991">
            <v>208.9</v>
          </cell>
          <cell r="K1991">
            <v>13.9</v>
          </cell>
          <cell r="L1991" t="str">
            <v>PAV</v>
          </cell>
          <cell r="O1991" t="str">
            <v>Concessão Federal</v>
          </cell>
          <cell r="S1991" t="str">
            <v>Federal</v>
          </cell>
          <cell r="T1991" t="str">
            <v>PAV</v>
          </cell>
          <cell r="U1991" t="str">
            <v>São José do Rio Preto</v>
          </cell>
        </row>
        <row r="1992">
          <cell r="F1992" t="str">
            <v>153BSP1077</v>
          </cell>
          <cell r="G1992" t="str">
            <v>ACESSO GUAIMBÊ</v>
          </cell>
          <cell r="H1992" t="str">
            <v>ENTR SP-333(A)</v>
          </cell>
          <cell r="I1992">
            <v>208.9</v>
          </cell>
          <cell r="J1992">
            <v>230.2</v>
          </cell>
          <cell r="K1992">
            <v>21.3</v>
          </cell>
          <cell r="L1992" t="str">
            <v>PAV</v>
          </cell>
          <cell r="O1992" t="str">
            <v>Concessão Federal</v>
          </cell>
          <cell r="S1992" t="str">
            <v>Federal</v>
          </cell>
          <cell r="T1992" t="str">
            <v>PAV</v>
          </cell>
          <cell r="U1992" t="str">
            <v>São José do Rio Preto</v>
          </cell>
        </row>
        <row r="1993">
          <cell r="F1993" t="str">
            <v>153BSP1090</v>
          </cell>
          <cell r="G1993" t="str">
            <v>ENTR SP-333(A)</v>
          </cell>
          <cell r="H1993" t="str">
            <v>INÍCIO PISTA DUPLA</v>
          </cell>
          <cell r="I1993">
            <v>230.2</v>
          </cell>
          <cell r="J1993">
            <v>238.8</v>
          </cell>
          <cell r="K1993">
            <v>8.6</v>
          </cell>
          <cell r="L1993" t="str">
            <v>PLA</v>
          </cell>
          <cell r="O1993" t="str">
            <v>Estadual</v>
          </cell>
          <cell r="Q1993" t="str">
            <v>SP-333</v>
          </cell>
          <cell r="R1993" t="str">
            <v>PAV</v>
          </cell>
          <cell r="S1993" t="str">
            <v>Estadual</v>
          </cell>
          <cell r="T1993" t="str">
            <v>PLA</v>
          </cell>
          <cell r="U1993" t="str">
            <v>São José do Rio Preto</v>
          </cell>
        </row>
        <row r="1994">
          <cell r="F1994" t="str">
            <v>153BSP1100</v>
          </cell>
          <cell r="G1994" t="str">
            <v>INÍCIO PISTA DUPLA</v>
          </cell>
          <cell r="H1994" t="str">
            <v>ENTR SP-294(A) (MARÍLIA)</v>
          </cell>
          <cell r="I1994">
            <v>238.8</v>
          </cell>
          <cell r="J1994">
            <v>242.9</v>
          </cell>
          <cell r="K1994">
            <v>4.0999999999999996</v>
          </cell>
          <cell r="L1994" t="str">
            <v>PLA</v>
          </cell>
          <cell r="O1994" t="str">
            <v>Estadual</v>
          </cell>
          <cell r="Q1994" t="str">
            <v>SP-333</v>
          </cell>
          <cell r="R1994" t="str">
            <v>DUP</v>
          </cell>
          <cell r="S1994" t="str">
            <v>Estadual</v>
          </cell>
          <cell r="T1994" t="str">
            <v>PLA</v>
          </cell>
          <cell r="U1994" t="str">
            <v>São José do Rio Preto</v>
          </cell>
        </row>
        <row r="1995">
          <cell r="F1995" t="str">
            <v>153BSP1110</v>
          </cell>
          <cell r="G1995" t="str">
            <v>ENTR SP-294(A) (MARÍLIA)</v>
          </cell>
          <cell r="H1995" t="str">
            <v>ENTR SP-333(B) (P/ASSIS)</v>
          </cell>
          <cell r="I1995">
            <v>242.9</v>
          </cell>
          <cell r="J1995">
            <v>249.8</v>
          </cell>
          <cell r="K1995">
            <v>6.9</v>
          </cell>
          <cell r="L1995" t="str">
            <v>PLA</v>
          </cell>
          <cell r="O1995" t="str">
            <v>Estadual</v>
          </cell>
          <cell r="Q1995" t="str">
            <v>SP-333</v>
          </cell>
          <cell r="R1995" t="str">
            <v>DUP</v>
          </cell>
          <cell r="S1995" t="str">
            <v>Estadual</v>
          </cell>
          <cell r="T1995" t="str">
            <v>PLA</v>
          </cell>
          <cell r="U1995" t="str">
            <v>São José do Rio Preto</v>
          </cell>
        </row>
        <row r="1996">
          <cell r="F1996" t="str">
            <v>153BSP1120</v>
          </cell>
          <cell r="G1996" t="str">
            <v>ENTR SP-333(B) (P/ASSIS)</v>
          </cell>
          <cell r="H1996" t="str">
            <v>ENTR SP-294(B) (P/VERA CRUZ)</v>
          </cell>
          <cell r="I1996">
            <v>249.8</v>
          </cell>
          <cell r="J1996">
            <v>256</v>
          </cell>
          <cell r="K1996">
            <v>6.2</v>
          </cell>
          <cell r="L1996" t="str">
            <v>PLA</v>
          </cell>
          <cell r="O1996" t="str">
            <v>Estadual</v>
          </cell>
          <cell r="Q1996" t="str">
            <v>SP-294</v>
          </cell>
          <cell r="R1996" t="str">
            <v>DUP</v>
          </cell>
          <cell r="S1996" t="str">
            <v>Estadual</v>
          </cell>
          <cell r="T1996" t="str">
            <v>PLA</v>
          </cell>
          <cell r="U1996" t="str">
            <v>São José do Rio Preto</v>
          </cell>
        </row>
        <row r="1997">
          <cell r="F1997" t="str">
            <v>153BSP1130</v>
          </cell>
          <cell r="G1997" t="str">
            <v>ENTR SP-294(B) (P/VERA CRUZ)</v>
          </cell>
          <cell r="H1997" t="str">
            <v>ENTR SP-331(A) (P/LUPÉRCIO)</v>
          </cell>
          <cell r="I1997">
            <v>256</v>
          </cell>
          <cell r="J1997">
            <v>280.39999999999998</v>
          </cell>
          <cell r="K1997">
            <v>24.4</v>
          </cell>
          <cell r="L1997" t="str">
            <v>PAV</v>
          </cell>
          <cell r="O1997" t="str">
            <v>Concessão Federal</v>
          </cell>
          <cell r="S1997" t="str">
            <v>Federal</v>
          </cell>
          <cell r="T1997" t="str">
            <v>PAV</v>
          </cell>
          <cell r="U1997" t="str">
            <v>São José do Rio Preto</v>
          </cell>
        </row>
        <row r="1998">
          <cell r="F1998" t="str">
            <v>153BSP1135</v>
          </cell>
          <cell r="G1998" t="str">
            <v>ENTR SP-331(A) (P/LUPÉRCIO)</v>
          </cell>
          <cell r="H1998" t="str">
            <v>ENTR BR-374(A)</v>
          </cell>
          <cell r="I1998">
            <v>280.39999999999998</v>
          </cell>
          <cell r="J1998">
            <v>283.2</v>
          </cell>
          <cell r="K1998">
            <v>2.8</v>
          </cell>
          <cell r="L1998" t="str">
            <v>PAV</v>
          </cell>
          <cell r="O1998" t="str">
            <v>Concessão Federal</v>
          </cell>
          <cell r="S1998" t="str">
            <v>Federal</v>
          </cell>
          <cell r="T1998" t="str">
            <v>PAV</v>
          </cell>
          <cell r="U1998" t="str">
            <v>São José do Rio Preto</v>
          </cell>
        </row>
        <row r="1999">
          <cell r="F1999" t="str">
            <v>153BSP1140</v>
          </cell>
          <cell r="G1999" t="str">
            <v>ENTR BR-374(A)</v>
          </cell>
          <cell r="H1999" t="str">
            <v>ENTR SP-331(B) (P/CAMPOS NOVOS PAULISTA)</v>
          </cell>
          <cell r="I1999">
            <v>283.2</v>
          </cell>
          <cell r="J1999">
            <v>303</v>
          </cell>
          <cell r="K1999">
            <v>19.8</v>
          </cell>
          <cell r="L1999" t="str">
            <v>PAV</v>
          </cell>
          <cell r="N1999" t="str">
            <v>374BSP0192</v>
          </cell>
          <cell r="O1999" t="str">
            <v>Concessão Federal</v>
          </cell>
          <cell r="S1999" t="str">
            <v>Federal</v>
          </cell>
          <cell r="T1999" t="str">
            <v>PAV</v>
          </cell>
          <cell r="U1999" t="str">
            <v>São José do Rio Preto</v>
          </cell>
        </row>
        <row r="2000">
          <cell r="F2000" t="str">
            <v>153BSP1145</v>
          </cell>
          <cell r="G2000" t="str">
            <v>ENTR SP-331(B) (P/CAMPOS NOVOS PAULISTA)</v>
          </cell>
          <cell r="H2000" t="str">
            <v>ENTR BR-374(B)</v>
          </cell>
          <cell r="I2000">
            <v>303</v>
          </cell>
          <cell r="J2000">
            <v>309.39999999999998</v>
          </cell>
          <cell r="K2000">
            <v>6.4</v>
          </cell>
          <cell r="L2000" t="str">
            <v>PAV</v>
          </cell>
          <cell r="N2000" t="str">
            <v>374BSP0185</v>
          </cell>
          <cell r="O2000" t="str">
            <v>Concessão Federal</v>
          </cell>
          <cell r="S2000" t="str">
            <v>Federal</v>
          </cell>
          <cell r="T2000" t="str">
            <v>PAV</v>
          </cell>
          <cell r="U2000" t="str">
            <v>São José do Rio Preto</v>
          </cell>
        </row>
        <row r="2001">
          <cell r="F2001" t="str">
            <v>153BSP1150</v>
          </cell>
          <cell r="G2001" t="str">
            <v>ENTR BR-374(B)</v>
          </cell>
          <cell r="H2001" t="str">
            <v>ENTR BR-369(A)/SP-270</v>
          </cell>
          <cell r="I2001">
            <v>309.39999999999998</v>
          </cell>
          <cell r="J2001">
            <v>338</v>
          </cell>
          <cell r="K2001">
            <v>28.6</v>
          </cell>
          <cell r="L2001" t="str">
            <v>PAV</v>
          </cell>
          <cell r="O2001" t="str">
            <v>Concessão Federal</v>
          </cell>
          <cell r="S2001" t="str">
            <v>Federal</v>
          </cell>
          <cell r="T2001" t="str">
            <v>PAV</v>
          </cell>
          <cell r="U2001" t="str">
            <v>São José do Rio Preto</v>
          </cell>
        </row>
        <row r="2002">
          <cell r="F2002" t="str">
            <v>153BSP1170</v>
          </cell>
          <cell r="G2002" t="str">
            <v>ENTR BR-369(A)/SP-270</v>
          </cell>
          <cell r="H2002" t="str">
            <v>ACESSO OURINHOS (AVENIDA FABRIL)</v>
          </cell>
          <cell r="I2002">
            <v>338</v>
          </cell>
          <cell r="J2002">
            <v>344.7</v>
          </cell>
          <cell r="K2002">
            <v>6.7</v>
          </cell>
          <cell r="L2002" t="str">
            <v>PAV</v>
          </cell>
          <cell r="N2002" t="str">
            <v>369BSP0440</v>
          </cell>
          <cell r="O2002" t="str">
            <v>Concessão Federal</v>
          </cell>
          <cell r="S2002" t="str">
            <v>Federal</v>
          </cell>
          <cell r="T2002" t="str">
            <v>PAV</v>
          </cell>
          <cell r="U2002" t="str">
            <v>Taubaté</v>
          </cell>
        </row>
        <row r="2003">
          <cell r="F2003" t="str">
            <v>153BSP1190</v>
          </cell>
          <cell r="G2003" t="str">
            <v>ACESSO OURINHOS (AVENIDA FABRIL)</v>
          </cell>
          <cell r="H2003" t="str">
            <v>ENTR BR-369(B) (DIV SP/PR)</v>
          </cell>
          <cell r="I2003">
            <v>344.7</v>
          </cell>
          <cell r="J2003">
            <v>347.3</v>
          </cell>
          <cell r="K2003">
            <v>2.6</v>
          </cell>
          <cell r="L2003" t="str">
            <v>DUP</v>
          </cell>
          <cell r="N2003" t="str">
            <v>369BSP0450</v>
          </cell>
          <cell r="O2003" t="str">
            <v>Concessão Federal</v>
          </cell>
          <cell r="S2003" t="str">
            <v>Federal</v>
          </cell>
          <cell r="T2003" t="str">
            <v>PAV</v>
          </cell>
          <cell r="U2003" t="str">
            <v>Taubaté</v>
          </cell>
        </row>
        <row r="2004">
          <cell r="F2004" t="str">
            <v>153BTO0077</v>
          </cell>
          <cell r="G2004" t="str">
            <v>DIV PA/TO (SÃO GERALDO ARAGUAIA)</v>
          </cell>
          <cell r="H2004" t="str">
            <v>FINAL TRAVESSIA RIO ARAGUAIA (XAMBIOÁ)</v>
          </cell>
          <cell r="I2004">
            <v>0</v>
          </cell>
          <cell r="J2004">
            <v>1.7</v>
          </cell>
          <cell r="K2004">
            <v>1.7</v>
          </cell>
          <cell r="L2004" t="str">
            <v>TRV</v>
          </cell>
          <cell r="O2004" t="str">
            <v>Federal</v>
          </cell>
          <cell r="S2004" t="str">
            <v>Federal</v>
          </cell>
          <cell r="T2004" t="str">
            <v>N_PAV</v>
          </cell>
          <cell r="U2004" t="str">
            <v>Paraíso de Tocantins</v>
          </cell>
        </row>
        <row r="2005">
          <cell r="F2005" t="str">
            <v>153BTO0082</v>
          </cell>
          <cell r="G2005" t="str">
            <v>FINAL TRAVESSIA RIO ARAGUAIA (XAMBIOÁ)</v>
          </cell>
          <cell r="H2005" t="str">
            <v>ENTR  TO-164(A)</v>
          </cell>
          <cell r="I2005">
            <v>1.7</v>
          </cell>
          <cell r="J2005">
            <v>3.3</v>
          </cell>
          <cell r="K2005">
            <v>1.6</v>
          </cell>
          <cell r="L2005" t="str">
            <v>PLA</v>
          </cell>
          <cell r="O2005" t="str">
            <v>Federal</v>
          </cell>
          <cell r="S2005" t="str">
            <v>Federal</v>
          </cell>
          <cell r="T2005" t="str">
            <v>PLA</v>
          </cell>
          <cell r="U2005" t="str">
            <v>Paraíso de Tocantins</v>
          </cell>
        </row>
        <row r="2006">
          <cell r="F2006" t="str">
            <v>153BTO0084</v>
          </cell>
          <cell r="G2006" t="str">
            <v>ENTR  TO-164(A)</v>
          </cell>
          <cell r="H2006" t="str">
            <v>ENTR  TO-164(B)</v>
          </cell>
          <cell r="I2006">
            <v>3.3</v>
          </cell>
          <cell r="J2006">
            <v>3.9</v>
          </cell>
          <cell r="K2006">
            <v>0.6</v>
          </cell>
          <cell r="L2006" t="str">
            <v>PLA</v>
          </cell>
          <cell r="O2006" t="str">
            <v>Estadual</v>
          </cell>
          <cell r="Q2006" t="str">
            <v>TO-164</v>
          </cell>
          <cell r="R2006" t="str">
            <v>PAV</v>
          </cell>
          <cell r="S2006" t="str">
            <v>Estadual</v>
          </cell>
          <cell r="T2006" t="str">
            <v>PLA</v>
          </cell>
          <cell r="U2006" t="str">
            <v>Paraíso de Tocantins</v>
          </cell>
        </row>
        <row r="2007">
          <cell r="F2007" t="str">
            <v>153BTO0085</v>
          </cell>
          <cell r="G2007" t="str">
            <v>ENTR  TO-164(B)</v>
          </cell>
          <cell r="H2007" t="str">
            <v>ENTR TO-416 (P/ANANÁS)</v>
          </cell>
          <cell r="I2007">
            <v>3.9</v>
          </cell>
          <cell r="J2007">
            <v>34.5</v>
          </cell>
          <cell r="K2007">
            <v>30.6</v>
          </cell>
          <cell r="L2007" t="str">
            <v>PAV</v>
          </cell>
          <cell r="O2007" t="str">
            <v>Federal</v>
          </cell>
          <cell r="S2007" t="str">
            <v>Federal</v>
          </cell>
          <cell r="T2007" t="str">
            <v>PAV</v>
          </cell>
          <cell r="U2007" t="str">
            <v>Paraíso de Tocantins</v>
          </cell>
        </row>
        <row r="2008">
          <cell r="F2008" t="str">
            <v>153BTO0090</v>
          </cell>
          <cell r="G2008" t="str">
            <v>ENTR TO-416 (P/ANANÁS)</v>
          </cell>
          <cell r="H2008" t="str">
            <v>ENTR TO-420 (P/PIRAQUÊ)</v>
          </cell>
          <cell r="I2008">
            <v>34.5</v>
          </cell>
          <cell r="J2008">
            <v>48.9</v>
          </cell>
          <cell r="K2008">
            <v>14.4</v>
          </cell>
          <cell r="L2008" t="str">
            <v>PAV</v>
          </cell>
          <cell r="O2008" t="str">
            <v>Federal</v>
          </cell>
          <cell r="S2008" t="str">
            <v>Federal</v>
          </cell>
          <cell r="T2008" t="str">
            <v>PAV</v>
          </cell>
          <cell r="U2008" t="str">
            <v>Paraíso de Tocantins</v>
          </cell>
        </row>
        <row r="2009">
          <cell r="F2009" t="str">
            <v>153BTO0095</v>
          </cell>
          <cell r="G2009" t="str">
            <v>ENTR TO-420 (P/PIRAQUÊ)</v>
          </cell>
          <cell r="H2009" t="str">
            <v>ENTR BR-226/TO-010 (WANDERLÂNDIA)</v>
          </cell>
          <cell r="I2009">
            <v>48.9</v>
          </cell>
          <cell r="J2009">
            <v>92.8</v>
          </cell>
          <cell r="K2009">
            <v>43.9</v>
          </cell>
          <cell r="L2009" t="str">
            <v>PAV</v>
          </cell>
          <cell r="O2009" t="str">
            <v>Federal</v>
          </cell>
          <cell r="S2009" t="str">
            <v>Federal</v>
          </cell>
          <cell r="T2009" t="str">
            <v>PAV</v>
          </cell>
          <cell r="U2009" t="str">
            <v>Paraíso de Tocantins</v>
          </cell>
        </row>
        <row r="2010">
          <cell r="F2010" t="str">
            <v>153BTO0100</v>
          </cell>
          <cell r="G2010" t="str">
            <v>ENTR BR-226/TO-010 (WANDERLÂNDIA)</v>
          </cell>
          <cell r="H2010" t="str">
            <v>ENTR TO-420</v>
          </cell>
          <cell r="I2010">
            <v>92.8</v>
          </cell>
          <cell r="J2010">
            <v>109.4</v>
          </cell>
          <cell r="K2010">
            <v>16.600000000000001</v>
          </cell>
          <cell r="L2010" t="str">
            <v>PAV</v>
          </cell>
          <cell r="O2010" t="str">
            <v>Federal</v>
          </cell>
          <cell r="S2010" t="str">
            <v>Federal</v>
          </cell>
          <cell r="T2010" t="str">
            <v>PAV</v>
          </cell>
          <cell r="U2010" t="str">
            <v>Paraíso de Tocantins</v>
          </cell>
        </row>
        <row r="2011">
          <cell r="F2011" t="str">
            <v>153BTO0105</v>
          </cell>
          <cell r="G2011" t="str">
            <v>ENTR TO-420</v>
          </cell>
          <cell r="H2011" t="str">
            <v>INICIO PISTA DUPLA ARAGUAINA</v>
          </cell>
          <cell r="I2011">
            <v>109.4</v>
          </cell>
          <cell r="J2011">
            <v>136</v>
          </cell>
          <cell r="K2011">
            <v>26.6</v>
          </cell>
          <cell r="L2011" t="str">
            <v>PAV</v>
          </cell>
          <cell r="O2011" t="str">
            <v>Federal</v>
          </cell>
          <cell r="S2011" t="str">
            <v>Federal</v>
          </cell>
          <cell r="T2011" t="str">
            <v>PAV</v>
          </cell>
          <cell r="U2011" t="str">
            <v>Paraíso de Tocantins</v>
          </cell>
        </row>
        <row r="2012">
          <cell r="F2012" t="str">
            <v>153BTO0110</v>
          </cell>
          <cell r="G2012" t="str">
            <v>INICIO PISTA DUPLA ARAGUAINA</v>
          </cell>
          <cell r="H2012" t="str">
            <v>ENTR TO-222</v>
          </cell>
          <cell r="I2012">
            <v>136</v>
          </cell>
          <cell r="J2012">
            <v>143.6</v>
          </cell>
          <cell r="K2012">
            <v>7.6</v>
          </cell>
          <cell r="L2012" t="str">
            <v>DUP</v>
          </cell>
          <cell r="O2012" t="str">
            <v>Federal</v>
          </cell>
          <cell r="S2012" t="str">
            <v>Federal</v>
          </cell>
          <cell r="T2012" t="str">
            <v>PAV</v>
          </cell>
          <cell r="U2012" t="str">
            <v>Paraíso de Tocantins</v>
          </cell>
        </row>
        <row r="2013">
          <cell r="F2013" t="str">
            <v>153BTO0115</v>
          </cell>
          <cell r="G2013" t="str">
            <v>ENTR TO-222</v>
          </cell>
          <cell r="H2013" t="str">
            <v>FIM PISTA DUPLA ARAGUAINA</v>
          </cell>
          <cell r="I2013">
            <v>143.6</v>
          </cell>
          <cell r="J2013">
            <v>149</v>
          </cell>
          <cell r="K2013">
            <v>5.4</v>
          </cell>
          <cell r="L2013" t="str">
            <v>DUP</v>
          </cell>
          <cell r="O2013" t="str">
            <v>Federal</v>
          </cell>
          <cell r="S2013" t="str">
            <v>Federal</v>
          </cell>
          <cell r="T2013" t="str">
            <v>PAV</v>
          </cell>
          <cell r="U2013" t="str">
            <v>Paraíso de Tocantins</v>
          </cell>
        </row>
        <row r="2014">
          <cell r="F2014" t="str">
            <v>153BTO0120</v>
          </cell>
          <cell r="G2014" t="str">
            <v>FIM PISTA DUPLA ARAGUAINA</v>
          </cell>
          <cell r="H2014" t="str">
            <v>ENTR TO-226(A)</v>
          </cell>
          <cell r="I2014">
            <v>149</v>
          </cell>
          <cell r="J2014">
            <v>184.1</v>
          </cell>
          <cell r="K2014">
            <v>35.1</v>
          </cell>
          <cell r="L2014" t="str">
            <v>PAV</v>
          </cell>
          <cell r="O2014" t="str">
            <v>Federal</v>
          </cell>
          <cell r="S2014" t="str">
            <v>Federal</v>
          </cell>
          <cell r="T2014" t="str">
            <v>PAV</v>
          </cell>
          <cell r="U2014" t="str">
            <v>Paraíso de Tocantins</v>
          </cell>
        </row>
        <row r="2015">
          <cell r="F2015" t="str">
            <v>153BTO0125</v>
          </cell>
          <cell r="G2015" t="str">
            <v>ENTR TO-226(A)</v>
          </cell>
          <cell r="H2015" t="str">
            <v>ENTR TO-226(B) (NOVA OLINDA)</v>
          </cell>
          <cell r="I2015">
            <v>184.1</v>
          </cell>
          <cell r="J2015">
            <v>198.7</v>
          </cell>
          <cell r="K2015">
            <v>14.6</v>
          </cell>
          <cell r="L2015" t="str">
            <v>PAV</v>
          </cell>
          <cell r="O2015" t="str">
            <v>Federal</v>
          </cell>
          <cell r="S2015" t="str">
            <v>Federal</v>
          </cell>
          <cell r="T2015" t="str">
            <v>PAV</v>
          </cell>
          <cell r="U2015" t="str">
            <v>Paraíso de Tocantins</v>
          </cell>
        </row>
        <row r="2016">
          <cell r="F2016" t="str">
            <v>153BTO0130</v>
          </cell>
          <cell r="G2016" t="str">
            <v>ENTR TO-226(B) (NOVA OLINDA)</v>
          </cell>
          <cell r="H2016" t="str">
            <v>ENTR TO-230 (SÃO SEBASTIÃO NONATO)</v>
          </cell>
          <cell r="I2016">
            <v>198.7</v>
          </cell>
          <cell r="J2016">
            <v>217.9</v>
          </cell>
          <cell r="K2016">
            <v>19.2</v>
          </cell>
          <cell r="L2016" t="str">
            <v>PAV</v>
          </cell>
          <cell r="O2016" t="str">
            <v>Federal</v>
          </cell>
          <cell r="S2016" t="str">
            <v>Federal</v>
          </cell>
          <cell r="T2016" t="str">
            <v>PAV</v>
          </cell>
          <cell r="U2016" t="str">
            <v>Paraíso de Tocantins</v>
          </cell>
        </row>
        <row r="2017">
          <cell r="F2017" t="str">
            <v>153BTO0135</v>
          </cell>
          <cell r="G2017" t="str">
            <v>ENTR TO-230 (SÃO SEBASTIÃO NONATO)</v>
          </cell>
          <cell r="H2017" t="str">
            <v>INÍCIO P DUPLA (COLINAS DO TOCANTINS)</v>
          </cell>
          <cell r="I2017">
            <v>217.9</v>
          </cell>
          <cell r="J2017">
            <v>244.2</v>
          </cell>
          <cell r="K2017">
            <v>26.3</v>
          </cell>
          <cell r="L2017" t="str">
            <v>PAV</v>
          </cell>
          <cell r="O2017" t="str">
            <v>Federal</v>
          </cell>
          <cell r="S2017" t="str">
            <v>Federal</v>
          </cell>
          <cell r="T2017" t="str">
            <v>PAV</v>
          </cell>
          <cell r="U2017" t="str">
            <v>Paraíso de Tocantins</v>
          </cell>
        </row>
        <row r="2018">
          <cell r="F2018" t="str">
            <v>153BTO0140</v>
          </cell>
          <cell r="G2018" t="str">
            <v>INÍCIO P DUPLA (COLINAS DO TOCANTINS)</v>
          </cell>
          <cell r="H2018" t="str">
            <v>ENTR TO-335</v>
          </cell>
          <cell r="I2018">
            <v>244.2</v>
          </cell>
          <cell r="J2018">
            <v>246.8</v>
          </cell>
          <cell r="K2018">
            <v>2.6</v>
          </cell>
          <cell r="L2018" t="str">
            <v>DUP</v>
          </cell>
          <cell r="O2018" t="str">
            <v>Federal</v>
          </cell>
          <cell r="S2018" t="str">
            <v>Federal</v>
          </cell>
          <cell r="T2018" t="str">
            <v>PAV</v>
          </cell>
          <cell r="U2018" t="str">
            <v>Paraíso de Tocantins</v>
          </cell>
        </row>
        <row r="2019">
          <cell r="F2019" t="str">
            <v>153BTO0145</v>
          </cell>
          <cell r="G2019" t="str">
            <v>ENTR TO-335</v>
          </cell>
          <cell r="H2019" t="str">
            <v>FIM PISTA DUPLA (COLINAS DO TOCANTINS)</v>
          </cell>
          <cell r="I2019">
            <v>246.8</v>
          </cell>
          <cell r="J2019">
            <v>248.7</v>
          </cell>
          <cell r="K2019">
            <v>1.9</v>
          </cell>
          <cell r="L2019" t="str">
            <v>DUP</v>
          </cell>
          <cell r="O2019" t="str">
            <v>Federal</v>
          </cell>
          <cell r="S2019" t="str">
            <v>Federal</v>
          </cell>
          <cell r="T2019" t="str">
            <v>PAV</v>
          </cell>
          <cell r="U2019" t="str">
            <v>Paraíso de Tocantins</v>
          </cell>
        </row>
        <row r="2020">
          <cell r="F2020" t="str">
            <v>153BTO0150</v>
          </cell>
          <cell r="G2020" t="str">
            <v>FIM PISTA DUPLA (COLINAS DO TOCANTINS)</v>
          </cell>
          <cell r="H2020" t="str">
            <v>ENTR R. ONORINDO (BRASILÂNDIA DO TOCANTINS)</v>
          </cell>
          <cell r="I2020">
            <v>248.7</v>
          </cell>
          <cell r="J2020">
            <v>284.3</v>
          </cell>
          <cell r="K2020">
            <v>35.6</v>
          </cell>
          <cell r="L2020" t="str">
            <v>PAV</v>
          </cell>
          <cell r="O2020" t="str">
            <v>Federal</v>
          </cell>
          <cell r="S2020" t="str">
            <v>Federal</v>
          </cell>
          <cell r="T2020" t="str">
            <v>PAV</v>
          </cell>
          <cell r="U2020" t="str">
            <v>Paraíso de Tocantins</v>
          </cell>
        </row>
        <row r="2021">
          <cell r="F2021" t="str">
            <v>153BTO0155</v>
          </cell>
          <cell r="G2021" t="str">
            <v>ENTR R. ONORINDO (BRASILÂNDIA DO TOCANTINS)</v>
          </cell>
          <cell r="H2021" t="str">
            <v>ENTR TO-239(A) (P/TUPIRANTINS)</v>
          </cell>
          <cell r="I2021">
            <v>284.3</v>
          </cell>
          <cell r="J2021">
            <v>294.7</v>
          </cell>
          <cell r="K2021">
            <v>10.4</v>
          </cell>
          <cell r="L2021" t="str">
            <v>PAV</v>
          </cell>
          <cell r="O2021" t="str">
            <v>Federal</v>
          </cell>
          <cell r="S2021" t="str">
            <v>Federal</v>
          </cell>
          <cell r="T2021" t="str">
            <v>PAV</v>
          </cell>
          <cell r="U2021" t="str">
            <v>Paraíso de Tocantins</v>
          </cell>
        </row>
        <row r="2022">
          <cell r="F2022" t="str">
            <v>153BTO0160</v>
          </cell>
          <cell r="G2022" t="str">
            <v>ENTR TO-239(A) (P/TUPIRANTINS)</v>
          </cell>
          <cell r="H2022" t="str">
            <v>ENTR TO-239(B) (PRESIDENTE KENNEDY)</v>
          </cell>
          <cell r="I2022">
            <v>294.7</v>
          </cell>
          <cell r="J2022">
            <v>299.7</v>
          </cell>
          <cell r="K2022">
            <v>5</v>
          </cell>
          <cell r="L2022" t="str">
            <v>PAV</v>
          </cell>
          <cell r="O2022" t="str">
            <v>Federal</v>
          </cell>
          <cell r="S2022" t="str">
            <v>Federal</v>
          </cell>
          <cell r="T2022" t="str">
            <v>PAV</v>
          </cell>
          <cell r="U2022" t="str">
            <v>Paraíso de Tocantins</v>
          </cell>
        </row>
        <row r="2023">
          <cell r="F2023" t="str">
            <v>153BTO0165</v>
          </cell>
          <cell r="G2023" t="str">
            <v>ENTR TO-239(B) (PRESIDENTE KENNEDY)</v>
          </cell>
          <cell r="H2023" t="str">
            <v>INICIO PISTA DUPLA-GUARAÍ</v>
          </cell>
          <cell r="I2023">
            <v>299.7</v>
          </cell>
          <cell r="J2023">
            <v>332.6</v>
          </cell>
          <cell r="K2023">
            <v>32.9</v>
          </cell>
          <cell r="L2023" t="str">
            <v>PAV</v>
          </cell>
          <cell r="O2023" t="str">
            <v>Federal</v>
          </cell>
          <cell r="S2023" t="str">
            <v>Federal</v>
          </cell>
          <cell r="T2023" t="str">
            <v>PAV</v>
          </cell>
          <cell r="U2023" t="str">
            <v>Paraíso de Tocantins</v>
          </cell>
        </row>
        <row r="2024">
          <cell r="F2024" t="str">
            <v>153BTO0170</v>
          </cell>
          <cell r="G2024" t="str">
            <v>INICIO PISTA DUPLA-GUARAÍ</v>
          </cell>
          <cell r="H2024" t="str">
            <v>FIM PISTA DUPLA (GUARAÍ)</v>
          </cell>
          <cell r="I2024">
            <v>332.6</v>
          </cell>
          <cell r="J2024">
            <v>337.1</v>
          </cell>
          <cell r="K2024">
            <v>4.5</v>
          </cell>
          <cell r="L2024" t="str">
            <v>DUP</v>
          </cell>
          <cell r="O2024" t="str">
            <v>Federal</v>
          </cell>
          <cell r="S2024" t="str">
            <v>Federal</v>
          </cell>
          <cell r="T2024" t="str">
            <v>PAV</v>
          </cell>
          <cell r="U2024" t="str">
            <v>Paraíso de Tocantins</v>
          </cell>
        </row>
        <row r="2025">
          <cell r="F2025" t="str">
            <v>153BTO0175</v>
          </cell>
          <cell r="G2025" t="str">
            <v>FIM PISTA DUPLA (GUARAÍ)</v>
          </cell>
          <cell r="H2025" t="str">
            <v>ENTR BR-235/TO-336 (P/PEDRO AFONSO)</v>
          </cell>
          <cell r="I2025">
            <v>337.1</v>
          </cell>
          <cell r="J2025">
            <v>347.2</v>
          </cell>
          <cell r="K2025">
            <v>10.1</v>
          </cell>
          <cell r="L2025" t="str">
            <v>PAV</v>
          </cell>
          <cell r="O2025" t="str">
            <v>Federal</v>
          </cell>
          <cell r="S2025" t="str">
            <v>Federal</v>
          </cell>
          <cell r="T2025" t="str">
            <v>PAV</v>
          </cell>
          <cell r="U2025" t="str">
            <v>Paraíso de Tocantins</v>
          </cell>
        </row>
        <row r="2026">
          <cell r="F2026" t="str">
            <v>153BTO0180</v>
          </cell>
          <cell r="G2026" t="str">
            <v>ENTR BR-235/TO-336 (P/PEDRO AFONSO)</v>
          </cell>
          <cell r="H2026" t="str">
            <v>ENTR TO-431 (FORTALEZA DO TABOCÃO)</v>
          </cell>
          <cell r="I2026">
            <v>347.2</v>
          </cell>
          <cell r="J2026">
            <v>359.6</v>
          </cell>
          <cell r="K2026">
            <v>12.4</v>
          </cell>
          <cell r="L2026" t="str">
            <v>PAV</v>
          </cell>
          <cell r="O2026" t="str">
            <v>Federal</v>
          </cell>
          <cell r="S2026" t="str">
            <v>Federal</v>
          </cell>
          <cell r="T2026" t="str">
            <v>PAV</v>
          </cell>
          <cell r="U2026" t="str">
            <v>Paraíso de Tocantins</v>
          </cell>
        </row>
        <row r="2027">
          <cell r="F2027" t="str">
            <v>153BTO0190</v>
          </cell>
          <cell r="G2027" t="str">
            <v>ENTR TO-431 (FORTALEZA DO TABOCÃO)</v>
          </cell>
          <cell r="H2027" t="str">
            <v>RIO DOS BOIS</v>
          </cell>
          <cell r="I2027">
            <v>359.6</v>
          </cell>
          <cell r="J2027">
            <v>392.1</v>
          </cell>
          <cell r="K2027">
            <v>32.5</v>
          </cell>
          <cell r="L2027" t="str">
            <v>PAV</v>
          </cell>
          <cell r="O2027" t="str">
            <v>Federal</v>
          </cell>
          <cell r="S2027" t="str">
            <v>Federal</v>
          </cell>
          <cell r="T2027" t="str">
            <v>PAV</v>
          </cell>
          <cell r="U2027" t="str">
            <v>Paraíso de Tocantins</v>
          </cell>
        </row>
        <row r="2028">
          <cell r="F2028" t="str">
            <v>153BTO0195</v>
          </cell>
          <cell r="G2028" t="str">
            <v>RIO DOS BOIS</v>
          </cell>
          <cell r="H2028" t="str">
            <v>ENTR TO-342(A) (INÍCIO PISTA DUPLA - MIRANORTE)</v>
          </cell>
          <cell r="I2028">
            <v>392.1</v>
          </cell>
          <cell r="J2028">
            <v>409.9</v>
          </cell>
          <cell r="K2028">
            <v>17.8</v>
          </cell>
          <cell r="L2028" t="str">
            <v>PAV</v>
          </cell>
          <cell r="O2028" t="str">
            <v>Federal</v>
          </cell>
          <cell r="S2028" t="str">
            <v>Federal</v>
          </cell>
          <cell r="T2028" t="str">
            <v>PAV</v>
          </cell>
          <cell r="U2028" t="str">
            <v>Paraíso de Tocantins</v>
          </cell>
        </row>
        <row r="2029">
          <cell r="F2029" t="str">
            <v>153BTO0200</v>
          </cell>
          <cell r="G2029" t="str">
            <v>ENTR TO-342(A) (INÍCIO PISTA DUPLA - MIRANORTE)</v>
          </cell>
          <cell r="H2029" t="str">
            <v>ENTR TO-342(B)</v>
          </cell>
          <cell r="I2029">
            <v>409.9</v>
          </cell>
          <cell r="J2029">
            <v>414.2</v>
          </cell>
          <cell r="K2029">
            <v>4.3</v>
          </cell>
          <cell r="L2029" t="str">
            <v>DUP</v>
          </cell>
          <cell r="O2029" t="str">
            <v>Federal</v>
          </cell>
          <cell r="S2029" t="str">
            <v>Federal</v>
          </cell>
          <cell r="T2029" t="str">
            <v>PAV</v>
          </cell>
          <cell r="U2029" t="str">
            <v>Paraíso de Tocantins</v>
          </cell>
        </row>
        <row r="2030">
          <cell r="F2030" t="str">
            <v>153BTO0205</v>
          </cell>
          <cell r="G2030" t="str">
            <v>ENTR TO-342(B)</v>
          </cell>
          <cell r="H2030" t="str">
            <v>FIM PISTA DUPLA (MIRANORTE)</v>
          </cell>
          <cell r="I2030">
            <v>414.2</v>
          </cell>
          <cell r="J2030">
            <v>416.8</v>
          </cell>
          <cell r="K2030">
            <v>2.6</v>
          </cell>
          <cell r="L2030" t="str">
            <v>DUP</v>
          </cell>
          <cell r="O2030" t="str">
            <v>Federal</v>
          </cell>
          <cell r="S2030" t="str">
            <v>Federal</v>
          </cell>
          <cell r="T2030" t="str">
            <v>PAV</v>
          </cell>
          <cell r="U2030" t="str">
            <v>Paraíso de Tocantins</v>
          </cell>
        </row>
        <row r="2031">
          <cell r="F2031" t="str">
            <v>153BTO0210</v>
          </cell>
          <cell r="G2031" t="str">
            <v>FIM PISTA DUPLA (MIRANORTE)</v>
          </cell>
          <cell r="H2031" t="str">
            <v>ENTR TO-348 (BARROLÂNDIA)</v>
          </cell>
          <cell r="I2031">
            <v>416.8</v>
          </cell>
          <cell r="J2031">
            <v>452.1</v>
          </cell>
          <cell r="K2031">
            <v>35.299999999999997</v>
          </cell>
          <cell r="L2031" t="str">
            <v>PAV</v>
          </cell>
          <cell r="O2031" t="str">
            <v>Federal</v>
          </cell>
          <cell r="S2031" t="str">
            <v>Federal</v>
          </cell>
          <cell r="T2031" t="str">
            <v>PAV</v>
          </cell>
          <cell r="U2031" t="str">
            <v>Paraíso de Tocantins</v>
          </cell>
        </row>
        <row r="2032">
          <cell r="F2032" t="str">
            <v>153BTO0220</v>
          </cell>
          <cell r="G2032" t="str">
            <v>ENTR TO-348 (BARROLÂNDIA)</v>
          </cell>
          <cell r="H2032" t="str">
            <v>ENTR TO-080(A) (INÍCIO PER URB PARAÍSO DO TOCANTINS - PORTAL)</v>
          </cell>
          <cell r="I2032">
            <v>452.1</v>
          </cell>
          <cell r="J2032">
            <v>493.9</v>
          </cell>
          <cell r="K2032">
            <v>41.8</v>
          </cell>
          <cell r="L2032" t="str">
            <v>PAV</v>
          </cell>
          <cell r="O2032" t="str">
            <v>Federal</v>
          </cell>
          <cell r="S2032" t="str">
            <v>Federal</v>
          </cell>
          <cell r="T2032" t="str">
            <v>PAV</v>
          </cell>
          <cell r="U2032" t="str">
            <v>Paraíso de Tocantins</v>
          </cell>
        </row>
        <row r="2033">
          <cell r="F2033" t="str">
            <v>153BTO0225</v>
          </cell>
          <cell r="G2033" t="str">
            <v>ENTR TO-080(A) (INÍCIO PER URB PARAÍSO DO TOCANTINS - PORTAL)</v>
          </cell>
          <cell r="H2033" t="str">
            <v>INÍCIO PISTA DUP (PARAÍSO DO TOCANTINS)</v>
          </cell>
          <cell r="I2033">
            <v>493.9</v>
          </cell>
          <cell r="J2033">
            <v>496.1</v>
          </cell>
          <cell r="K2033">
            <v>2.2000000000000002</v>
          </cell>
          <cell r="L2033" t="str">
            <v>PAV</v>
          </cell>
          <cell r="O2033" t="str">
            <v>Federal</v>
          </cell>
          <cell r="S2033" t="str">
            <v>Federal</v>
          </cell>
          <cell r="T2033" t="str">
            <v>PAV</v>
          </cell>
          <cell r="U2033" t="str">
            <v>Paraíso de Tocantins</v>
          </cell>
        </row>
        <row r="2034">
          <cell r="F2034" t="str">
            <v>153BTO0230</v>
          </cell>
          <cell r="G2034" t="str">
            <v>INÍCIO PISTA DUP (PARAÍSO DO TOCANTINS)</v>
          </cell>
          <cell r="H2034" t="str">
            <v>FIM PISTA DUPLA (PARAÍSO DO TOCANTINS)</v>
          </cell>
          <cell r="I2034">
            <v>496.1</v>
          </cell>
          <cell r="J2034">
            <v>497.2</v>
          </cell>
          <cell r="K2034">
            <v>1.1000000000000001</v>
          </cell>
          <cell r="L2034" t="str">
            <v>DUP</v>
          </cell>
          <cell r="O2034" t="str">
            <v>Federal</v>
          </cell>
          <cell r="S2034" t="str">
            <v>Federal</v>
          </cell>
          <cell r="T2034" t="str">
            <v>PAV</v>
          </cell>
          <cell r="U2034" t="str">
            <v>Paraíso de Tocantins</v>
          </cell>
        </row>
        <row r="2035">
          <cell r="F2035" t="str">
            <v>153BTO0235</v>
          </cell>
          <cell r="G2035" t="str">
            <v>FIM PISTA DUPLA (PARAÍSO DO TOCANTINS)</v>
          </cell>
          <cell r="H2035" t="str">
            <v>ENTR TO-454</v>
          </cell>
          <cell r="I2035">
            <v>497.2</v>
          </cell>
          <cell r="J2035">
            <v>501.5</v>
          </cell>
          <cell r="K2035">
            <v>4.3</v>
          </cell>
          <cell r="L2035" t="str">
            <v>PAV</v>
          </cell>
          <cell r="O2035" t="str">
            <v>Federal</v>
          </cell>
          <cell r="S2035" t="str">
            <v>Federal</v>
          </cell>
          <cell r="T2035" t="str">
            <v>PAV</v>
          </cell>
          <cell r="U2035" t="str">
            <v>Paraíso de Tocantins</v>
          </cell>
        </row>
        <row r="2036">
          <cell r="F2036" t="str">
            <v>153BTO0240</v>
          </cell>
          <cell r="G2036" t="str">
            <v>ENTR TO-454</v>
          </cell>
          <cell r="H2036" t="str">
            <v>ENTR TO-354 (PUGMIL)</v>
          </cell>
          <cell r="I2036">
            <v>501.5</v>
          </cell>
          <cell r="J2036">
            <v>525.29999999999995</v>
          </cell>
          <cell r="K2036">
            <v>23.8</v>
          </cell>
          <cell r="L2036" t="str">
            <v>PAV</v>
          </cell>
          <cell r="O2036" t="str">
            <v>Federal</v>
          </cell>
          <cell r="S2036" t="str">
            <v>Federal</v>
          </cell>
          <cell r="T2036" t="str">
            <v>PAV</v>
          </cell>
          <cell r="U2036" t="str">
            <v>Paraíso de Tocantins</v>
          </cell>
        </row>
        <row r="2037">
          <cell r="F2037" t="str">
            <v>153BTO0242</v>
          </cell>
          <cell r="G2037" t="str">
            <v>ENTR TO-354 (PUGMIL)</v>
          </cell>
          <cell r="H2037" t="str">
            <v>INÍCIO PISTA DUPLA (NOVA ROSALÂNDIA)</v>
          </cell>
          <cell r="I2037">
            <v>525.29999999999995</v>
          </cell>
          <cell r="J2037">
            <v>539.29999999999995</v>
          </cell>
          <cell r="K2037">
            <v>14</v>
          </cell>
          <cell r="L2037" t="str">
            <v>PAV</v>
          </cell>
          <cell r="O2037" t="str">
            <v>Federal</v>
          </cell>
          <cell r="S2037" t="str">
            <v>Federal</v>
          </cell>
          <cell r="T2037" t="str">
            <v>PAV</v>
          </cell>
          <cell r="U2037" t="str">
            <v>Paraíso de Tocantins</v>
          </cell>
        </row>
        <row r="2038">
          <cell r="F2038" t="str">
            <v>153BTO0245</v>
          </cell>
          <cell r="G2038" t="str">
            <v>INÍCIO PISTA DUPLA (NOVA ROSALÂNDIA)</v>
          </cell>
          <cell r="H2038" t="str">
            <v>ENTR TO-255(A) (NOVA ROSALÂNDIA)</v>
          </cell>
          <cell r="I2038">
            <v>539.29999999999995</v>
          </cell>
          <cell r="J2038">
            <v>541.1</v>
          </cell>
          <cell r="K2038">
            <v>1.8</v>
          </cell>
          <cell r="L2038" t="str">
            <v>DUP</v>
          </cell>
          <cell r="O2038" t="str">
            <v>Federal</v>
          </cell>
          <cell r="S2038" t="str">
            <v>Federal</v>
          </cell>
          <cell r="T2038" t="str">
            <v>PAV</v>
          </cell>
          <cell r="U2038" t="str">
            <v>Paraíso de Tocantins</v>
          </cell>
        </row>
        <row r="2039">
          <cell r="F2039" t="str">
            <v>153BTO0248</v>
          </cell>
          <cell r="G2039" t="str">
            <v>ENTR TO-255(A) (NOVA ROSALÂNDIA)</v>
          </cell>
          <cell r="H2039" t="str">
            <v>FIM PISTA DUPLA (NOVA ROSALÂNDIA)</v>
          </cell>
          <cell r="I2039">
            <v>541.1</v>
          </cell>
          <cell r="J2039">
            <v>542.29999999999995</v>
          </cell>
          <cell r="K2039">
            <v>1.2</v>
          </cell>
          <cell r="L2039" t="str">
            <v>DUP</v>
          </cell>
          <cell r="O2039" t="str">
            <v>Federal</v>
          </cell>
          <cell r="S2039" t="str">
            <v>Federal</v>
          </cell>
          <cell r="T2039" t="str">
            <v>PAV</v>
          </cell>
          <cell r="U2039" t="str">
            <v>Paraíso de Tocantins</v>
          </cell>
        </row>
        <row r="2040">
          <cell r="F2040" t="str">
            <v>153BTO0250</v>
          </cell>
          <cell r="G2040" t="str">
            <v>FIM PISTA DUPLA (NOVA ROSALÂNDIA)</v>
          </cell>
          <cell r="H2040" t="str">
            <v>ENTR TO-255(B) (P/PORTO NACIONAL)</v>
          </cell>
          <cell r="I2040">
            <v>542.29999999999995</v>
          </cell>
          <cell r="J2040">
            <v>558.9</v>
          </cell>
          <cell r="K2040">
            <v>16.600000000000001</v>
          </cell>
          <cell r="L2040" t="str">
            <v>PAV</v>
          </cell>
          <cell r="O2040" t="str">
            <v>Federal</v>
          </cell>
          <cell r="S2040" t="str">
            <v>Federal</v>
          </cell>
          <cell r="T2040" t="str">
            <v>PAV</v>
          </cell>
          <cell r="U2040" t="str">
            <v>Paraíso de Tocantins</v>
          </cell>
        </row>
        <row r="2041">
          <cell r="F2041" t="str">
            <v>153BTO0255</v>
          </cell>
          <cell r="G2041" t="str">
            <v>ENTR TO-255(B) (P/PORTO NACIONAL)</v>
          </cell>
          <cell r="H2041" t="str">
            <v>INÍCIO PISTA DUPLA (FÁTIMA)</v>
          </cell>
          <cell r="I2041">
            <v>558.9</v>
          </cell>
          <cell r="J2041">
            <v>561.1</v>
          </cell>
          <cell r="K2041">
            <v>2.2000000000000002</v>
          </cell>
          <cell r="L2041" t="str">
            <v>PAV</v>
          </cell>
          <cell r="O2041" t="str">
            <v>Federal</v>
          </cell>
          <cell r="S2041" t="str">
            <v>Federal</v>
          </cell>
          <cell r="T2041" t="str">
            <v>PAV</v>
          </cell>
          <cell r="U2041" t="str">
            <v>Gurupi</v>
          </cell>
        </row>
        <row r="2042">
          <cell r="F2042" t="str">
            <v>153BTO0258</v>
          </cell>
          <cell r="G2042" t="str">
            <v>INÍCIO PISTA DUPLA (FÁTIMA)</v>
          </cell>
          <cell r="H2042" t="str">
            <v>FIM PISTA DUPLA (FÁTIMA)</v>
          </cell>
          <cell r="I2042">
            <v>561.1</v>
          </cell>
          <cell r="J2042">
            <v>563.4</v>
          </cell>
          <cell r="K2042">
            <v>2.2999999999999998</v>
          </cell>
          <cell r="L2042" t="str">
            <v>DUP</v>
          </cell>
          <cell r="O2042" t="str">
            <v>Federal</v>
          </cell>
          <cell r="S2042" t="str">
            <v>Federal</v>
          </cell>
          <cell r="T2042" t="str">
            <v>PAV</v>
          </cell>
          <cell r="U2042" t="str">
            <v>Gurupi</v>
          </cell>
        </row>
        <row r="2043">
          <cell r="F2043" t="str">
            <v>153BTO0260</v>
          </cell>
          <cell r="G2043" t="str">
            <v>FIM PISTA DUPLA (FÁTIMA)</v>
          </cell>
          <cell r="H2043" t="str">
            <v>ENTR TO-070 (ALIANÇA DO TOCANTINS)</v>
          </cell>
          <cell r="I2043">
            <v>563.4</v>
          </cell>
          <cell r="J2043">
            <v>623</v>
          </cell>
          <cell r="K2043">
            <v>59.6</v>
          </cell>
          <cell r="L2043" t="str">
            <v>PAV</v>
          </cell>
          <cell r="O2043" t="str">
            <v>Federal</v>
          </cell>
          <cell r="S2043" t="str">
            <v>Federal</v>
          </cell>
          <cell r="T2043" t="str">
            <v>PAV</v>
          </cell>
          <cell r="U2043" t="str">
            <v>Gurupi</v>
          </cell>
        </row>
        <row r="2044">
          <cell r="F2044" t="str">
            <v>153BTO0265</v>
          </cell>
          <cell r="G2044" t="str">
            <v>ENTR TO-070 (ALIANÇA DO TOCANTINS)</v>
          </cell>
          <cell r="H2044" t="str">
            <v>INÍCIO PISTA DUPLA (GURUPÍ)</v>
          </cell>
          <cell r="I2044">
            <v>623</v>
          </cell>
          <cell r="J2044">
            <v>670.8</v>
          </cell>
          <cell r="K2044">
            <v>47.8</v>
          </cell>
          <cell r="L2044" t="str">
            <v>PAV</v>
          </cell>
          <cell r="O2044" t="str">
            <v>Federal</v>
          </cell>
          <cell r="S2044" t="str">
            <v>Federal</v>
          </cell>
          <cell r="T2044" t="str">
            <v>PAV</v>
          </cell>
          <cell r="U2044" t="str">
            <v>Gurupi</v>
          </cell>
        </row>
        <row r="2045">
          <cell r="F2045" t="str">
            <v>153BTO0270</v>
          </cell>
          <cell r="G2045" t="str">
            <v>INÍCIO PISTA DUPLA (GURUPÍ)</v>
          </cell>
          <cell r="H2045" t="str">
            <v>ENTR TO-374 (AV DUERÉ) *TRECHO URBANO*</v>
          </cell>
          <cell r="I2045">
            <v>670.8</v>
          </cell>
          <cell r="J2045">
            <v>671.2</v>
          </cell>
          <cell r="K2045">
            <v>0.4</v>
          </cell>
          <cell r="L2045" t="str">
            <v>DUP</v>
          </cell>
          <cell r="O2045" t="str">
            <v>Federal</v>
          </cell>
          <cell r="S2045" t="str">
            <v>Federal</v>
          </cell>
          <cell r="T2045" t="str">
            <v>PAV</v>
          </cell>
          <cell r="U2045" t="str">
            <v>Gurupi</v>
          </cell>
        </row>
        <row r="2046">
          <cell r="F2046" t="str">
            <v>153BTO0275</v>
          </cell>
          <cell r="G2046" t="str">
            <v>ENTR TO-374 (AV DUERÉ)</v>
          </cell>
          <cell r="H2046" t="str">
            <v>ENTR BR-242(A) (AV GOIÁS) *TRECHO URBANO*</v>
          </cell>
          <cell r="I2046">
            <v>671.2</v>
          </cell>
          <cell r="J2046">
            <v>673.7</v>
          </cell>
          <cell r="K2046">
            <v>2.5</v>
          </cell>
          <cell r="L2046" t="str">
            <v>DUP</v>
          </cell>
          <cell r="O2046" t="str">
            <v>Federal</v>
          </cell>
          <cell r="S2046" t="str">
            <v>Federal</v>
          </cell>
          <cell r="T2046" t="str">
            <v>PAV</v>
          </cell>
          <cell r="U2046" t="str">
            <v>Gurupi</v>
          </cell>
        </row>
        <row r="2047">
          <cell r="F2047" t="str">
            <v>153BTO0280</v>
          </cell>
          <cell r="G2047" t="str">
            <v>ENTR BR-242(A) (AV GOIÁS)</v>
          </cell>
          <cell r="H2047" t="str">
            <v>FIM PISTA DUPLA - GURUPÍ *TRECHO URBANO*</v>
          </cell>
          <cell r="I2047">
            <v>673.7</v>
          </cell>
          <cell r="J2047">
            <v>674</v>
          </cell>
          <cell r="K2047">
            <v>0.3</v>
          </cell>
          <cell r="L2047" t="str">
            <v>DUP</v>
          </cell>
          <cell r="N2047" t="str">
            <v>242BTO0465</v>
          </cell>
          <cell r="O2047" t="str">
            <v>Federal</v>
          </cell>
          <cell r="S2047" t="str">
            <v>Federal</v>
          </cell>
          <cell r="T2047" t="str">
            <v>PAV</v>
          </cell>
          <cell r="U2047" t="str">
            <v>Gurupi</v>
          </cell>
        </row>
        <row r="2048">
          <cell r="F2048" t="str">
            <v>153BTO0290</v>
          </cell>
          <cell r="G2048" t="str">
            <v>FIM PISTA DUPLA - GURUPÍ</v>
          </cell>
          <cell r="H2048" t="str">
            <v>ENTR BR-242(B)/TO-280</v>
          </cell>
          <cell r="I2048">
            <v>674</v>
          </cell>
          <cell r="J2048">
            <v>701.4</v>
          </cell>
          <cell r="K2048">
            <v>27.4</v>
          </cell>
          <cell r="L2048" t="str">
            <v>PAV</v>
          </cell>
          <cell r="N2048" t="str">
            <v>242BTO0470</v>
          </cell>
          <cell r="O2048" t="str">
            <v>Federal</v>
          </cell>
          <cell r="S2048" t="str">
            <v>Federal</v>
          </cell>
          <cell r="T2048" t="str">
            <v>PAV</v>
          </cell>
          <cell r="U2048" t="str">
            <v>Gurupi</v>
          </cell>
        </row>
        <row r="2049">
          <cell r="F2049" t="str">
            <v>153BTO0295</v>
          </cell>
          <cell r="G2049" t="str">
            <v>ENTR BR-242(B)/TO-280</v>
          </cell>
          <cell r="H2049" t="str">
            <v>ENTR TO-483 (FIGUEIRÓPOLIS)</v>
          </cell>
          <cell r="I2049">
            <v>701.4</v>
          </cell>
          <cell r="J2049">
            <v>721.7</v>
          </cell>
          <cell r="K2049">
            <v>20.3</v>
          </cell>
          <cell r="L2049" t="str">
            <v>PAV</v>
          </cell>
          <cell r="O2049" t="str">
            <v>Federal</v>
          </cell>
          <cell r="S2049" t="str">
            <v>Federal</v>
          </cell>
          <cell r="T2049" t="str">
            <v>PAV</v>
          </cell>
          <cell r="U2049" t="str">
            <v>Gurupi</v>
          </cell>
        </row>
        <row r="2050">
          <cell r="F2050" t="str">
            <v>153BTO0300</v>
          </cell>
          <cell r="G2050" t="str">
            <v>ENTR TO-483 (FIGUEIRÓPOLIS)</v>
          </cell>
          <cell r="H2050" t="str">
            <v>INÍCIO PISTA DUPLA ALVORADA</v>
          </cell>
          <cell r="I2050">
            <v>721.7</v>
          </cell>
          <cell r="J2050">
            <v>760.1</v>
          </cell>
          <cell r="K2050">
            <v>38.4</v>
          </cell>
          <cell r="L2050" t="str">
            <v>PAV</v>
          </cell>
          <cell r="O2050" t="str">
            <v>Federal</v>
          </cell>
          <cell r="S2050" t="str">
            <v>Federal</v>
          </cell>
          <cell r="T2050" t="str">
            <v>PAV</v>
          </cell>
          <cell r="U2050" t="str">
            <v>Gurupi</v>
          </cell>
        </row>
        <row r="2051">
          <cell r="F2051" t="str">
            <v>153BTO0302</v>
          </cell>
          <cell r="G2051" t="str">
            <v>INÍCIO PISTA DUPLA ALVORADA</v>
          </cell>
          <cell r="H2051" t="str">
            <v>ENTR TO-373 (ALVORADA)</v>
          </cell>
          <cell r="I2051">
            <v>760.1</v>
          </cell>
          <cell r="J2051">
            <v>761.4</v>
          </cell>
          <cell r="K2051">
            <v>1.3</v>
          </cell>
          <cell r="L2051" t="str">
            <v>DUP</v>
          </cell>
          <cell r="O2051" t="str">
            <v>Federal</v>
          </cell>
          <cell r="S2051" t="str">
            <v>Federal</v>
          </cell>
          <cell r="T2051" t="str">
            <v>PAV</v>
          </cell>
          <cell r="U2051" t="str">
            <v>Gurupi</v>
          </cell>
        </row>
        <row r="2052">
          <cell r="F2052" t="str">
            <v>153BTO0305</v>
          </cell>
          <cell r="G2052" t="str">
            <v>ENTR TO-373 (ALVORADA)</v>
          </cell>
          <cell r="H2052" t="str">
            <v>FIM PISTA DUPLA ALVORADA</v>
          </cell>
          <cell r="I2052">
            <v>761.4</v>
          </cell>
          <cell r="J2052">
            <v>762.5</v>
          </cell>
          <cell r="K2052">
            <v>1.1000000000000001</v>
          </cell>
          <cell r="L2052" t="str">
            <v>DUP</v>
          </cell>
          <cell r="O2052" t="str">
            <v>Federal</v>
          </cell>
          <cell r="S2052" t="str">
            <v>Federal</v>
          </cell>
          <cell r="T2052" t="str">
            <v>PAV</v>
          </cell>
          <cell r="U2052" t="str">
            <v>Gurupi</v>
          </cell>
        </row>
        <row r="2053">
          <cell r="F2053" t="str">
            <v>153BTO0307</v>
          </cell>
          <cell r="G2053" t="str">
            <v>FIM PISTA DUPLA ALVORADA</v>
          </cell>
          <cell r="H2053" t="str">
            <v>ENTR TO-296 (TALISMÃ)</v>
          </cell>
          <cell r="I2053">
            <v>762.5</v>
          </cell>
          <cell r="J2053">
            <v>797.4</v>
          </cell>
          <cell r="K2053">
            <v>34.9</v>
          </cell>
          <cell r="L2053" t="str">
            <v>PAV</v>
          </cell>
          <cell r="O2053" t="str">
            <v>Federal</v>
          </cell>
          <cell r="S2053" t="str">
            <v>Federal</v>
          </cell>
          <cell r="T2053" t="str">
            <v>PAV</v>
          </cell>
          <cell r="U2053" t="str">
            <v>Gurupi</v>
          </cell>
        </row>
        <row r="2054">
          <cell r="F2054" t="str">
            <v>153BTO0310</v>
          </cell>
          <cell r="G2054" t="str">
            <v>ENTR TO-296 (TALISMÃ)</v>
          </cell>
          <cell r="H2054" t="str">
            <v>DIV TO/GO</v>
          </cell>
          <cell r="I2054">
            <v>797.4</v>
          </cell>
          <cell r="J2054">
            <v>801.9</v>
          </cell>
          <cell r="K2054">
            <v>4.5</v>
          </cell>
          <cell r="L2054" t="str">
            <v>PAV</v>
          </cell>
          <cell r="O2054" t="str">
            <v>Federal</v>
          </cell>
          <cell r="S2054" t="str">
            <v>Federal</v>
          </cell>
          <cell r="T2054" t="str">
            <v>PAV</v>
          </cell>
          <cell r="U2054" t="str">
            <v>Gurupi</v>
          </cell>
        </row>
        <row r="2055">
          <cell r="F2055" t="str">
            <v>153CPR1005</v>
          </cell>
          <cell r="G2055" t="str">
            <v>ENTR BR-153/277</v>
          </cell>
          <cell r="H2055" t="str">
            <v>ENTR BR-153/PR-364(B)</v>
          </cell>
          <cell r="I2055">
            <v>0</v>
          </cell>
          <cell r="J2055">
            <v>12</v>
          </cell>
          <cell r="K2055">
            <v>12</v>
          </cell>
          <cell r="L2055" t="str">
            <v>PLA</v>
          </cell>
          <cell r="O2055" t="str">
            <v>Federal</v>
          </cell>
          <cell r="S2055" t="str">
            <v>Federal</v>
          </cell>
          <cell r="T2055" t="str">
            <v>PLA</v>
          </cell>
          <cell r="U2055" t="str">
            <v>Ponta Grossa</v>
          </cell>
        </row>
        <row r="2056">
          <cell r="F2056" t="str">
            <v>153UTO1005</v>
          </cell>
          <cell r="G2056" t="str">
            <v>ENTR BR-153/TO-164</v>
          </cell>
          <cell r="H2056" t="str">
            <v>RUA JUAREZ FORTES (XAMBIOÁ)</v>
          </cell>
          <cell r="I2056">
            <v>0</v>
          </cell>
          <cell r="J2056">
            <v>0.3</v>
          </cell>
          <cell r="K2056">
            <v>0.3</v>
          </cell>
          <cell r="L2056" t="str">
            <v>PAV</v>
          </cell>
          <cell r="O2056" t="str">
            <v>Federal</v>
          </cell>
          <cell r="S2056" t="str">
            <v>Federal</v>
          </cell>
          <cell r="T2056" t="str">
            <v>PAV</v>
          </cell>
          <cell r="U2056" t="str">
            <v>Araguaína</v>
          </cell>
        </row>
        <row r="2057">
          <cell r="F2057" t="str">
            <v>153UTO1010</v>
          </cell>
          <cell r="G2057" t="str">
            <v>RUA JUAREZ FORTES (XAMBIOÁ)</v>
          </cell>
          <cell r="H2057" t="str">
            <v>FIM DA PISTA DUPLA (XAMBIOÁ)</v>
          </cell>
          <cell r="I2057">
            <v>0.3</v>
          </cell>
          <cell r="J2057">
            <v>0.9</v>
          </cell>
          <cell r="K2057">
            <v>0.6</v>
          </cell>
          <cell r="L2057" t="str">
            <v>DUP</v>
          </cell>
          <cell r="O2057" t="str">
            <v>Federal</v>
          </cell>
          <cell r="S2057" t="str">
            <v>Federal</v>
          </cell>
          <cell r="T2057" t="str">
            <v>PAV</v>
          </cell>
          <cell r="U2057" t="str">
            <v>Araguaína</v>
          </cell>
        </row>
        <row r="2058">
          <cell r="F2058" t="str">
            <v>153UTO1015</v>
          </cell>
          <cell r="G2058" t="str">
            <v>FIM DA PISTA DUPLA (XAMBIOÁ)</v>
          </cell>
          <cell r="H2058" t="str">
            <v>PORTO DE BALSAS (XAMBIOÁ)</v>
          </cell>
          <cell r="I2058">
            <v>0.9</v>
          </cell>
          <cell r="J2058">
            <v>1.6</v>
          </cell>
          <cell r="K2058">
            <v>0.7</v>
          </cell>
          <cell r="L2058" t="str">
            <v>PAV</v>
          </cell>
          <cell r="O2058" t="str">
            <v>Federal</v>
          </cell>
          <cell r="S2058" t="str">
            <v>Federal</v>
          </cell>
          <cell r="T2058" t="str">
            <v>PAV</v>
          </cell>
          <cell r="U2058" t="str">
            <v>Araguaína</v>
          </cell>
        </row>
        <row r="2059">
          <cell r="F2059" t="str">
            <v>154BGO0020</v>
          </cell>
          <cell r="G2059" t="str">
            <v>ENTR BR-153/452(A)/483(A)/GO-419(A)</v>
          </cell>
          <cell r="H2059" t="str">
            <v>ENTR GO-206(A)/419(B)</v>
          </cell>
          <cell r="I2059">
            <v>0</v>
          </cell>
          <cell r="J2059">
            <v>9</v>
          </cell>
          <cell r="K2059">
            <v>9</v>
          </cell>
          <cell r="L2059" t="str">
            <v>PAV</v>
          </cell>
          <cell r="N2059" t="str">
            <v>452BGO0070;483BGO0030</v>
          </cell>
          <cell r="P2059" t="str">
            <v>MP082/2003</v>
          </cell>
          <cell r="T2059" t="str">
            <v>PAV</v>
          </cell>
          <cell r="U2059" t="str">
            <v>Rio Verde</v>
          </cell>
        </row>
        <row r="2060">
          <cell r="F2060" t="str">
            <v>154BGO0025</v>
          </cell>
          <cell r="G2060" t="str">
            <v>ENTR GO-206(A)/419(B)</v>
          </cell>
          <cell r="H2060" t="str">
            <v>ENTR BR-452(B)</v>
          </cell>
          <cell r="I2060">
            <v>9</v>
          </cell>
          <cell r="J2060">
            <v>15.5</v>
          </cell>
          <cell r="K2060">
            <v>6.5</v>
          </cell>
          <cell r="L2060" t="str">
            <v>PAV</v>
          </cell>
          <cell r="N2060" t="str">
            <v>483BGO0035;452BGO0060</v>
          </cell>
          <cell r="P2060" t="str">
            <v>MP082/2005</v>
          </cell>
          <cell r="T2060" t="str">
            <v>PAV</v>
          </cell>
          <cell r="U2060" t="str">
            <v>Rio Verde</v>
          </cell>
        </row>
        <row r="2061">
          <cell r="F2061" t="str">
            <v>154BGO0030</v>
          </cell>
          <cell r="G2061" t="str">
            <v>ENTR BR-452(B)</v>
          </cell>
          <cell r="H2061" t="str">
            <v>CACHOEIRA DOURADA</v>
          </cell>
          <cell r="I2061">
            <v>15.5</v>
          </cell>
          <cell r="J2061">
            <v>34.1</v>
          </cell>
          <cell r="K2061">
            <v>18.600000000000001</v>
          </cell>
          <cell r="L2061" t="str">
            <v>PLA</v>
          </cell>
          <cell r="N2061" t="str">
            <v>483BGO0040</v>
          </cell>
          <cell r="O2061" t="str">
            <v>Estadual</v>
          </cell>
          <cell r="Q2061" t="str">
            <v>GO-206</v>
          </cell>
          <cell r="R2061" t="str">
            <v>PAV</v>
          </cell>
          <cell r="S2061" t="str">
            <v>Estadual</v>
          </cell>
          <cell r="T2061" t="str">
            <v>PLA</v>
          </cell>
          <cell r="U2061" t="str">
            <v>Rio Verde</v>
          </cell>
        </row>
        <row r="2062">
          <cell r="F2062" t="str">
            <v>154BGO0035</v>
          </cell>
          <cell r="G2062" t="str">
            <v>CACHOEIRA DOURADA</v>
          </cell>
          <cell r="H2062" t="str">
            <v>FIM TRAV URB CACHOEIRA DOURADA</v>
          </cell>
          <cell r="I2062">
            <v>34.1</v>
          </cell>
          <cell r="J2062">
            <v>35.1</v>
          </cell>
          <cell r="K2062">
            <v>1</v>
          </cell>
          <cell r="L2062" t="str">
            <v>PLA</v>
          </cell>
          <cell r="N2062" t="str">
            <v>483BGO0042</v>
          </cell>
          <cell r="O2062" t="str">
            <v>Estadual</v>
          </cell>
          <cell r="Q2062" t="str">
            <v>GO-206</v>
          </cell>
          <cell r="R2062" t="str">
            <v>PAV</v>
          </cell>
          <cell r="S2062" t="str">
            <v>Estadual</v>
          </cell>
          <cell r="T2062" t="str">
            <v>PLA</v>
          </cell>
          <cell r="U2062" t="str">
            <v>Rio Verde</v>
          </cell>
        </row>
        <row r="2063">
          <cell r="F2063" t="str">
            <v>154BGO0040</v>
          </cell>
          <cell r="G2063" t="str">
            <v>FIM TRAV URB CACHOEIRA DOURADA</v>
          </cell>
          <cell r="H2063" t="str">
            <v>ENTR BR-483(B)/GO-206(B)</v>
          </cell>
          <cell r="I2063">
            <v>35.1</v>
          </cell>
          <cell r="J2063">
            <v>39.1</v>
          </cell>
          <cell r="K2063">
            <v>4</v>
          </cell>
          <cell r="L2063" t="str">
            <v>PLA</v>
          </cell>
          <cell r="N2063" t="str">
            <v>483BGO0045</v>
          </cell>
          <cell r="O2063" t="str">
            <v>Estadual</v>
          </cell>
          <cell r="Q2063" t="str">
            <v>GO-206</v>
          </cell>
          <cell r="R2063" t="str">
            <v>PAV</v>
          </cell>
          <cell r="S2063" t="str">
            <v>Estadual</v>
          </cell>
          <cell r="T2063" t="str">
            <v>PLA</v>
          </cell>
          <cell r="U2063" t="str">
            <v>Rio Verde</v>
          </cell>
        </row>
        <row r="2064">
          <cell r="F2064" t="str">
            <v>154BGO0050</v>
          </cell>
          <cell r="G2064" t="str">
            <v>ENTR BR-483(B)/GO-206(B)</v>
          </cell>
          <cell r="H2064" t="str">
            <v>DIV GO/MG (INÍCIO TRAVESSIA RIO PARANAÍBA)</v>
          </cell>
          <cell r="I2064">
            <v>39.1</v>
          </cell>
          <cell r="J2064">
            <v>41</v>
          </cell>
          <cell r="K2064">
            <v>1.9</v>
          </cell>
          <cell r="L2064" t="str">
            <v>PLA</v>
          </cell>
          <cell r="O2064" t="str">
            <v>Estadual</v>
          </cell>
          <cell r="Q2064" t="str">
            <v>GOT-154</v>
          </cell>
          <cell r="R2064" t="str">
            <v>IMP</v>
          </cell>
          <cell r="S2064" t="str">
            <v>Estadual</v>
          </cell>
          <cell r="T2064" t="str">
            <v>PLA</v>
          </cell>
          <cell r="U2064" t="str">
            <v>Rio Verde</v>
          </cell>
        </row>
        <row r="2065">
          <cell r="F2065" t="str">
            <v>154BMG0055</v>
          </cell>
          <cell r="G2065" t="str">
            <v>DIV GO/MG (INÍCIO TRAVESSIA RIO PARANAÍBA)</v>
          </cell>
          <cell r="H2065" t="str">
            <v>FIM TRAVESSIA RIO PARANAÍBA</v>
          </cell>
          <cell r="I2065">
            <v>0</v>
          </cell>
          <cell r="J2065">
            <v>0.4</v>
          </cell>
          <cell r="K2065">
            <v>0.4</v>
          </cell>
          <cell r="L2065" t="str">
            <v>TRV</v>
          </cell>
          <cell r="O2065" t="str">
            <v>Federal</v>
          </cell>
          <cell r="S2065" t="str">
            <v>Federal</v>
          </cell>
          <cell r="T2065" t="str">
            <v>N_PAV</v>
          </cell>
          <cell r="U2065" t="str">
            <v>Prata</v>
          </cell>
        </row>
        <row r="2066">
          <cell r="F2066" t="str">
            <v>154BMG0060</v>
          </cell>
          <cell r="G2066" t="str">
            <v>FIM TRAVESSIA RIO PARANAÍBA</v>
          </cell>
          <cell r="H2066" t="str">
            <v>CACHOEIRA DOURADA</v>
          </cell>
          <cell r="I2066">
            <v>0.4</v>
          </cell>
          <cell r="J2066">
            <v>3.6</v>
          </cell>
          <cell r="K2066">
            <v>3.2</v>
          </cell>
          <cell r="L2066" t="str">
            <v>PLA</v>
          </cell>
          <cell r="O2066" t="str">
            <v>Estadual</v>
          </cell>
          <cell r="Q2066" t="str">
            <v>MGT-154</v>
          </cell>
          <cell r="R2066" t="str">
            <v>IMP</v>
          </cell>
          <cell r="S2066" t="str">
            <v>Estadual</v>
          </cell>
          <cell r="T2066" t="str">
            <v>PLA</v>
          </cell>
          <cell r="U2066" t="str">
            <v>Prata</v>
          </cell>
        </row>
        <row r="2067">
          <cell r="F2067" t="str">
            <v>154BMG0065</v>
          </cell>
          <cell r="G2067" t="str">
            <v>CACHOEIRA DOURADA</v>
          </cell>
          <cell r="H2067" t="str">
            <v>ENTR MG-226(A)(CAPINÓPOLIS)</v>
          </cell>
          <cell r="I2067">
            <v>3.6</v>
          </cell>
          <cell r="J2067">
            <v>23.3</v>
          </cell>
          <cell r="K2067">
            <v>19.7</v>
          </cell>
          <cell r="L2067" t="str">
            <v>PLA</v>
          </cell>
          <cell r="O2067" t="str">
            <v>Estadual</v>
          </cell>
          <cell r="Q2067" t="str">
            <v>MGT-154</v>
          </cell>
          <cell r="R2067" t="str">
            <v>PAV</v>
          </cell>
          <cell r="S2067" t="str">
            <v>Estadual</v>
          </cell>
          <cell r="T2067" t="str">
            <v>PLA</v>
          </cell>
          <cell r="U2067" t="str">
            <v>Prata</v>
          </cell>
        </row>
        <row r="2068">
          <cell r="F2068" t="str">
            <v>154BMG0070</v>
          </cell>
          <cell r="G2068" t="str">
            <v>ENTR MG-226(A)(CAPINÓPOLIS)</v>
          </cell>
          <cell r="H2068" t="str">
            <v>ENTR BR-226(B)</v>
          </cell>
          <cell r="I2068">
            <v>23.3</v>
          </cell>
          <cell r="J2068">
            <v>24.9</v>
          </cell>
          <cell r="K2068">
            <v>1.6</v>
          </cell>
          <cell r="L2068" t="str">
            <v>PLA</v>
          </cell>
          <cell r="O2068" t="str">
            <v>Estadual</v>
          </cell>
          <cell r="Q2068" t="str">
            <v>MG-226</v>
          </cell>
          <cell r="R2068" t="str">
            <v>PAV</v>
          </cell>
          <cell r="S2068" t="str">
            <v>Estadual</v>
          </cell>
          <cell r="T2068" t="str">
            <v>PLA</v>
          </cell>
          <cell r="U2068" t="str">
            <v>Prata</v>
          </cell>
        </row>
        <row r="2069">
          <cell r="F2069" t="str">
            <v>154BMG0075</v>
          </cell>
          <cell r="G2069" t="str">
            <v>ENTR BR-226(B)</v>
          </cell>
          <cell r="H2069" t="str">
            <v>ENTR BR-365(A)</v>
          </cell>
          <cell r="I2069">
            <v>24.9</v>
          </cell>
          <cell r="J2069">
            <v>55.9</v>
          </cell>
          <cell r="K2069">
            <v>31</v>
          </cell>
          <cell r="L2069" t="str">
            <v>PLA</v>
          </cell>
          <cell r="O2069" t="str">
            <v>Estadual</v>
          </cell>
          <cell r="Q2069" t="str">
            <v>MGT-154</v>
          </cell>
          <cell r="R2069" t="str">
            <v>PAV</v>
          </cell>
          <cell r="S2069" t="str">
            <v>Estadual</v>
          </cell>
          <cell r="T2069" t="str">
            <v>PLA</v>
          </cell>
          <cell r="U2069" t="str">
            <v>Prata</v>
          </cell>
        </row>
        <row r="2070">
          <cell r="F2070" t="str">
            <v>154BMG0090</v>
          </cell>
          <cell r="G2070" t="str">
            <v>ENTR BR-365(A)</v>
          </cell>
          <cell r="H2070" t="str">
            <v>ENTR BR-365(B)/464(A) (ITUIUTABA)</v>
          </cell>
          <cell r="I2070">
            <v>55.9</v>
          </cell>
          <cell r="J2070">
            <v>61.6</v>
          </cell>
          <cell r="K2070">
            <v>5.7</v>
          </cell>
          <cell r="L2070" t="str">
            <v>PAV</v>
          </cell>
          <cell r="N2070" t="str">
            <v>365BMG0390</v>
          </cell>
          <cell r="O2070" t="str">
            <v>Federal</v>
          </cell>
          <cell r="S2070" t="str">
            <v>Federal</v>
          </cell>
          <cell r="T2070" t="str">
            <v>PAV</v>
          </cell>
          <cell r="U2070" t="str">
            <v>Prata</v>
          </cell>
        </row>
        <row r="2071">
          <cell r="F2071" t="str">
            <v>154BMG0095</v>
          </cell>
          <cell r="G2071" t="str">
            <v>ENTR BR-365(B)/464(A) (ITUIUTABA)</v>
          </cell>
          <cell r="H2071" t="str">
            <v>ENTR BR-464(B)</v>
          </cell>
          <cell r="I2071">
            <v>61.6</v>
          </cell>
          <cell r="J2071">
            <v>63.5</v>
          </cell>
          <cell r="K2071">
            <v>1.9</v>
          </cell>
          <cell r="L2071" t="str">
            <v>PLA</v>
          </cell>
          <cell r="N2071" t="str">
            <v>464BMG0010</v>
          </cell>
          <cell r="O2071" t="str">
            <v>Estadual</v>
          </cell>
          <cell r="Q2071" t="str">
            <v>MG-154</v>
          </cell>
          <cell r="R2071" t="str">
            <v>PAV</v>
          </cell>
          <cell r="S2071" t="str">
            <v>Estadual</v>
          </cell>
          <cell r="T2071" t="str">
            <v>PLA</v>
          </cell>
          <cell r="U2071" t="str">
            <v>Prata</v>
          </cell>
        </row>
        <row r="2072">
          <cell r="F2072" t="str">
            <v>154BMG0100</v>
          </cell>
          <cell r="G2072" t="str">
            <v>ENTR BR-464(B)</v>
          </cell>
          <cell r="H2072" t="str">
            <v>FIM DA PAVIMENTAÇÃO</v>
          </cell>
          <cell r="I2072">
            <v>63.5</v>
          </cell>
          <cell r="J2072">
            <v>65.7</v>
          </cell>
          <cell r="K2072">
            <v>2.2000000000000002</v>
          </cell>
          <cell r="L2072" t="str">
            <v>PLA</v>
          </cell>
          <cell r="O2072" t="str">
            <v>Estadual</v>
          </cell>
          <cell r="Q2072" t="str">
            <v>MG-154</v>
          </cell>
          <cell r="R2072" t="str">
            <v>IMP</v>
          </cell>
          <cell r="S2072" t="str">
            <v>Estadual</v>
          </cell>
          <cell r="T2072" t="str">
            <v>PLA</v>
          </cell>
          <cell r="U2072" t="str">
            <v>Prata</v>
          </cell>
        </row>
        <row r="2073">
          <cell r="F2073" t="str">
            <v>154BMG0110</v>
          </cell>
          <cell r="G2073" t="str">
            <v>FIM DA PAVIMENTAÇÃO</v>
          </cell>
          <cell r="H2073" t="str">
            <v>ENTR BR-364(A) (P/ ITUIUTABA)</v>
          </cell>
          <cell r="I2073">
            <v>65.7</v>
          </cell>
          <cell r="J2073">
            <v>112.1</v>
          </cell>
          <cell r="K2073">
            <v>46.4</v>
          </cell>
          <cell r="L2073" t="str">
            <v>PLA</v>
          </cell>
          <cell r="O2073" t="str">
            <v>Estadual</v>
          </cell>
          <cell r="Q2073" t="str">
            <v>MG-154</v>
          </cell>
          <cell r="R2073" t="str">
            <v>IMP</v>
          </cell>
          <cell r="S2073" t="str">
            <v>Estadual</v>
          </cell>
          <cell r="T2073" t="str">
            <v>PLA</v>
          </cell>
          <cell r="U2073" t="str">
            <v>Prata</v>
          </cell>
        </row>
        <row r="2074">
          <cell r="F2074" t="str">
            <v>154BMG0115</v>
          </cell>
          <cell r="G2074" t="str">
            <v>ENTR BR-364(A) (P/ ITUIUTABA)</v>
          </cell>
          <cell r="H2074" t="str">
            <v>ENTR BR-497(A)</v>
          </cell>
          <cell r="I2074">
            <v>112.1</v>
          </cell>
          <cell r="J2074">
            <v>139.19999999999999</v>
          </cell>
          <cell r="K2074">
            <v>27.1</v>
          </cell>
          <cell r="L2074" t="str">
            <v>PAV</v>
          </cell>
          <cell r="N2074" t="str">
            <v>364BMG0332</v>
          </cell>
          <cell r="O2074" t="str">
            <v>Federal</v>
          </cell>
          <cell r="S2074" t="str">
            <v>Federal</v>
          </cell>
          <cell r="T2074" t="str">
            <v>PAV</v>
          </cell>
          <cell r="U2074" t="str">
            <v>Prata</v>
          </cell>
        </row>
        <row r="2075">
          <cell r="F2075" t="str">
            <v>154BMG0120</v>
          </cell>
          <cell r="G2075" t="str">
            <v>ENTR BR-497(A)</v>
          </cell>
          <cell r="H2075" t="str">
            <v>ENTR BR-497(B) (CAMPINA VERDE)</v>
          </cell>
          <cell r="I2075">
            <v>139.19999999999999</v>
          </cell>
          <cell r="J2075">
            <v>148.6</v>
          </cell>
          <cell r="K2075">
            <v>9.4</v>
          </cell>
          <cell r="L2075" t="str">
            <v>PAV</v>
          </cell>
          <cell r="N2075" t="str">
            <v>364BMG0330;497BMG0050</v>
          </cell>
          <cell r="O2075" t="str">
            <v>Federal</v>
          </cell>
          <cell r="S2075" t="str">
            <v>Federal</v>
          </cell>
          <cell r="T2075" t="str">
            <v>PAV</v>
          </cell>
          <cell r="U2075" t="str">
            <v>Prata</v>
          </cell>
        </row>
        <row r="2076">
          <cell r="F2076" t="str">
            <v>154BMG0130</v>
          </cell>
          <cell r="G2076" t="str">
            <v>ENTR BR-497(B) (CAMPINA VERDE)</v>
          </cell>
          <cell r="H2076" t="str">
            <v>ENTR BR-364(B)</v>
          </cell>
          <cell r="I2076">
            <v>148.6</v>
          </cell>
          <cell r="J2076">
            <v>154.30000000000001</v>
          </cell>
          <cell r="K2076">
            <v>5.7</v>
          </cell>
          <cell r="L2076" t="str">
            <v>PAV</v>
          </cell>
          <cell r="N2076" t="str">
            <v>364BMG0320</v>
          </cell>
          <cell r="O2076" t="str">
            <v>Federal</v>
          </cell>
          <cell r="S2076" t="str">
            <v>Federal</v>
          </cell>
          <cell r="T2076" t="str">
            <v>PAV</v>
          </cell>
          <cell r="U2076" t="str">
            <v>Prata</v>
          </cell>
        </row>
        <row r="2077">
          <cell r="F2077" t="str">
            <v>154BMG0140</v>
          </cell>
          <cell r="G2077" t="str">
            <v>ENTR BR-364(B)</v>
          </cell>
          <cell r="H2077" t="str">
            <v>ENTR MG-255(A)/154(B) (P/ITAPAGIPE)</v>
          </cell>
          <cell r="I2077">
            <v>154.30000000000001</v>
          </cell>
          <cell r="J2077">
            <v>207.3</v>
          </cell>
          <cell r="K2077">
            <v>53</v>
          </cell>
          <cell r="L2077" t="str">
            <v>PLA</v>
          </cell>
          <cell r="O2077" t="str">
            <v>Estadual</v>
          </cell>
          <cell r="Q2077" t="str">
            <v>MGT-154</v>
          </cell>
          <cell r="R2077" t="str">
            <v>IMP</v>
          </cell>
          <cell r="S2077" t="str">
            <v>Estadual</v>
          </cell>
          <cell r="T2077" t="str">
            <v>PLA</v>
          </cell>
          <cell r="U2077" t="str">
            <v>Prata</v>
          </cell>
        </row>
        <row r="2078">
          <cell r="F2078" t="str">
            <v>154BMG0145</v>
          </cell>
          <cell r="G2078" t="str">
            <v>ENTR MG-255(A)/154(B) (P/ITAPAGIPE)</v>
          </cell>
          <cell r="H2078" t="str">
            <v>ENTR MG-255(B)</v>
          </cell>
          <cell r="I2078">
            <v>207.3</v>
          </cell>
          <cell r="J2078">
            <v>207.8</v>
          </cell>
          <cell r="K2078">
            <v>0.5</v>
          </cell>
          <cell r="L2078" t="str">
            <v>PLA</v>
          </cell>
          <cell r="O2078" t="str">
            <v>Estadual</v>
          </cell>
          <cell r="Q2078" t="str">
            <v>MG-255</v>
          </cell>
          <cell r="R2078" t="str">
            <v>PAV</v>
          </cell>
          <cell r="S2078" t="str">
            <v>Estadual</v>
          </cell>
          <cell r="T2078" t="str">
            <v>PLA</v>
          </cell>
          <cell r="U2078" t="str">
            <v>Prata</v>
          </cell>
        </row>
        <row r="2079">
          <cell r="F2079" t="str">
            <v>154BMG0150</v>
          </cell>
          <cell r="G2079" t="str">
            <v>ENTR MG-255(B)</v>
          </cell>
          <cell r="H2079" t="str">
            <v>DIV MG/SP</v>
          </cell>
          <cell r="I2079">
            <v>207.8</v>
          </cell>
          <cell r="J2079">
            <v>214.8</v>
          </cell>
          <cell r="K2079">
            <v>7</v>
          </cell>
          <cell r="L2079" t="str">
            <v>PLA</v>
          </cell>
          <cell r="O2079" t="str">
            <v>Federal</v>
          </cell>
          <cell r="S2079" t="str">
            <v>Federal</v>
          </cell>
          <cell r="T2079" t="str">
            <v>PLA</v>
          </cell>
          <cell r="U2079" t="str">
            <v>Prata</v>
          </cell>
        </row>
        <row r="2080">
          <cell r="F2080" t="str">
            <v>154BSP0170</v>
          </cell>
          <cell r="G2080" t="str">
            <v>DIV MG/SP</v>
          </cell>
          <cell r="H2080" t="str">
            <v>ENTR SP-322(A) (PAULO DE FARIA)</v>
          </cell>
          <cell r="I2080">
            <v>0</v>
          </cell>
          <cell r="J2080">
            <v>5.5</v>
          </cell>
          <cell r="K2080">
            <v>5.5</v>
          </cell>
          <cell r="L2080" t="str">
            <v>PLA</v>
          </cell>
          <cell r="O2080" t="str">
            <v>Federal</v>
          </cell>
          <cell r="S2080" t="str">
            <v>Federal</v>
          </cell>
          <cell r="T2080" t="str">
            <v>PLA</v>
          </cell>
          <cell r="U2080" t="str">
            <v>São José do Rio Preto</v>
          </cell>
        </row>
        <row r="2081">
          <cell r="F2081" t="str">
            <v>154BSP0180</v>
          </cell>
          <cell r="G2081" t="str">
            <v>ENTR SP-322(A) (PAULO DE FARIA)</v>
          </cell>
          <cell r="H2081" t="str">
            <v>ENTR SP-322(B)/461(A) (CARDOSO)</v>
          </cell>
          <cell r="I2081">
            <v>5.5</v>
          </cell>
          <cell r="J2081">
            <v>67.5</v>
          </cell>
          <cell r="K2081">
            <v>62</v>
          </cell>
          <cell r="L2081" t="str">
            <v>PLA</v>
          </cell>
          <cell r="O2081" t="str">
            <v>Estadual</v>
          </cell>
          <cell r="Q2081" t="str">
            <v>SP-322</v>
          </cell>
          <cell r="R2081" t="str">
            <v>PAV</v>
          </cell>
          <cell r="S2081" t="str">
            <v>Estadual</v>
          </cell>
          <cell r="T2081" t="str">
            <v>PLA</v>
          </cell>
          <cell r="U2081" t="str">
            <v>São José do Rio Preto</v>
          </cell>
        </row>
        <row r="2082">
          <cell r="F2082" t="str">
            <v>154BSP0190</v>
          </cell>
          <cell r="G2082" t="str">
            <v>ENTR SP-322(B)/461(A) (CARDOSO)</v>
          </cell>
          <cell r="H2082" t="str">
            <v>ACESSO ÁLVARES FLORENCE</v>
          </cell>
          <cell r="I2082">
            <v>67.5</v>
          </cell>
          <cell r="J2082">
            <v>91.6</v>
          </cell>
          <cell r="K2082">
            <v>24.1</v>
          </cell>
          <cell r="L2082" t="str">
            <v>PLA</v>
          </cell>
          <cell r="O2082" t="str">
            <v>Estadual</v>
          </cell>
          <cell r="Q2082" t="str">
            <v>SP-461</v>
          </cell>
          <cell r="R2082" t="str">
            <v>PAV</v>
          </cell>
          <cell r="S2082" t="str">
            <v>Estadual</v>
          </cell>
          <cell r="T2082" t="str">
            <v>PLA</v>
          </cell>
          <cell r="U2082" t="str">
            <v>São José do Rio Preto</v>
          </cell>
        </row>
        <row r="2083">
          <cell r="F2083" t="str">
            <v>154BSP0203</v>
          </cell>
          <cell r="G2083" t="str">
            <v>ACESSO ÁLVARES FLORENCE</v>
          </cell>
          <cell r="H2083" t="str">
            <v>ENTR SP-320 (VOTUPORANGA)</v>
          </cell>
          <cell r="I2083">
            <v>91.6</v>
          </cell>
          <cell r="J2083">
            <v>101.7</v>
          </cell>
          <cell r="K2083">
            <v>10.1</v>
          </cell>
          <cell r="L2083" t="str">
            <v>PLA</v>
          </cell>
          <cell r="O2083" t="str">
            <v>Estadual</v>
          </cell>
          <cell r="Q2083" t="str">
            <v>SP-461</v>
          </cell>
          <cell r="R2083" t="str">
            <v>PAV</v>
          </cell>
          <cell r="S2083" t="str">
            <v>Estadual</v>
          </cell>
          <cell r="T2083" t="str">
            <v>PLA</v>
          </cell>
          <cell r="U2083" t="str">
            <v>São José do Rio Preto</v>
          </cell>
        </row>
        <row r="2084">
          <cell r="F2084" t="str">
            <v>154BSP0210</v>
          </cell>
          <cell r="G2084" t="str">
            <v>ENTR SP-320 (VOTUPORANGA)</v>
          </cell>
          <cell r="H2084" t="str">
            <v>ENTR BR-262/456 (NHANDEARA)</v>
          </cell>
          <cell r="I2084">
            <v>101.7</v>
          </cell>
          <cell r="J2084">
            <v>134.30000000000001</v>
          </cell>
          <cell r="K2084">
            <v>32.6</v>
          </cell>
          <cell r="L2084" t="str">
            <v>PLA</v>
          </cell>
          <cell r="O2084" t="str">
            <v>Estadual</v>
          </cell>
          <cell r="Q2084" t="str">
            <v>SP-461</v>
          </cell>
          <cell r="R2084" t="str">
            <v>PAV</v>
          </cell>
          <cell r="S2084" t="str">
            <v>Estadual</v>
          </cell>
          <cell r="T2084" t="str">
            <v>PLA</v>
          </cell>
          <cell r="U2084" t="str">
            <v>São José do Rio Preto</v>
          </cell>
        </row>
        <row r="2085">
          <cell r="F2085" t="str">
            <v>154BSP0230</v>
          </cell>
          <cell r="G2085" t="str">
            <v>ENTR BR-262/456 (NHANDEARA)</v>
          </cell>
          <cell r="H2085" t="str">
            <v>ENTR SP-461(B) (MONÇÕES)</v>
          </cell>
          <cell r="I2085">
            <v>134.30000000000001</v>
          </cell>
          <cell r="J2085">
            <v>151.80000000000001</v>
          </cell>
          <cell r="K2085">
            <v>17.5</v>
          </cell>
          <cell r="L2085" t="str">
            <v>PLA</v>
          </cell>
          <cell r="O2085" t="str">
            <v>Estadual</v>
          </cell>
          <cell r="Q2085" t="str">
            <v>SP-461</v>
          </cell>
          <cell r="R2085" t="str">
            <v>PAV</v>
          </cell>
          <cell r="S2085" t="str">
            <v>Estadual</v>
          </cell>
          <cell r="T2085" t="str">
            <v>PLA</v>
          </cell>
          <cell r="U2085" t="str">
            <v>São José do Rio Preto</v>
          </cell>
        </row>
        <row r="2086">
          <cell r="F2086" t="str">
            <v>154BSP0250</v>
          </cell>
          <cell r="G2086" t="str">
            <v>ENTR SP-461(B) (MONÇÕES)</v>
          </cell>
          <cell r="H2086" t="str">
            <v>ENTR SP-425 (P/PENÁPOLIS)</v>
          </cell>
          <cell r="I2086">
            <v>151.80000000000001</v>
          </cell>
          <cell r="J2086">
            <v>225.8</v>
          </cell>
          <cell r="K2086">
            <v>74</v>
          </cell>
          <cell r="L2086" t="str">
            <v>PLA</v>
          </cell>
          <cell r="O2086" t="str">
            <v>Federal</v>
          </cell>
          <cell r="S2086" t="str">
            <v>Federal</v>
          </cell>
          <cell r="T2086" t="str">
            <v>PLA</v>
          </cell>
          <cell r="U2086" t="str">
            <v>São José do Rio Preto</v>
          </cell>
        </row>
        <row r="2087">
          <cell r="F2087" t="str">
            <v>154BSP0270</v>
          </cell>
          <cell r="G2087" t="str">
            <v>ENTR SP-425 (P/PENÁPOLIS)</v>
          </cell>
          <cell r="H2087" t="str">
            <v>ENTR SP-419 (P/PENÁPOLIS)</v>
          </cell>
          <cell r="I2087">
            <v>225.8</v>
          </cell>
          <cell r="J2087">
            <v>231.8</v>
          </cell>
          <cell r="K2087">
            <v>6</v>
          </cell>
          <cell r="L2087" t="str">
            <v>PLA</v>
          </cell>
          <cell r="O2087" t="str">
            <v>Estadual</v>
          </cell>
          <cell r="Q2087" t="str">
            <v>SP-300</v>
          </cell>
          <cell r="R2087" t="str">
            <v>DUP</v>
          </cell>
          <cell r="S2087" t="str">
            <v>Estadual</v>
          </cell>
          <cell r="T2087" t="str">
            <v>PLA</v>
          </cell>
          <cell r="U2087" t="str">
            <v>São José do Rio Preto</v>
          </cell>
        </row>
        <row r="2088">
          <cell r="F2088" t="str">
            <v>154BSP0275</v>
          </cell>
          <cell r="G2088" t="str">
            <v>ENTR SP-419 (P/PENÁPOLIS)</v>
          </cell>
          <cell r="H2088" t="str">
            <v>ACESSO AVANHANDAVA</v>
          </cell>
          <cell r="I2088">
            <v>231.8</v>
          </cell>
          <cell r="J2088">
            <v>241.5</v>
          </cell>
          <cell r="K2088">
            <v>9.6999999999999993</v>
          </cell>
          <cell r="L2088" t="str">
            <v>PLA</v>
          </cell>
          <cell r="O2088" t="str">
            <v>Estadual</v>
          </cell>
          <cell r="Q2088" t="str">
            <v>SP-300</v>
          </cell>
          <cell r="R2088" t="str">
            <v>DUP</v>
          </cell>
          <cell r="S2088" t="str">
            <v>Estadual</v>
          </cell>
          <cell r="T2088" t="str">
            <v>PLA</v>
          </cell>
          <cell r="U2088" t="str">
            <v>São José do Rio Preto</v>
          </cell>
        </row>
        <row r="2089">
          <cell r="F2089" t="str">
            <v>154BSP0280</v>
          </cell>
          <cell r="G2089" t="str">
            <v>ACESSO AVANHANDAVA</v>
          </cell>
          <cell r="H2089" t="str">
            <v>ACESSO PROMISSÃO</v>
          </cell>
          <cell r="I2089">
            <v>241.5</v>
          </cell>
          <cell r="J2089">
            <v>257.89999999999998</v>
          </cell>
          <cell r="K2089">
            <v>16.399999999999999</v>
          </cell>
          <cell r="L2089" t="str">
            <v>PLA</v>
          </cell>
          <cell r="O2089" t="str">
            <v>Estadual</v>
          </cell>
          <cell r="Q2089" t="str">
            <v>SP-300</v>
          </cell>
          <cell r="R2089" t="str">
            <v>DUP</v>
          </cell>
          <cell r="S2089" t="str">
            <v>Estadual</v>
          </cell>
          <cell r="T2089" t="str">
            <v>PLA</v>
          </cell>
          <cell r="U2089" t="str">
            <v>São José do Rio Preto</v>
          </cell>
        </row>
        <row r="2090">
          <cell r="F2090" t="str">
            <v>154BSP0300</v>
          </cell>
          <cell r="G2090" t="str">
            <v>ACESSO PROMISSÃO</v>
          </cell>
          <cell r="H2090" t="str">
            <v>ENTR BR-153/267 (LINS)</v>
          </cell>
          <cell r="I2090">
            <v>257.89999999999998</v>
          </cell>
          <cell r="J2090">
            <v>270.3</v>
          </cell>
          <cell r="K2090">
            <v>12.4</v>
          </cell>
          <cell r="L2090" t="str">
            <v>PLA</v>
          </cell>
          <cell r="O2090" t="str">
            <v>Estadual</v>
          </cell>
          <cell r="Q2090" t="str">
            <v>SP-300</v>
          </cell>
          <cell r="R2090" t="str">
            <v>DUP</v>
          </cell>
          <cell r="S2090" t="str">
            <v>Estadual</v>
          </cell>
          <cell r="T2090" t="str">
            <v>PLA</v>
          </cell>
          <cell r="U2090" t="str">
            <v>São José do Rio Preto</v>
          </cell>
        </row>
        <row r="2091">
          <cell r="F2091" t="str">
            <v>155BPA0010</v>
          </cell>
          <cell r="G2091" t="str">
            <v>ENTR BR-158 (REDENÇÃO)</v>
          </cell>
          <cell r="H2091" t="str">
            <v>PONTE S/ RIO MARIA (RIO MARIA)</v>
          </cell>
          <cell r="I2091">
            <v>0</v>
          </cell>
          <cell r="J2091">
            <v>85</v>
          </cell>
          <cell r="K2091">
            <v>85</v>
          </cell>
          <cell r="L2091" t="str">
            <v>PAV</v>
          </cell>
          <cell r="O2091" t="str">
            <v>Federal</v>
          </cell>
          <cell r="S2091" t="str">
            <v>Federal</v>
          </cell>
          <cell r="T2091" t="str">
            <v>PAV</v>
          </cell>
          <cell r="U2091" t="str">
            <v>Redenção</v>
          </cell>
        </row>
        <row r="2092">
          <cell r="F2092" t="str">
            <v>155BPA0050</v>
          </cell>
          <cell r="G2092" t="str">
            <v>PONTE S/ RIO MARIA (RIO MARIA)</v>
          </cell>
          <cell r="H2092" t="str">
            <v>ENTR PA-279 (XINGUARA)</v>
          </cell>
          <cell r="I2092">
            <v>85</v>
          </cell>
          <cell r="J2092">
            <v>110.3</v>
          </cell>
          <cell r="K2092">
            <v>25.3</v>
          </cell>
          <cell r="L2092" t="str">
            <v>PAV</v>
          </cell>
          <cell r="O2092" t="str">
            <v>Federal</v>
          </cell>
          <cell r="S2092" t="str">
            <v>Federal</v>
          </cell>
          <cell r="T2092" t="str">
            <v>PAV</v>
          </cell>
          <cell r="U2092" t="str">
            <v>Redenção</v>
          </cell>
        </row>
        <row r="2093">
          <cell r="F2093" t="str">
            <v>155BPA0100</v>
          </cell>
          <cell r="G2093" t="str">
            <v>ENTR PA-279 (XINGUARA)</v>
          </cell>
          <cell r="H2093" t="str">
            <v>ENTR PA-477</v>
          </cell>
          <cell r="I2093">
            <v>110.3</v>
          </cell>
          <cell r="J2093">
            <v>199.5</v>
          </cell>
          <cell r="K2093">
            <v>89.2</v>
          </cell>
          <cell r="L2093" t="str">
            <v>PAV</v>
          </cell>
          <cell r="O2093" t="str">
            <v>Federal</v>
          </cell>
          <cell r="S2093" t="str">
            <v>Federal</v>
          </cell>
          <cell r="T2093" t="str">
            <v>PAV</v>
          </cell>
          <cell r="U2093" t="str">
            <v>Redenção</v>
          </cell>
        </row>
        <row r="2094">
          <cell r="F2094" t="str">
            <v>155BPA0150</v>
          </cell>
          <cell r="G2094" t="str">
            <v>ENTR PA-477</v>
          </cell>
          <cell r="H2094" t="str">
            <v>ENTR PA-275 (ELDORADO DOS CARAJÁS)</v>
          </cell>
          <cell r="I2094">
            <v>199.5</v>
          </cell>
          <cell r="J2094">
            <v>250.7</v>
          </cell>
          <cell r="K2094">
            <v>51.2</v>
          </cell>
          <cell r="L2094" t="str">
            <v>PAV</v>
          </cell>
          <cell r="O2094" t="str">
            <v>Federal</v>
          </cell>
          <cell r="S2094" t="str">
            <v>Federal</v>
          </cell>
          <cell r="T2094" t="str">
            <v>PAV</v>
          </cell>
          <cell r="U2094" t="str">
            <v>Redenção</v>
          </cell>
        </row>
        <row r="2095">
          <cell r="F2095" t="str">
            <v>155BPA0200</v>
          </cell>
          <cell r="G2095" t="str">
            <v>ENTR PA-275 (ELDORADO DOS CARAJÁS)</v>
          </cell>
          <cell r="H2095" t="str">
            <v>ENTR BR-222 (MARABÁ)</v>
          </cell>
          <cell r="I2095">
            <v>250.7</v>
          </cell>
          <cell r="J2095">
            <v>344.4</v>
          </cell>
          <cell r="K2095">
            <v>93.7</v>
          </cell>
          <cell r="L2095" t="str">
            <v>PAV</v>
          </cell>
          <cell r="O2095" t="str">
            <v>Federal</v>
          </cell>
          <cell r="S2095" t="str">
            <v>Federal</v>
          </cell>
          <cell r="T2095" t="str">
            <v>PAV</v>
          </cell>
          <cell r="U2095" t="str">
            <v>Redenção</v>
          </cell>
        </row>
        <row r="2096">
          <cell r="F2096" t="str">
            <v>156BAP0010</v>
          </cell>
          <cell r="G2096" t="str">
            <v>CACHOEIRA SANTO ANTÔNIO</v>
          </cell>
          <cell r="H2096" t="str">
            <v>BEIRADÃO (LARANJAL DO JARI)</v>
          </cell>
          <cell r="I2096">
            <v>0</v>
          </cell>
          <cell r="J2096">
            <v>27</v>
          </cell>
          <cell r="K2096">
            <v>27</v>
          </cell>
          <cell r="L2096" t="str">
            <v>PLA</v>
          </cell>
          <cell r="O2096" t="str">
            <v>Federal</v>
          </cell>
          <cell r="S2096" t="str">
            <v>Federal</v>
          </cell>
          <cell r="T2096" t="str">
            <v>PLA</v>
          </cell>
          <cell r="U2096" t="str">
            <v>Macapá</v>
          </cell>
        </row>
        <row r="2097">
          <cell r="F2097" t="str">
            <v>156BAP0030</v>
          </cell>
          <cell r="G2097" t="str">
            <v>BEIRADÃO (LARANJAL DO JARI)</v>
          </cell>
          <cell r="H2097" t="str">
            <v>IGARAPÉ ÁGUA BRANCA</v>
          </cell>
          <cell r="I2097">
            <v>27</v>
          </cell>
          <cell r="J2097">
            <v>87.1</v>
          </cell>
          <cell r="K2097">
            <v>60.1</v>
          </cell>
          <cell r="L2097" t="str">
            <v>IMP</v>
          </cell>
          <cell r="O2097" t="str">
            <v>Federal</v>
          </cell>
          <cell r="S2097" t="str">
            <v>Federal</v>
          </cell>
          <cell r="T2097" t="str">
            <v>N_PAV</v>
          </cell>
          <cell r="U2097" t="str">
            <v>Macapá</v>
          </cell>
        </row>
        <row r="2098">
          <cell r="F2098" t="str">
            <v>156BAP0040</v>
          </cell>
          <cell r="G2098" t="str">
            <v>IGARAPÉ ÁGUA BRANCA</v>
          </cell>
          <cell r="H2098" t="str">
            <v>RIO CAJARI-SANTA CLARA</v>
          </cell>
          <cell r="I2098">
            <v>87.1</v>
          </cell>
          <cell r="J2098">
            <v>109.1</v>
          </cell>
          <cell r="K2098">
            <v>22</v>
          </cell>
          <cell r="L2098" t="str">
            <v>IMP</v>
          </cell>
          <cell r="O2098" t="str">
            <v>Federal</v>
          </cell>
          <cell r="S2098" t="str">
            <v>Federal</v>
          </cell>
          <cell r="T2098" t="str">
            <v>N_PAV</v>
          </cell>
          <cell r="U2098" t="str">
            <v>Macapá</v>
          </cell>
        </row>
        <row r="2099">
          <cell r="F2099" t="str">
            <v>156BAP0050</v>
          </cell>
          <cell r="G2099" t="str">
            <v>RIO CAJARI-SANTA CLARA</v>
          </cell>
          <cell r="H2099" t="str">
            <v>ENTR AP-020(B) (P/MAZAGÃO)</v>
          </cell>
          <cell r="I2099">
            <v>109.1</v>
          </cell>
          <cell r="J2099">
            <v>192.6</v>
          </cell>
          <cell r="K2099">
            <v>83.5</v>
          </cell>
          <cell r="L2099" t="str">
            <v>IMP</v>
          </cell>
          <cell r="O2099" t="str">
            <v>Federal</v>
          </cell>
          <cell r="S2099" t="str">
            <v>Federal</v>
          </cell>
          <cell r="T2099" t="str">
            <v>N_PAV</v>
          </cell>
          <cell r="U2099" t="str">
            <v>Macapá</v>
          </cell>
        </row>
        <row r="2100">
          <cell r="F2100" t="str">
            <v>156BAP0070</v>
          </cell>
          <cell r="G2100" t="str">
            <v>ENTR AP-020(B) (P/MAZAGÃO)</v>
          </cell>
          <cell r="H2100" t="str">
            <v>ENTR AP-030(A) (CAMAIPI-RIO VILA NOVA)</v>
          </cell>
          <cell r="I2100">
            <v>192.6</v>
          </cell>
          <cell r="J2100">
            <v>212.1</v>
          </cell>
          <cell r="K2100">
            <v>19.5</v>
          </cell>
          <cell r="L2100" t="str">
            <v>IMP</v>
          </cell>
          <cell r="O2100" t="str">
            <v>Federal</v>
          </cell>
          <cell r="S2100" t="str">
            <v>Federal</v>
          </cell>
          <cell r="T2100" t="str">
            <v>N_PAV</v>
          </cell>
          <cell r="U2100" t="str">
            <v>Macapá</v>
          </cell>
        </row>
        <row r="2101">
          <cell r="F2101" t="str">
            <v>156BAP0090</v>
          </cell>
          <cell r="G2101" t="str">
            <v>ENTR AP-030(A) (CAMAIPI-RIO VILA NOVA)</v>
          </cell>
          <cell r="H2101" t="str">
            <v>ENTR AP-130</v>
          </cell>
          <cell r="I2101">
            <v>212.1</v>
          </cell>
          <cell r="J2101">
            <v>235.5</v>
          </cell>
          <cell r="K2101">
            <v>23.4</v>
          </cell>
          <cell r="L2101" t="str">
            <v>IMP</v>
          </cell>
          <cell r="O2101" t="str">
            <v>Federal</v>
          </cell>
          <cell r="S2101" t="str">
            <v>Federal</v>
          </cell>
          <cell r="T2101" t="str">
            <v>N_PAV</v>
          </cell>
          <cell r="U2101" t="str">
            <v>Macapá</v>
          </cell>
        </row>
        <row r="2102">
          <cell r="F2102" t="str">
            <v>156BAP0110</v>
          </cell>
          <cell r="G2102" t="str">
            <v>ENTR AP-130</v>
          </cell>
          <cell r="H2102" t="str">
            <v>ENTR BR-210(A)/AP-030(B)</v>
          </cell>
          <cell r="I2102">
            <v>235.5</v>
          </cell>
          <cell r="J2102">
            <v>271.2</v>
          </cell>
          <cell r="K2102">
            <v>35.700000000000003</v>
          </cell>
          <cell r="L2102" t="str">
            <v>IMP</v>
          </cell>
          <cell r="O2102" t="str">
            <v>Federal</v>
          </cell>
          <cell r="S2102" t="str">
            <v>Federal</v>
          </cell>
          <cell r="T2102" t="str">
            <v>N_PAV</v>
          </cell>
          <cell r="U2102" t="str">
            <v>Macapá</v>
          </cell>
        </row>
        <row r="2103">
          <cell r="F2103" t="str">
            <v>156BAP0130</v>
          </cell>
          <cell r="G2103" t="str">
            <v>ENTR BR-210(A)/AP-030(B)</v>
          </cell>
          <cell r="H2103" t="str">
            <v>ENTR AP-340</v>
          </cell>
          <cell r="I2103">
            <v>271.2</v>
          </cell>
          <cell r="J2103">
            <v>298.7</v>
          </cell>
          <cell r="K2103">
            <v>27.5</v>
          </cell>
          <cell r="L2103" t="str">
            <v>PAV</v>
          </cell>
          <cell r="N2103" t="str">
            <v>210BAP0050</v>
          </cell>
          <cell r="O2103" t="str">
            <v>Federal</v>
          </cell>
          <cell r="S2103" t="str">
            <v>Federal</v>
          </cell>
          <cell r="T2103" t="str">
            <v>PAV</v>
          </cell>
          <cell r="U2103" t="str">
            <v>Macapá</v>
          </cell>
        </row>
        <row r="2104">
          <cell r="F2104" t="str">
            <v>156BAP0150</v>
          </cell>
          <cell r="G2104" t="str">
            <v>ENTR AP-340</v>
          </cell>
          <cell r="H2104" t="str">
            <v>ENTR BR-210(B)/AP-130 (PORTO GRANDE)</v>
          </cell>
          <cell r="I2104">
            <v>298.7</v>
          </cell>
          <cell r="J2104">
            <v>350.9</v>
          </cell>
          <cell r="K2104">
            <v>52.2</v>
          </cell>
          <cell r="L2104" t="str">
            <v>PAV</v>
          </cell>
          <cell r="N2104" t="str">
            <v>210BAP0070</v>
          </cell>
          <cell r="O2104" t="str">
            <v>Federal</v>
          </cell>
          <cell r="S2104" t="str">
            <v>Federal</v>
          </cell>
          <cell r="T2104" t="str">
            <v>PAV</v>
          </cell>
          <cell r="U2104" t="str">
            <v>Macapá</v>
          </cell>
        </row>
        <row r="2105">
          <cell r="F2105" t="str">
            <v>156BAP0170</v>
          </cell>
          <cell r="G2105" t="str">
            <v>ENTR BR-210(B)/AP-130 (PORTO GRANDE)</v>
          </cell>
          <cell r="H2105" t="str">
            <v>ENTR AP-330/425 (FERREIRA GOMES)</v>
          </cell>
          <cell r="I2105">
            <v>350.9</v>
          </cell>
          <cell r="J2105">
            <v>379.2</v>
          </cell>
          <cell r="K2105">
            <v>28.3</v>
          </cell>
          <cell r="L2105" t="str">
            <v>PAV</v>
          </cell>
          <cell r="O2105" t="str">
            <v>Federal</v>
          </cell>
          <cell r="S2105" t="str">
            <v>Federal</v>
          </cell>
          <cell r="T2105" t="str">
            <v>PAV</v>
          </cell>
          <cell r="U2105" t="str">
            <v>Macapá</v>
          </cell>
        </row>
        <row r="2106">
          <cell r="F2106" t="str">
            <v>156BAP0210</v>
          </cell>
          <cell r="G2106" t="str">
            <v>ENTR AP-330/425 (FERREIRA GOMES)</v>
          </cell>
          <cell r="H2106" t="str">
            <v>RIO TRACAJATUBA</v>
          </cell>
          <cell r="I2106">
            <v>379.2</v>
          </cell>
          <cell r="J2106">
            <v>406.1</v>
          </cell>
          <cell r="K2106">
            <v>26.9</v>
          </cell>
          <cell r="L2106" t="str">
            <v>PAV</v>
          </cell>
          <cell r="O2106" t="str">
            <v>Federal</v>
          </cell>
          <cell r="S2106" t="str">
            <v>Federal</v>
          </cell>
          <cell r="T2106" t="str">
            <v>PAV</v>
          </cell>
          <cell r="U2106" t="str">
            <v>Macapá</v>
          </cell>
        </row>
        <row r="2107">
          <cell r="F2107" t="str">
            <v>156BAP0250</v>
          </cell>
          <cell r="G2107" t="str">
            <v>RIO TRACAJATUBA</v>
          </cell>
          <cell r="H2107" t="str">
            <v>RIO TARTARUGAL GRANDE (VILA)</v>
          </cell>
          <cell r="I2107">
            <v>406.1</v>
          </cell>
          <cell r="J2107">
            <v>455.7</v>
          </cell>
          <cell r="K2107">
            <v>49.6</v>
          </cell>
          <cell r="L2107" t="str">
            <v>PAV</v>
          </cell>
          <cell r="O2107" t="str">
            <v>Federal</v>
          </cell>
          <cell r="S2107" t="str">
            <v>Federal</v>
          </cell>
          <cell r="T2107" t="str">
            <v>PAV</v>
          </cell>
          <cell r="U2107" t="str">
            <v>Macapá</v>
          </cell>
        </row>
        <row r="2108">
          <cell r="F2108" t="str">
            <v>156BAP0260</v>
          </cell>
          <cell r="G2108" t="str">
            <v>RIO TARTARUGAL GRANDE (VILA)</v>
          </cell>
          <cell r="H2108" t="str">
            <v>RIO TARTARUGALZINHO (VILA)</v>
          </cell>
          <cell r="I2108">
            <v>455.7</v>
          </cell>
          <cell r="J2108">
            <v>472.8</v>
          </cell>
          <cell r="K2108">
            <v>17.100000000000001</v>
          </cell>
          <cell r="L2108" t="str">
            <v>PAV</v>
          </cell>
          <cell r="O2108" t="str">
            <v>Federal</v>
          </cell>
          <cell r="S2108" t="str">
            <v>Federal</v>
          </cell>
          <cell r="T2108" t="str">
            <v>PAV</v>
          </cell>
          <cell r="U2108" t="str">
            <v>Macapá</v>
          </cell>
        </row>
        <row r="2109">
          <cell r="F2109" t="str">
            <v>156BAP0270</v>
          </cell>
          <cell r="G2109" t="str">
            <v>RIO TARTARUGALZINHO (VILA)</v>
          </cell>
          <cell r="H2109" t="str">
            <v>RIO FLEXAL (VILA)</v>
          </cell>
          <cell r="I2109">
            <v>472.8</v>
          </cell>
          <cell r="J2109">
            <v>502.1</v>
          </cell>
          <cell r="K2109">
            <v>29.3</v>
          </cell>
          <cell r="L2109" t="str">
            <v>PAV</v>
          </cell>
          <cell r="O2109" t="str">
            <v>Federal</v>
          </cell>
          <cell r="S2109" t="str">
            <v>Federal</v>
          </cell>
          <cell r="T2109" t="str">
            <v>PAV</v>
          </cell>
          <cell r="U2109" t="str">
            <v>Macapá</v>
          </cell>
        </row>
        <row r="2110">
          <cell r="F2110" t="str">
            <v>156BAP0290</v>
          </cell>
          <cell r="G2110" t="str">
            <v>RIO FLEXAL (VILA)</v>
          </cell>
          <cell r="H2110" t="str">
            <v>1º ENTR. (P/AMAPÁ)</v>
          </cell>
          <cell r="I2110">
            <v>502.1</v>
          </cell>
          <cell r="J2110">
            <v>528.1</v>
          </cell>
          <cell r="K2110">
            <v>26</v>
          </cell>
          <cell r="L2110" t="str">
            <v>PAV</v>
          </cell>
          <cell r="O2110" t="str">
            <v>Federal</v>
          </cell>
          <cell r="S2110" t="str">
            <v>Federal</v>
          </cell>
          <cell r="T2110" t="str">
            <v>PAV</v>
          </cell>
          <cell r="U2110" t="str">
            <v>Macapá</v>
          </cell>
        </row>
        <row r="2111">
          <cell r="F2111" t="str">
            <v>156BAP0310</v>
          </cell>
          <cell r="G2111" t="str">
            <v>1º ENTR. (P/AMAPÁ)</v>
          </cell>
          <cell r="H2111" t="str">
            <v>2º ENTR. (P/AMAPÁ)</v>
          </cell>
          <cell r="I2111">
            <v>528.1</v>
          </cell>
          <cell r="J2111">
            <v>548.70000000000005</v>
          </cell>
          <cell r="K2111">
            <v>20.6</v>
          </cell>
          <cell r="L2111" t="str">
            <v>PAV</v>
          </cell>
          <cell r="O2111" t="str">
            <v>Federal</v>
          </cell>
          <cell r="S2111" t="str">
            <v>Federal</v>
          </cell>
          <cell r="T2111" t="str">
            <v>PAV</v>
          </cell>
          <cell r="U2111" t="str">
            <v>Macapá</v>
          </cell>
        </row>
        <row r="2112">
          <cell r="F2112" t="str">
            <v>156BAP0320</v>
          </cell>
          <cell r="G2112" t="str">
            <v>2º ENTR. (P/AMAPÁ)</v>
          </cell>
          <cell r="H2112" t="str">
            <v>ENTR AP-260(A) (P/CALÇOENE)</v>
          </cell>
          <cell r="I2112">
            <v>548.70000000000005</v>
          </cell>
          <cell r="J2112">
            <v>604.4</v>
          </cell>
          <cell r="K2112">
            <v>55.7</v>
          </cell>
          <cell r="L2112" t="str">
            <v>PAV</v>
          </cell>
          <cell r="O2112" t="str">
            <v>Federal</v>
          </cell>
          <cell r="S2112" t="str">
            <v>Federal</v>
          </cell>
          <cell r="T2112" t="str">
            <v>PAV</v>
          </cell>
          <cell r="U2112" t="str">
            <v>Macapá</v>
          </cell>
        </row>
        <row r="2113">
          <cell r="F2113" t="str">
            <v>156BAP0350</v>
          </cell>
          <cell r="G2113" t="str">
            <v>ENTR AP-260(A) (P/CALÇOENE)</v>
          </cell>
          <cell r="H2113" t="str">
            <v>ENTR AP-260(B) (P/LOURENÇO)</v>
          </cell>
          <cell r="I2113">
            <v>604.4</v>
          </cell>
          <cell r="J2113">
            <v>642.4</v>
          </cell>
          <cell r="K2113">
            <v>38</v>
          </cell>
          <cell r="L2113" t="str">
            <v>PAV</v>
          </cell>
          <cell r="O2113" t="str">
            <v>Federal</v>
          </cell>
          <cell r="S2113" t="str">
            <v>Federal</v>
          </cell>
          <cell r="T2113" t="str">
            <v>PAV</v>
          </cell>
          <cell r="U2113" t="str">
            <v>Macapá</v>
          </cell>
        </row>
        <row r="2114">
          <cell r="F2114" t="str">
            <v>156BAP0360</v>
          </cell>
          <cell r="G2114" t="str">
            <v>ENTR AP-260(B) (P/LOURENÇO)</v>
          </cell>
          <cell r="H2114" t="str">
            <v>FIM DA PAVIMENTAÇÃO</v>
          </cell>
          <cell r="I2114">
            <v>642.4</v>
          </cell>
          <cell r="J2114">
            <v>659</v>
          </cell>
          <cell r="K2114">
            <v>16.600000000000001</v>
          </cell>
          <cell r="L2114" t="str">
            <v>PAV</v>
          </cell>
          <cell r="O2114" t="str">
            <v>Federal</v>
          </cell>
          <cell r="S2114" t="str">
            <v>Federal</v>
          </cell>
          <cell r="T2114" t="str">
            <v>PAV</v>
          </cell>
          <cell r="U2114" t="str">
            <v>Macapá</v>
          </cell>
        </row>
        <row r="2115">
          <cell r="F2115" t="str">
            <v>156BAP0370</v>
          </cell>
          <cell r="G2115" t="str">
            <v>FIM DA PAVIMENTAÇÃO</v>
          </cell>
          <cell r="H2115" t="str">
            <v>RIO CUNANI</v>
          </cell>
          <cell r="I2115">
            <v>659</v>
          </cell>
          <cell r="J2115">
            <v>671.2</v>
          </cell>
          <cell r="K2115">
            <v>12.2</v>
          </cell>
          <cell r="L2115" t="str">
            <v>IMP</v>
          </cell>
          <cell r="O2115" t="str">
            <v>Federal</v>
          </cell>
          <cell r="S2115" t="str">
            <v>Federal</v>
          </cell>
          <cell r="T2115" t="str">
            <v>N_PAV</v>
          </cell>
          <cell r="U2115" t="str">
            <v>Macapá</v>
          </cell>
        </row>
        <row r="2116">
          <cell r="F2116" t="str">
            <v>156BAP0390</v>
          </cell>
          <cell r="G2116" t="str">
            <v>RIO CUNANI</v>
          </cell>
          <cell r="H2116" t="str">
            <v>RIO CASSIPORÉ</v>
          </cell>
          <cell r="I2116">
            <v>671.2</v>
          </cell>
          <cell r="J2116">
            <v>701.6</v>
          </cell>
          <cell r="K2116">
            <v>30.4</v>
          </cell>
          <cell r="L2116" t="str">
            <v>IMP</v>
          </cell>
          <cell r="O2116" t="str">
            <v>Federal</v>
          </cell>
          <cell r="S2116" t="str">
            <v>Federal</v>
          </cell>
          <cell r="T2116" t="str">
            <v>N_PAV</v>
          </cell>
          <cell r="U2116" t="str">
            <v>Macapá</v>
          </cell>
        </row>
        <row r="2117">
          <cell r="F2117" t="str">
            <v>156BAP0410</v>
          </cell>
          <cell r="G2117" t="str">
            <v>RIO CASSIPORÉ</v>
          </cell>
          <cell r="H2117" t="str">
            <v>RIO CURUPÍ</v>
          </cell>
          <cell r="I2117">
            <v>701.6</v>
          </cell>
          <cell r="J2117">
            <v>758.3</v>
          </cell>
          <cell r="K2117">
            <v>56.7</v>
          </cell>
          <cell r="L2117" t="str">
            <v>IMP</v>
          </cell>
          <cell r="O2117" t="str">
            <v>Federal</v>
          </cell>
          <cell r="S2117" t="str">
            <v>Federal</v>
          </cell>
          <cell r="T2117" t="str">
            <v>N_PAV</v>
          </cell>
          <cell r="U2117" t="str">
            <v>Macapá</v>
          </cell>
        </row>
        <row r="2118">
          <cell r="F2118" t="str">
            <v>156BAP0420</v>
          </cell>
          <cell r="G2118" t="str">
            <v>RIO CURUPÍ</v>
          </cell>
          <cell r="H2118" t="str">
            <v>INÍCIO TRECHO PAVIMENTADO</v>
          </cell>
          <cell r="I2118">
            <v>758.3</v>
          </cell>
          <cell r="J2118">
            <v>769.8</v>
          </cell>
          <cell r="K2118">
            <v>11.5</v>
          </cell>
          <cell r="L2118" t="str">
            <v>IMP</v>
          </cell>
          <cell r="M2118" t="str">
            <v>EOP</v>
          </cell>
          <cell r="O2118" t="str">
            <v>Federal</v>
          </cell>
          <cell r="S2118" t="str">
            <v>Federal</v>
          </cell>
          <cell r="T2118" t="str">
            <v>N_PAV</v>
          </cell>
          <cell r="U2118" t="str">
            <v>Macapá</v>
          </cell>
        </row>
        <row r="2119">
          <cell r="F2119" t="str">
            <v>156BAP0430</v>
          </cell>
          <cell r="G2119" t="str">
            <v>INÍCIO TRECHO PAVIMENTADO</v>
          </cell>
          <cell r="H2119" t="str">
            <v>ACESSO AO RIO OIAPOQUE</v>
          </cell>
          <cell r="I2119">
            <v>769.8</v>
          </cell>
          <cell r="J2119">
            <v>820.6</v>
          </cell>
          <cell r="K2119">
            <v>50.8</v>
          </cell>
          <cell r="L2119" t="str">
            <v>PAV</v>
          </cell>
          <cell r="O2119" t="str">
            <v>Federal</v>
          </cell>
          <cell r="S2119" t="str">
            <v>Federal</v>
          </cell>
          <cell r="T2119" t="str">
            <v>PAV</v>
          </cell>
          <cell r="U2119" t="str">
            <v>Macapá</v>
          </cell>
        </row>
        <row r="2120">
          <cell r="F2120" t="str">
            <v>156BAP0450</v>
          </cell>
          <cell r="G2120" t="str">
            <v>ACESSO AO RIO OIAPOQUE</v>
          </cell>
          <cell r="H2120" t="str">
            <v>INICIO PONTE INTERNACIONAL</v>
          </cell>
          <cell r="I2120">
            <v>820.6</v>
          </cell>
          <cell r="J2120">
            <v>822.5</v>
          </cell>
          <cell r="K2120">
            <v>1.9</v>
          </cell>
          <cell r="L2120" t="str">
            <v>PAV</v>
          </cell>
          <cell r="O2120" t="str">
            <v>Federal</v>
          </cell>
          <cell r="S2120" t="str">
            <v>Federal</v>
          </cell>
          <cell r="T2120" t="str">
            <v>PAV</v>
          </cell>
          <cell r="U2120" t="str">
            <v>Macapá</v>
          </cell>
        </row>
        <row r="2121">
          <cell r="F2121" t="str">
            <v>156BAP0470</v>
          </cell>
          <cell r="G2121" t="str">
            <v>INICIO PONTE INTERNACIONAL</v>
          </cell>
          <cell r="H2121" t="str">
            <v>FRONT BRASIL/GUIANA FRANCESA (FIM PONTE INTERNACIONAL)</v>
          </cell>
          <cell r="I2121">
            <v>822.5</v>
          </cell>
          <cell r="J2121">
            <v>822.9</v>
          </cell>
          <cell r="K2121">
            <v>0.4</v>
          </cell>
          <cell r="L2121" t="str">
            <v>PAV</v>
          </cell>
          <cell r="O2121" t="str">
            <v>Federal</v>
          </cell>
          <cell r="S2121" t="str">
            <v>Federal</v>
          </cell>
          <cell r="T2121" t="str">
            <v>PAV</v>
          </cell>
          <cell r="U2121" t="str">
            <v>Macapá</v>
          </cell>
        </row>
        <row r="2122">
          <cell r="F2122" t="str">
            <v>158APR1005</v>
          </cell>
          <cell r="G2122" t="str">
            <v>ENTR BR-272(A) (ANEL VIÁRIO DE CAMPO MOURÃO)</v>
          </cell>
          <cell r="H2122" t="str">
            <v>AVENIDA COMENDADOR NORBERTO MARCONDES</v>
          </cell>
          <cell r="I2122">
            <v>0</v>
          </cell>
          <cell r="J2122">
            <v>4.5</v>
          </cell>
          <cell r="K2122">
            <v>4.5</v>
          </cell>
          <cell r="L2122" t="str">
            <v>PAV</v>
          </cell>
          <cell r="O2122" t="str">
            <v>Convênio de Administração</v>
          </cell>
          <cell r="S2122" t="str">
            <v>Federal</v>
          </cell>
          <cell r="T2122" t="str">
            <v>PAV</v>
          </cell>
          <cell r="U2122" t="str">
            <v>Campo Mourão</v>
          </cell>
        </row>
        <row r="2123">
          <cell r="F2123" t="str">
            <v>158APR2005</v>
          </cell>
          <cell r="G2123" t="str">
            <v>ENTR BR-369(B) (ANEL VIÁRIO DE CAMPO MOURÃO)</v>
          </cell>
          <cell r="H2123" t="str">
            <v>ACESSO OESTE CAMPO MOURÃO</v>
          </cell>
          <cell r="I2123">
            <v>0</v>
          </cell>
          <cell r="J2123">
            <v>4.8</v>
          </cell>
          <cell r="K2123">
            <v>4.8</v>
          </cell>
          <cell r="L2123" t="str">
            <v>PLA</v>
          </cell>
          <cell r="O2123" t="str">
            <v>Estadual</v>
          </cell>
          <cell r="Q2123" t="str">
            <v>PR-999</v>
          </cell>
          <cell r="R2123" t="str">
            <v>LEN</v>
          </cell>
          <cell r="S2123" t="str">
            <v>Estadual</v>
          </cell>
          <cell r="T2123" t="str">
            <v>PLA</v>
          </cell>
          <cell r="U2123" t="str">
            <v>Campo Mourão</v>
          </cell>
        </row>
        <row r="2124">
          <cell r="F2124" t="str">
            <v>158ARS1005</v>
          </cell>
          <cell r="G2124" t="str">
            <v>ENTR BR-158 (KM 304)</v>
          </cell>
          <cell r="H2124" t="str">
            <v>13ª CIA DAM ITAARA - ACESSO</v>
          </cell>
          <cell r="I2124">
            <v>0</v>
          </cell>
          <cell r="J2124">
            <v>1.4</v>
          </cell>
          <cell r="K2124">
            <v>1.4</v>
          </cell>
          <cell r="L2124" t="str">
            <v>PAV</v>
          </cell>
          <cell r="O2124" t="str">
            <v>Federal</v>
          </cell>
          <cell r="S2124" t="str">
            <v>Federal</v>
          </cell>
          <cell r="T2124" t="str">
            <v>PAV</v>
          </cell>
          <cell r="U2124" t="str">
            <v>Santa Maria</v>
          </cell>
        </row>
        <row r="2125">
          <cell r="F2125" t="str">
            <v>158ARS2005</v>
          </cell>
          <cell r="G2125" t="str">
            <v>ENTR BR-158 (TREVO DOS QUARTÉIS)</v>
          </cell>
          <cell r="H2125" t="str">
            <v>SEDE CAMPO DE INSTRUÇÃO DE SANTA MARIA</v>
          </cell>
          <cell r="I2125">
            <v>0</v>
          </cell>
          <cell r="J2125">
            <v>3.3</v>
          </cell>
          <cell r="K2125">
            <v>3.3</v>
          </cell>
          <cell r="L2125" t="str">
            <v>PAV</v>
          </cell>
          <cell r="O2125" t="str">
            <v>Federal</v>
          </cell>
          <cell r="S2125" t="str">
            <v>Federal</v>
          </cell>
          <cell r="T2125" t="str">
            <v>PAV</v>
          </cell>
          <cell r="U2125" t="str">
            <v>Santa Maria</v>
          </cell>
        </row>
        <row r="2126">
          <cell r="F2126" t="str">
            <v>158ARS3005</v>
          </cell>
          <cell r="G2126" t="str">
            <v>ENTR BR-158 (P/TERMINAL ADUANEIRO)</v>
          </cell>
          <cell r="H2126" t="str">
            <v>INÍCIO DA PISTA DUPLA</v>
          </cell>
          <cell r="I2126">
            <v>0</v>
          </cell>
          <cell r="J2126">
            <v>0.9</v>
          </cell>
          <cell r="K2126">
            <v>0.9</v>
          </cell>
          <cell r="L2126" t="str">
            <v>PAV</v>
          </cell>
          <cell r="O2126" t="str">
            <v>Federal</v>
          </cell>
          <cell r="S2126" t="str">
            <v>Federal</v>
          </cell>
          <cell r="T2126" t="str">
            <v>PAV</v>
          </cell>
          <cell r="U2126" t="str">
            <v>Santana do Livramento</v>
          </cell>
        </row>
        <row r="2127">
          <cell r="F2127" t="str">
            <v>158ARS3010</v>
          </cell>
          <cell r="G2127" t="str">
            <v>INÍCIO DA PISTA DUPLA</v>
          </cell>
          <cell r="H2127" t="str">
            <v>FRONT BRASIL/URUGUAI (SANTANA DO LIVRAMENTO)</v>
          </cell>
          <cell r="I2127">
            <v>0.9</v>
          </cell>
          <cell r="J2127">
            <v>3.4</v>
          </cell>
          <cell r="K2127">
            <v>2.5</v>
          </cell>
          <cell r="L2127" t="str">
            <v>DUP</v>
          </cell>
          <cell r="O2127" t="str">
            <v>Federal</v>
          </cell>
          <cell r="S2127" t="str">
            <v>Federal</v>
          </cell>
          <cell r="T2127" t="str">
            <v>PAV</v>
          </cell>
          <cell r="U2127" t="str">
            <v>Santana do Livramento</v>
          </cell>
        </row>
        <row r="2128">
          <cell r="F2128" t="str">
            <v>158BGO0300</v>
          </cell>
          <cell r="G2128" t="str">
            <v>ENTR BR-070(A) (DIV MT/GO) (ARAGARÇAS)</v>
          </cell>
          <cell r="H2128" t="str">
            <v>FIM DUPLICAÇÃO</v>
          </cell>
          <cell r="I2128">
            <v>0</v>
          </cell>
          <cell r="J2128">
            <v>2.2000000000000002</v>
          </cell>
          <cell r="K2128">
            <v>2.2000000000000002</v>
          </cell>
          <cell r="L2128" t="str">
            <v>DUP</v>
          </cell>
          <cell r="N2128" t="str">
            <v>070BGO0275</v>
          </cell>
          <cell r="O2128" t="str">
            <v>Federal</v>
          </cell>
          <cell r="S2128" t="str">
            <v>Federal</v>
          </cell>
          <cell r="T2128" t="str">
            <v>PAV</v>
          </cell>
          <cell r="U2128" t="str">
            <v>Aragarças</v>
          </cell>
        </row>
        <row r="2129">
          <cell r="F2129" t="str">
            <v>158BGO0305</v>
          </cell>
          <cell r="G2129" t="str">
            <v>FIM DUPLICAÇÃO</v>
          </cell>
          <cell r="H2129" t="str">
            <v>ENTR BR-070(B)</v>
          </cell>
          <cell r="I2129">
            <v>2.2000000000000002</v>
          </cell>
          <cell r="J2129">
            <v>3.5</v>
          </cell>
          <cell r="K2129">
            <v>1.3</v>
          </cell>
          <cell r="L2129" t="str">
            <v>PAV</v>
          </cell>
          <cell r="N2129" t="str">
            <v>070BGO0270</v>
          </cell>
          <cell r="O2129" t="str">
            <v>Federal</v>
          </cell>
          <cell r="S2129" t="str">
            <v>Federal</v>
          </cell>
          <cell r="T2129" t="str">
            <v>PAV</v>
          </cell>
          <cell r="U2129" t="str">
            <v>Aragarças</v>
          </cell>
        </row>
        <row r="2130">
          <cell r="F2130" t="str">
            <v>158BGO0310</v>
          </cell>
          <cell r="G2130" t="str">
            <v>ENTR BR-070(B)</v>
          </cell>
          <cell r="H2130" t="str">
            <v>ENTR BR-070 (CONTORNO ARAGARÇAS) (A)</v>
          </cell>
          <cell r="I2130">
            <v>3.5</v>
          </cell>
          <cell r="J2130">
            <v>5.5</v>
          </cell>
          <cell r="K2130">
            <v>2</v>
          </cell>
          <cell r="L2130" t="str">
            <v>PAV</v>
          </cell>
          <cell r="O2130" t="str">
            <v>Federal</v>
          </cell>
          <cell r="S2130" t="str">
            <v>Federal</v>
          </cell>
          <cell r="T2130" t="str">
            <v>PAV</v>
          </cell>
          <cell r="U2130" t="str">
            <v>Aragarças</v>
          </cell>
        </row>
        <row r="2131">
          <cell r="F2131" t="str">
            <v>158BGO0312</v>
          </cell>
          <cell r="G2131" t="str">
            <v>ENTR BR-070 (CONTORNO ARAGARÇAS) (A)</v>
          </cell>
          <cell r="H2131" t="str">
            <v>ENTR BR-070 (CONTORNO ARAGARÇAS) (B)</v>
          </cell>
          <cell r="I2131">
            <v>5.5</v>
          </cell>
          <cell r="J2131">
            <v>9.8000000000000007</v>
          </cell>
          <cell r="K2131">
            <v>4.3</v>
          </cell>
          <cell r="L2131" t="str">
            <v>PAV</v>
          </cell>
          <cell r="N2131" t="str">
            <v>070CGO1010</v>
          </cell>
          <cell r="O2131" t="str">
            <v>Federal</v>
          </cell>
          <cell r="S2131" t="str">
            <v>Federal</v>
          </cell>
          <cell r="T2131" t="str">
            <v>PAV</v>
          </cell>
          <cell r="U2131" t="str">
            <v>Aragarças</v>
          </cell>
        </row>
        <row r="2132">
          <cell r="F2132" t="str">
            <v>158BGO0315</v>
          </cell>
          <cell r="G2132" t="str">
            <v>ENTR BR-070 (CONTORNO ARAGARÇAS) (B)</v>
          </cell>
          <cell r="H2132" t="str">
            <v>ENTR GO-421 (BOM JARDIM DE GOIÁS)</v>
          </cell>
          <cell r="I2132">
            <v>9.8000000000000007</v>
          </cell>
          <cell r="J2132">
            <v>39.700000000000003</v>
          </cell>
          <cell r="K2132">
            <v>29.9</v>
          </cell>
          <cell r="L2132" t="str">
            <v>PAV</v>
          </cell>
          <cell r="O2132" t="str">
            <v>Federal</v>
          </cell>
          <cell r="S2132" t="str">
            <v>Federal</v>
          </cell>
          <cell r="T2132" t="str">
            <v>PAV</v>
          </cell>
          <cell r="U2132" t="str">
            <v>Aragarças</v>
          </cell>
        </row>
        <row r="2133">
          <cell r="F2133" t="str">
            <v>158BGO0320</v>
          </cell>
          <cell r="G2133" t="str">
            <v>ENTR GO-421 (BOM JARDIM DE GOIÁS)</v>
          </cell>
          <cell r="H2133" t="str">
            <v>ENTR GO-060(A)/188(A) (PIRANHAS)</v>
          </cell>
          <cell r="I2133">
            <v>39.700000000000003</v>
          </cell>
          <cell r="J2133">
            <v>90</v>
          </cell>
          <cell r="K2133">
            <v>50.3</v>
          </cell>
          <cell r="L2133" t="str">
            <v>PAV</v>
          </cell>
          <cell r="O2133" t="str">
            <v>Federal</v>
          </cell>
          <cell r="S2133" t="str">
            <v>Federal</v>
          </cell>
          <cell r="T2133" t="str">
            <v>PAV</v>
          </cell>
          <cell r="U2133" t="str">
            <v>Aragarças</v>
          </cell>
        </row>
        <row r="2134">
          <cell r="F2134" t="str">
            <v>158BGO0325</v>
          </cell>
          <cell r="G2134" t="str">
            <v>ENTR GO-060(A)/188(A) (PIRANHAS)</v>
          </cell>
          <cell r="H2134" t="str">
            <v>ENTR GO-188(B)</v>
          </cell>
          <cell r="I2134">
            <v>90</v>
          </cell>
          <cell r="J2134">
            <v>94</v>
          </cell>
          <cell r="K2134">
            <v>4</v>
          </cell>
          <cell r="L2134" t="str">
            <v>PAV</v>
          </cell>
          <cell r="O2134" t="str">
            <v>Federal</v>
          </cell>
          <cell r="S2134" t="str">
            <v>Federal</v>
          </cell>
          <cell r="T2134" t="str">
            <v>PAV</v>
          </cell>
          <cell r="U2134" t="str">
            <v>Aragarças</v>
          </cell>
        </row>
        <row r="2135">
          <cell r="F2135" t="str">
            <v>158BGO0330</v>
          </cell>
          <cell r="G2135" t="str">
            <v>ENTR GO-188(B)</v>
          </cell>
          <cell r="H2135" t="str">
            <v>ENTR GO-472</v>
          </cell>
          <cell r="I2135">
            <v>94</v>
          </cell>
          <cell r="J2135">
            <v>119.9</v>
          </cell>
          <cell r="K2135">
            <v>25.9</v>
          </cell>
          <cell r="L2135" t="str">
            <v>PAV</v>
          </cell>
          <cell r="O2135" t="str">
            <v>Federal</v>
          </cell>
          <cell r="S2135" t="str">
            <v>Federal</v>
          </cell>
          <cell r="T2135" t="str">
            <v>PAV</v>
          </cell>
          <cell r="U2135" t="str">
            <v>Aragarças</v>
          </cell>
        </row>
        <row r="2136">
          <cell r="F2136" t="str">
            <v>158BGO0335</v>
          </cell>
          <cell r="G2136" t="str">
            <v>ENTR GO-472</v>
          </cell>
          <cell r="H2136" t="str">
            <v>ENTR GO-221(A)</v>
          </cell>
          <cell r="I2136">
            <v>119.9</v>
          </cell>
          <cell r="J2136">
            <v>151.9</v>
          </cell>
          <cell r="K2136">
            <v>32</v>
          </cell>
          <cell r="L2136" t="str">
            <v>PAV</v>
          </cell>
          <cell r="O2136" t="str">
            <v>Federal</v>
          </cell>
          <cell r="S2136" t="str">
            <v>Federal</v>
          </cell>
          <cell r="T2136" t="str">
            <v>PAV</v>
          </cell>
          <cell r="U2136" t="str">
            <v>Aragarças</v>
          </cell>
        </row>
        <row r="2137">
          <cell r="F2137" t="str">
            <v>158BGO0340</v>
          </cell>
          <cell r="G2137" t="str">
            <v>ENTR GO-221(A)</v>
          </cell>
          <cell r="H2137" t="str">
            <v>ENTR GO-221(B) (P/DOVERLÂNDIA)</v>
          </cell>
          <cell r="I2137">
            <v>151.9</v>
          </cell>
          <cell r="J2137">
            <v>154</v>
          </cell>
          <cell r="K2137">
            <v>2.1</v>
          </cell>
          <cell r="L2137" t="str">
            <v>PAV</v>
          </cell>
          <cell r="O2137" t="str">
            <v>Federal</v>
          </cell>
          <cell r="S2137" t="str">
            <v>Federal</v>
          </cell>
          <cell r="T2137" t="str">
            <v>PAV</v>
          </cell>
          <cell r="U2137" t="str">
            <v>Aragarças</v>
          </cell>
        </row>
        <row r="2138">
          <cell r="F2138" t="str">
            <v>158BGO0345</v>
          </cell>
          <cell r="G2138" t="str">
            <v>ENTR GO-221(B) (P/DOVERLÂNDIA)</v>
          </cell>
          <cell r="H2138" t="str">
            <v>ACESSO CAIAPÔNIA</v>
          </cell>
          <cell r="I2138">
            <v>154</v>
          </cell>
          <cell r="J2138">
            <v>157</v>
          </cell>
          <cell r="K2138">
            <v>3</v>
          </cell>
          <cell r="L2138" t="str">
            <v>PAV</v>
          </cell>
          <cell r="O2138" t="str">
            <v>Federal</v>
          </cell>
          <cell r="S2138" t="str">
            <v>Federal</v>
          </cell>
          <cell r="T2138" t="str">
            <v>PAV</v>
          </cell>
          <cell r="U2138" t="str">
            <v>Aragarças</v>
          </cell>
        </row>
        <row r="2139">
          <cell r="F2139" t="str">
            <v>158BGO0348</v>
          </cell>
          <cell r="G2139" t="str">
            <v>ACESSO CAIAPÔNIA</v>
          </cell>
          <cell r="H2139" t="str">
            <v>ENTR GO-184</v>
          </cell>
          <cell r="I2139">
            <v>157</v>
          </cell>
          <cell r="J2139">
            <v>163.9</v>
          </cell>
          <cell r="K2139">
            <v>6.9</v>
          </cell>
          <cell r="L2139" t="str">
            <v>PAV</v>
          </cell>
          <cell r="O2139" t="str">
            <v>Federal</v>
          </cell>
          <cell r="S2139" t="str">
            <v>Federal</v>
          </cell>
          <cell r="T2139" t="str">
            <v>PAV</v>
          </cell>
          <cell r="U2139" t="str">
            <v>Jataí</v>
          </cell>
        </row>
        <row r="2140">
          <cell r="F2140" t="str">
            <v>158BGO0350</v>
          </cell>
          <cell r="G2140" t="str">
            <v>ENTR GO-184</v>
          </cell>
          <cell r="H2140" t="str">
            <v>ENTR GO-341</v>
          </cell>
          <cell r="I2140">
            <v>163.9</v>
          </cell>
          <cell r="J2140">
            <v>186.9</v>
          </cell>
          <cell r="K2140">
            <v>23</v>
          </cell>
          <cell r="L2140" t="str">
            <v>PAV</v>
          </cell>
          <cell r="O2140" t="str">
            <v>Federal</v>
          </cell>
          <cell r="S2140" t="str">
            <v>Federal</v>
          </cell>
          <cell r="T2140" t="str">
            <v>PAV</v>
          </cell>
          <cell r="U2140" t="str">
            <v>Jataí</v>
          </cell>
        </row>
        <row r="2141">
          <cell r="F2141" t="str">
            <v>158BGO0355</v>
          </cell>
          <cell r="G2141" t="str">
            <v>ENTR GO-341</v>
          </cell>
          <cell r="H2141" t="str">
            <v>ENTR GO-220(A)</v>
          </cell>
          <cell r="I2141">
            <v>186.9</v>
          </cell>
          <cell r="J2141">
            <v>203.1</v>
          </cell>
          <cell r="K2141">
            <v>16.2</v>
          </cell>
          <cell r="L2141" t="str">
            <v>PAV</v>
          </cell>
          <cell r="O2141" t="str">
            <v>Federal</v>
          </cell>
          <cell r="S2141" t="str">
            <v>Federal</v>
          </cell>
          <cell r="T2141" t="str">
            <v>PAV</v>
          </cell>
          <cell r="U2141" t="str">
            <v>Jataí</v>
          </cell>
        </row>
        <row r="2142">
          <cell r="F2142" t="str">
            <v>158BGO0360</v>
          </cell>
          <cell r="G2142" t="str">
            <v>ENTR GO-220(A)</v>
          </cell>
          <cell r="H2142" t="str">
            <v>ENTR GO-220(B)</v>
          </cell>
          <cell r="I2142">
            <v>203.1</v>
          </cell>
          <cell r="J2142">
            <v>232</v>
          </cell>
          <cell r="K2142">
            <v>28.9</v>
          </cell>
          <cell r="L2142" t="str">
            <v>PAV</v>
          </cell>
          <cell r="O2142" t="str">
            <v>Federal</v>
          </cell>
          <cell r="S2142" t="str">
            <v>Federal</v>
          </cell>
          <cell r="T2142" t="str">
            <v>PAV</v>
          </cell>
          <cell r="U2142" t="str">
            <v>Jataí</v>
          </cell>
        </row>
        <row r="2143">
          <cell r="F2143" t="str">
            <v>158BGO0370</v>
          </cell>
          <cell r="G2143" t="str">
            <v>ENTR GO-220(B)</v>
          </cell>
          <cell r="H2143" t="str">
            <v>INÍCIO PISTA DUPLA</v>
          </cell>
          <cell r="I2143">
            <v>232</v>
          </cell>
          <cell r="J2143">
            <v>263.3</v>
          </cell>
          <cell r="K2143">
            <v>31.3</v>
          </cell>
          <cell r="L2143" t="str">
            <v>PAV</v>
          </cell>
          <cell r="O2143" t="str">
            <v>Federal</v>
          </cell>
          <cell r="S2143" t="str">
            <v>Federal</v>
          </cell>
          <cell r="T2143" t="str">
            <v>PAV</v>
          </cell>
          <cell r="U2143" t="str">
            <v>Jataí</v>
          </cell>
        </row>
        <row r="2144">
          <cell r="F2144" t="str">
            <v>158BGO0375</v>
          </cell>
          <cell r="G2144" t="str">
            <v>INÍCIO PISTA DUPLA</v>
          </cell>
          <cell r="H2144" t="str">
            <v>ENTR GO-050(A)/184(A) (JATAÍ)</v>
          </cell>
          <cell r="I2144">
            <v>263.3</v>
          </cell>
          <cell r="J2144">
            <v>269.39999999999998</v>
          </cell>
          <cell r="K2144">
            <v>6.1</v>
          </cell>
          <cell r="L2144" t="str">
            <v>DUP</v>
          </cell>
          <cell r="O2144" t="str">
            <v>Federal</v>
          </cell>
          <cell r="S2144" t="str">
            <v>Federal</v>
          </cell>
          <cell r="T2144" t="str">
            <v>PAV</v>
          </cell>
          <cell r="U2144" t="str">
            <v>Jataí</v>
          </cell>
        </row>
        <row r="2145">
          <cell r="F2145" t="str">
            <v>158BGO0380</v>
          </cell>
          <cell r="G2145" t="str">
            <v>ENTR GO-050(A)/184(A) (JATAÍ)</v>
          </cell>
          <cell r="H2145" t="str">
            <v>FINAL  PISTA DUPLA</v>
          </cell>
          <cell r="I2145">
            <v>269.39999999999998</v>
          </cell>
          <cell r="J2145">
            <v>270.7</v>
          </cell>
          <cell r="K2145">
            <v>1.3</v>
          </cell>
          <cell r="L2145" t="str">
            <v>DUP</v>
          </cell>
          <cell r="O2145" t="str">
            <v>Federal</v>
          </cell>
          <cell r="S2145" t="str">
            <v>Federal</v>
          </cell>
          <cell r="T2145" t="str">
            <v>PAV</v>
          </cell>
          <cell r="U2145" t="str">
            <v>Jataí</v>
          </cell>
        </row>
        <row r="2146">
          <cell r="F2146" t="str">
            <v>158BGO0385</v>
          </cell>
          <cell r="G2146" t="str">
            <v>FINAL  PISTA DUPLA</v>
          </cell>
          <cell r="H2146" t="str">
            <v>INÍCIO PISTA DUPLA</v>
          </cell>
          <cell r="I2146">
            <v>270.7</v>
          </cell>
          <cell r="J2146">
            <v>273.60000000000002</v>
          </cell>
          <cell r="K2146">
            <v>2.9</v>
          </cell>
          <cell r="L2146" t="str">
            <v>PAV</v>
          </cell>
          <cell r="O2146" t="str">
            <v>Federal</v>
          </cell>
          <cell r="S2146" t="str">
            <v>Federal</v>
          </cell>
          <cell r="T2146" t="str">
            <v>PAV</v>
          </cell>
          <cell r="U2146" t="str">
            <v>Jataí</v>
          </cell>
        </row>
        <row r="2147">
          <cell r="F2147" t="str">
            <v>158BGO0388</v>
          </cell>
          <cell r="G2147" t="str">
            <v>INÍCIO PISTA DUPLA</v>
          </cell>
          <cell r="H2147" t="str">
            <v>ENTR BR-060(A)/364(A)</v>
          </cell>
          <cell r="I2147">
            <v>273.60000000000002</v>
          </cell>
          <cell r="J2147">
            <v>277</v>
          </cell>
          <cell r="K2147">
            <v>3.4</v>
          </cell>
          <cell r="L2147" t="str">
            <v>DUP</v>
          </cell>
          <cell r="O2147" t="str">
            <v>Federal</v>
          </cell>
          <cell r="S2147" t="str">
            <v>Federal</v>
          </cell>
          <cell r="T2147" t="str">
            <v>PAV</v>
          </cell>
          <cell r="U2147" t="str">
            <v>Jataí</v>
          </cell>
        </row>
        <row r="2148">
          <cell r="F2148" t="str">
            <v>158BGO0390</v>
          </cell>
          <cell r="G2148" t="str">
            <v>ENTR BR-060(A)/364(A)</v>
          </cell>
          <cell r="H2148" t="str">
            <v>ENTR BR-060(B)/364(B)</v>
          </cell>
          <cell r="I2148">
            <v>277</v>
          </cell>
          <cell r="J2148">
            <v>282.2</v>
          </cell>
          <cell r="K2148">
            <v>5.2</v>
          </cell>
          <cell r="L2148" t="str">
            <v>DUP</v>
          </cell>
          <cell r="N2148" t="str">
            <v>364BGO0490;060BGO0292</v>
          </cell>
          <cell r="O2148" t="str">
            <v>Federal</v>
          </cell>
          <cell r="S2148" t="str">
            <v>Federal</v>
          </cell>
          <cell r="T2148" t="str">
            <v>PAV</v>
          </cell>
          <cell r="U2148" t="str">
            <v>Jataí</v>
          </cell>
        </row>
        <row r="2149">
          <cell r="F2149" t="str">
            <v>158BGO0392</v>
          </cell>
          <cell r="G2149" t="str">
            <v>ENTR BR-060(B)/364(B)</v>
          </cell>
          <cell r="H2149" t="str">
            <v>ENTR GO-467</v>
          </cell>
          <cell r="I2149">
            <v>282.2</v>
          </cell>
          <cell r="J2149">
            <v>292.60000000000002</v>
          </cell>
          <cell r="K2149">
            <v>10.4</v>
          </cell>
          <cell r="L2149" t="str">
            <v>PLA</v>
          </cell>
          <cell r="O2149" t="str">
            <v>Estadual</v>
          </cell>
          <cell r="Q2149" t="str">
            <v>GO-184</v>
          </cell>
          <cell r="R2149" t="str">
            <v>PAV</v>
          </cell>
          <cell r="S2149" t="str">
            <v>Estadual</v>
          </cell>
          <cell r="T2149" t="str">
            <v>PLA</v>
          </cell>
          <cell r="U2149" t="str">
            <v>Jataí</v>
          </cell>
        </row>
        <row r="2150">
          <cell r="F2150" t="str">
            <v>158BGO0395</v>
          </cell>
          <cell r="G2150" t="str">
            <v>ENTR GO-467</v>
          </cell>
          <cell r="H2150" t="str">
            <v>ENTR GO-306 (SERRANÓPOLIS)</v>
          </cell>
          <cell r="I2150">
            <v>292.60000000000002</v>
          </cell>
          <cell r="J2150">
            <v>330.9</v>
          </cell>
          <cell r="K2150">
            <v>38.299999999999997</v>
          </cell>
          <cell r="L2150" t="str">
            <v>PLA</v>
          </cell>
          <cell r="O2150" t="str">
            <v>Estadual</v>
          </cell>
          <cell r="Q2150" t="str">
            <v>GO-184</v>
          </cell>
          <cell r="R2150" t="str">
            <v>PAV</v>
          </cell>
          <cell r="S2150" t="str">
            <v>Estadual</v>
          </cell>
          <cell r="T2150" t="str">
            <v>PLA</v>
          </cell>
          <cell r="U2150" t="str">
            <v>Jataí</v>
          </cell>
        </row>
        <row r="2151">
          <cell r="F2151" t="str">
            <v>158BGO0400</v>
          </cell>
          <cell r="G2151" t="str">
            <v>ENTR GO-306 (SERRANÓPOLIS)</v>
          </cell>
          <cell r="H2151" t="str">
            <v>ENTR GO-206(A)</v>
          </cell>
          <cell r="I2151">
            <v>330.9</v>
          </cell>
          <cell r="J2151">
            <v>352.2</v>
          </cell>
          <cell r="K2151">
            <v>21.3</v>
          </cell>
          <cell r="L2151" t="str">
            <v>PLA</v>
          </cell>
          <cell r="O2151" t="str">
            <v>Estadual</v>
          </cell>
          <cell r="Q2151" t="str">
            <v>GO-184</v>
          </cell>
          <cell r="R2151" t="str">
            <v>PAV</v>
          </cell>
          <cell r="S2151" t="str">
            <v>Estadual</v>
          </cell>
          <cell r="T2151" t="str">
            <v>PLA</v>
          </cell>
          <cell r="U2151" t="str">
            <v>Jataí</v>
          </cell>
        </row>
        <row r="2152">
          <cell r="F2152" t="str">
            <v>158BGO0405</v>
          </cell>
          <cell r="G2152" t="str">
            <v>ENTR GO-206(A)</v>
          </cell>
          <cell r="H2152" t="str">
            <v>ENTR GO-206(B)</v>
          </cell>
          <cell r="I2152">
            <v>352.2</v>
          </cell>
          <cell r="J2152">
            <v>362.9</v>
          </cell>
          <cell r="K2152">
            <v>10.7</v>
          </cell>
          <cell r="L2152" t="str">
            <v>PLA</v>
          </cell>
          <cell r="O2152" t="str">
            <v>Estadual</v>
          </cell>
          <cell r="Q2152" t="str">
            <v>GO-184</v>
          </cell>
          <cell r="R2152" t="str">
            <v>PAV</v>
          </cell>
          <cell r="S2152" t="str">
            <v>Estadual</v>
          </cell>
          <cell r="T2152" t="str">
            <v>PLA</v>
          </cell>
          <cell r="U2152" t="str">
            <v>Jataí</v>
          </cell>
        </row>
        <row r="2153">
          <cell r="F2153" t="str">
            <v>158BGO0410</v>
          </cell>
          <cell r="G2153" t="str">
            <v>ENTR GO-206(B)</v>
          </cell>
          <cell r="H2153" t="str">
            <v>APORÉ</v>
          </cell>
          <cell r="I2153">
            <v>362.9</v>
          </cell>
          <cell r="J2153">
            <v>426.9</v>
          </cell>
          <cell r="K2153">
            <v>64</v>
          </cell>
          <cell r="L2153" t="str">
            <v>PLA</v>
          </cell>
          <cell r="O2153" t="str">
            <v>Estadual</v>
          </cell>
          <cell r="Q2153" t="str">
            <v>GO-184</v>
          </cell>
          <cell r="R2153" t="str">
            <v>PAV</v>
          </cell>
          <cell r="S2153" t="str">
            <v>Estadual</v>
          </cell>
          <cell r="T2153" t="str">
            <v>PLA</v>
          </cell>
          <cell r="U2153" t="str">
            <v>Jataí</v>
          </cell>
        </row>
        <row r="2154">
          <cell r="F2154" t="str">
            <v>158BGO0415</v>
          </cell>
          <cell r="G2154" t="str">
            <v>APORÉ</v>
          </cell>
          <cell r="H2154" t="str">
            <v>ENTR GO-302</v>
          </cell>
          <cell r="I2154">
            <v>426.9</v>
          </cell>
          <cell r="J2154">
            <v>454.3</v>
          </cell>
          <cell r="K2154">
            <v>27.4</v>
          </cell>
          <cell r="L2154" t="str">
            <v>PLA</v>
          </cell>
          <cell r="O2154" t="str">
            <v>Estadual</v>
          </cell>
          <cell r="Q2154" t="str">
            <v>GO-302</v>
          </cell>
          <cell r="R2154" t="str">
            <v>PAV</v>
          </cell>
          <cell r="S2154" t="str">
            <v>Estadual</v>
          </cell>
          <cell r="T2154" t="str">
            <v>PLA</v>
          </cell>
          <cell r="U2154" t="str">
            <v>Jataí</v>
          </cell>
        </row>
        <row r="2155">
          <cell r="F2155" t="str">
            <v>158BGO0420</v>
          </cell>
          <cell r="G2155" t="str">
            <v>ENTR GO-302</v>
          </cell>
          <cell r="H2155" t="str">
            <v>DIV GO/MS (P/CASSILÂNDIA)</v>
          </cell>
          <cell r="I2155">
            <v>454.3</v>
          </cell>
          <cell r="J2155">
            <v>455.3</v>
          </cell>
          <cell r="K2155">
            <v>1</v>
          </cell>
          <cell r="L2155" t="str">
            <v>PLA</v>
          </cell>
          <cell r="O2155" t="str">
            <v>Estadual</v>
          </cell>
          <cell r="Q2155" t="str">
            <v>GO-180</v>
          </cell>
          <cell r="R2155" t="str">
            <v>PAV</v>
          </cell>
          <cell r="S2155" t="str">
            <v>Estadual</v>
          </cell>
          <cell r="T2155" t="str">
            <v>PLA</v>
          </cell>
          <cell r="U2155" t="str">
            <v>Jataí</v>
          </cell>
        </row>
        <row r="2156">
          <cell r="F2156" t="str">
            <v>158BMS0430</v>
          </cell>
          <cell r="G2156" t="str">
            <v>DIV GO/MS</v>
          </cell>
          <cell r="H2156" t="str">
            <v>ENTR MS-306</v>
          </cell>
          <cell r="I2156">
            <v>0</v>
          </cell>
          <cell r="J2156">
            <v>1.1000000000000001</v>
          </cell>
          <cell r="K2156">
            <v>1.1000000000000001</v>
          </cell>
          <cell r="L2156" t="str">
            <v>PLA</v>
          </cell>
          <cell r="O2156" t="str">
            <v>Federal</v>
          </cell>
          <cell r="S2156" t="str">
            <v>Federal</v>
          </cell>
          <cell r="T2156" t="str">
            <v>PLA</v>
          </cell>
          <cell r="U2156" t="str">
            <v>Três Lagoas</v>
          </cell>
        </row>
        <row r="2157">
          <cell r="F2157" t="str">
            <v>158BMS0431</v>
          </cell>
          <cell r="G2157" t="str">
            <v>ENTR MS-306</v>
          </cell>
          <cell r="H2157" t="str">
            <v>ENTR MS-112 (CASSILÂNDIA) *TRECHO URBANO*</v>
          </cell>
          <cell r="I2157">
            <v>1.1000000000000001</v>
          </cell>
          <cell r="J2157">
            <v>2.7</v>
          </cell>
          <cell r="K2157">
            <v>1.6</v>
          </cell>
          <cell r="L2157" t="str">
            <v>PAV</v>
          </cell>
          <cell r="O2157" t="str">
            <v>Federal</v>
          </cell>
          <cell r="S2157" t="str">
            <v>Federal</v>
          </cell>
          <cell r="T2157" t="str">
            <v>PAV</v>
          </cell>
          <cell r="U2157" t="str">
            <v>Três Lagoas</v>
          </cell>
        </row>
        <row r="2158">
          <cell r="F2158" t="str">
            <v>158BMS0432</v>
          </cell>
          <cell r="G2158" t="str">
            <v>ENTR MS-112 (CASSILÂNDIA)</v>
          </cell>
          <cell r="H2158" t="str">
            <v>ACESSO ITAJÁ (GO)</v>
          </cell>
          <cell r="I2158">
            <v>2.7</v>
          </cell>
          <cell r="J2158">
            <v>26.2</v>
          </cell>
          <cell r="K2158">
            <v>23.5</v>
          </cell>
          <cell r="L2158" t="str">
            <v>PAV</v>
          </cell>
          <cell r="O2158" t="str">
            <v>Federal</v>
          </cell>
          <cell r="S2158" t="str">
            <v>Federal</v>
          </cell>
          <cell r="T2158" t="str">
            <v>PAV</v>
          </cell>
          <cell r="U2158" t="str">
            <v>Três Lagoas</v>
          </cell>
        </row>
        <row r="2159">
          <cell r="F2159" t="str">
            <v>158BMS0434</v>
          </cell>
          <cell r="G2159" t="str">
            <v>ACESSO ITAJÁ (GO)</v>
          </cell>
          <cell r="H2159" t="str">
            <v>ENTR MS-431 (P/SÃO JOÃO DO APORÉ)</v>
          </cell>
          <cell r="I2159">
            <v>26.2</v>
          </cell>
          <cell r="J2159">
            <v>34.6</v>
          </cell>
          <cell r="K2159">
            <v>8.4</v>
          </cell>
          <cell r="L2159" t="str">
            <v>PAV</v>
          </cell>
          <cell r="O2159" t="str">
            <v>Federal</v>
          </cell>
          <cell r="S2159" t="str">
            <v>Federal</v>
          </cell>
          <cell r="T2159" t="str">
            <v>PAV</v>
          </cell>
          <cell r="U2159" t="str">
            <v>Três Lagoas</v>
          </cell>
        </row>
        <row r="2160">
          <cell r="F2160" t="str">
            <v>158BMS0436</v>
          </cell>
          <cell r="G2160" t="str">
            <v>ENTR MS-431 (P/SÃO JOÃO DO APORÉ)</v>
          </cell>
          <cell r="H2160" t="str">
            <v>ENTR MS-434 (RAIMUNDO)</v>
          </cell>
          <cell r="I2160">
            <v>34.6</v>
          </cell>
          <cell r="J2160">
            <v>59.5</v>
          </cell>
          <cell r="K2160">
            <v>24.9</v>
          </cell>
          <cell r="L2160" t="str">
            <v>PAV</v>
          </cell>
          <cell r="O2160" t="str">
            <v>Federal</v>
          </cell>
          <cell r="S2160" t="str">
            <v>Federal</v>
          </cell>
          <cell r="T2160" t="str">
            <v>PAV</v>
          </cell>
          <cell r="U2160" t="str">
            <v>Três Lagoas</v>
          </cell>
        </row>
        <row r="2161">
          <cell r="F2161" t="str">
            <v>158BMS0440</v>
          </cell>
          <cell r="G2161" t="str">
            <v>ENTR MS-434 (RAIMUNDO)</v>
          </cell>
          <cell r="H2161" t="str">
            <v>ENTR BR-483/497 (INÍCIO DA PISTA DUPLA)</v>
          </cell>
          <cell r="I2161">
            <v>59.5</v>
          </cell>
          <cell r="J2161">
            <v>91</v>
          </cell>
          <cell r="K2161">
            <v>31.5</v>
          </cell>
          <cell r="L2161" t="str">
            <v>PAV</v>
          </cell>
          <cell r="O2161" t="str">
            <v>Federal</v>
          </cell>
          <cell r="S2161" t="str">
            <v>Federal</v>
          </cell>
          <cell r="T2161" t="str">
            <v>PAV</v>
          </cell>
          <cell r="U2161" t="str">
            <v>Três Lagoas</v>
          </cell>
        </row>
        <row r="2162">
          <cell r="F2162" t="str">
            <v>158BMS0445</v>
          </cell>
          <cell r="G2162" t="str">
            <v>ENTR BR-483/497 (INÍCIO DA PISTA DUPLA)</v>
          </cell>
          <cell r="H2162" t="str">
            <v>ACESSO PARANAÍBA</v>
          </cell>
          <cell r="I2162">
            <v>91</v>
          </cell>
          <cell r="J2162">
            <v>93.4</v>
          </cell>
          <cell r="K2162">
            <v>2.4</v>
          </cell>
          <cell r="L2162" t="str">
            <v>DUP</v>
          </cell>
          <cell r="O2162" t="str">
            <v>Federal</v>
          </cell>
          <cell r="S2162" t="str">
            <v>Federal</v>
          </cell>
          <cell r="T2162" t="str">
            <v>PAV</v>
          </cell>
          <cell r="U2162" t="str">
            <v>Três Lagoas</v>
          </cell>
        </row>
        <row r="2163">
          <cell r="F2163" t="str">
            <v>158BMS0450</v>
          </cell>
          <cell r="G2163" t="str">
            <v>ACESSO PARANAÍBA</v>
          </cell>
          <cell r="H2163" t="str">
            <v>ENTR MS-240 (P/INOCÊNCIA)</v>
          </cell>
          <cell r="I2163">
            <v>93.4</v>
          </cell>
          <cell r="J2163">
            <v>94.4</v>
          </cell>
          <cell r="K2163">
            <v>1</v>
          </cell>
          <cell r="L2163" t="str">
            <v>DUP</v>
          </cell>
          <cell r="O2163" t="str">
            <v>Federal</v>
          </cell>
          <cell r="S2163" t="str">
            <v>Federal</v>
          </cell>
          <cell r="T2163" t="str">
            <v>PAV</v>
          </cell>
          <cell r="U2163" t="str">
            <v>Três Lagoas</v>
          </cell>
        </row>
        <row r="2164">
          <cell r="F2164" t="str">
            <v>158BMS0455</v>
          </cell>
          <cell r="G2164" t="str">
            <v>ENTR MS-240 (P/INOCÊNCIA)</v>
          </cell>
          <cell r="H2164" t="str">
            <v>FIM DE PISTA DUPLA</v>
          </cell>
          <cell r="I2164">
            <v>94.4</v>
          </cell>
          <cell r="J2164">
            <v>98.2</v>
          </cell>
          <cell r="K2164">
            <v>3.8</v>
          </cell>
          <cell r="L2164" t="str">
            <v>DUP</v>
          </cell>
          <cell r="O2164" t="str">
            <v>Federal</v>
          </cell>
          <cell r="S2164" t="str">
            <v>Federal</v>
          </cell>
          <cell r="T2164" t="str">
            <v>PAV</v>
          </cell>
          <cell r="U2164" t="str">
            <v>Três Lagoas</v>
          </cell>
        </row>
        <row r="2165">
          <cell r="F2165" t="str">
            <v>158BMS0460</v>
          </cell>
          <cell r="G2165" t="str">
            <v>FIM DE PISTA DUPLA</v>
          </cell>
          <cell r="H2165" t="str">
            <v>ENTR MS-316 (P/APARECIDA DO TABOADO)</v>
          </cell>
          <cell r="I2165">
            <v>98.2</v>
          </cell>
          <cell r="J2165">
            <v>141.9</v>
          </cell>
          <cell r="K2165">
            <v>43.7</v>
          </cell>
          <cell r="L2165" t="str">
            <v>PAV</v>
          </cell>
          <cell r="O2165" t="str">
            <v>Federal</v>
          </cell>
          <cell r="S2165" t="str">
            <v>Federal</v>
          </cell>
          <cell r="T2165" t="str">
            <v>PAV</v>
          </cell>
          <cell r="U2165" t="str">
            <v>Três Lagoas</v>
          </cell>
        </row>
        <row r="2166">
          <cell r="F2166" t="str">
            <v>158BMS0470</v>
          </cell>
          <cell r="G2166" t="str">
            <v>ENTR MS-316 (P/APARECIDA DO TABOADO)</v>
          </cell>
          <cell r="H2166" t="str">
            <v>ENTR BR-436 (P/APARECIDA DO TABOADO)</v>
          </cell>
          <cell r="I2166">
            <v>141.9</v>
          </cell>
          <cell r="J2166">
            <v>146.30000000000001</v>
          </cell>
          <cell r="K2166">
            <v>4.4000000000000004</v>
          </cell>
          <cell r="L2166" t="str">
            <v>PAV</v>
          </cell>
          <cell r="O2166" t="str">
            <v>Federal</v>
          </cell>
          <cell r="S2166" t="str">
            <v>Federal</v>
          </cell>
          <cell r="T2166" t="str">
            <v>PAV</v>
          </cell>
          <cell r="U2166" t="str">
            <v>Três Lagoas</v>
          </cell>
        </row>
        <row r="2167">
          <cell r="F2167" t="str">
            <v>158BMS0480</v>
          </cell>
          <cell r="G2167" t="str">
            <v>ENTR BR-436 (P/APARECIDA DO TABOADO)</v>
          </cell>
          <cell r="H2167" t="str">
            <v>ENTR MS-444 (SELVÍRIA)</v>
          </cell>
          <cell r="I2167">
            <v>146.30000000000001</v>
          </cell>
          <cell r="J2167">
            <v>194.9</v>
          </cell>
          <cell r="K2167">
            <v>48.6</v>
          </cell>
          <cell r="L2167" t="str">
            <v>PAV</v>
          </cell>
          <cell r="O2167" t="str">
            <v>Federal</v>
          </cell>
          <cell r="S2167" t="str">
            <v>Federal</v>
          </cell>
          <cell r="T2167" t="str">
            <v>PAV</v>
          </cell>
          <cell r="U2167" t="str">
            <v>Três Lagoas</v>
          </cell>
        </row>
        <row r="2168">
          <cell r="F2168" t="str">
            <v>158BMS0490</v>
          </cell>
          <cell r="G2168" t="str">
            <v>ENTR MS-444 (SELVÍRIA)</v>
          </cell>
          <cell r="H2168" t="str">
            <v>INÍCIO PISTA DUPLA (VÉSTIA)</v>
          </cell>
          <cell r="I2168">
            <v>194.9</v>
          </cell>
          <cell r="J2168">
            <v>198.9</v>
          </cell>
          <cell r="K2168">
            <v>4</v>
          </cell>
          <cell r="L2168" t="str">
            <v>PAV</v>
          </cell>
          <cell r="O2168" t="str">
            <v>Federal</v>
          </cell>
          <cell r="S2168" t="str">
            <v>Federal</v>
          </cell>
          <cell r="T2168" t="str">
            <v>PAV</v>
          </cell>
          <cell r="U2168" t="str">
            <v>Três Lagoas</v>
          </cell>
        </row>
        <row r="2169">
          <cell r="F2169" t="str">
            <v>158BMS0491</v>
          </cell>
          <cell r="G2169" t="str">
            <v>INÍCIO PISTA DUPLA (VÉSTIA)</v>
          </cell>
          <cell r="H2169" t="str">
            <v>FIM PISTA DUPLA (VÉSTIA)</v>
          </cell>
          <cell r="I2169">
            <v>198.9</v>
          </cell>
          <cell r="J2169">
            <v>200.1</v>
          </cell>
          <cell r="K2169">
            <v>1.2</v>
          </cell>
          <cell r="L2169" t="str">
            <v>DUP</v>
          </cell>
          <cell r="O2169" t="str">
            <v>Federal</v>
          </cell>
          <cell r="S2169" t="str">
            <v>Federal</v>
          </cell>
          <cell r="T2169" t="str">
            <v>PAV</v>
          </cell>
          <cell r="U2169" t="str">
            <v>Três Lagoas</v>
          </cell>
        </row>
        <row r="2170">
          <cell r="F2170" t="str">
            <v>158BMS0495</v>
          </cell>
          <cell r="G2170" t="str">
            <v>FIM PISTA DUPLA (VÉSTIA)</v>
          </cell>
          <cell r="H2170" t="str">
            <v>ENTR MS-112</v>
          </cell>
          <cell r="I2170">
            <v>200.1</v>
          </cell>
          <cell r="J2170">
            <v>247.2</v>
          </cell>
          <cell r="K2170">
            <v>47.1</v>
          </cell>
          <cell r="L2170" t="str">
            <v>PAV</v>
          </cell>
          <cell r="O2170" t="str">
            <v>Federal</v>
          </cell>
          <cell r="S2170" t="str">
            <v>Federal</v>
          </cell>
          <cell r="T2170" t="str">
            <v>PAV</v>
          </cell>
          <cell r="U2170" t="str">
            <v>Três Lagoas</v>
          </cell>
        </row>
        <row r="2171">
          <cell r="F2171" t="str">
            <v>158BMS0500</v>
          </cell>
          <cell r="G2171" t="str">
            <v>ENTR MS-112</v>
          </cell>
          <cell r="H2171" t="str">
            <v>FIM DA PONTE S/ RIO SUCURIÚ</v>
          </cell>
          <cell r="I2171">
            <v>247.2</v>
          </cell>
          <cell r="J2171">
            <v>250.9</v>
          </cell>
          <cell r="K2171">
            <v>3.7</v>
          </cell>
          <cell r="L2171" t="str">
            <v>PAV</v>
          </cell>
          <cell r="O2171" t="str">
            <v>Federal</v>
          </cell>
          <cell r="S2171" t="str">
            <v>Federal</v>
          </cell>
          <cell r="T2171" t="str">
            <v>PAV</v>
          </cell>
          <cell r="U2171" t="str">
            <v>Três Lagoas</v>
          </cell>
        </row>
        <row r="2172">
          <cell r="F2172" t="str">
            <v>158BMS0510</v>
          </cell>
          <cell r="G2172" t="str">
            <v xml:space="preserve">FIM DA PONTE S/ RIO SUCURIÚ </v>
          </cell>
          <cell r="H2172" t="str">
            <v>ENTR AV. FILINTO MULLER (TRÊS LAGOAS)</v>
          </cell>
          <cell r="I2172">
            <v>250.9</v>
          </cell>
          <cell r="J2172">
            <v>267.60000000000002</v>
          </cell>
          <cell r="K2172">
            <v>16.7</v>
          </cell>
          <cell r="L2172" t="str">
            <v>PAV</v>
          </cell>
          <cell r="O2172" t="str">
            <v>Federal</v>
          </cell>
          <cell r="S2172" t="str">
            <v>Federal</v>
          </cell>
          <cell r="T2172" t="str">
            <v>PAV</v>
          </cell>
          <cell r="U2172" t="str">
            <v>Três Lagoas</v>
          </cell>
        </row>
        <row r="2173">
          <cell r="F2173" t="str">
            <v>158BMS0520</v>
          </cell>
          <cell r="G2173" t="str">
            <v>ENTR AV. FILINTO MULLER (TRÊS LAGOAS)</v>
          </cell>
          <cell r="H2173" t="str">
            <v>ENTR BR-262(A) (TRÊS LAGOAS)</v>
          </cell>
          <cell r="I2173">
            <v>267.60000000000002</v>
          </cell>
          <cell r="J2173">
            <v>271.2</v>
          </cell>
          <cell r="K2173">
            <v>3.6</v>
          </cell>
          <cell r="L2173" t="str">
            <v>PAV</v>
          </cell>
          <cell r="O2173" t="str">
            <v>Federal</v>
          </cell>
          <cell r="S2173" t="str">
            <v>Federal</v>
          </cell>
          <cell r="T2173" t="str">
            <v>PAV</v>
          </cell>
          <cell r="U2173" t="str">
            <v>Três Lagoas</v>
          </cell>
        </row>
        <row r="2174">
          <cell r="F2174" t="str">
            <v>158BMS0525</v>
          </cell>
          <cell r="G2174" t="str">
            <v>ENTR BR-262(A) (TRÊS LAGOAS)</v>
          </cell>
          <cell r="H2174" t="str">
            <v>FIM PISTA DUPLA</v>
          </cell>
          <cell r="I2174">
            <v>271.2</v>
          </cell>
          <cell r="J2174">
            <v>274.60000000000002</v>
          </cell>
          <cell r="K2174">
            <v>3.4</v>
          </cell>
          <cell r="L2174" t="str">
            <v>DUP</v>
          </cell>
          <cell r="N2174" t="str">
            <v>262BMS1285</v>
          </cell>
          <cell r="O2174" t="str">
            <v>Federal</v>
          </cell>
          <cell r="S2174" t="str">
            <v>Federal</v>
          </cell>
          <cell r="T2174" t="str">
            <v>PAV</v>
          </cell>
          <cell r="U2174" t="str">
            <v>Três Lagoas</v>
          </cell>
        </row>
        <row r="2175">
          <cell r="F2175" t="str">
            <v>158BMS0528</v>
          </cell>
          <cell r="G2175" t="str">
            <v>FIM PISTA DUPLA</v>
          </cell>
          <cell r="H2175" t="str">
            <v>ENTR BR-262(B)</v>
          </cell>
          <cell r="I2175">
            <v>274.60000000000002</v>
          </cell>
          <cell r="J2175">
            <v>278.89999999999998</v>
          </cell>
          <cell r="K2175">
            <v>4.3</v>
          </cell>
          <cell r="L2175" t="str">
            <v>PAV</v>
          </cell>
          <cell r="N2175" t="str">
            <v>262BMS1288</v>
          </cell>
          <cell r="O2175" t="str">
            <v>Federal</v>
          </cell>
          <cell r="S2175" t="str">
            <v>Federal</v>
          </cell>
          <cell r="T2175" t="str">
            <v>PAV</v>
          </cell>
          <cell r="U2175" t="str">
            <v>Três Lagoas</v>
          </cell>
        </row>
        <row r="2176">
          <cell r="F2176" t="str">
            <v>158BMS0530</v>
          </cell>
          <cell r="G2176" t="str">
            <v>ENTR BR-262(B)</v>
          </cell>
          <cell r="H2176" t="str">
            <v>AV. ALBANO THOMÉ (BRASILÂNDIA)</v>
          </cell>
          <cell r="I2176">
            <v>278.89999999999998</v>
          </cell>
          <cell r="J2176">
            <v>338.4</v>
          </cell>
          <cell r="K2176">
            <v>59.5</v>
          </cell>
          <cell r="L2176" t="str">
            <v>PAV</v>
          </cell>
          <cell r="O2176" t="str">
            <v>Federal</v>
          </cell>
          <cell r="S2176" t="str">
            <v>Federal</v>
          </cell>
          <cell r="T2176" t="str">
            <v>PAV</v>
          </cell>
          <cell r="U2176" t="str">
            <v>Três Lagoas</v>
          </cell>
        </row>
        <row r="2177">
          <cell r="F2177" t="str">
            <v>158BMS0532</v>
          </cell>
          <cell r="G2177" t="str">
            <v>AV. ALBANO THOMÉ (BRASILÂNDIA)</v>
          </cell>
          <cell r="H2177" t="str">
            <v>BRASILÂNDIA (FIM TRECHO URBANO) *TRECHO URBANO*</v>
          </cell>
          <cell r="I2177">
            <v>338.4</v>
          </cell>
          <cell r="J2177">
            <v>340.8</v>
          </cell>
          <cell r="K2177">
            <v>2.4</v>
          </cell>
          <cell r="L2177" t="str">
            <v>PAV</v>
          </cell>
          <cell r="O2177" t="str">
            <v>Federal</v>
          </cell>
          <cell r="S2177" t="str">
            <v>Federal</v>
          </cell>
          <cell r="T2177" t="str">
            <v>PAV</v>
          </cell>
          <cell r="U2177" t="str">
            <v>Três Lagoas</v>
          </cell>
        </row>
        <row r="2178">
          <cell r="F2178" t="str">
            <v>158BMS0535</v>
          </cell>
          <cell r="G2178" t="str">
            <v>BRASILÂNDIA (FIM TRECHO URBANO)</v>
          </cell>
          <cell r="H2178" t="str">
            <v>DIV MS/SP (INÍCIO PONTE S/ RIO PARANÁ)</v>
          </cell>
          <cell r="I2178">
            <v>340.8</v>
          </cell>
          <cell r="J2178">
            <v>358.9</v>
          </cell>
          <cell r="K2178">
            <v>18.100000000000001</v>
          </cell>
          <cell r="L2178" t="str">
            <v>PAV</v>
          </cell>
          <cell r="O2178" t="str">
            <v>Federal</v>
          </cell>
          <cell r="S2178" t="str">
            <v>Federal</v>
          </cell>
          <cell r="T2178" t="str">
            <v>PAV</v>
          </cell>
          <cell r="U2178" t="str">
            <v>Três Lagoas</v>
          </cell>
        </row>
        <row r="2179">
          <cell r="F2179" t="str">
            <v>158BMT0170</v>
          </cell>
          <cell r="G2179" t="str">
            <v>DIV PA/MT (INÍCIO DAS OBRAS DE PAVIMENTAÇÃO)</v>
          </cell>
          <cell r="H2179" t="str">
            <v>ENTR MT-431 (VILA RICA)</v>
          </cell>
          <cell r="I2179">
            <v>0</v>
          </cell>
          <cell r="J2179">
            <v>40</v>
          </cell>
          <cell r="K2179">
            <v>40</v>
          </cell>
          <cell r="L2179" t="str">
            <v>PAV</v>
          </cell>
          <cell r="O2179" t="str">
            <v>Federal</v>
          </cell>
          <cell r="S2179" t="str">
            <v>Federal</v>
          </cell>
          <cell r="T2179" t="str">
            <v>PAV</v>
          </cell>
          <cell r="U2179" t="str">
            <v>Água Boa</v>
          </cell>
        </row>
        <row r="2180">
          <cell r="F2180" t="str">
            <v>158BMT0180</v>
          </cell>
          <cell r="G2180" t="str">
            <v>ENTR MT-431 (VILA RICA)</v>
          </cell>
          <cell r="H2180" t="str">
            <v>ENTR MT-413</v>
          </cell>
          <cell r="I2180">
            <v>40</v>
          </cell>
          <cell r="J2180">
            <v>85</v>
          </cell>
          <cell r="K2180">
            <v>45</v>
          </cell>
          <cell r="L2180" t="str">
            <v>IMP</v>
          </cell>
          <cell r="M2180" t="str">
            <v>EOP</v>
          </cell>
          <cell r="O2180" t="str">
            <v>Federal</v>
          </cell>
          <cell r="S2180" t="str">
            <v>Federal</v>
          </cell>
          <cell r="T2180" t="str">
            <v>N_PAV</v>
          </cell>
          <cell r="U2180" t="str">
            <v>Água Boa</v>
          </cell>
        </row>
        <row r="2181">
          <cell r="F2181" t="str">
            <v>158BMT0182</v>
          </cell>
          <cell r="G2181" t="str">
            <v>ENTR MT-413</v>
          </cell>
          <cell r="H2181" t="str">
            <v>ENTR MT-432</v>
          </cell>
          <cell r="I2181">
            <v>85</v>
          </cell>
          <cell r="J2181">
            <v>138</v>
          </cell>
          <cell r="K2181">
            <v>53</v>
          </cell>
          <cell r="L2181" t="str">
            <v>PAV</v>
          </cell>
          <cell r="O2181" t="str">
            <v>Federal</v>
          </cell>
          <cell r="S2181" t="str">
            <v>Federal</v>
          </cell>
          <cell r="T2181" t="str">
            <v>PAV</v>
          </cell>
          <cell r="U2181" t="str">
            <v>Água Boa</v>
          </cell>
        </row>
        <row r="2182">
          <cell r="F2182" t="str">
            <v>158BMT0184</v>
          </cell>
          <cell r="G2182" t="str">
            <v>ENTR MT-432</v>
          </cell>
          <cell r="H2182" t="str">
            <v>ENTR MT-430 (CONFRESA)</v>
          </cell>
          <cell r="I2182">
            <v>138</v>
          </cell>
          <cell r="J2182">
            <v>143</v>
          </cell>
          <cell r="K2182">
            <v>5</v>
          </cell>
          <cell r="L2182" t="str">
            <v>PAV</v>
          </cell>
          <cell r="O2182" t="str">
            <v>Federal</v>
          </cell>
          <cell r="S2182" t="str">
            <v>Federal</v>
          </cell>
          <cell r="T2182" t="str">
            <v>PAV</v>
          </cell>
          <cell r="U2182" t="str">
            <v>Água Boa</v>
          </cell>
        </row>
        <row r="2183">
          <cell r="F2183" t="str">
            <v>158BMT0190</v>
          </cell>
          <cell r="G2183" t="str">
            <v>ENTR MT-430 (CONFRESA)</v>
          </cell>
          <cell r="H2183" t="str">
            <v>FIM PONTE S/RIO TAPIRAPÉ (PORTO ALEGRE DO NORTE)</v>
          </cell>
          <cell r="I2183">
            <v>143</v>
          </cell>
          <cell r="J2183">
            <v>169.4</v>
          </cell>
          <cell r="K2183">
            <v>26.4</v>
          </cell>
          <cell r="L2183" t="str">
            <v>PAV</v>
          </cell>
          <cell r="O2183" t="str">
            <v>Federal</v>
          </cell>
          <cell r="S2183" t="str">
            <v>Federal</v>
          </cell>
          <cell r="T2183" t="str">
            <v>PAV</v>
          </cell>
          <cell r="U2183" t="str">
            <v>Água Boa</v>
          </cell>
        </row>
        <row r="2184">
          <cell r="F2184" t="str">
            <v>158BMT0195</v>
          </cell>
          <cell r="G2184" t="str">
            <v>FIM PONTE S/RIO TAPIRAPÉ (PORTO ALEGRE DO NORTE)</v>
          </cell>
          <cell r="H2184" t="str">
            <v>ENTR MT-412 (P/CANABRAVA DO NORTE)</v>
          </cell>
          <cell r="I2184">
            <v>169.4</v>
          </cell>
          <cell r="J2184">
            <v>189</v>
          </cell>
          <cell r="K2184">
            <v>19.600000000000001</v>
          </cell>
          <cell r="L2184" t="str">
            <v>PAV</v>
          </cell>
          <cell r="O2184" t="str">
            <v>Federal</v>
          </cell>
          <cell r="S2184" t="str">
            <v>Federal</v>
          </cell>
          <cell r="T2184" t="str">
            <v>PAV</v>
          </cell>
          <cell r="U2184" t="str">
            <v>Água Boa</v>
          </cell>
        </row>
        <row r="2185">
          <cell r="F2185" t="str">
            <v>158BMT0200</v>
          </cell>
          <cell r="G2185" t="str">
            <v>ENTR MT-412 (P/CANABRAVA DO NORTE)</v>
          </cell>
          <cell r="H2185" t="str">
            <v>FIM DAS OBRAS DE PAVIMENTAÇÃO</v>
          </cell>
          <cell r="I2185">
            <v>189</v>
          </cell>
          <cell r="J2185">
            <v>201.2</v>
          </cell>
          <cell r="K2185">
            <v>12.2</v>
          </cell>
          <cell r="L2185" t="str">
            <v>PAV</v>
          </cell>
          <cell r="O2185" t="str">
            <v>Federal</v>
          </cell>
          <cell r="S2185" t="str">
            <v>Federal</v>
          </cell>
          <cell r="T2185" t="str">
            <v>PAV</v>
          </cell>
          <cell r="U2185" t="str">
            <v>Água Boa</v>
          </cell>
        </row>
        <row r="2186">
          <cell r="F2186" t="str">
            <v>158BMT0205</v>
          </cell>
          <cell r="G2186" t="str">
            <v>FIM DAS OBRAS DE PAVIMENTAÇÃO</v>
          </cell>
          <cell r="H2186" t="str">
            <v>ENTR BR-242(A)/MT-424 (P/SÃO FÉLIX DO ARAGUAIA)</v>
          </cell>
          <cell r="I2186">
            <v>201.2</v>
          </cell>
          <cell r="J2186">
            <v>270</v>
          </cell>
          <cell r="K2186">
            <v>68.8</v>
          </cell>
          <cell r="L2186" t="str">
            <v>IMP</v>
          </cell>
          <cell r="O2186" t="str">
            <v>Federal</v>
          </cell>
          <cell r="S2186" t="str">
            <v>Federal</v>
          </cell>
          <cell r="T2186" t="str">
            <v>N_PAV</v>
          </cell>
          <cell r="U2186" t="str">
            <v>Água Boa</v>
          </cell>
        </row>
        <row r="2187">
          <cell r="F2187" t="str">
            <v>158BMT0210</v>
          </cell>
          <cell r="G2187" t="str">
            <v>ENTR BR-242(A)/MT-424 (P/SÃO FÉLIX DO ARAGUAIA)</v>
          </cell>
          <cell r="H2187" t="str">
            <v>ENTR MT-322(A)</v>
          </cell>
          <cell r="I2187">
            <v>270</v>
          </cell>
          <cell r="J2187">
            <v>324.10000000000002</v>
          </cell>
          <cell r="K2187">
            <v>54.1</v>
          </cell>
          <cell r="L2187" t="str">
            <v>IMP</v>
          </cell>
          <cell r="N2187" t="str">
            <v>242BMT0555</v>
          </cell>
          <cell r="O2187" t="str">
            <v>Federal</v>
          </cell>
          <cell r="S2187" t="str">
            <v>Federal</v>
          </cell>
          <cell r="T2187" t="str">
            <v>N_PAV</v>
          </cell>
          <cell r="U2187" t="str">
            <v>Água Boa</v>
          </cell>
        </row>
        <row r="2188">
          <cell r="F2188" t="str">
            <v>158BMT0215</v>
          </cell>
          <cell r="G2188" t="str">
            <v>ENTR MT-322(A)</v>
          </cell>
          <cell r="H2188" t="str">
            <v>ENTR MT-322(B)/433 (ALÔ BRASIL)</v>
          </cell>
          <cell r="I2188">
            <v>324.10000000000002</v>
          </cell>
          <cell r="J2188">
            <v>330.6</v>
          </cell>
          <cell r="K2188">
            <v>6.5</v>
          </cell>
          <cell r="L2188" t="str">
            <v>PAV</v>
          </cell>
          <cell r="N2188" t="str">
            <v>242BMT0560</v>
          </cell>
          <cell r="O2188" t="str">
            <v>Federal</v>
          </cell>
          <cell r="S2188" t="str">
            <v>Federal</v>
          </cell>
          <cell r="T2188" t="str">
            <v>PAV</v>
          </cell>
          <cell r="U2188" t="str">
            <v>Água Boa</v>
          </cell>
        </row>
        <row r="2189">
          <cell r="F2189" t="str">
            <v>158BMT0220</v>
          </cell>
          <cell r="G2189" t="str">
            <v>ENTR MT-322(B)/433 (ALÔ BRASIL)</v>
          </cell>
          <cell r="H2189" t="str">
            <v>ENTR BR-242(B)/MT-243 (P/QUERÊNCIA)</v>
          </cell>
          <cell r="I2189">
            <v>330.6</v>
          </cell>
          <cell r="J2189">
            <v>395.6</v>
          </cell>
          <cell r="K2189">
            <v>65</v>
          </cell>
          <cell r="L2189" t="str">
            <v>PAV</v>
          </cell>
          <cell r="N2189" t="str">
            <v>242BMT0565</v>
          </cell>
          <cell r="O2189" t="str">
            <v>Federal</v>
          </cell>
          <cell r="S2189" t="str">
            <v>Federal</v>
          </cell>
          <cell r="T2189" t="str">
            <v>PAV</v>
          </cell>
          <cell r="U2189" t="str">
            <v>Água Boa</v>
          </cell>
        </row>
        <row r="2190">
          <cell r="F2190" t="str">
            <v>158BMT0225</v>
          </cell>
          <cell r="G2190" t="str">
            <v>ENTR BR-242(B)/MT-243 (P/QUERÊNCIA)</v>
          </cell>
          <cell r="H2190" t="str">
            <v>INÍCIO PISTA DUPLA (RIBEIRÃO CASCALHEIRA)</v>
          </cell>
          <cell r="I2190">
            <v>395.6</v>
          </cell>
          <cell r="J2190">
            <v>420.9</v>
          </cell>
          <cell r="K2190">
            <v>25.3</v>
          </cell>
          <cell r="L2190" t="str">
            <v>PAV</v>
          </cell>
          <cell r="O2190" t="str">
            <v>Federal</v>
          </cell>
          <cell r="S2190" t="str">
            <v>Federal</v>
          </cell>
          <cell r="T2190" t="str">
            <v>PAV</v>
          </cell>
          <cell r="U2190" t="str">
            <v>Água Boa</v>
          </cell>
        </row>
        <row r="2191">
          <cell r="F2191" t="str">
            <v>158BMT0230</v>
          </cell>
          <cell r="G2191" t="str">
            <v>INÍCIO PISTA DUPLA (RIBEIRÃO CASCALHEIRA)</v>
          </cell>
          <cell r="H2191" t="str">
            <v>ENTR BR-080 (VILA RIBERÃO BONITO)</v>
          </cell>
          <cell r="I2191">
            <v>420.9</v>
          </cell>
          <cell r="J2191">
            <v>424.4</v>
          </cell>
          <cell r="K2191">
            <v>3.5</v>
          </cell>
          <cell r="L2191" t="str">
            <v>PAV</v>
          </cell>
          <cell r="O2191" t="str">
            <v>Federal</v>
          </cell>
          <cell r="S2191" t="str">
            <v>Federal</v>
          </cell>
          <cell r="T2191" t="str">
            <v>PAV</v>
          </cell>
          <cell r="U2191" t="str">
            <v>Água Boa</v>
          </cell>
        </row>
        <row r="2192">
          <cell r="F2192" t="str">
            <v>158BMT0235</v>
          </cell>
          <cell r="G2192" t="str">
            <v>ENTR BR-080 (VILA RIBERÃO BONITO)</v>
          </cell>
          <cell r="H2192" t="str">
            <v>ENTR MT-020 (DONA ROSA)</v>
          </cell>
          <cell r="I2192">
            <v>424.4</v>
          </cell>
          <cell r="J2192">
            <v>478.8</v>
          </cell>
          <cell r="K2192">
            <v>54.4</v>
          </cell>
          <cell r="L2192" t="str">
            <v>PAV</v>
          </cell>
          <cell r="O2192" t="str">
            <v>Federal</v>
          </cell>
          <cell r="S2192" t="str">
            <v>Federal</v>
          </cell>
          <cell r="T2192" t="str">
            <v>PAV</v>
          </cell>
          <cell r="U2192" t="str">
            <v>Água Boa</v>
          </cell>
        </row>
        <row r="2193">
          <cell r="F2193" t="str">
            <v>158BMT0240</v>
          </cell>
          <cell r="G2193" t="str">
            <v>ENTR MT-020 (DONA ROSA)</v>
          </cell>
          <cell r="H2193" t="str">
            <v>MATINHA</v>
          </cell>
          <cell r="I2193">
            <v>478.8</v>
          </cell>
          <cell r="J2193">
            <v>499.3</v>
          </cell>
          <cell r="K2193">
            <v>20.5</v>
          </cell>
          <cell r="L2193" t="str">
            <v>PAV</v>
          </cell>
          <cell r="O2193" t="str">
            <v>Federal</v>
          </cell>
          <cell r="S2193" t="str">
            <v>Federal</v>
          </cell>
          <cell r="T2193" t="str">
            <v>PAV</v>
          </cell>
          <cell r="U2193" t="str">
            <v>Água Boa</v>
          </cell>
        </row>
        <row r="2194">
          <cell r="F2194" t="str">
            <v>158BMT0242</v>
          </cell>
          <cell r="G2194" t="str">
            <v>MATINHA</v>
          </cell>
          <cell r="H2194" t="str">
            <v>ENTR MT-326(A) (P/CANARANA)</v>
          </cell>
          <cell r="I2194">
            <v>499.3</v>
          </cell>
          <cell r="J2194">
            <v>514.79999999999995</v>
          </cell>
          <cell r="K2194">
            <v>15.5</v>
          </cell>
          <cell r="L2194" t="str">
            <v>PAV</v>
          </cell>
          <cell r="O2194" t="str">
            <v>Federal</v>
          </cell>
          <cell r="S2194" t="str">
            <v>Federal</v>
          </cell>
          <cell r="T2194" t="str">
            <v>PAV</v>
          </cell>
          <cell r="U2194" t="str">
            <v>Água Boa</v>
          </cell>
        </row>
        <row r="2195">
          <cell r="F2195" t="str">
            <v>158BMT0245</v>
          </cell>
          <cell r="G2195" t="str">
            <v>ENTR MT-326(A) (P/CANARANA)</v>
          </cell>
          <cell r="H2195" t="str">
            <v>SERRA DOURADA</v>
          </cell>
          <cell r="I2195">
            <v>514.79999999999995</v>
          </cell>
          <cell r="J2195">
            <v>524.6</v>
          </cell>
          <cell r="K2195">
            <v>9.8000000000000007</v>
          </cell>
          <cell r="L2195" t="str">
            <v>PAV</v>
          </cell>
          <cell r="O2195" t="str">
            <v>Federal</v>
          </cell>
          <cell r="S2195" t="str">
            <v>Federal</v>
          </cell>
          <cell r="T2195" t="str">
            <v>PAV</v>
          </cell>
          <cell r="U2195" t="str">
            <v>Água Boa</v>
          </cell>
        </row>
        <row r="2196">
          <cell r="F2196" t="str">
            <v>158BMT0250</v>
          </cell>
          <cell r="G2196" t="str">
            <v>SERRA DOURADA</v>
          </cell>
          <cell r="H2196" t="str">
            <v>ENTR MT-326(B)</v>
          </cell>
          <cell r="I2196">
            <v>524.6</v>
          </cell>
          <cell r="J2196">
            <v>533</v>
          </cell>
          <cell r="K2196">
            <v>8.4</v>
          </cell>
          <cell r="L2196" t="str">
            <v>PAV</v>
          </cell>
          <cell r="O2196" t="str">
            <v>Federal</v>
          </cell>
          <cell r="S2196" t="str">
            <v>Federal</v>
          </cell>
          <cell r="T2196" t="str">
            <v>PAV</v>
          </cell>
          <cell r="U2196" t="str">
            <v>Água Boa</v>
          </cell>
        </row>
        <row r="2197">
          <cell r="F2197" t="str">
            <v>158BMT0255</v>
          </cell>
          <cell r="G2197" t="str">
            <v>ENTR MT-326(B)</v>
          </cell>
          <cell r="H2197" t="str">
            <v>ENTR MT-240</v>
          </cell>
          <cell r="I2197">
            <v>533</v>
          </cell>
          <cell r="J2197">
            <v>564.9</v>
          </cell>
          <cell r="K2197">
            <v>31.9</v>
          </cell>
          <cell r="L2197" t="str">
            <v>PAV</v>
          </cell>
          <cell r="O2197" t="str">
            <v>Federal</v>
          </cell>
          <cell r="S2197" t="str">
            <v>Federal</v>
          </cell>
          <cell r="T2197" t="str">
            <v>PAV</v>
          </cell>
          <cell r="U2197" t="str">
            <v>Água Boa</v>
          </cell>
        </row>
        <row r="2198">
          <cell r="F2198" t="str">
            <v>158BMT0260</v>
          </cell>
          <cell r="G2198" t="str">
            <v>ENTR MT-240</v>
          </cell>
          <cell r="H2198" t="str">
            <v>ENTR AV. JÚLIO CAMPOS (ÁGUA BOA)</v>
          </cell>
          <cell r="I2198">
            <v>564.9</v>
          </cell>
          <cell r="J2198">
            <v>568.29999999999995</v>
          </cell>
          <cell r="K2198">
            <v>3.4</v>
          </cell>
          <cell r="L2198" t="str">
            <v>PAV</v>
          </cell>
          <cell r="O2198" t="str">
            <v>Federal</v>
          </cell>
          <cell r="S2198" t="str">
            <v>Federal</v>
          </cell>
          <cell r="T2198" t="str">
            <v>PAV</v>
          </cell>
          <cell r="U2198" t="str">
            <v>Água Boa</v>
          </cell>
        </row>
        <row r="2199">
          <cell r="F2199" t="str">
            <v>158BMT0262</v>
          </cell>
          <cell r="G2199" t="str">
            <v>ENTR AV. JÚLIO CAMPOS (ÁGUA BOA)</v>
          </cell>
          <cell r="H2199" t="str">
            <v>ENTR MT-414 (BAR CACHOEIRA)</v>
          </cell>
          <cell r="I2199">
            <v>568.29999999999995</v>
          </cell>
          <cell r="J2199">
            <v>637.29999999999995</v>
          </cell>
          <cell r="K2199">
            <v>69</v>
          </cell>
          <cell r="L2199" t="str">
            <v>PAV</v>
          </cell>
          <cell r="O2199" t="str">
            <v>Federal</v>
          </cell>
          <cell r="S2199" t="str">
            <v>Federal</v>
          </cell>
          <cell r="T2199" t="str">
            <v>PAV</v>
          </cell>
          <cell r="U2199" t="str">
            <v>Água Boa</v>
          </cell>
        </row>
        <row r="2200">
          <cell r="F2200" t="str">
            <v>158BMT0264</v>
          </cell>
          <cell r="G2200" t="str">
            <v>ENTR MT-414 (BAR CACHOEIRA)</v>
          </cell>
          <cell r="H2200" t="str">
            <v>ENTR BR-251(A)</v>
          </cell>
          <cell r="I2200">
            <v>637.29999999999995</v>
          </cell>
          <cell r="J2200">
            <v>645</v>
          </cell>
          <cell r="K2200">
            <v>7.7</v>
          </cell>
          <cell r="L2200" t="str">
            <v>PAV</v>
          </cell>
          <cell r="O2200" t="str">
            <v>Federal</v>
          </cell>
          <cell r="S2200" t="str">
            <v>Federal</v>
          </cell>
          <cell r="T2200" t="str">
            <v>PAV</v>
          </cell>
          <cell r="U2200" t="str">
            <v>Água Boa</v>
          </cell>
        </row>
        <row r="2201">
          <cell r="F2201" t="str">
            <v>158BMT0265</v>
          </cell>
          <cell r="G2201" t="str">
            <v>ENTR BR-251(A)</v>
          </cell>
          <cell r="H2201" t="str">
            <v>INÍCIO TRECHO URBANO (NOVA XAVANTINA)</v>
          </cell>
          <cell r="I2201">
            <v>645</v>
          </cell>
          <cell r="J2201">
            <v>649.29999999999995</v>
          </cell>
          <cell r="K2201">
            <v>4.3</v>
          </cell>
          <cell r="L2201" t="str">
            <v>PAV</v>
          </cell>
          <cell r="N2201" t="str">
            <v>251BMT0975</v>
          </cell>
          <cell r="O2201" t="str">
            <v>Federal</v>
          </cell>
          <cell r="S2201" t="str">
            <v>Federal</v>
          </cell>
          <cell r="T2201" t="str">
            <v>PAV</v>
          </cell>
          <cell r="U2201" t="str">
            <v>Água Boa</v>
          </cell>
        </row>
        <row r="2202">
          <cell r="F2202" t="str">
            <v>158BMT0266</v>
          </cell>
          <cell r="G2202" t="str">
            <v>INÍCIO TRECHO URBANO (NOVA XAVANTINA)</v>
          </cell>
          <cell r="H2202" t="str">
            <v>ENTR BR-251(B)/MT-107 (NOVA XAVANTINA)</v>
          </cell>
          <cell r="I2202">
            <v>649.29999999999995</v>
          </cell>
          <cell r="J2202">
            <v>653</v>
          </cell>
          <cell r="K2202">
            <v>3.7</v>
          </cell>
          <cell r="L2202" t="str">
            <v>PAV</v>
          </cell>
          <cell r="N2202" t="str">
            <v>251BMT0970</v>
          </cell>
          <cell r="O2202" t="str">
            <v>Federal</v>
          </cell>
          <cell r="S2202" t="str">
            <v>Federal</v>
          </cell>
          <cell r="T2202" t="str">
            <v>PAV</v>
          </cell>
          <cell r="U2202" t="str">
            <v>Água Boa</v>
          </cell>
        </row>
        <row r="2203">
          <cell r="F2203" t="str">
            <v>158BMT0270</v>
          </cell>
          <cell r="G2203" t="str">
            <v>ENTR BR-251(B)/MT-107 (NOVA XAVANTINA)</v>
          </cell>
          <cell r="H2203" t="str">
            <v>FIM DA PONTE S/RIO PINDAÍBA</v>
          </cell>
          <cell r="I2203">
            <v>653</v>
          </cell>
          <cell r="J2203">
            <v>697</v>
          </cell>
          <cell r="K2203">
            <v>44</v>
          </cell>
          <cell r="L2203" t="str">
            <v>PAV</v>
          </cell>
          <cell r="O2203" t="str">
            <v>Federal</v>
          </cell>
          <cell r="S2203" t="str">
            <v>Federal</v>
          </cell>
          <cell r="T2203" t="str">
            <v>PAV</v>
          </cell>
          <cell r="U2203" t="str">
            <v>Água Boa</v>
          </cell>
        </row>
        <row r="2204">
          <cell r="F2204" t="str">
            <v>158BMT0272</v>
          </cell>
          <cell r="G2204" t="str">
            <v>FIM DA PONTE S/RIO PINDAÍBA</v>
          </cell>
          <cell r="H2204" t="str">
            <v>FIM DA PONTE S/CÓRREGO MATRINXÃ (VALE DO SONHO)</v>
          </cell>
          <cell r="I2204">
            <v>697</v>
          </cell>
          <cell r="J2204">
            <v>738.5</v>
          </cell>
          <cell r="K2204">
            <v>41.5</v>
          </cell>
          <cell r="L2204" t="str">
            <v>PAV</v>
          </cell>
          <cell r="O2204" t="str">
            <v>Federal</v>
          </cell>
          <cell r="S2204" t="str">
            <v>Federal</v>
          </cell>
          <cell r="T2204" t="str">
            <v>PAV</v>
          </cell>
          <cell r="U2204" t="str">
            <v>Água Boa</v>
          </cell>
        </row>
        <row r="2205">
          <cell r="F2205" t="str">
            <v>158BMT0280</v>
          </cell>
          <cell r="G2205" t="str">
            <v>FIM DA PONTE S/CÓRREGO MATRINXÃ (VALE DO SONHO)</v>
          </cell>
          <cell r="H2205" t="str">
            <v>ENTR MT-336</v>
          </cell>
          <cell r="I2205">
            <v>738.5</v>
          </cell>
          <cell r="J2205">
            <v>777.1</v>
          </cell>
          <cell r="K2205">
            <v>38.6</v>
          </cell>
          <cell r="L2205" t="str">
            <v>PAV</v>
          </cell>
          <cell r="O2205" t="str">
            <v>Federal</v>
          </cell>
          <cell r="S2205" t="str">
            <v>Federal</v>
          </cell>
          <cell r="T2205" t="str">
            <v>PAV</v>
          </cell>
          <cell r="U2205" t="str">
            <v>Água Boa</v>
          </cell>
        </row>
        <row r="2206">
          <cell r="F2206" t="str">
            <v>158BMT0282</v>
          </cell>
          <cell r="G2206" t="str">
            <v>ENTR MT-336</v>
          </cell>
          <cell r="H2206" t="str">
            <v>ENTR BR-070(A) (INÍCIO DA DUPLICAÇÃO)</v>
          </cell>
          <cell r="I2206">
            <v>777.1</v>
          </cell>
          <cell r="J2206">
            <v>796.5</v>
          </cell>
          <cell r="K2206">
            <v>19.399999999999999</v>
          </cell>
          <cell r="L2206" t="str">
            <v>PAV</v>
          </cell>
          <cell r="O2206" t="str">
            <v>Federal</v>
          </cell>
          <cell r="S2206" t="str">
            <v>Federal</v>
          </cell>
          <cell r="T2206" t="str">
            <v>PAV</v>
          </cell>
          <cell r="U2206" t="str">
            <v>Água Boa</v>
          </cell>
        </row>
        <row r="2207">
          <cell r="F2207" t="str">
            <v>158BMT0288</v>
          </cell>
          <cell r="G2207" t="str">
            <v>ENTR BR-070(A) (INÍCIO DA DUPLICAÇÃO)</v>
          </cell>
          <cell r="H2207" t="str">
            <v>FIM DA DUPLICAÇÃO *TRECHO URBANO*</v>
          </cell>
          <cell r="I2207">
            <v>796.5</v>
          </cell>
          <cell r="J2207">
            <v>800.5</v>
          </cell>
          <cell r="K2207">
            <v>4</v>
          </cell>
          <cell r="L2207" t="str">
            <v>DUP</v>
          </cell>
          <cell r="N2207" t="str">
            <v>070BMT0295</v>
          </cell>
          <cell r="O2207" t="str">
            <v>Federal</v>
          </cell>
          <cell r="S2207" t="str">
            <v>Federal</v>
          </cell>
          <cell r="T2207" t="str">
            <v>PAV</v>
          </cell>
          <cell r="U2207" t="str">
            <v>Campo Verde</v>
          </cell>
        </row>
        <row r="2208">
          <cell r="F2208" t="str">
            <v>158BMT0292</v>
          </cell>
          <cell r="G2208" t="str">
            <v>FIM DA DUPLICAÇÃO</v>
          </cell>
          <cell r="H2208" t="str">
            <v>ENTR BR-070(B) (DIV MT/GO) (ARAGARÇAS)</v>
          </cell>
          <cell r="I2208">
            <v>800.5</v>
          </cell>
          <cell r="J2208">
            <v>803.2</v>
          </cell>
          <cell r="K2208">
            <v>2.7</v>
          </cell>
          <cell r="L2208" t="str">
            <v>PAV</v>
          </cell>
          <cell r="N2208" t="str">
            <v>070BMT0290</v>
          </cell>
          <cell r="O2208" t="str">
            <v>Federal</v>
          </cell>
          <cell r="S2208" t="str">
            <v>Federal</v>
          </cell>
          <cell r="T2208" t="str">
            <v>PAV</v>
          </cell>
          <cell r="U2208" t="str">
            <v>Campo Verde</v>
          </cell>
        </row>
        <row r="2209">
          <cell r="F2209" t="str">
            <v>158BPA0010</v>
          </cell>
          <cell r="G2209" t="str">
            <v>ENTR BR-230(A)/PA-415 (ALTAMIRA)</v>
          </cell>
          <cell r="H2209" t="str">
            <v>INICIO TRAV. RIO XINGU</v>
          </cell>
          <cell r="I2209">
            <v>0</v>
          </cell>
          <cell r="J2209">
            <v>15</v>
          </cell>
          <cell r="K2209">
            <v>15</v>
          </cell>
          <cell r="L2209" t="str">
            <v>PLA</v>
          </cell>
          <cell r="O2209" t="str">
            <v>Federal</v>
          </cell>
          <cell r="S2209" t="str">
            <v>Federal</v>
          </cell>
          <cell r="T2209" t="str">
            <v>PLA</v>
          </cell>
          <cell r="U2209" t="str">
            <v>Altamira</v>
          </cell>
        </row>
        <row r="2210">
          <cell r="F2210" t="str">
            <v>158BPA0030</v>
          </cell>
          <cell r="G2210" t="str">
            <v>INICIO TRAV. RIO XINGU</v>
          </cell>
          <cell r="H2210" t="str">
            <v>FIM TRAVESSIA RIO XINGU</v>
          </cell>
          <cell r="I2210">
            <v>15</v>
          </cell>
          <cell r="J2210">
            <v>17.5</v>
          </cell>
          <cell r="K2210">
            <v>2.5</v>
          </cell>
          <cell r="L2210" t="str">
            <v>TRV</v>
          </cell>
          <cell r="O2210" t="str">
            <v>Federal</v>
          </cell>
          <cell r="S2210" t="str">
            <v>Federal</v>
          </cell>
          <cell r="T2210" t="str">
            <v>N_PAV</v>
          </cell>
          <cell r="U2210" t="str">
            <v>Altamira</v>
          </cell>
        </row>
        <row r="2211">
          <cell r="F2211" t="str">
            <v>158BPA0040</v>
          </cell>
          <cell r="G2211" t="str">
            <v>FIM TRAVESSIA RIO XINGU</v>
          </cell>
          <cell r="H2211" t="str">
            <v>RIO ITATA</v>
          </cell>
          <cell r="I2211">
            <v>17.5</v>
          </cell>
          <cell r="J2211">
            <v>107.5</v>
          </cell>
          <cell r="K2211">
            <v>90</v>
          </cell>
          <cell r="L2211" t="str">
            <v>PLA</v>
          </cell>
          <cell r="O2211" t="str">
            <v>Federal</v>
          </cell>
          <cell r="S2211" t="str">
            <v>Federal</v>
          </cell>
          <cell r="T2211" t="str">
            <v>PLA</v>
          </cell>
          <cell r="U2211" t="str">
            <v>Altamira</v>
          </cell>
        </row>
        <row r="2212">
          <cell r="F2212" t="str">
            <v>158BPA0050</v>
          </cell>
          <cell r="G2212" t="str">
            <v>RIO ITATA</v>
          </cell>
          <cell r="H2212" t="str">
            <v>RIO BACAJÁ</v>
          </cell>
          <cell r="I2212">
            <v>107.5</v>
          </cell>
          <cell r="J2212">
            <v>192.5</v>
          </cell>
          <cell r="K2212">
            <v>85</v>
          </cell>
          <cell r="L2212" t="str">
            <v>PLA</v>
          </cell>
          <cell r="O2212" t="str">
            <v>Federal</v>
          </cell>
          <cell r="S2212" t="str">
            <v>Federal</v>
          </cell>
          <cell r="T2212" t="str">
            <v>PLA</v>
          </cell>
          <cell r="U2212" t="str">
            <v>Altamira</v>
          </cell>
        </row>
        <row r="2213">
          <cell r="F2213" t="str">
            <v>158BPA0060</v>
          </cell>
          <cell r="G2213" t="str">
            <v>RIO BACAJÁ</v>
          </cell>
          <cell r="H2213" t="str">
            <v>ENTR BR-222</v>
          </cell>
          <cell r="I2213">
            <v>192.5</v>
          </cell>
          <cell r="J2213">
            <v>282.5</v>
          </cell>
          <cell r="K2213">
            <v>90</v>
          </cell>
          <cell r="L2213" t="str">
            <v>PLA</v>
          </cell>
          <cell r="O2213" t="str">
            <v>Federal</v>
          </cell>
          <cell r="S2213" t="str">
            <v>Federal</v>
          </cell>
          <cell r="T2213" t="str">
            <v>PLA</v>
          </cell>
          <cell r="U2213" t="str">
            <v>Altamira</v>
          </cell>
        </row>
        <row r="2214">
          <cell r="F2214" t="str">
            <v>158BPA0070</v>
          </cell>
          <cell r="G2214" t="str">
            <v>ENTR BR-222</v>
          </cell>
          <cell r="H2214" t="str">
            <v>IGARAPÉ SÃO JOSÉ</v>
          </cell>
          <cell r="I2214">
            <v>282.5</v>
          </cell>
          <cell r="J2214">
            <v>367.5</v>
          </cell>
          <cell r="K2214">
            <v>85</v>
          </cell>
          <cell r="L2214" t="str">
            <v>PLA</v>
          </cell>
          <cell r="O2214" t="str">
            <v>Federal</v>
          </cell>
          <cell r="S2214" t="str">
            <v>Federal</v>
          </cell>
          <cell r="T2214" t="str">
            <v>PLA</v>
          </cell>
          <cell r="U2214" t="str">
            <v>Redenção</v>
          </cell>
        </row>
        <row r="2215">
          <cell r="F2215" t="str">
            <v>158BPA0080</v>
          </cell>
          <cell r="G2215" t="str">
            <v>IGARAPÉ SÃO JOSÉ</v>
          </cell>
          <cell r="H2215" t="str">
            <v>ENTR PA-279 (OURILÂNDIA)</v>
          </cell>
          <cell r="I2215">
            <v>367.5</v>
          </cell>
          <cell r="J2215">
            <v>447.5</v>
          </cell>
          <cell r="K2215">
            <v>80</v>
          </cell>
          <cell r="L2215" t="str">
            <v>PLA</v>
          </cell>
          <cell r="O2215" t="str">
            <v>Federal</v>
          </cell>
          <cell r="S2215" t="str">
            <v>Federal</v>
          </cell>
          <cell r="T2215" t="str">
            <v>PLA</v>
          </cell>
          <cell r="U2215" t="str">
            <v>Redenção</v>
          </cell>
        </row>
        <row r="2216">
          <cell r="F2216" t="str">
            <v>158BPA0090</v>
          </cell>
          <cell r="G2216" t="str">
            <v>ENTR PA-279 (OURILÂNDIA)</v>
          </cell>
          <cell r="H2216" t="str">
            <v>IGARAPÉ JUAN</v>
          </cell>
          <cell r="I2216">
            <v>447.5</v>
          </cell>
          <cell r="J2216">
            <v>522.5</v>
          </cell>
          <cell r="K2216">
            <v>75</v>
          </cell>
          <cell r="L2216" t="str">
            <v>PLA</v>
          </cell>
          <cell r="O2216" t="str">
            <v>Federal</v>
          </cell>
          <cell r="S2216" t="str">
            <v>Federal</v>
          </cell>
          <cell r="T2216" t="str">
            <v>PLA</v>
          </cell>
          <cell r="U2216" t="str">
            <v>Redenção</v>
          </cell>
        </row>
        <row r="2217">
          <cell r="F2217" t="str">
            <v>158BPA0100</v>
          </cell>
          <cell r="G2217" t="str">
            <v>IGARAPÉ JUAN</v>
          </cell>
          <cell r="H2217" t="str">
            <v>ENTR BR-155 (P/REDENÇÃO)</v>
          </cell>
          <cell r="I2217">
            <v>522.5</v>
          </cell>
          <cell r="J2217">
            <v>590.5</v>
          </cell>
          <cell r="K2217">
            <v>68</v>
          </cell>
          <cell r="L2217" t="str">
            <v>PLA</v>
          </cell>
          <cell r="O2217" t="str">
            <v>Federal</v>
          </cell>
          <cell r="S2217" t="str">
            <v>Federal</v>
          </cell>
          <cell r="T2217" t="str">
            <v>PLA</v>
          </cell>
          <cell r="U2217" t="str">
            <v>Redenção</v>
          </cell>
        </row>
        <row r="2218">
          <cell r="F2218" t="str">
            <v>158BPA0110</v>
          </cell>
          <cell r="G2218" t="str">
            <v>ENTR BR-155 (P/REDENÇÃO)</v>
          </cell>
          <cell r="H2218" t="str">
            <v>ENTR PA-287 (P/CUMARU DO NORTE)</v>
          </cell>
          <cell r="I2218">
            <v>590.5</v>
          </cell>
          <cell r="J2218">
            <v>606.9</v>
          </cell>
          <cell r="K2218">
            <v>16.399999999999999</v>
          </cell>
          <cell r="L2218" t="str">
            <v>PAV</v>
          </cell>
          <cell r="O2218" t="str">
            <v>Federal</v>
          </cell>
          <cell r="S2218" t="str">
            <v>Federal</v>
          </cell>
          <cell r="T2218" t="str">
            <v>PAV</v>
          </cell>
          <cell r="U2218" t="str">
            <v>Redenção</v>
          </cell>
        </row>
        <row r="2219">
          <cell r="F2219" t="str">
            <v>158BPA0113</v>
          </cell>
          <cell r="G2219" t="str">
            <v>ENTR PA-287 (P/CUMARU DO NORTE)</v>
          </cell>
          <cell r="H2219" t="str">
            <v>DIV REDENÇÃO/STA MARIA DAS BARREIRAS</v>
          </cell>
          <cell r="I2219">
            <v>606.9</v>
          </cell>
          <cell r="J2219">
            <v>632.6</v>
          </cell>
          <cell r="K2219">
            <v>25.7</v>
          </cell>
          <cell r="L2219" t="str">
            <v>PAV</v>
          </cell>
          <cell r="O2219" t="str">
            <v>Federal</v>
          </cell>
          <cell r="S2219" t="str">
            <v>Federal</v>
          </cell>
          <cell r="T2219" t="str">
            <v>PAV</v>
          </cell>
          <cell r="U2219" t="str">
            <v>Redenção</v>
          </cell>
        </row>
        <row r="2220">
          <cell r="F2220" t="str">
            <v>158BPA0115</v>
          </cell>
          <cell r="G2220" t="str">
            <v>DIV REDENÇÃO/STA MARIA DAS BARREIRAS</v>
          </cell>
          <cell r="H2220" t="str">
            <v>ENTR BR-235</v>
          </cell>
          <cell r="I2220">
            <v>632.6</v>
          </cell>
          <cell r="J2220">
            <v>699</v>
          </cell>
          <cell r="K2220">
            <v>66.400000000000006</v>
          </cell>
          <cell r="L2220" t="str">
            <v>PAV</v>
          </cell>
          <cell r="O2220" t="str">
            <v>Federal</v>
          </cell>
          <cell r="S2220" t="str">
            <v>Federal</v>
          </cell>
          <cell r="T2220" t="str">
            <v>PAV</v>
          </cell>
          <cell r="U2220" t="str">
            <v>Redenção</v>
          </cell>
        </row>
        <row r="2221">
          <cell r="F2221" t="str">
            <v>158BPA0120</v>
          </cell>
          <cell r="G2221" t="str">
            <v>ENTR BR-235</v>
          </cell>
          <cell r="H2221" t="str">
            <v>ENTR PA-411</v>
          </cell>
          <cell r="I2221">
            <v>699</v>
          </cell>
          <cell r="J2221">
            <v>764</v>
          </cell>
          <cell r="K2221">
            <v>65</v>
          </cell>
          <cell r="L2221" t="str">
            <v>PAV</v>
          </cell>
          <cell r="O2221" t="str">
            <v>Federal</v>
          </cell>
          <cell r="S2221" t="str">
            <v>Federal</v>
          </cell>
          <cell r="T2221" t="str">
            <v>PAV</v>
          </cell>
          <cell r="U2221" t="str">
            <v>Redenção</v>
          </cell>
        </row>
        <row r="2222">
          <cell r="F2222" t="str">
            <v>158BPA0130</v>
          </cell>
          <cell r="G2222" t="str">
            <v>ENTR PA-411</v>
          </cell>
          <cell r="H2222" t="str">
            <v>SANTANA DO ARAGUAIA</v>
          </cell>
          <cell r="I2222">
            <v>764</v>
          </cell>
          <cell r="J2222">
            <v>777.6</v>
          </cell>
          <cell r="K2222">
            <v>13.6</v>
          </cell>
          <cell r="L2222" t="str">
            <v>PAV</v>
          </cell>
          <cell r="O2222" t="str">
            <v>Federal</v>
          </cell>
          <cell r="S2222" t="str">
            <v>Federal</v>
          </cell>
          <cell r="T2222" t="str">
            <v>PAV</v>
          </cell>
          <cell r="U2222" t="str">
            <v>Redenção</v>
          </cell>
        </row>
        <row r="2223">
          <cell r="F2223" t="str">
            <v>158BPA0140</v>
          </cell>
          <cell r="G2223" t="str">
            <v>SANTANA DO ARAGUAIA</v>
          </cell>
          <cell r="H2223" t="str">
            <v>VILA MANDII</v>
          </cell>
          <cell r="I2223">
            <v>777.6</v>
          </cell>
          <cell r="J2223">
            <v>856.7</v>
          </cell>
          <cell r="K2223">
            <v>79.099999999999994</v>
          </cell>
          <cell r="L2223" t="str">
            <v>PAV</v>
          </cell>
          <cell r="O2223" t="str">
            <v>Federal</v>
          </cell>
          <cell r="S2223" t="str">
            <v>Federal</v>
          </cell>
          <cell r="T2223" t="str">
            <v>PAV</v>
          </cell>
          <cell r="U2223" t="str">
            <v>Redenção</v>
          </cell>
        </row>
        <row r="2224">
          <cell r="F2224" t="str">
            <v>158BPA0150</v>
          </cell>
          <cell r="G2224" t="str">
            <v>VILA MANDII</v>
          </cell>
          <cell r="H2224" t="str">
            <v>DIV PA/MT</v>
          </cell>
          <cell r="I2224">
            <v>856.7</v>
          </cell>
          <cell r="J2224">
            <v>889.6</v>
          </cell>
          <cell r="K2224">
            <v>32.9</v>
          </cell>
          <cell r="L2224" t="str">
            <v>PAV</v>
          </cell>
          <cell r="O2224" t="str">
            <v>Federal</v>
          </cell>
          <cell r="S2224" t="str">
            <v>Federal</v>
          </cell>
          <cell r="T2224" t="str">
            <v>PAV</v>
          </cell>
          <cell r="U2224" t="str">
            <v>Redenção</v>
          </cell>
        </row>
        <row r="2225">
          <cell r="F2225" t="str">
            <v>158BPR0710</v>
          </cell>
          <cell r="G2225" t="str">
            <v>DIV SP/PR</v>
          </cell>
          <cell r="H2225" t="str">
            <v>ENTR PR-470 (INAJÁ)</v>
          </cell>
          <cell r="I2225">
            <v>0</v>
          </cell>
          <cell r="J2225">
            <v>34</v>
          </cell>
          <cell r="K2225">
            <v>34</v>
          </cell>
          <cell r="L2225" t="str">
            <v>PLA</v>
          </cell>
          <cell r="O2225" t="str">
            <v>Federal</v>
          </cell>
          <cell r="S2225" t="str">
            <v>Federal</v>
          </cell>
          <cell r="T2225" t="str">
            <v>PLA</v>
          </cell>
          <cell r="U2225" t="str">
            <v>Campo Mourão</v>
          </cell>
        </row>
        <row r="2226">
          <cell r="F2226" t="str">
            <v>158BPR0730</v>
          </cell>
          <cell r="G2226" t="str">
            <v>ENTR PR-470 (INAJÁ)</v>
          </cell>
          <cell r="H2226" t="str">
            <v>ENTR PR-476/556 (SÃO JOÃO DO CAIUÁ)</v>
          </cell>
          <cell r="I2226">
            <v>34</v>
          </cell>
          <cell r="J2226">
            <v>56</v>
          </cell>
          <cell r="K2226">
            <v>22</v>
          </cell>
          <cell r="L2226" t="str">
            <v>PLA</v>
          </cell>
          <cell r="O2226" t="str">
            <v>Federal</v>
          </cell>
          <cell r="S2226" t="str">
            <v>Federal</v>
          </cell>
          <cell r="T2226" t="str">
            <v>PLA</v>
          </cell>
          <cell r="U2226" t="str">
            <v>Campo Mourão</v>
          </cell>
        </row>
        <row r="2227">
          <cell r="F2227" t="str">
            <v>158BPR0770</v>
          </cell>
          <cell r="G2227" t="str">
            <v>ENTR PR-476/556 (SÃO JOÃO DO CAIUÁ)</v>
          </cell>
          <cell r="H2227" t="str">
            <v>ENTR BR-376(A) (P/SUMARÉ)</v>
          </cell>
          <cell r="I2227">
            <v>56</v>
          </cell>
          <cell r="J2227">
            <v>85</v>
          </cell>
          <cell r="K2227">
            <v>29</v>
          </cell>
          <cell r="L2227" t="str">
            <v>PLA</v>
          </cell>
          <cell r="O2227" t="str">
            <v>Estadual</v>
          </cell>
          <cell r="Q2227" t="str">
            <v>PRT-158</v>
          </cell>
          <cell r="R2227" t="str">
            <v>PAV</v>
          </cell>
          <cell r="S2227" t="str">
            <v>Estadual</v>
          </cell>
          <cell r="T2227" t="str">
            <v>PLA</v>
          </cell>
          <cell r="U2227" t="str">
            <v>Campo Mourão</v>
          </cell>
        </row>
        <row r="2228">
          <cell r="F2228" t="str">
            <v>158BPR0780</v>
          </cell>
          <cell r="G2228" t="str">
            <v>ENTR BR-376(A) (P/SUMARÉ)</v>
          </cell>
          <cell r="H2228" t="str">
            <v>ENTR BR-376(B)</v>
          </cell>
          <cell r="I2228">
            <v>85</v>
          </cell>
          <cell r="J2228">
            <v>85.5</v>
          </cell>
          <cell r="K2228">
            <v>0.5</v>
          </cell>
          <cell r="L2228" t="str">
            <v>PLA</v>
          </cell>
          <cell r="N2228" t="str">
            <v>376BPR0175</v>
          </cell>
          <cell r="O2228" t="str">
            <v>Estadual</v>
          </cell>
          <cell r="Q2228" t="str">
            <v>PRT-158</v>
          </cell>
          <cell r="R2228" t="str">
            <v>PAV</v>
          </cell>
          <cell r="S2228" t="str">
            <v>Estadual</v>
          </cell>
          <cell r="T2228" t="str">
            <v>PLA</v>
          </cell>
          <cell r="U2228" t="str">
            <v>Campo Mourão</v>
          </cell>
        </row>
        <row r="2229">
          <cell r="F2229" t="str">
            <v>158BPR0800</v>
          </cell>
          <cell r="G2229" t="str">
            <v>ENTR BR-376(B)</v>
          </cell>
          <cell r="H2229" t="str">
            <v>ENTR PR-492(A)</v>
          </cell>
          <cell r="I2229">
            <v>85.5</v>
          </cell>
          <cell r="J2229">
            <v>99.1</v>
          </cell>
          <cell r="K2229">
            <v>13.6</v>
          </cell>
          <cell r="L2229" t="str">
            <v>PLA</v>
          </cell>
          <cell r="O2229" t="str">
            <v>Estadual</v>
          </cell>
          <cell r="Q2229" t="str">
            <v>PRT-158</v>
          </cell>
          <cell r="R2229" t="str">
            <v>PAV</v>
          </cell>
          <cell r="S2229" t="str">
            <v>Estadual</v>
          </cell>
          <cell r="T2229" t="str">
            <v>PLA</v>
          </cell>
          <cell r="U2229" t="str">
            <v>Campo Mourão</v>
          </cell>
        </row>
        <row r="2230">
          <cell r="F2230" t="str">
            <v>158BPR0810</v>
          </cell>
          <cell r="G2230" t="str">
            <v>ENTR PR-492(A)</v>
          </cell>
          <cell r="H2230" t="str">
            <v>ENTR PR-492(B) (TAMBOARA)</v>
          </cell>
          <cell r="I2230">
            <v>99.1</v>
          </cell>
          <cell r="J2230">
            <v>105.8</v>
          </cell>
          <cell r="K2230">
            <v>6.7</v>
          </cell>
          <cell r="L2230" t="str">
            <v>PLA</v>
          </cell>
          <cell r="O2230" t="str">
            <v>Estadual</v>
          </cell>
          <cell r="Q2230" t="str">
            <v>PR-492</v>
          </cell>
          <cell r="R2230" t="str">
            <v>PAV</v>
          </cell>
          <cell r="S2230" t="str">
            <v>Estadual</v>
          </cell>
          <cell r="T2230" t="str">
            <v>PLA</v>
          </cell>
          <cell r="U2230" t="str">
            <v>Campo Mourão</v>
          </cell>
        </row>
        <row r="2231">
          <cell r="F2231" t="str">
            <v>158BPR0815</v>
          </cell>
          <cell r="G2231" t="str">
            <v>ENTR PR-492(B) (TAMBOARA)</v>
          </cell>
          <cell r="H2231" t="str">
            <v>ENTR PR-559(A)</v>
          </cell>
          <cell r="I2231">
            <v>105.8</v>
          </cell>
          <cell r="J2231">
            <v>110.8</v>
          </cell>
          <cell r="K2231">
            <v>5</v>
          </cell>
          <cell r="L2231" t="str">
            <v>PLA</v>
          </cell>
          <cell r="O2231" t="str">
            <v>Estadual</v>
          </cell>
          <cell r="Q2231" t="str">
            <v>PRT-158</v>
          </cell>
          <cell r="R2231" t="str">
            <v>LEN</v>
          </cell>
          <cell r="S2231" t="str">
            <v>Estadual</v>
          </cell>
          <cell r="T2231" t="str">
            <v>PLA</v>
          </cell>
          <cell r="U2231" t="str">
            <v>Campo Mourão</v>
          </cell>
        </row>
        <row r="2232">
          <cell r="F2232" t="str">
            <v>158BPR0820</v>
          </cell>
          <cell r="G2232" t="str">
            <v>ENTR PR-559(A)</v>
          </cell>
          <cell r="H2232" t="str">
            <v>ENTR PR-498/559(B) (SÃO CARLOS DO IVAÍ)</v>
          </cell>
          <cell r="I2232">
            <v>110.8</v>
          </cell>
          <cell r="J2232">
            <v>117.6</v>
          </cell>
          <cell r="K2232">
            <v>6.8</v>
          </cell>
          <cell r="L2232" t="str">
            <v>PLA</v>
          </cell>
          <cell r="O2232" t="str">
            <v>Estadual</v>
          </cell>
          <cell r="Q2232" t="str">
            <v>PR-559</v>
          </cell>
          <cell r="R2232" t="str">
            <v>PAV</v>
          </cell>
          <cell r="S2232" t="str">
            <v>Estadual</v>
          </cell>
          <cell r="T2232" t="str">
            <v>PLA</v>
          </cell>
          <cell r="U2232" t="str">
            <v>Campo Mourão</v>
          </cell>
        </row>
        <row r="2233">
          <cell r="F2233" t="str">
            <v>158BPR0825</v>
          </cell>
          <cell r="G2233" t="str">
            <v>ENTR PR-498/559(B) (SÃO CARLOS DO IVAÍ)</v>
          </cell>
          <cell r="H2233" t="str">
            <v>ENTR PR-323 (JUSSARA)</v>
          </cell>
          <cell r="I2233">
            <v>117.6</v>
          </cell>
          <cell r="J2233">
            <v>154.19999999999999</v>
          </cell>
          <cell r="K2233">
            <v>36.6</v>
          </cell>
          <cell r="L2233" t="str">
            <v>PLA</v>
          </cell>
          <cell r="O2233" t="str">
            <v>Federal</v>
          </cell>
          <cell r="S2233" t="str">
            <v>Federal</v>
          </cell>
          <cell r="T2233" t="str">
            <v>PLA</v>
          </cell>
          <cell r="U2233" t="str">
            <v>Campo Mourão</v>
          </cell>
        </row>
        <row r="2234">
          <cell r="F2234" t="str">
            <v>158BPR0830</v>
          </cell>
          <cell r="G2234" t="str">
            <v>ENTR PR-323 (JUSSARA)</v>
          </cell>
          <cell r="H2234" t="str">
            <v>ENTR PR-082 (TERRA BOA)</v>
          </cell>
          <cell r="I2234">
            <v>154.19999999999999</v>
          </cell>
          <cell r="J2234">
            <v>172.2</v>
          </cell>
          <cell r="K2234">
            <v>18</v>
          </cell>
          <cell r="L2234" t="str">
            <v>PLA</v>
          </cell>
          <cell r="O2234" t="str">
            <v>Federal</v>
          </cell>
          <cell r="S2234" t="str">
            <v>Federal</v>
          </cell>
          <cell r="T2234" t="str">
            <v>PLA</v>
          </cell>
          <cell r="U2234" t="str">
            <v>Campo Mourão</v>
          </cell>
        </row>
        <row r="2235">
          <cell r="F2235" t="str">
            <v>158BPR0850</v>
          </cell>
          <cell r="G2235" t="str">
            <v>ENTR PR-082 (TERRA BOA)</v>
          </cell>
          <cell r="H2235" t="str">
            <v>ENTR PR-465(A)</v>
          </cell>
          <cell r="I2235">
            <v>172.2</v>
          </cell>
          <cell r="J2235">
            <v>198.5</v>
          </cell>
          <cell r="K2235">
            <v>26.3</v>
          </cell>
          <cell r="L2235" t="str">
            <v>PLA</v>
          </cell>
          <cell r="O2235" t="str">
            <v>Estadual</v>
          </cell>
          <cell r="Q2235" t="str">
            <v>PRT-158</v>
          </cell>
          <cell r="R2235" t="str">
            <v>LEN</v>
          </cell>
          <cell r="S2235" t="str">
            <v>Estadual</v>
          </cell>
          <cell r="T2235" t="str">
            <v>PLA</v>
          </cell>
          <cell r="U2235" t="str">
            <v>Campo Mourão</v>
          </cell>
        </row>
        <row r="2236">
          <cell r="F2236" t="str">
            <v>158BPR0860</v>
          </cell>
          <cell r="G2236" t="str">
            <v>ENTR PR-465(A)</v>
          </cell>
          <cell r="H2236" t="str">
            <v>ENTR PR-317/465(B) (PEABIRÚ)</v>
          </cell>
          <cell r="I2236">
            <v>198.5</v>
          </cell>
          <cell r="J2236">
            <v>200.8</v>
          </cell>
          <cell r="K2236">
            <v>2.2999999999999998</v>
          </cell>
          <cell r="L2236" t="str">
            <v>PLA</v>
          </cell>
          <cell r="O2236" t="str">
            <v>Estadual</v>
          </cell>
          <cell r="Q2236" t="str">
            <v>PR-465</v>
          </cell>
          <cell r="R2236" t="str">
            <v>PAV</v>
          </cell>
          <cell r="S2236" t="str">
            <v>Estadual</v>
          </cell>
          <cell r="T2236" t="str">
            <v>PLA</v>
          </cell>
          <cell r="U2236" t="str">
            <v>Campo Mourão</v>
          </cell>
        </row>
        <row r="2237">
          <cell r="F2237" t="str">
            <v>158BPR0870</v>
          </cell>
          <cell r="G2237" t="str">
            <v>ENTR PR-317/465(B) (PEABIRÚ)</v>
          </cell>
          <cell r="H2237" t="str">
            <v>ENTR BR-272(A) (ANEL VIÁRIO CAMPO MOURÃO)</v>
          </cell>
          <cell r="I2237">
            <v>200.8</v>
          </cell>
          <cell r="J2237">
            <v>212</v>
          </cell>
          <cell r="K2237">
            <v>11.2</v>
          </cell>
          <cell r="L2237" t="str">
            <v>PAV</v>
          </cell>
          <cell r="O2237" t="str">
            <v>Convênio de Administração</v>
          </cell>
          <cell r="S2237" t="str">
            <v>Federal</v>
          </cell>
          <cell r="T2237" t="str">
            <v>PAV</v>
          </cell>
          <cell r="U2237" t="str">
            <v>Campo Mourão</v>
          </cell>
        </row>
        <row r="2238">
          <cell r="F2238" t="str">
            <v>158BPR0875</v>
          </cell>
          <cell r="G2238" t="str">
            <v>ENTR BR-272(A) (ANEL VIÁRIO CAMPO MOURÃO)</v>
          </cell>
          <cell r="H2238" t="str">
            <v>ENTR BR-272(B)/369(A)</v>
          </cell>
          <cell r="I2238">
            <v>212</v>
          </cell>
          <cell r="J2238">
            <v>221.8</v>
          </cell>
          <cell r="K2238">
            <v>9.8000000000000007</v>
          </cell>
          <cell r="L2238" t="str">
            <v>PAV</v>
          </cell>
          <cell r="N2238" t="str">
            <v>272BPR0445</v>
          </cell>
          <cell r="O2238" t="str">
            <v>Convênio de Administração</v>
          </cell>
          <cell r="S2238" t="str">
            <v>Federal</v>
          </cell>
          <cell r="T2238" t="str">
            <v>PAV</v>
          </cell>
          <cell r="U2238" t="str">
            <v>Campo Mourão</v>
          </cell>
        </row>
        <row r="2239">
          <cell r="F2239" t="str">
            <v>158BPR0880</v>
          </cell>
          <cell r="G2239" t="str">
            <v>ENTR BR-272(B)/369(A)</v>
          </cell>
          <cell r="H2239" t="str">
            <v>ENTR BR-487</v>
          </cell>
          <cell r="I2239">
            <v>221.8</v>
          </cell>
          <cell r="J2239">
            <v>227.1</v>
          </cell>
          <cell r="K2239">
            <v>5.3</v>
          </cell>
          <cell r="L2239" t="str">
            <v>PAV</v>
          </cell>
          <cell r="N2239" t="str">
            <v>369BPR0775</v>
          </cell>
          <cell r="O2239" t="str">
            <v>Convênio de Administração</v>
          </cell>
          <cell r="S2239" t="str">
            <v>Federal</v>
          </cell>
          <cell r="T2239" t="str">
            <v>PAV</v>
          </cell>
          <cell r="U2239" t="str">
            <v>Campo Mourão</v>
          </cell>
        </row>
        <row r="2240">
          <cell r="F2240" t="str">
            <v>158BPR0890</v>
          </cell>
          <cell r="G2240" t="str">
            <v>ENTR BR-487</v>
          </cell>
          <cell r="H2240" t="str">
            <v>ENTR BR-369(B) (ACESSO SUDOESTE CAMPO MOURÃO)</v>
          </cell>
          <cell r="I2240">
            <v>227.1</v>
          </cell>
          <cell r="J2240">
            <v>229.5</v>
          </cell>
          <cell r="K2240">
            <v>2.4</v>
          </cell>
          <cell r="L2240" t="str">
            <v>PAV</v>
          </cell>
          <cell r="N2240" t="str">
            <v>369BPR0780</v>
          </cell>
          <cell r="O2240" t="str">
            <v>Convênio de Administração</v>
          </cell>
          <cell r="S2240" t="str">
            <v>Federal</v>
          </cell>
          <cell r="T2240" t="str">
            <v>PAV</v>
          </cell>
          <cell r="U2240" t="str">
            <v>Campo Mourão</v>
          </cell>
        </row>
        <row r="2241">
          <cell r="F2241" t="str">
            <v>158BPR0900</v>
          </cell>
          <cell r="G2241" t="str">
            <v>ENTR BR-369(B) (ACESSO SUDOESTE CAMPO MOURÃO)</v>
          </cell>
          <cell r="H2241" t="str">
            <v>ENTR PR-553</v>
          </cell>
          <cell r="I2241">
            <v>229.5</v>
          </cell>
          <cell r="J2241">
            <v>265.5</v>
          </cell>
          <cell r="K2241">
            <v>36</v>
          </cell>
          <cell r="L2241" t="str">
            <v>IMP</v>
          </cell>
          <cell r="M2241" t="str">
            <v>EOP</v>
          </cell>
          <cell r="O2241" t="str">
            <v>Federal</v>
          </cell>
          <cell r="S2241" t="str">
            <v>Federal</v>
          </cell>
          <cell r="T2241" t="str">
            <v>N_PAV</v>
          </cell>
          <cell r="U2241" t="str">
            <v>Campo Mourão</v>
          </cell>
        </row>
        <row r="2242">
          <cell r="F2242" t="str">
            <v>158BPR0905</v>
          </cell>
          <cell r="G2242" t="str">
            <v>ENTR PR-553</v>
          </cell>
          <cell r="H2242" t="str">
            <v>ENTR PR-239/462 (RONCADOR)</v>
          </cell>
          <cell r="I2242">
            <v>265.5</v>
          </cell>
          <cell r="J2242">
            <v>294.39999999999998</v>
          </cell>
          <cell r="K2242">
            <v>28.9</v>
          </cell>
          <cell r="L2242" t="str">
            <v>IMP</v>
          </cell>
          <cell r="M2242" t="str">
            <v>EOP</v>
          </cell>
          <cell r="O2242" t="str">
            <v>Federal</v>
          </cell>
          <cell r="S2242" t="str">
            <v>Federal</v>
          </cell>
          <cell r="T2242" t="str">
            <v>N_PAV</v>
          </cell>
          <cell r="U2242" t="str">
            <v>Campo Mourão</v>
          </cell>
        </row>
        <row r="2243">
          <cell r="F2243" t="str">
            <v>158BPR0910</v>
          </cell>
          <cell r="G2243" t="str">
            <v>ENTR PR-239/462 (RONCADOR)</v>
          </cell>
          <cell r="H2243" t="str">
            <v>ENTR PR-364(A)/456 (PALMITAL)</v>
          </cell>
          <cell r="I2243">
            <v>294.39999999999998</v>
          </cell>
          <cell r="J2243">
            <v>335.6</v>
          </cell>
          <cell r="K2243">
            <v>41.2</v>
          </cell>
          <cell r="L2243" t="str">
            <v>PLA</v>
          </cell>
          <cell r="O2243" t="str">
            <v>Federal</v>
          </cell>
          <cell r="S2243" t="str">
            <v>Federal</v>
          </cell>
          <cell r="T2243" t="str">
            <v>PLA</v>
          </cell>
          <cell r="U2243" t="str">
            <v>Campo Mourão</v>
          </cell>
        </row>
        <row r="2244">
          <cell r="F2244" t="str">
            <v>158BPR0920</v>
          </cell>
          <cell r="G2244" t="str">
            <v>ENTR PR-364(A)/456 (PALMITAL)</v>
          </cell>
          <cell r="H2244" t="str">
            <v>ENTR PR-364(B) (MARQUINHO)</v>
          </cell>
          <cell r="I2244">
            <v>335.6</v>
          </cell>
          <cell r="J2244">
            <v>367.2</v>
          </cell>
          <cell r="K2244">
            <v>31.6</v>
          </cell>
          <cell r="L2244" t="str">
            <v>PAV</v>
          </cell>
          <cell r="O2244" t="str">
            <v>Federal</v>
          </cell>
          <cell r="S2244" t="str">
            <v>Federal</v>
          </cell>
          <cell r="T2244" t="str">
            <v>PAV</v>
          </cell>
          <cell r="U2244" t="str">
            <v>Campo Mourão</v>
          </cell>
        </row>
        <row r="2245">
          <cell r="F2245" t="str">
            <v>158BPR0925</v>
          </cell>
          <cell r="G2245" t="str">
            <v>ENTR PR-364(B) (MARQUINHO)</v>
          </cell>
          <cell r="H2245" t="str">
            <v>ENTR BR-277(A) (LARANJEIRAS DO SUL)</v>
          </cell>
          <cell r="I2245">
            <v>367.2</v>
          </cell>
          <cell r="J2245">
            <v>405.3</v>
          </cell>
          <cell r="K2245">
            <v>38.1</v>
          </cell>
          <cell r="L2245" t="str">
            <v>PAV</v>
          </cell>
          <cell r="O2245" t="str">
            <v>Federal</v>
          </cell>
          <cell r="S2245" t="str">
            <v>Federal</v>
          </cell>
          <cell r="T2245" t="str">
            <v>PAV</v>
          </cell>
          <cell r="U2245" t="str">
            <v>Campo Mourão</v>
          </cell>
        </row>
        <row r="2246">
          <cell r="F2246" t="str">
            <v>158BPR0927</v>
          </cell>
          <cell r="G2246" t="str">
            <v>ENTR BR-277(A) (LARANJEIRAS DO SUL)</v>
          </cell>
          <cell r="H2246" t="str">
            <v>ENTR BR-277(B)</v>
          </cell>
          <cell r="I2246">
            <v>405.3</v>
          </cell>
          <cell r="J2246">
            <v>408.1</v>
          </cell>
          <cell r="K2246">
            <v>2.8</v>
          </cell>
          <cell r="L2246" t="str">
            <v>PAV</v>
          </cell>
          <cell r="N2246" t="str">
            <v>277BPR0245</v>
          </cell>
          <cell r="O2246" t="str">
            <v>Convênio de Administração</v>
          </cell>
          <cell r="S2246" t="str">
            <v>Federal</v>
          </cell>
          <cell r="T2246" t="str">
            <v>PAV</v>
          </cell>
          <cell r="U2246" t="str">
            <v>Pato Branco</v>
          </cell>
        </row>
        <row r="2247">
          <cell r="F2247" t="str">
            <v>158BPR0930</v>
          </cell>
          <cell r="G2247" t="str">
            <v>ENTR BR-277(B)</v>
          </cell>
          <cell r="H2247" t="str">
            <v>SALTO SANTIAGO</v>
          </cell>
          <cell r="I2247">
            <v>408.1</v>
          </cell>
          <cell r="J2247">
            <v>448.8</v>
          </cell>
          <cell r="K2247">
            <v>40.700000000000003</v>
          </cell>
          <cell r="L2247" t="str">
            <v>PLA</v>
          </cell>
          <cell r="O2247" t="str">
            <v>Estadual</v>
          </cell>
          <cell r="Q2247" t="str">
            <v>PRT-158</v>
          </cell>
          <cell r="R2247" t="str">
            <v>PAV</v>
          </cell>
          <cell r="S2247" t="str">
            <v>Estadual</v>
          </cell>
          <cell r="T2247" t="str">
            <v>PLA</v>
          </cell>
          <cell r="U2247" t="str">
            <v>Pato Branco</v>
          </cell>
        </row>
        <row r="2248">
          <cell r="F2248" t="str">
            <v>158BPR0940</v>
          </cell>
          <cell r="G2248" t="str">
            <v>SALTO SANTIAGO</v>
          </cell>
          <cell r="H2248" t="str">
            <v>ENTR PR-281(A)</v>
          </cell>
          <cell r="I2248">
            <v>448.8</v>
          </cell>
          <cell r="J2248">
            <v>474.6</v>
          </cell>
          <cell r="K2248">
            <v>25.8</v>
          </cell>
          <cell r="L2248" t="str">
            <v>PLA</v>
          </cell>
          <cell r="O2248" t="str">
            <v>Estadual</v>
          </cell>
          <cell r="Q2248" t="str">
            <v>PRT-158</v>
          </cell>
          <cell r="R2248" t="str">
            <v>PAV</v>
          </cell>
          <cell r="S2248" t="str">
            <v>Estadual</v>
          </cell>
          <cell r="T2248" t="str">
            <v>PLA</v>
          </cell>
          <cell r="U2248" t="str">
            <v>Pato Branco</v>
          </cell>
        </row>
        <row r="2249">
          <cell r="F2249" t="str">
            <v>158BPR0950</v>
          </cell>
          <cell r="G2249" t="str">
            <v>ENTR PR-281(A)</v>
          </cell>
          <cell r="H2249" t="str">
            <v>ENTR PR-281(B) (CHOPINZINHO)</v>
          </cell>
          <cell r="I2249">
            <v>474.6</v>
          </cell>
          <cell r="J2249">
            <v>483.8</v>
          </cell>
          <cell r="K2249">
            <v>9.1999999999999993</v>
          </cell>
          <cell r="L2249" t="str">
            <v>PLA</v>
          </cell>
          <cell r="O2249" t="str">
            <v>Estadual</v>
          </cell>
          <cell r="Q2249" t="str">
            <v>PRT-158</v>
          </cell>
          <cell r="R2249" t="str">
            <v>PAV</v>
          </cell>
          <cell r="S2249" t="str">
            <v>Estadual</v>
          </cell>
          <cell r="T2249" t="str">
            <v>PLA</v>
          </cell>
          <cell r="U2249" t="str">
            <v>Pato Branco</v>
          </cell>
        </row>
        <row r="2250">
          <cell r="F2250" t="str">
            <v>158BPR0960</v>
          </cell>
          <cell r="G2250" t="str">
            <v>ENTR PR-281(B) (CHOPINZINHO)</v>
          </cell>
          <cell r="H2250" t="str">
            <v>ENTR PR-562 (CORONEL VÍVIDA)</v>
          </cell>
          <cell r="I2250">
            <v>483.8</v>
          </cell>
          <cell r="J2250">
            <v>500.2</v>
          </cell>
          <cell r="K2250">
            <v>16.399999999999999</v>
          </cell>
          <cell r="L2250" t="str">
            <v>PLA</v>
          </cell>
          <cell r="O2250" t="str">
            <v>Estadual</v>
          </cell>
          <cell r="Q2250" t="str">
            <v>PRT-158</v>
          </cell>
          <cell r="R2250" t="str">
            <v>PAV</v>
          </cell>
          <cell r="S2250" t="str">
            <v>Estadual</v>
          </cell>
          <cell r="T2250" t="str">
            <v>PLA</v>
          </cell>
          <cell r="U2250" t="str">
            <v>Pato Branco</v>
          </cell>
        </row>
        <row r="2251">
          <cell r="F2251" t="str">
            <v>158BPR0965</v>
          </cell>
          <cell r="G2251" t="str">
            <v>ENTR PR-562 (CORONEL VÍVIDA)</v>
          </cell>
          <cell r="H2251" t="str">
            <v>ENTR BR-373</v>
          </cell>
          <cell r="I2251">
            <v>500.2</v>
          </cell>
          <cell r="J2251">
            <v>502.8</v>
          </cell>
          <cell r="K2251">
            <v>2.6</v>
          </cell>
          <cell r="L2251" t="str">
            <v>PLA</v>
          </cell>
          <cell r="O2251" t="str">
            <v>Estadual</v>
          </cell>
          <cell r="Q2251" t="str">
            <v>PRT-158</v>
          </cell>
          <cell r="R2251" t="str">
            <v>DUP</v>
          </cell>
          <cell r="S2251" t="str">
            <v>Estadual</v>
          </cell>
          <cell r="T2251" t="str">
            <v>PLA</v>
          </cell>
          <cell r="U2251" t="str">
            <v>Pato Branco</v>
          </cell>
        </row>
        <row r="2252">
          <cell r="F2252" t="str">
            <v>158BPR0970</v>
          </cell>
          <cell r="G2252" t="str">
            <v>ENTR BR-373</v>
          </cell>
          <cell r="H2252" t="str">
            <v>ENTR BR-480(A)/PR-493 (PATO BRANCO)</v>
          </cell>
          <cell r="I2252">
            <v>502.8</v>
          </cell>
          <cell r="J2252">
            <v>531.4</v>
          </cell>
          <cell r="K2252">
            <v>28.6</v>
          </cell>
          <cell r="L2252" t="str">
            <v>PAV</v>
          </cell>
          <cell r="O2252" t="str">
            <v>Federal</v>
          </cell>
          <cell r="S2252" t="str">
            <v>Federal</v>
          </cell>
          <cell r="T2252" t="str">
            <v>PAV</v>
          </cell>
          <cell r="U2252" t="str">
            <v>Pato Branco</v>
          </cell>
        </row>
        <row r="2253">
          <cell r="F2253" t="str">
            <v>158BPR0990</v>
          </cell>
          <cell r="G2253" t="str">
            <v>ENTR BR-480(A)/PR-493 (PATO BRANCO)</v>
          </cell>
          <cell r="H2253" t="str">
            <v>ENTR BR-280(A)</v>
          </cell>
          <cell r="I2253">
            <v>531.4</v>
          </cell>
          <cell r="J2253">
            <v>539.79999999999995</v>
          </cell>
          <cell r="K2253">
            <v>8.4</v>
          </cell>
          <cell r="L2253" t="str">
            <v>PAV</v>
          </cell>
          <cell r="N2253" t="str">
            <v>480BPR0010</v>
          </cell>
          <cell r="O2253" t="str">
            <v>Federal</v>
          </cell>
          <cell r="S2253" t="str">
            <v>Federal</v>
          </cell>
          <cell r="T2253" t="str">
            <v>PAV</v>
          </cell>
          <cell r="U2253" t="str">
            <v>Pato Branco</v>
          </cell>
        </row>
        <row r="2254">
          <cell r="F2254" t="str">
            <v>158BPR1010</v>
          </cell>
          <cell r="G2254" t="str">
            <v>ENTR BR-280(A)</v>
          </cell>
          <cell r="H2254" t="str">
            <v>ENTR BR-280(B) (VITORINO)</v>
          </cell>
          <cell r="I2254">
            <v>539.79999999999995</v>
          </cell>
          <cell r="J2254">
            <v>548.20000000000005</v>
          </cell>
          <cell r="K2254">
            <v>8.4</v>
          </cell>
          <cell r="L2254" t="str">
            <v>PLA</v>
          </cell>
          <cell r="N2254" t="str">
            <v>480BPR0030;280BPR0290</v>
          </cell>
          <cell r="O2254" t="str">
            <v>Estadual</v>
          </cell>
          <cell r="Q2254" t="str">
            <v>PRT-158</v>
          </cell>
          <cell r="R2254" t="str">
            <v>PAV</v>
          </cell>
          <cell r="S2254" t="str">
            <v>Estadual</v>
          </cell>
          <cell r="T2254" t="str">
            <v>PLA</v>
          </cell>
          <cell r="U2254" t="str">
            <v>Pato Branco</v>
          </cell>
        </row>
        <row r="2255">
          <cell r="F2255" t="str">
            <v>158BPR1030</v>
          </cell>
          <cell r="G2255" t="str">
            <v>ENTR BR-280(B) (VITORINO)</v>
          </cell>
          <cell r="H2255" t="str">
            <v>ENTR BR-480(B) (DIV PR/SC)</v>
          </cell>
          <cell r="I2255">
            <v>548.20000000000005</v>
          </cell>
          <cell r="J2255">
            <v>561.20000000000005</v>
          </cell>
          <cell r="K2255">
            <v>13</v>
          </cell>
          <cell r="L2255" t="str">
            <v>PLA</v>
          </cell>
          <cell r="N2255" t="str">
            <v>480BPR0050</v>
          </cell>
          <cell r="O2255" t="str">
            <v>Estadual</v>
          </cell>
          <cell r="Q2255" t="str">
            <v>PRT-158</v>
          </cell>
          <cell r="R2255" t="str">
            <v>PAV</v>
          </cell>
          <cell r="S2255" t="str">
            <v>Estadual</v>
          </cell>
          <cell r="T2255" t="str">
            <v>PLA</v>
          </cell>
          <cell r="U2255" t="str">
            <v>Pato Branco</v>
          </cell>
        </row>
        <row r="2256">
          <cell r="F2256" t="str">
            <v>158BRS1110</v>
          </cell>
          <cell r="G2256" t="str">
            <v>ENTR BR-386(A) (DIV SC/RS)(INÍCIO PONTE S/RIO URUGUAI)</v>
          </cell>
          <cell r="H2256" t="str">
            <v>FIM PONTE S/RIO URUGUAI</v>
          </cell>
          <cell r="I2256">
            <v>0</v>
          </cell>
          <cell r="J2256">
            <v>1</v>
          </cell>
          <cell r="K2256">
            <v>1</v>
          </cell>
          <cell r="L2256" t="str">
            <v>PAV</v>
          </cell>
          <cell r="N2256" t="str">
            <v>386BRS0070</v>
          </cell>
          <cell r="O2256" t="str">
            <v>Federal</v>
          </cell>
          <cell r="S2256" t="str">
            <v>Federal</v>
          </cell>
          <cell r="T2256" t="str">
            <v>PAV</v>
          </cell>
          <cell r="U2256" t="str">
            <v>Cruz Alta</v>
          </cell>
        </row>
        <row r="2257">
          <cell r="F2257" t="str">
            <v>158BRS1115</v>
          </cell>
          <cell r="G2257" t="str">
            <v>FIM PONTE S/RIO URUGUAI</v>
          </cell>
          <cell r="H2257" t="str">
            <v>ENTR RS-324 (P/PLANALTO)</v>
          </cell>
          <cell r="I2257">
            <v>1</v>
          </cell>
          <cell r="J2257">
            <v>2.6</v>
          </cell>
          <cell r="K2257">
            <v>1.6</v>
          </cell>
          <cell r="L2257" t="str">
            <v>PAV</v>
          </cell>
          <cell r="N2257" t="str">
            <v>386BRS0080</v>
          </cell>
          <cell r="O2257" t="str">
            <v>Federal</v>
          </cell>
          <cell r="S2257" t="str">
            <v>Federal</v>
          </cell>
          <cell r="T2257" t="str">
            <v>PAV</v>
          </cell>
          <cell r="U2257" t="str">
            <v>Cruz Alta</v>
          </cell>
        </row>
        <row r="2258">
          <cell r="F2258" t="str">
            <v>158BRS1120</v>
          </cell>
          <cell r="G2258" t="str">
            <v>ENTR RS-324 (P/PLANALTO)</v>
          </cell>
          <cell r="H2258" t="str">
            <v>ACESSO A IRAÍ</v>
          </cell>
          <cell r="I2258">
            <v>2.6</v>
          </cell>
          <cell r="J2258">
            <v>4.9000000000000004</v>
          </cell>
          <cell r="K2258">
            <v>2.2999999999999998</v>
          </cell>
          <cell r="L2258" t="str">
            <v>PAV</v>
          </cell>
          <cell r="N2258" t="str">
            <v>386BRS0090</v>
          </cell>
          <cell r="O2258" t="str">
            <v>Federal</v>
          </cell>
          <cell r="S2258" t="str">
            <v>Federal</v>
          </cell>
          <cell r="T2258" t="str">
            <v>PAV</v>
          </cell>
          <cell r="U2258" t="str">
            <v>Cruz Alta</v>
          </cell>
        </row>
        <row r="2259">
          <cell r="F2259" t="str">
            <v>158BRS1130</v>
          </cell>
          <cell r="G2259" t="str">
            <v>ACESSO A IRAÍ</v>
          </cell>
          <cell r="H2259" t="str">
            <v>ENTR RS-150 (P/CAIÇARA)</v>
          </cell>
          <cell r="I2259">
            <v>4.9000000000000004</v>
          </cell>
          <cell r="J2259">
            <v>32.1</v>
          </cell>
          <cell r="K2259">
            <v>27.2</v>
          </cell>
          <cell r="L2259" t="str">
            <v>PAV</v>
          </cell>
          <cell r="N2259" t="str">
            <v>386BRS0095</v>
          </cell>
          <cell r="O2259" t="str">
            <v>Federal</v>
          </cell>
          <cell r="S2259" t="str">
            <v>Federal</v>
          </cell>
          <cell r="T2259" t="str">
            <v>PAV</v>
          </cell>
          <cell r="U2259" t="str">
            <v>Cruz Alta</v>
          </cell>
        </row>
        <row r="2260">
          <cell r="F2260" t="str">
            <v>158BRS1140</v>
          </cell>
          <cell r="G2260" t="str">
            <v>ENTR RS-150 (P/CAIÇARA)</v>
          </cell>
          <cell r="H2260" t="str">
            <v>ENTR RS-591 (FREDERICO WESTPHALEN)</v>
          </cell>
          <cell r="I2260">
            <v>32.1</v>
          </cell>
          <cell r="J2260">
            <v>34.700000000000003</v>
          </cell>
          <cell r="K2260">
            <v>2.6</v>
          </cell>
          <cell r="L2260" t="str">
            <v>PAV</v>
          </cell>
          <cell r="N2260" t="str">
            <v>386BRS0100</v>
          </cell>
          <cell r="O2260" t="str">
            <v>Federal</v>
          </cell>
          <cell r="S2260" t="str">
            <v>Federal</v>
          </cell>
          <cell r="T2260" t="str">
            <v>PAV</v>
          </cell>
          <cell r="U2260" t="str">
            <v>Cruz Alta</v>
          </cell>
        </row>
        <row r="2261">
          <cell r="F2261" t="str">
            <v>158BRS1145</v>
          </cell>
          <cell r="G2261" t="str">
            <v>ENTR RS-591 (FREDERICO WESTPHALEN)</v>
          </cell>
          <cell r="H2261" t="str">
            <v>ENTR BR-472 (P/PALMITINHO)</v>
          </cell>
          <cell r="I2261">
            <v>34.700000000000003</v>
          </cell>
          <cell r="J2261">
            <v>42.2</v>
          </cell>
          <cell r="K2261">
            <v>7.5</v>
          </cell>
          <cell r="L2261" t="str">
            <v>PAV</v>
          </cell>
          <cell r="N2261" t="str">
            <v>386BRS0105</v>
          </cell>
          <cell r="O2261" t="str">
            <v>Federal</v>
          </cell>
          <cell r="S2261" t="str">
            <v>Federal</v>
          </cell>
          <cell r="T2261" t="str">
            <v>PAV</v>
          </cell>
          <cell r="U2261" t="str">
            <v>Cruz Alta</v>
          </cell>
        </row>
        <row r="2262">
          <cell r="F2262" t="str">
            <v>158BRS1150</v>
          </cell>
          <cell r="G2262" t="str">
            <v>ENTR BR-472 (P/PALMITINHO)</v>
          </cell>
          <cell r="H2262" t="str">
            <v>ENTR RS-585/587 (SEBERI)</v>
          </cell>
          <cell r="I2262">
            <v>42.2</v>
          </cell>
          <cell r="J2262">
            <v>51.5</v>
          </cell>
          <cell r="K2262">
            <v>9.3000000000000007</v>
          </cell>
          <cell r="L2262" t="str">
            <v>PAV</v>
          </cell>
          <cell r="N2262" t="str">
            <v>386BRS0110</v>
          </cell>
          <cell r="O2262" t="str">
            <v>Federal</v>
          </cell>
          <cell r="S2262" t="str">
            <v>Federal</v>
          </cell>
          <cell r="T2262" t="str">
            <v>PAV</v>
          </cell>
          <cell r="U2262" t="str">
            <v>Cruz Alta</v>
          </cell>
        </row>
        <row r="2263">
          <cell r="F2263" t="str">
            <v>158BRS1160</v>
          </cell>
          <cell r="G2263" t="str">
            <v>ENTR RS-585/587 (SEBERI)</v>
          </cell>
          <cell r="H2263" t="str">
            <v>ENTR RS-323 (P/JABOTICABA)</v>
          </cell>
          <cell r="I2263">
            <v>51.5</v>
          </cell>
          <cell r="J2263">
            <v>71.900000000000006</v>
          </cell>
          <cell r="K2263">
            <v>20.399999999999999</v>
          </cell>
          <cell r="L2263" t="str">
            <v>PAV</v>
          </cell>
          <cell r="N2263" t="str">
            <v>386BRS0120</v>
          </cell>
          <cell r="O2263" t="str">
            <v>Federal</v>
          </cell>
          <cell r="S2263" t="str">
            <v>Federal</v>
          </cell>
          <cell r="T2263" t="str">
            <v>PAV</v>
          </cell>
          <cell r="U2263" t="str">
            <v>Cruz Alta</v>
          </cell>
        </row>
        <row r="2264">
          <cell r="F2264" t="str">
            <v>158BRS1165</v>
          </cell>
          <cell r="G2264" t="str">
            <v>ENTR RS-323 (P/JABOTICABA)</v>
          </cell>
          <cell r="H2264" t="str">
            <v>ENTR BR-386(B)</v>
          </cell>
          <cell r="I2264">
            <v>71.900000000000006</v>
          </cell>
          <cell r="J2264">
            <v>74.900000000000006</v>
          </cell>
          <cell r="K2264">
            <v>3</v>
          </cell>
          <cell r="L2264" t="str">
            <v>PAV</v>
          </cell>
          <cell r="N2264" t="str">
            <v>386BRS0125</v>
          </cell>
          <cell r="O2264" t="str">
            <v>Federal</v>
          </cell>
          <cell r="S2264" t="str">
            <v>Federal</v>
          </cell>
          <cell r="T2264" t="str">
            <v>PAV</v>
          </cell>
          <cell r="U2264" t="str">
            <v>Cruz Alta</v>
          </cell>
        </row>
        <row r="2265">
          <cell r="F2265" t="str">
            <v>158BRS1170</v>
          </cell>
          <cell r="G2265" t="str">
            <v>ENTR BR-386(B)</v>
          </cell>
          <cell r="H2265" t="str">
            <v>ENTR BR-468/RS-330(A) (PALMEIRA DAS MISSÕES)</v>
          </cell>
          <cell r="I2265">
            <v>74.900000000000006</v>
          </cell>
          <cell r="J2265">
            <v>96.3</v>
          </cell>
          <cell r="K2265">
            <v>21.4</v>
          </cell>
          <cell r="L2265" t="str">
            <v>PAV</v>
          </cell>
          <cell r="O2265" t="str">
            <v>Federal</v>
          </cell>
          <cell r="S2265" t="str">
            <v>Federal</v>
          </cell>
          <cell r="T2265" t="str">
            <v>PAV</v>
          </cell>
          <cell r="U2265" t="str">
            <v>Cruz Alta</v>
          </cell>
        </row>
        <row r="2266">
          <cell r="F2266" t="str">
            <v>158BRS1190</v>
          </cell>
          <cell r="G2266" t="str">
            <v>ENTR BR-468/RS-330(A) (PALMEIRA DAS MISSÕES)</v>
          </cell>
          <cell r="H2266" t="str">
            <v>ENTR RS-514 (P/AJURICABA)</v>
          </cell>
          <cell r="I2266">
            <v>96.3</v>
          </cell>
          <cell r="J2266">
            <v>101.6</v>
          </cell>
          <cell r="K2266">
            <v>5.3</v>
          </cell>
          <cell r="L2266" t="str">
            <v>PAV</v>
          </cell>
          <cell r="O2266" t="str">
            <v>Federal</v>
          </cell>
          <cell r="S2266" t="str">
            <v>Federal</v>
          </cell>
          <cell r="T2266" t="str">
            <v>PAV</v>
          </cell>
          <cell r="U2266" t="str">
            <v>Cruz Alta</v>
          </cell>
        </row>
        <row r="2267">
          <cell r="F2267" t="str">
            <v>158BRS1192</v>
          </cell>
          <cell r="G2267" t="str">
            <v>ENTR RS-514 (P/AJURICABA)</v>
          </cell>
          <cell r="H2267" t="str">
            <v>ENTR RS-330(B) (P/CHAPADA)</v>
          </cell>
          <cell r="I2267">
            <v>101.6</v>
          </cell>
          <cell r="J2267">
            <v>104.5</v>
          </cell>
          <cell r="K2267">
            <v>2.9</v>
          </cell>
          <cell r="L2267" t="str">
            <v>PAV</v>
          </cell>
          <cell r="O2267" t="str">
            <v>Federal</v>
          </cell>
          <cell r="S2267" t="str">
            <v>Federal</v>
          </cell>
          <cell r="T2267" t="str">
            <v>PAV</v>
          </cell>
          <cell r="U2267" t="str">
            <v>Cruz Alta</v>
          </cell>
        </row>
        <row r="2268">
          <cell r="F2268" t="str">
            <v>158BRS1195</v>
          </cell>
          <cell r="G2268" t="str">
            <v>ENTR RS-330(B) (P/CHAPADA)</v>
          </cell>
          <cell r="H2268" t="str">
            <v>ENTR RS-508 (P/SANTA BÁRBARA DO SUL)</v>
          </cell>
          <cell r="I2268">
            <v>104.5</v>
          </cell>
          <cell r="J2268">
            <v>109.2</v>
          </cell>
          <cell r="K2268">
            <v>4.7</v>
          </cell>
          <cell r="L2268" t="str">
            <v>PAV</v>
          </cell>
          <cell r="O2268" t="str">
            <v>Federal</v>
          </cell>
          <cell r="S2268" t="str">
            <v>Federal</v>
          </cell>
          <cell r="T2268" t="str">
            <v>PAV</v>
          </cell>
          <cell r="U2268" t="str">
            <v>Cruz Alta</v>
          </cell>
        </row>
        <row r="2269">
          <cell r="F2269" t="str">
            <v>158BRS1210</v>
          </cell>
          <cell r="G2269" t="str">
            <v>ENTR RS-508 (P/SANTA BÁRBARA DO SUL)</v>
          </cell>
          <cell r="H2269" t="str">
            <v>ENTR BR-285 (P/PANAMBI)</v>
          </cell>
          <cell r="I2269">
            <v>109.2</v>
          </cell>
          <cell r="J2269">
            <v>158.80000000000001</v>
          </cell>
          <cell r="K2269">
            <v>49.6</v>
          </cell>
          <cell r="L2269" t="str">
            <v>PAV</v>
          </cell>
          <cell r="O2269" t="str">
            <v>Federal</v>
          </cell>
          <cell r="S2269" t="str">
            <v>Federal</v>
          </cell>
          <cell r="T2269" t="str">
            <v>PAV</v>
          </cell>
          <cell r="U2269" t="str">
            <v>Cruz Alta</v>
          </cell>
        </row>
        <row r="2270">
          <cell r="F2270" t="str">
            <v>158BRS1230</v>
          </cell>
          <cell r="G2270" t="str">
            <v>ENTR BR-285 (P/PANAMBI)</v>
          </cell>
          <cell r="H2270" t="str">
            <v>ENTR RS-553 (P/PEJUÇARA)</v>
          </cell>
          <cell r="I2270">
            <v>158.80000000000001</v>
          </cell>
          <cell r="J2270">
            <v>174</v>
          </cell>
          <cell r="K2270">
            <v>15.2</v>
          </cell>
          <cell r="L2270" t="str">
            <v>PAV</v>
          </cell>
          <cell r="O2270" t="str">
            <v>Federal</v>
          </cell>
          <cell r="S2270" t="str">
            <v>Federal</v>
          </cell>
          <cell r="T2270" t="str">
            <v>PAV</v>
          </cell>
          <cell r="U2270" t="str">
            <v>Cruz Alta</v>
          </cell>
        </row>
        <row r="2271">
          <cell r="F2271" t="str">
            <v>158BRS1235</v>
          </cell>
          <cell r="G2271" t="str">
            <v>ENTR RS-553 (P/PEJUÇARA)</v>
          </cell>
          <cell r="H2271" t="str">
            <v>ENTR BR-377(A) (CRUZ ALTA)</v>
          </cell>
          <cell r="I2271">
            <v>174</v>
          </cell>
          <cell r="J2271">
            <v>194.8</v>
          </cell>
          <cell r="K2271">
            <v>20.8</v>
          </cell>
          <cell r="L2271" t="str">
            <v>PAV</v>
          </cell>
          <cell r="O2271" t="str">
            <v>Federal</v>
          </cell>
          <cell r="S2271" t="str">
            <v>Federal</v>
          </cell>
          <cell r="T2271" t="str">
            <v>PAV</v>
          </cell>
          <cell r="U2271" t="str">
            <v>Cruz Alta</v>
          </cell>
        </row>
        <row r="2272">
          <cell r="F2272" t="str">
            <v>158BRS1240</v>
          </cell>
          <cell r="G2272" t="str">
            <v>ENTR BR-377(A) (CRUZ ALTA)</v>
          </cell>
          <cell r="H2272" t="str">
            <v>ENTR BR-377(B)/RS-342 (CONTORNO DE CRUZ ALTA)</v>
          </cell>
          <cell r="I2272">
            <v>194.8</v>
          </cell>
          <cell r="J2272">
            <v>198.8</v>
          </cell>
          <cell r="K2272">
            <v>4</v>
          </cell>
          <cell r="L2272" t="str">
            <v>PAV</v>
          </cell>
          <cell r="N2272" t="str">
            <v>377BRS0105</v>
          </cell>
          <cell r="O2272" t="str">
            <v>Federal</v>
          </cell>
          <cell r="S2272" t="str">
            <v>Federal</v>
          </cell>
          <cell r="T2272" t="str">
            <v>PAV</v>
          </cell>
          <cell r="U2272" t="str">
            <v>Cruz Alta</v>
          </cell>
        </row>
        <row r="2273">
          <cell r="F2273" t="str">
            <v>158BRS1250</v>
          </cell>
          <cell r="G2273" t="str">
            <v>ENTR BR-377(B)/RS-342 (CONTORNO DE CRUZ ALTA)</v>
          </cell>
          <cell r="H2273" t="str">
            <v>ENTR BR-481(A) (P/SALTO DO JACUI)</v>
          </cell>
          <cell r="I2273">
            <v>198.8</v>
          </cell>
          <cell r="J2273">
            <v>206</v>
          </cell>
          <cell r="K2273">
            <v>7.2</v>
          </cell>
          <cell r="L2273" t="str">
            <v>PAV</v>
          </cell>
          <cell r="O2273" t="str">
            <v>Federal</v>
          </cell>
          <cell r="S2273" t="str">
            <v>Federal</v>
          </cell>
          <cell r="T2273" t="str">
            <v>PAV</v>
          </cell>
          <cell r="U2273" t="str">
            <v>Cruz Alta</v>
          </cell>
        </row>
        <row r="2274">
          <cell r="F2274" t="str">
            <v>158BRS1260</v>
          </cell>
          <cell r="G2274" t="str">
            <v>ENTR BR-481(A) (P/SALTO DO JACUI)</v>
          </cell>
          <cell r="H2274" t="str">
            <v>ENTR BR-392(A) (TUPANCIRETÃ)</v>
          </cell>
          <cell r="I2274">
            <v>206</v>
          </cell>
          <cell r="J2274">
            <v>240.9</v>
          </cell>
          <cell r="K2274">
            <v>34.9</v>
          </cell>
          <cell r="L2274" t="str">
            <v>PAV</v>
          </cell>
          <cell r="O2274" t="str">
            <v>Federal</v>
          </cell>
          <cell r="S2274" t="str">
            <v>Federal</v>
          </cell>
          <cell r="T2274" t="str">
            <v>PAV</v>
          </cell>
          <cell r="U2274" t="str">
            <v>Cruz Alta</v>
          </cell>
        </row>
        <row r="2275">
          <cell r="F2275" t="str">
            <v>158BRS1270</v>
          </cell>
          <cell r="G2275" t="str">
            <v>ENTR BR-392(A) (TUPANCIRETÃ)</v>
          </cell>
          <cell r="H2275" t="str">
            <v>ENTR RS-527 (P/JÚLIO DE CASTILHOS)</v>
          </cell>
          <cell r="I2275">
            <v>240.9</v>
          </cell>
          <cell r="J2275">
            <v>264.10000000000002</v>
          </cell>
          <cell r="K2275">
            <v>23.2</v>
          </cell>
          <cell r="L2275" t="str">
            <v>PAV</v>
          </cell>
          <cell r="N2275" t="str">
            <v>392BRS0310</v>
          </cell>
          <cell r="O2275" t="str">
            <v>Federal</v>
          </cell>
          <cell r="S2275" t="str">
            <v>Federal</v>
          </cell>
          <cell r="T2275" t="str">
            <v>PAV</v>
          </cell>
          <cell r="U2275" t="str">
            <v>Cruz Alta</v>
          </cell>
        </row>
        <row r="2276">
          <cell r="F2276" t="str">
            <v>158BRS1290</v>
          </cell>
          <cell r="G2276" t="str">
            <v>ENTR RS-527 (P/JÚLIO DE CASTILHOS)</v>
          </cell>
          <cell r="H2276" t="str">
            <v>ENTR RS-348 (VAL DE SERRA)</v>
          </cell>
          <cell r="I2276">
            <v>264.10000000000002</v>
          </cell>
          <cell r="J2276">
            <v>293.39999999999998</v>
          </cell>
          <cell r="K2276">
            <v>29.3</v>
          </cell>
          <cell r="L2276" t="str">
            <v>PAV</v>
          </cell>
          <cell r="N2276" t="str">
            <v>392BRS0290</v>
          </cell>
          <cell r="O2276" t="str">
            <v>Federal</v>
          </cell>
          <cell r="S2276" t="str">
            <v>Federal</v>
          </cell>
          <cell r="T2276" t="str">
            <v>PAV</v>
          </cell>
          <cell r="U2276" t="str">
            <v>Santa Maria</v>
          </cell>
        </row>
        <row r="2277">
          <cell r="F2277" t="str">
            <v>158BRS1310</v>
          </cell>
          <cell r="G2277" t="str">
            <v>ENTR RS-348 (VAL DE SERRA)</v>
          </cell>
          <cell r="H2277" t="str">
            <v>ENTR RS-509 (P/SANTA MARIA)</v>
          </cell>
          <cell r="I2277">
            <v>293.39999999999998</v>
          </cell>
          <cell r="J2277">
            <v>322.60000000000002</v>
          </cell>
          <cell r="K2277">
            <v>29.2</v>
          </cell>
          <cell r="L2277" t="str">
            <v>PAV</v>
          </cell>
          <cell r="N2277" t="str">
            <v>392BRS0270</v>
          </cell>
          <cell r="O2277" t="str">
            <v>Federal</v>
          </cell>
          <cell r="S2277" t="str">
            <v>Federal</v>
          </cell>
          <cell r="T2277" t="str">
            <v>PAV</v>
          </cell>
          <cell r="U2277" t="str">
            <v>Santa Maria</v>
          </cell>
        </row>
        <row r="2278">
          <cell r="F2278" t="str">
            <v>158BRS1315</v>
          </cell>
          <cell r="G2278" t="str">
            <v>ENTR RS-509 (P/SANTA MARIA)</v>
          </cell>
          <cell r="H2278" t="str">
            <v>ENTR BR-287(A) (P/CAMOBÍ)</v>
          </cell>
          <cell r="I2278">
            <v>322.60000000000002</v>
          </cell>
          <cell r="J2278">
            <v>324.7</v>
          </cell>
          <cell r="K2278">
            <v>2.1</v>
          </cell>
          <cell r="L2278" t="str">
            <v>PAV</v>
          </cell>
          <cell r="N2278" t="str">
            <v>392BRS0253</v>
          </cell>
          <cell r="O2278" t="str">
            <v>Federal</v>
          </cell>
          <cell r="S2278" t="str">
            <v>Federal</v>
          </cell>
          <cell r="T2278" t="str">
            <v>PAV</v>
          </cell>
          <cell r="U2278" t="str">
            <v>Santa Maria</v>
          </cell>
        </row>
        <row r="2279">
          <cell r="F2279" t="str">
            <v>158BRS1317</v>
          </cell>
          <cell r="G2279" t="str">
            <v>ENTR BR-287(A) (P/CAMOBÍ)</v>
          </cell>
          <cell r="H2279" t="str">
            <v>ENTR BR-392(B) (SANTA MARIA)</v>
          </cell>
          <cell r="I2279">
            <v>324.7</v>
          </cell>
          <cell r="J2279">
            <v>327</v>
          </cell>
          <cell r="K2279">
            <v>2.2999999999999998</v>
          </cell>
          <cell r="L2279" t="str">
            <v>PAV</v>
          </cell>
          <cell r="N2279" t="str">
            <v>392BRS0251;287BRS0230</v>
          </cell>
          <cell r="O2279" t="str">
            <v>Federal</v>
          </cell>
          <cell r="S2279" t="str">
            <v>Federal</v>
          </cell>
          <cell r="T2279" t="str">
            <v>PAV</v>
          </cell>
          <cell r="U2279" t="str">
            <v>Santa Maria</v>
          </cell>
        </row>
        <row r="2280">
          <cell r="F2280" t="str">
            <v>158BRS1319</v>
          </cell>
          <cell r="G2280" t="str">
            <v>ENTR BR-392(B) (SANTA MARIA)</v>
          </cell>
          <cell r="H2280" t="str">
            <v>ENTR BR-287(B)</v>
          </cell>
          <cell r="I2280">
            <v>327</v>
          </cell>
          <cell r="J2280">
            <v>330.4</v>
          </cell>
          <cell r="K2280">
            <v>3.4</v>
          </cell>
          <cell r="L2280" t="str">
            <v>PAV</v>
          </cell>
          <cell r="N2280" t="str">
            <v>287BRS0240</v>
          </cell>
          <cell r="O2280" t="str">
            <v>Federal</v>
          </cell>
          <cell r="S2280" t="str">
            <v>Federal</v>
          </cell>
          <cell r="T2280" t="str">
            <v>PAV</v>
          </cell>
          <cell r="U2280" t="str">
            <v>Santa Maria</v>
          </cell>
        </row>
        <row r="2281">
          <cell r="F2281" t="str">
            <v>158BRS1340</v>
          </cell>
          <cell r="G2281" t="str">
            <v>ENTR BR-287(B)</v>
          </cell>
          <cell r="H2281" t="str">
            <v>ENTR BR-290(A) (P/ROSÁRIO DO SUL)</v>
          </cell>
          <cell r="I2281">
            <v>330.4</v>
          </cell>
          <cell r="J2281">
            <v>444.7</v>
          </cell>
          <cell r="K2281">
            <v>114.3</v>
          </cell>
          <cell r="L2281" t="str">
            <v>PAV</v>
          </cell>
          <cell r="O2281" t="str">
            <v>Federal</v>
          </cell>
          <cell r="S2281" t="str">
            <v>Federal</v>
          </cell>
          <cell r="T2281" t="str">
            <v>PAV</v>
          </cell>
          <cell r="U2281" t="str">
            <v>Santa Maria</v>
          </cell>
        </row>
        <row r="2282">
          <cell r="F2282" t="str">
            <v>158BRS1350</v>
          </cell>
          <cell r="G2282" t="str">
            <v>ENTR BR-290(A) (P/ROSÁRIO DO SUL)</v>
          </cell>
          <cell r="H2282" t="str">
            <v>ENTR RS-640 (P/CACEQUI)</v>
          </cell>
          <cell r="I2282">
            <v>444.7</v>
          </cell>
          <cell r="J2282">
            <v>458.6</v>
          </cell>
          <cell r="K2282">
            <v>13.9</v>
          </cell>
          <cell r="L2282" t="str">
            <v>PAV</v>
          </cell>
          <cell r="N2282" t="str">
            <v>290BRS0310</v>
          </cell>
          <cell r="O2282" t="str">
            <v>Federal</v>
          </cell>
          <cell r="S2282" t="str">
            <v>Federal</v>
          </cell>
          <cell r="T2282" t="str">
            <v>PAV</v>
          </cell>
          <cell r="U2282" t="str">
            <v>Uruguaiana</v>
          </cell>
        </row>
        <row r="2283">
          <cell r="F2283" t="str">
            <v>158BRS1360</v>
          </cell>
          <cell r="G2283" t="str">
            <v>ENTR RS-640 (P/CACEQUI)</v>
          </cell>
          <cell r="H2283" t="str">
            <v>ENTR BR-290(B)</v>
          </cell>
          <cell r="I2283">
            <v>458.6</v>
          </cell>
          <cell r="J2283">
            <v>466.3</v>
          </cell>
          <cell r="K2283">
            <v>7.7</v>
          </cell>
          <cell r="L2283" t="str">
            <v>PAV</v>
          </cell>
          <cell r="N2283" t="str">
            <v>290BRS0320</v>
          </cell>
          <cell r="O2283" t="str">
            <v>Federal</v>
          </cell>
          <cell r="S2283" t="str">
            <v>Federal</v>
          </cell>
          <cell r="T2283" t="str">
            <v>PAV</v>
          </cell>
          <cell r="U2283" t="str">
            <v>Uruguaiana</v>
          </cell>
        </row>
        <row r="2284">
          <cell r="F2284" t="str">
            <v>158BRS1370</v>
          </cell>
          <cell r="G2284" t="str">
            <v>ENTR BR-290(B)</v>
          </cell>
          <cell r="H2284" t="str">
            <v>ENTR BR-293(A) (P/DOM PEDRITO)</v>
          </cell>
          <cell r="I2284">
            <v>466.3</v>
          </cell>
          <cell r="J2284">
            <v>532.20000000000005</v>
          </cell>
          <cell r="K2284">
            <v>65.900000000000006</v>
          </cell>
          <cell r="L2284" t="str">
            <v>PAV</v>
          </cell>
          <cell r="O2284" t="str">
            <v>Federal</v>
          </cell>
          <cell r="S2284" t="str">
            <v>Federal</v>
          </cell>
          <cell r="T2284" t="str">
            <v>PAV</v>
          </cell>
          <cell r="U2284" t="str">
            <v>Santana do Livramento</v>
          </cell>
        </row>
        <row r="2285">
          <cell r="F2285" t="str">
            <v>158BRS1390</v>
          </cell>
          <cell r="G2285" t="str">
            <v>ENTR BR-293(A) (P/DOM PEDRITO)</v>
          </cell>
          <cell r="H2285" t="str">
            <v>ENTR RS-654 (P/PASSOS DOS GUEDES)</v>
          </cell>
          <cell r="I2285">
            <v>532.20000000000005</v>
          </cell>
          <cell r="J2285">
            <v>562</v>
          </cell>
          <cell r="K2285">
            <v>29.8</v>
          </cell>
          <cell r="L2285" t="str">
            <v>PAV</v>
          </cell>
          <cell r="N2285" t="str">
            <v>293BRS0160</v>
          </cell>
          <cell r="O2285" t="str">
            <v>Federal</v>
          </cell>
          <cell r="S2285" t="str">
            <v>Federal</v>
          </cell>
          <cell r="T2285" t="str">
            <v>PAV</v>
          </cell>
          <cell r="U2285" t="str">
            <v>Santana do Livramento</v>
          </cell>
        </row>
        <row r="2286">
          <cell r="F2286" t="str">
            <v>158BRS1400</v>
          </cell>
          <cell r="G2286" t="str">
            <v>ENTR RS-654 (P/PASSOS DOS GUEDES)</v>
          </cell>
          <cell r="H2286" t="str">
            <v>ENTR BR-293(B) (P/QUARAÍ)</v>
          </cell>
          <cell r="I2286">
            <v>562</v>
          </cell>
          <cell r="J2286">
            <v>563.6</v>
          </cell>
          <cell r="K2286">
            <v>1.6</v>
          </cell>
          <cell r="L2286" t="str">
            <v>PAV</v>
          </cell>
          <cell r="N2286" t="str">
            <v>293BRS0170</v>
          </cell>
          <cell r="O2286" t="str">
            <v>Federal</v>
          </cell>
          <cell r="S2286" t="str">
            <v>Federal</v>
          </cell>
          <cell r="T2286" t="str">
            <v>PAV</v>
          </cell>
          <cell r="U2286" t="str">
            <v>Santana do Livramento</v>
          </cell>
        </row>
        <row r="2287">
          <cell r="F2287" t="str">
            <v>158BRS1405</v>
          </cell>
          <cell r="G2287" t="str">
            <v>ENTR BR-293(B) (P/QUARAÍ)</v>
          </cell>
          <cell r="H2287" t="str">
            <v>ENTR ACESSO SANTANA DO LIVRAMENTO</v>
          </cell>
          <cell r="I2287">
            <v>563.6</v>
          </cell>
          <cell r="J2287">
            <v>565.6</v>
          </cell>
          <cell r="K2287">
            <v>2</v>
          </cell>
          <cell r="L2287" t="str">
            <v>PAV</v>
          </cell>
          <cell r="O2287" t="str">
            <v>Federal</v>
          </cell>
          <cell r="S2287" t="str">
            <v>Federal</v>
          </cell>
          <cell r="T2287" t="str">
            <v>PAV</v>
          </cell>
          <cell r="U2287" t="str">
            <v>Santana do Livramento</v>
          </cell>
        </row>
        <row r="2288">
          <cell r="F2288" t="str">
            <v>158BRS1410</v>
          </cell>
          <cell r="G2288" t="str">
            <v>ENTR ACESSO SANTANA DO LIVRAMENTO</v>
          </cell>
          <cell r="H2288" t="str">
            <v>FRONT BRASIL/URUGUAI (TERMINAL ADUANEIRO)</v>
          </cell>
          <cell r="I2288">
            <v>565.6</v>
          </cell>
          <cell r="J2288">
            <v>570.1</v>
          </cell>
          <cell r="K2288">
            <v>4.5</v>
          </cell>
          <cell r="L2288" t="str">
            <v>PAV</v>
          </cell>
          <cell r="O2288" t="str">
            <v>Federal</v>
          </cell>
          <cell r="S2288" t="str">
            <v>Federal</v>
          </cell>
          <cell r="T2288" t="str">
            <v>PAV</v>
          </cell>
          <cell r="U2288" t="str">
            <v>Santana do Livramento</v>
          </cell>
        </row>
        <row r="2289">
          <cell r="F2289" t="str">
            <v>158BSC1035</v>
          </cell>
          <cell r="G2289" t="str">
            <v>ENTR BR-480(B) (DIV PR/SC) (SÃO LOURENÇO DO OESTE)</v>
          </cell>
          <cell r="H2289" t="str">
            <v>ENTR SC-160 (CAMPO ERÊ)</v>
          </cell>
          <cell r="I2289">
            <v>0</v>
          </cell>
          <cell r="J2289">
            <v>35.799999999999997</v>
          </cell>
          <cell r="K2289">
            <v>35.799999999999997</v>
          </cell>
          <cell r="L2289" t="str">
            <v>PLA</v>
          </cell>
          <cell r="O2289" t="str">
            <v>Estadual</v>
          </cell>
          <cell r="Q2289" t="str">
            <v>SC-157/305</v>
          </cell>
          <cell r="R2289" t="str">
            <v>PAV</v>
          </cell>
          <cell r="S2289" t="str">
            <v>Estadual</v>
          </cell>
          <cell r="T2289" t="str">
            <v>PLA</v>
          </cell>
          <cell r="U2289" t="str">
            <v>Chapecó</v>
          </cell>
        </row>
        <row r="2290">
          <cell r="F2290" t="str">
            <v>158BSC1045</v>
          </cell>
          <cell r="G2290" t="str">
            <v>ENTR SC-160 (CAMPO ERÊ)</v>
          </cell>
          <cell r="H2290" t="str">
            <v xml:space="preserve">SALTINHO </v>
          </cell>
          <cell r="I2290">
            <v>35.799999999999997</v>
          </cell>
          <cell r="J2290">
            <v>62.6</v>
          </cell>
          <cell r="K2290">
            <v>26.8</v>
          </cell>
          <cell r="L2290" t="str">
            <v>PLA</v>
          </cell>
          <cell r="O2290" t="str">
            <v>Estadual</v>
          </cell>
          <cell r="Q2290" t="str">
            <v>SC-160</v>
          </cell>
          <cell r="R2290" t="str">
            <v>PAV</v>
          </cell>
          <cell r="S2290" t="str">
            <v>Estadual</v>
          </cell>
          <cell r="T2290" t="str">
            <v>PLA</v>
          </cell>
          <cell r="U2290" t="str">
            <v>Chapecó</v>
          </cell>
        </row>
        <row r="2291">
          <cell r="F2291" t="str">
            <v>158BSC1055</v>
          </cell>
          <cell r="G2291" t="str">
            <v>SALTINHO</v>
          </cell>
          <cell r="H2291" t="str">
            <v>ENTR SC-160 (P/ SERRA ALTA)</v>
          </cell>
          <cell r="I2291">
            <v>62.6</v>
          </cell>
          <cell r="J2291">
            <v>73.8</v>
          </cell>
          <cell r="K2291">
            <v>11.2</v>
          </cell>
          <cell r="L2291" t="str">
            <v>PLA</v>
          </cell>
          <cell r="O2291" t="str">
            <v>Estadual</v>
          </cell>
          <cell r="Q2291" t="str">
            <v>SC-160</v>
          </cell>
          <cell r="R2291" t="str">
            <v>PAV</v>
          </cell>
          <cell r="S2291" t="str">
            <v>Estadual</v>
          </cell>
          <cell r="T2291" t="str">
            <v>PLA</v>
          </cell>
          <cell r="U2291" t="str">
            <v>Chapecó</v>
          </cell>
        </row>
        <row r="2292">
          <cell r="F2292" t="str">
            <v>158BSC1060</v>
          </cell>
          <cell r="G2292" t="str">
            <v>ENTR SC-160 (P/ SERRA ALTA)</v>
          </cell>
          <cell r="H2292" t="str">
            <v>BOM JESUS DO OESTE</v>
          </cell>
          <cell r="I2292">
            <v>73.8</v>
          </cell>
          <cell r="J2292">
            <v>77.8</v>
          </cell>
          <cell r="K2292">
            <v>4</v>
          </cell>
          <cell r="L2292" t="str">
            <v>PLA</v>
          </cell>
          <cell r="O2292" t="str">
            <v>Estadual</v>
          </cell>
          <cell r="Q2292" t="str">
            <v>SCT-160</v>
          </cell>
          <cell r="R2292" t="str">
            <v>PAV</v>
          </cell>
          <cell r="S2292" t="str">
            <v>Estadual</v>
          </cell>
          <cell r="T2292" t="str">
            <v>PLA</v>
          </cell>
          <cell r="U2292" t="str">
            <v>Chapecó</v>
          </cell>
        </row>
        <row r="2293">
          <cell r="F2293" t="str">
            <v>158BSC1062</v>
          </cell>
          <cell r="G2293" t="str">
            <v>BOM JESUS DO OESTE</v>
          </cell>
          <cell r="H2293" t="str">
            <v>ENTR SC-492 (P/SANTA TEREZINHA DO PROGRESSO)</v>
          </cell>
          <cell r="I2293">
            <v>77.8</v>
          </cell>
          <cell r="J2293">
            <v>84.3</v>
          </cell>
          <cell r="K2293">
            <v>6.5</v>
          </cell>
          <cell r="L2293" t="str">
            <v>PLA</v>
          </cell>
          <cell r="O2293" t="str">
            <v>Estadual</v>
          </cell>
          <cell r="Q2293" t="str">
            <v>SCT-492</v>
          </cell>
          <cell r="R2293" t="str">
            <v>LEN</v>
          </cell>
          <cell r="S2293" t="str">
            <v>Estadual</v>
          </cell>
          <cell r="T2293" t="str">
            <v>PLA</v>
          </cell>
          <cell r="U2293" t="str">
            <v>Chapecó</v>
          </cell>
        </row>
        <row r="2294">
          <cell r="F2294" t="str">
            <v>158BSC1065</v>
          </cell>
          <cell r="G2294" t="str">
            <v>ENTR SC-492 (P/SANTA TEREZINHA DO PROGRESSO)</v>
          </cell>
          <cell r="H2294" t="str">
            <v>TIGRINHOS</v>
          </cell>
          <cell r="I2294">
            <v>84.3</v>
          </cell>
          <cell r="J2294">
            <v>86.6</v>
          </cell>
          <cell r="K2294">
            <v>2.2999999999999998</v>
          </cell>
          <cell r="L2294" t="str">
            <v>PLA</v>
          </cell>
          <cell r="O2294" t="str">
            <v>Estadual</v>
          </cell>
          <cell r="Q2294" t="str">
            <v>SC-492</v>
          </cell>
          <cell r="R2294" t="str">
            <v>PAV</v>
          </cell>
          <cell r="S2294" t="str">
            <v>Estadual</v>
          </cell>
          <cell r="T2294" t="str">
            <v>PLA</v>
          </cell>
          <cell r="U2294" t="str">
            <v>Chapecó</v>
          </cell>
        </row>
        <row r="2295">
          <cell r="F2295" t="str">
            <v>158BSC1070</v>
          </cell>
          <cell r="G2295" t="str">
            <v>TIGRINHOS</v>
          </cell>
          <cell r="H2295" t="str">
            <v>ENTR SC-492(P/SÃO MIGUEL DA BOA VISTA) (MARAVILHA)</v>
          </cell>
          <cell r="I2295">
            <v>86.6</v>
          </cell>
          <cell r="J2295">
            <v>96.8</v>
          </cell>
          <cell r="K2295">
            <v>10.199999999999999</v>
          </cell>
          <cell r="L2295" t="str">
            <v>PLA</v>
          </cell>
          <cell r="O2295" t="str">
            <v>Estadual</v>
          </cell>
          <cell r="Q2295" t="str">
            <v>SC-492</v>
          </cell>
          <cell r="R2295" t="str">
            <v>PAV</v>
          </cell>
          <cell r="S2295" t="str">
            <v>Estadual</v>
          </cell>
          <cell r="T2295" t="str">
            <v>PLA</v>
          </cell>
          <cell r="U2295" t="str">
            <v>Chapecó</v>
          </cell>
        </row>
        <row r="2296">
          <cell r="F2296" t="str">
            <v>158BSC1080</v>
          </cell>
          <cell r="G2296" t="str">
            <v>ENTR SC-492(P/SÃO MIGUEL DA BOA VISTA) (MARAVILHA)</v>
          </cell>
          <cell r="H2296" t="str">
            <v>ENTR BR-282(A) (MARAVILHA) *TRECHO MUNICIPAL*</v>
          </cell>
          <cell r="I2296">
            <v>96.8</v>
          </cell>
          <cell r="J2296">
            <v>100.7</v>
          </cell>
          <cell r="K2296">
            <v>3.9</v>
          </cell>
          <cell r="L2296" t="str">
            <v>PLA</v>
          </cell>
          <cell r="O2296" t="str">
            <v>Estadual</v>
          </cell>
          <cell r="Q2296" t="str">
            <v>SC-492</v>
          </cell>
          <cell r="R2296" t="str">
            <v>PAV</v>
          </cell>
          <cell r="S2296" t="str">
            <v>Estadual</v>
          </cell>
          <cell r="T2296" t="str">
            <v>PLA</v>
          </cell>
          <cell r="U2296" t="str">
            <v>Chapecó</v>
          </cell>
        </row>
        <row r="2297">
          <cell r="F2297" t="str">
            <v>158BSC1085</v>
          </cell>
          <cell r="G2297" t="str">
            <v>ENTR BR-282(A) (MARAVILHA)</v>
          </cell>
          <cell r="H2297" t="str">
            <v>ENTR BR-282(B)</v>
          </cell>
          <cell r="I2297">
            <v>100.7</v>
          </cell>
          <cell r="J2297">
            <v>103.9</v>
          </cell>
          <cell r="K2297">
            <v>3.2</v>
          </cell>
          <cell r="L2297" t="str">
            <v>PAV</v>
          </cell>
          <cell r="N2297" t="str">
            <v>282BSC0379</v>
          </cell>
          <cell r="O2297" t="str">
            <v>Federal</v>
          </cell>
          <cell r="S2297" t="str">
            <v>Federal</v>
          </cell>
          <cell r="T2297" t="str">
            <v>PAV</v>
          </cell>
          <cell r="U2297" t="str">
            <v>Chapecó</v>
          </cell>
        </row>
        <row r="2298">
          <cell r="F2298" t="str">
            <v>158BSC1090</v>
          </cell>
          <cell r="G2298" t="str">
            <v>ENTR BR-282(B)</v>
          </cell>
          <cell r="H2298" t="str">
            <v>CUNHA PORÃ</v>
          </cell>
          <cell r="I2298">
            <v>103.9</v>
          </cell>
          <cell r="J2298">
            <v>114.4</v>
          </cell>
          <cell r="K2298">
            <v>10.5</v>
          </cell>
          <cell r="L2298" t="str">
            <v>PAV</v>
          </cell>
          <cell r="O2298" t="str">
            <v>Federal</v>
          </cell>
          <cell r="S2298" t="str">
            <v>Federal</v>
          </cell>
          <cell r="T2298" t="str">
            <v>PAV</v>
          </cell>
          <cell r="U2298" t="str">
            <v>Chapecó</v>
          </cell>
        </row>
        <row r="2299">
          <cell r="F2299" t="str">
            <v>158BSC1095</v>
          </cell>
          <cell r="G2299" t="str">
            <v>CUNHA PORÃ</v>
          </cell>
          <cell r="H2299" t="str">
            <v>ENTR BR-283(A) (P/CAIBI)</v>
          </cell>
          <cell r="I2299">
            <v>114.4</v>
          </cell>
          <cell r="J2299">
            <v>139.30000000000001</v>
          </cell>
          <cell r="K2299">
            <v>24.9</v>
          </cell>
          <cell r="L2299" t="str">
            <v>PAV</v>
          </cell>
          <cell r="O2299" t="str">
            <v>Federal</v>
          </cell>
          <cell r="S2299" t="str">
            <v>Federal</v>
          </cell>
          <cell r="T2299" t="str">
            <v>PAV</v>
          </cell>
          <cell r="U2299" t="str">
            <v>Chapecó</v>
          </cell>
        </row>
        <row r="2300">
          <cell r="F2300" t="str">
            <v>158BSC1100</v>
          </cell>
          <cell r="G2300" t="str">
            <v>ENTR BR-283(A) (P/CAIBI)</v>
          </cell>
          <cell r="H2300" t="str">
            <v>ENTR BR-283(B) (P/PALMITOS)</v>
          </cell>
          <cell r="I2300">
            <v>139.30000000000001</v>
          </cell>
          <cell r="J2300">
            <v>140.80000000000001</v>
          </cell>
          <cell r="K2300">
            <v>1.5</v>
          </cell>
          <cell r="L2300" t="str">
            <v>PAV</v>
          </cell>
          <cell r="N2300" t="str">
            <v>283BSC0160</v>
          </cell>
          <cell r="O2300" t="str">
            <v>Federal</v>
          </cell>
          <cell r="S2300" t="str">
            <v>Federal</v>
          </cell>
          <cell r="T2300" t="str">
            <v>PAV</v>
          </cell>
          <cell r="U2300" t="str">
            <v>Chapecó</v>
          </cell>
        </row>
        <row r="2301">
          <cell r="F2301" t="str">
            <v>158BSC1105</v>
          </cell>
          <cell r="G2301" t="str">
            <v>ENTR BR-283(B) (P/PALMITOS)</v>
          </cell>
          <cell r="H2301" t="str">
            <v>ENTR BR-386(A) (DIV SC/RS)</v>
          </cell>
          <cell r="I2301">
            <v>140.80000000000001</v>
          </cell>
          <cell r="J2301">
            <v>152.19999999999999</v>
          </cell>
          <cell r="K2301">
            <v>11.4</v>
          </cell>
          <cell r="L2301" t="str">
            <v>PAV</v>
          </cell>
          <cell r="O2301" t="str">
            <v>Federal</v>
          </cell>
          <cell r="S2301" t="str">
            <v>Federal</v>
          </cell>
          <cell r="T2301" t="str">
            <v>PAV</v>
          </cell>
          <cell r="U2301" t="str">
            <v>Chapecó</v>
          </cell>
        </row>
        <row r="2302">
          <cell r="F2302" t="str">
            <v>158BSP0545</v>
          </cell>
          <cell r="G2302" t="str">
            <v>DIV MS/SP (INÍCIO PONTE S/ RIO PARANÁ)</v>
          </cell>
          <cell r="H2302" t="str">
            <v>FIM PONTE SOBRE O RIO PARANÁ</v>
          </cell>
          <cell r="I2302">
            <v>0</v>
          </cell>
          <cell r="J2302">
            <v>1.7</v>
          </cell>
          <cell r="K2302">
            <v>1.7</v>
          </cell>
          <cell r="L2302" t="str">
            <v>PAV</v>
          </cell>
          <cell r="O2302" t="str">
            <v>Federal</v>
          </cell>
          <cell r="S2302" t="str">
            <v>Federal</v>
          </cell>
          <cell r="T2302" t="str">
            <v>PAV</v>
          </cell>
          <cell r="U2302" t="str">
            <v>São José do Rio Preto</v>
          </cell>
        </row>
        <row r="2303">
          <cell r="F2303" t="str">
            <v>158BSP0550</v>
          </cell>
          <cell r="G2303" t="str">
            <v>FIM PONTE SOBRE O RIO PARANÁ</v>
          </cell>
          <cell r="H2303" t="str">
            <v>ENTR AV. INTERNACIONAL (P/PAULICÉIA)</v>
          </cell>
          <cell r="I2303">
            <v>1.7</v>
          </cell>
          <cell r="J2303">
            <v>2.8</v>
          </cell>
          <cell r="K2303">
            <v>1.1000000000000001</v>
          </cell>
          <cell r="L2303" t="str">
            <v>PAV</v>
          </cell>
          <cell r="O2303" t="str">
            <v>Federal</v>
          </cell>
          <cell r="S2303" t="str">
            <v>Federal</v>
          </cell>
          <cell r="T2303" t="str">
            <v>PAV</v>
          </cell>
          <cell r="U2303" t="str">
            <v>São José do Rio Preto</v>
          </cell>
        </row>
        <row r="2304">
          <cell r="F2304" t="str">
            <v>158BSP0555</v>
          </cell>
          <cell r="G2304" t="str">
            <v>ENTR AV. INTERNACIONAL (P/PAULICÉIA)</v>
          </cell>
          <cell r="H2304" t="str">
            <v>ENTR AV. BRASIL (PAULICÉIA)</v>
          </cell>
          <cell r="I2304">
            <v>2.8</v>
          </cell>
          <cell r="J2304">
            <v>7.3</v>
          </cell>
          <cell r="K2304">
            <v>4.5</v>
          </cell>
          <cell r="L2304" t="str">
            <v>PAV</v>
          </cell>
          <cell r="O2304" t="str">
            <v>Federal</v>
          </cell>
          <cell r="S2304" t="str">
            <v>Federal</v>
          </cell>
          <cell r="T2304" t="str">
            <v>PAV</v>
          </cell>
          <cell r="U2304" t="str">
            <v>São José do Rio Preto</v>
          </cell>
        </row>
        <row r="2305">
          <cell r="F2305" t="str">
            <v>158BSP0560</v>
          </cell>
          <cell r="G2305" t="str">
            <v>ENTR AV. BRASIL (PAULICÉIA)</v>
          </cell>
          <cell r="H2305" t="str">
            <v>ENTR AV. PAULISTA (P/PAULICÉIA)</v>
          </cell>
          <cell r="I2305">
            <v>7.3</v>
          </cell>
          <cell r="J2305">
            <v>10.7</v>
          </cell>
          <cell r="K2305">
            <v>3.4</v>
          </cell>
          <cell r="L2305" t="str">
            <v>PAV</v>
          </cell>
          <cell r="O2305" t="str">
            <v>Federal</v>
          </cell>
          <cell r="S2305" t="str">
            <v>Federal</v>
          </cell>
          <cell r="T2305" t="str">
            <v>PAV</v>
          </cell>
          <cell r="U2305" t="str">
            <v>São José do Rio Preto</v>
          </cell>
        </row>
        <row r="2306">
          <cell r="F2306" t="str">
            <v>158BSP0565</v>
          </cell>
          <cell r="G2306" t="str">
            <v>ENTR AV. PAULISTA (P/PAULICÉIA)</v>
          </cell>
          <cell r="H2306" t="str">
            <v>ENTR SP-294(A) (P/PANORAMA)</v>
          </cell>
          <cell r="I2306">
            <v>10.7</v>
          </cell>
          <cell r="J2306">
            <v>11.6</v>
          </cell>
          <cell r="K2306">
            <v>0.9</v>
          </cell>
          <cell r="L2306" t="str">
            <v>PAV</v>
          </cell>
          <cell r="O2306" t="str">
            <v>Federal</v>
          </cell>
          <cell r="S2306" t="str">
            <v>Federal</v>
          </cell>
          <cell r="T2306" t="str">
            <v>PAV</v>
          </cell>
          <cell r="U2306" t="str">
            <v>São José do Rio Preto</v>
          </cell>
        </row>
        <row r="2307">
          <cell r="F2307" t="str">
            <v>158BSP0570</v>
          </cell>
          <cell r="G2307" t="str">
            <v>ENTR SP-294(A) (P/PANORAMA)</v>
          </cell>
          <cell r="H2307" t="str">
            <v>ENTR SP-563/294(B)</v>
          </cell>
          <cell r="I2307">
            <v>11.6</v>
          </cell>
          <cell r="J2307">
            <v>35.4</v>
          </cell>
          <cell r="K2307">
            <v>23.8</v>
          </cell>
          <cell r="L2307" t="str">
            <v>PLA</v>
          </cell>
          <cell r="O2307" t="str">
            <v>Estadual</v>
          </cell>
          <cell r="Q2307" t="str">
            <v>SP-294</v>
          </cell>
          <cell r="R2307" t="str">
            <v>PAV</v>
          </cell>
          <cell r="S2307" t="str">
            <v>Estadual</v>
          </cell>
          <cell r="T2307" t="str">
            <v>PLA</v>
          </cell>
          <cell r="U2307" t="str">
            <v>São José do Rio Preto</v>
          </cell>
        </row>
        <row r="2308">
          <cell r="F2308" t="str">
            <v>158BSP0580</v>
          </cell>
          <cell r="G2308" t="str">
            <v>ENTR SP-563/294(A)</v>
          </cell>
          <cell r="H2308" t="str">
            <v>ENTR ROD.ENG.BYRON AZEVEDO NOGUEIRA (P/DRACENA)</v>
          </cell>
          <cell r="I2308">
            <v>35.4</v>
          </cell>
          <cell r="J2308">
            <v>43.4</v>
          </cell>
          <cell r="K2308">
            <v>8</v>
          </cell>
          <cell r="L2308" t="str">
            <v>PLA</v>
          </cell>
          <cell r="O2308" t="str">
            <v>Estadual</v>
          </cell>
          <cell r="Q2308" t="str">
            <v>SP-563</v>
          </cell>
          <cell r="R2308" t="str">
            <v>PAV</v>
          </cell>
          <cell r="S2308" t="str">
            <v>Estadual</v>
          </cell>
          <cell r="T2308" t="str">
            <v>PLA</v>
          </cell>
          <cell r="U2308" t="str">
            <v>São José do Rio Preto</v>
          </cell>
        </row>
        <row r="2309">
          <cell r="F2309" t="str">
            <v>158BSP0610</v>
          </cell>
          <cell r="G2309" t="str">
            <v>ENTR ROD.ENG.BYRON AZEVEDO NOGUEIRA (P/DRACENA)</v>
          </cell>
          <cell r="H2309" t="str">
            <v>INÍCIO PONTE S/RIO DO PEIXE</v>
          </cell>
          <cell r="I2309">
            <v>43.4</v>
          </cell>
          <cell r="J2309">
            <v>58.7</v>
          </cell>
          <cell r="K2309">
            <v>15.3</v>
          </cell>
          <cell r="L2309" t="str">
            <v>PLA</v>
          </cell>
          <cell r="O2309" t="str">
            <v>Estadual</v>
          </cell>
          <cell r="Q2309" t="str">
            <v>SP-563</v>
          </cell>
          <cell r="R2309" t="str">
            <v>PAV</v>
          </cell>
          <cell r="S2309" t="str">
            <v>Estadual</v>
          </cell>
          <cell r="T2309" t="str">
            <v>PLA</v>
          </cell>
          <cell r="U2309" t="str">
            <v>São José do Rio Preto</v>
          </cell>
        </row>
        <row r="2310">
          <cell r="F2310" t="str">
            <v>158BSP0630</v>
          </cell>
          <cell r="G2310" t="str">
            <v>INÍCIO PONTE S/RIO DO PEIXE</v>
          </cell>
          <cell r="H2310" t="str">
            <v>ENTR BR-267/374 (PRESIDENTE WENCESLAU)</v>
          </cell>
          <cell r="I2310">
            <v>58.7</v>
          </cell>
          <cell r="J2310">
            <v>93.4</v>
          </cell>
          <cell r="K2310">
            <v>34.700000000000003</v>
          </cell>
          <cell r="L2310" t="str">
            <v>PLA</v>
          </cell>
          <cell r="O2310" t="str">
            <v>Estadual</v>
          </cell>
          <cell r="Q2310" t="str">
            <v>SP-563</v>
          </cell>
          <cell r="R2310" t="str">
            <v>PAV</v>
          </cell>
          <cell r="S2310" t="str">
            <v>Estadual</v>
          </cell>
          <cell r="T2310" t="str">
            <v>PLA</v>
          </cell>
          <cell r="U2310" t="str">
            <v>São José do Rio Preto</v>
          </cell>
        </row>
        <row r="2311">
          <cell r="F2311" t="str">
            <v>158BSP0650</v>
          </cell>
          <cell r="G2311" t="str">
            <v>ENTR BR-267/374 (PRESIDENTE WENCESLAU)</v>
          </cell>
          <cell r="H2311" t="str">
            <v>ACESSO MARABÁ PAULISTA</v>
          </cell>
          <cell r="I2311">
            <v>93.4</v>
          </cell>
          <cell r="J2311">
            <v>120.8</v>
          </cell>
          <cell r="K2311">
            <v>27.4</v>
          </cell>
          <cell r="L2311" t="str">
            <v>PLA</v>
          </cell>
          <cell r="O2311" t="str">
            <v>Estadual</v>
          </cell>
          <cell r="Q2311" t="str">
            <v>SP-563</v>
          </cell>
          <cell r="R2311" t="str">
            <v>PAV</v>
          </cell>
          <cell r="S2311" t="str">
            <v>Estadual</v>
          </cell>
          <cell r="T2311" t="str">
            <v>PLA</v>
          </cell>
          <cell r="U2311" t="str">
            <v>São José do Rio Preto</v>
          </cell>
        </row>
        <row r="2312">
          <cell r="F2312" t="str">
            <v>158BSP0660</v>
          </cell>
          <cell r="G2312" t="str">
            <v>ACESSO MARABÁ PAULISTA</v>
          </cell>
          <cell r="H2312" t="str">
            <v>ENTR SP-272 (P/MIRANTE DO PARAPANEMA)</v>
          </cell>
          <cell r="I2312">
            <v>120.8</v>
          </cell>
          <cell r="J2312">
            <v>143.30000000000001</v>
          </cell>
          <cell r="K2312">
            <v>22.5</v>
          </cell>
          <cell r="L2312" t="str">
            <v>PLA</v>
          </cell>
          <cell r="O2312" t="str">
            <v>Estadual</v>
          </cell>
          <cell r="Q2312" t="str">
            <v>SP-563</v>
          </cell>
          <cell r="R2312" t="str">
            <v>PAV</v>
          </cell>
          <cell r="S2312" t="str">
            <v>Estadual</v>
          </cell>
          <cell r="T2312" t="str">
            <v>PLA</v>
          </cell>
          <cell r="U2312" t="str">
            <v>São José do Rio Preto</v>
          </cell>
        </row>
        <row r="2313">
          <cell r="F2313" t="str">
            <v>158BSP0670</v>
          </cell>
          <cell r="G2313" t="str">
            <v>ENTR SP-272 (P/MIRANTE DO PARAPANEMA)</v>
          </cell>
          <cell r="H2313" t="str">
            <v>ENTR SP-613 (TEODORO SAMPAIO)</v>
          </cell>
          <cell r="I2313">
            <v>143.30000000000001</v>
          </cell>
          <cell r="J2313">
            <v>174.2</v>
          </cell>
          <cell r="K2313">
            <v>30.9</v>
          </cell>
          <cell r="L2313" t="str">
            <v>PLA</v>
          </cell>
          <cell r="O2313" t="str">
            <v>Estadual</v>
          </cell>
          <cell r="Q2313" t="str">
            <v>SP-563</v>
          </cell>
          <cell r="R2313" t="str">
            <v>PAV</v>
          </cell>
          <cell r="S2313" t="str">
            <v>Estadual</v>
          </cell>
          <cell r="T2313" t="str">
            <v>PLA</v>
          </cell>
          <cell r="U2313" t="str">
            <v>São José do Rio Preto</v>
          </cell>
        </row>
        <row r="2314">
          <cell r="F2314" t="str">
            <v>158BSP0690</v>
          </cell>
          <cell r="G2314" t="str">
            <v>ENTR SP-613 (TEODORO SAMPAIO)</v>
          </cell>
          <cell r="H2314" t="str">
            <v>DIV SP/PR *TRECHO MUNICIPAL*</v>
          </cell>
          <cell r="I2314">
            <v>174.2</v>
          </cell>
          <cell r="J2314">
            <v>179.6</v>
          </cell>
          <cell r="K2314">
            <v>5.4</v>
          </cell>
          <cell r="L2314" t="str">
            <v>PLA</v>
          </cell>
          <cell r="O2314" t="str">
            <v>Federal</v>
          </cell>
          <cell r="S2314" t="str">
            <v>Federal</v>
          </cell>
          <cell r="T2314" t="str">
            <v>PLA</v>
          </cell>
          <cell r="U2314" t="str">
            <v>São José do Rio Preto</v>
          </cell>
        </row>
        <row r="2315">
          <cell r="F2315" t="str">
            <v>158CMT1005</v>
          </cell>
          <cell r="G2315" t="str">
            <v>ENTR BR-158 (POSTO LUISINHO)</v>
          </cell>
          <cell r="H2315" t="str">
            <v>PONTE S/CÓRREGO  MUTUM</v>
          </cell>
          <cell r="I2315">
            <v>0</v>
          </cell>
          <cell r="J2315">
            <v>45.2</v>
          </cell>
          <cell r="K2315">
            <v>45.2</v>
          </cell>
          <cell r="L2315" t="str">
            <v>IMP</v>
          </cell>
          <cell r="O2315" t="str">
            <v>Federal</v>
          </cell>
          <cell r="S2315" t="str">
            <v>Federal</v>
          </cell>
          <cell r="T2315" t="str">
            <v>N_PAV</v>
          </cell>
          <cell r="U2315" t="str">
            <v>Água Boa</v>
          </cell>
        </row>
        <row r="2316">
          <cell r="F2316" t="str">
            <v>158CMT1010</v>
          </cell>
          <cell r="G2316" t="str">
            <v>PONTE S/CÓRREGO  MUTUM</v>
          </cell>
          <cell r="H2316" t="str">
            <v>ENTR BR-242/MT-424 (ALTO BOA VISTA)</v>
          </cell>
          <cell r="I2316">
            <v>45.2</v>
          </cell>
          <cell r="J2316">
            <v>93.1</v>
          </cell>
          <cell r="K2316">
            <v>47.9</v>
          </cell>
          <cell r="L2316" t="str">
            <v>IMP</v>
          </cell>
          <cell r="O2316" t="str">
            <v>Federal</v>
          </cell>
          <cell r="S2316" t="str">
            <v>Federal</v>
          </cell>
          <cell r="T2316" t="str">
            <v>N_PAV</v>
          </cell>
          <cell r="U2316" t="str">
            <v>Água Boa</v>
          </cell>
        </row>
        <row r="2317">
          <cell r="F2317" t="str">
            <v>158CMT1015</v>
          </cell>
          <cell r="G2317" t="str">
            <v>ENTR BR-242/MT-424 (ALTO BOA VISTA)</v>
          </cell>
          <cell r="H2317" t="str">
            <v>ENTR MT-322 (ACESSO NOVO SANTO ANTONIO)</v>
          </cell>
          <cell r="I2317">
            <v>93.1</v>
          </cell>
          <cell r="J2317">
            <v>146.9</v>
          </cell>
          <cell r="K2317">
            <v>53.8</v>
          </cell>
          <cell r="L2317" t="str">
            <v>IMP</v>
          </cell>
          <cell r="O2317" t="str">
            <v>Federal</v>
          </cell>
          <cell r="S2317" t="str">
            <v>Federal</v>
          </cell>
          <cell r="T2317" t="str">
            <v>N_PAV</v>
          </cell>
          <cell r="U2317" t="str">
            <v>Água Boa</v>
          </cell>
        </row>
        <row r="2318">
          <cell r="F2318" t="str">
            <v>158CMT1020</v>
          </cell>
          <cell r="G2318" t="str">
            <v>ENTR MT-322 (ACESSO NOVO SANTO ANTONIO)</v>
          </cell>
          <cell r="H2318" t="str">
            <v>ENTR BR-158 (ALÔ BRASIL)</v>
          </cell>
          <cell r="I2318">
            <v>146.9</v>
          </cell>
          <cell r="J2318">
            <v>190.1</v>
          </cell>
          <cell r="K2318">
            <v>43.2</v>
          </cell>
          <cell r="L2318" t="str">
            <v>IMP</v>
          </cell>
          <cell r="O2318" t="str">
            <v>Federal</v>
          </cell>
          <cell r="S2318" t="str">
            <v>Federal</v>
          </cell>
          <cell r="T2318" t="str">
            <v>N_PAV</v>
          </cell>
          <cell r="U2318" t="str">
            <v>Água Boa</v>
          </cell>
        </row>
        <row r="2319">
          <cell r="F2319" t="str">
            <v>163AMS1005</v>
          </cell>
          <cell r="G2319" t="str">
            <v>ENTR BR-163 (KM 6,7)</v>
          </cell>
          <cell r="H2319" t="str">
            <v>FRONT BRASIL/PARAGUAI</v>
          </cell>
          <cell r="I2319">
            <v>0</v>
          </cell>
          <cell r="J2319">
            <v>0.6</v>
          </cell>
          <cell r="K2319">
            <v>0.6</v>
          </cell>
          <cell r="L2319" t="str">
            <v>PAV</v>
          </cell>
          <cell r="O2319" t="str">
            <v>Federal</v>
          </cell>
          <cell r="S2319" t="str">
            <v>Federal</v>
          </cell>
          <cell r="T2319" t="str">
            <v>PAV</v>
          </cell>
          <cell r="U2319" t="str">
            <v>Dourados</v>
          </cell>
        </row>
        <row r="2320">
          <cell r="F2320" t="str">
            <v>163AMS2005</v>
          </cell>
          <cell r="G2320" t="str">
            <v>ENTR BR-163</v>
          </cell>
          <cell r="H2320" t="str">
            <v>RIO BRILHANTE (ACESSO NORTE)</v>
          </cell>
          <cell r="I2320">
            <v>0</v>
          </cell>
          <cell r="J2320">
            <v>1.4</v>
          </cell>
          <cell r="K2320">
            <v>1.4</v>
          </cell>
          <cell r="L2320" t="str">
            <v>PAV</v>
          </cell>
          <cell r="O2320" t="str">
            <v>Federal</v>
          </cell>
          <cell r="S2320" t="str">
            <v>Federal</v>
          </cell>
          <cell r="T2320" t="str">
            <v>PAV</v>
          </cell>
          <cell r="U2320" t="str">
            <v>Dourados</v>
          </cell>
        </row>
        <row r="2321">
          <cell r="F2321" t="str">
            <v>163AMS3005</v>
          </cell>
          <cell r="G2321" t="str">
            <v>ENTR BR-163</v>
          </cell>
          <cell r="H2321" t="str">
            <v>RIO BRILHANTE (ACESSO SUL)</v>
          </cell>
          <cell r="I2321">
            <v>0</v>
          </cell>
          <cell r="J2321">
            <v>3.3</v>
          </cell>
          <cell r="K2321">
            <v>3.3</v>
          </cell>
          <cell r="L2321" t="str">
            <v>PAV</v>
          </cell>
          <cell r="O2321" t="str">
            <v>Federal</v>
          </cell>
          <cell r="S2321" t="str">
            <v>Federal</v>
          </cell>
          <cell r="T2321" t="str">
            <v>PAV</v>
          </cell>
          <cell r="U2321" t="str">
            <v>Dourados</v>
          </cell>
        </row>
        <row r="2322">
          <cell r="F2322" t="str">
            <v>163APR1005</v>
          </cell>
          <cell r="G2322" t="str">
            <v>ENTR BR-163 (KM 201,0)</v>
          </cell>
          <cell r="H2322" t="str">
            <v>PERÍMETRO URB DE CASCAVEL (ACESSO OESTE)</v>
          </cell>
          <cell r="I2322">
            <v>0</v>
          </cell>
          <cell r="J2322">
            <v>4.2</v>
          </cell>
          <cell r="K2322">
            <v>4.2</v>
          </cell>
          <cell r="L2322" t="str">
            <v>PLA</v>
          </cell>
          <cell r="O2322" t="str">
            <v>Federal</v>
          </cell>
          <cell r="S2322" t="str">
            <v>Federal</v>
          </cell>
          <cell r="T2322" t="str">
            <v>PLA</v>
          </cell>
          <cell r="U2322" t="str">
            <v>Foz do Iguaçú</v>
          </cell>
        </row>
        <row r="2323">
          <cell r="F2323" t="str">
            <v>163ASC1005</v>
          </cell>
          <cell r="G2323" t="str">
            <v>ENTR BR-163</v>
          </cell>
          <cell r="H2323" t="str">
            <v>DIONÍSIO CERQUEIRA (ACS P INTER CARGAS)</v>
          </cell>
          <cell r="I2323">
            <v>0</v>
          </cell>
          <cell r="J2323">
            <v>3.6</v>
          </cell>
          <cell r="K2323">
            <v>3.6</v>
          </cell>
          <cell r="L2323" t="str">
            <v>PAV</v>
          </cell>
          <cell r="O2323" t="str">
            <v>Federal</v>
          </cell>
          <cell r="S2323" t="str">
            <v>Federal</v>
          </cell>
          <cell r="T2323" t="str">
            <v>PAV</v>
          </cell>
          <cell r="U2323" t="str">
            <v>Chapecó</v>
          </cell>
        </row>
        <row r="2324">
          <cell r="F2324" t="str">
            <v>163BMS0150</v>
          </cell>
          <cell r="G2324" t="str">
            <v>ENTR MS-386(A) (DIV PR/MS) (FIM DA PONTE S/ RIO PARANÁ - PORTO CEL RENATO)</v>
          </cell>
          <cell r="H2324" t="str">
            <v>ACESSO SALTO GUAÍRA (PARAGUAI)</v>
          </cell>
          <cell r="I2324">
            <v>0</v>
          </cell>
          <cell r="J2324">
            <v>6.7</v>
          </cell>
          <cell r="K2324">
            <v>6.7</v>
          </cell>
          <cell r="L2324" t="str">
            <v>PAV</v>
          </cell>
          <cell r="O2324" t="str">
            <v>Concessão Federal</v>
          </cell>
          <cell r="S2324" t="str">
            <v>Federal</v>
          </cell>
          <cell r="T2324" t="str">
            <v>PAV</v>
          </cell>
          <cell r="U2324" t="str">
            <v>Dourados</v>
          </cell>
        </row>
        <row r="2325">
          <cell r="F2325" t="str">
            <v>163BMS0160</v>
          </cell>
          <cell r="G2325" t="str">
            <v>ACESSO SALTO GUAÍRA (PARAGUAI)</v>
          </cell>
          <cell r="H2325" t="str">
            <v>ENTR MS-386 (P/JAPORÃ)</v>
          </cell>
          <cell r="I2325">
            <v>6.7</v>
          </cell>
          <cell r="J2325">
            <v>13.8</v>
          </cell>
          <cell r="K2325">
            <v>7.1</v>
          </cell>
          <cell r="L2325" t="str">
            <v>PAV</v>
          </cell>
          <cell r="O2325" t="str">
            <v>Concessão Federal</v>
          </cell>
          <cell r="S2325" t="str">
            <v>Federal</v>
          </cell>
          <cell r="T2325" t="str">
            <v>PAV</v>
          </cell>
          <cell r="U2325" t="str">
            <v>Dourados</v>
          </cell>
        </row>
        <row r="2326">
          <cell r="F2326" t="str">
            <v>163BMS0170</v>
          </cell>
          <cell r="G2326" t="str">
            <v>ENTR MS-386 (P/JAPORÃ)</v>
          </cell>
          <cell r="H2326" t="str">
            <v>ENTR AV. BRASIL (MUNDO NOVO)</v>
          </cell>
          <cell r="I2326">
            <v>13.8</v>
          </cell>
          <cell r="J2326">
            <v>20.2</v>
          </cell>
          <cell r="K2326">
            <v>6.4</v>
          </cell>
          <cell r="L2326" t="str">
            <v>PAV</v>
          </cell>
          <cell r="O2326" t="str">
            <v>Concessão Federal</v>
          </cell>
          <cell r="S2326" t="str">
            <v>Federal</v>
          </cell>
          <cell r="T2326" t="str">
            <v>PAV</v>
          </cell>
          <cell r="U2326" t="str">
            <v>Dourados</v>
          </cell>
        </row>
        <row r="2327">
          <cell r="F2327" t="str">
            <v>163BMS0190</v>
          </cell>
          <cell r="G2327" t="str">
            <v>ENTR AV. BRASIL (MUNDO NOVO)</v>
          </cell>
          <cell r="H2327" t="str">
            <v>ENTR MS-295(B) (ELDORADO)</v>
          </cell>
          <cell r="I2327">
            <v>20.2</v>
          </cell>
          <cell r="J2327">
            <v>40.4</v>
          </cell>
          <cell r="K2327">
            <v>20.2</v>
          </cell>
          <cell r="L2327" t="str">
            <v>PAV</v>
          </cell>
          <cell r="O2327" t="str">
            <v>Concessão Federal</v>
          </cell>
          <cell r="S2327" t="str">
            <v>Federal</v>
          </cell>
          <cell r="T2327" t="str">
            <v>PAV</v>
          </cell>
          <cell r="U2327" t="str">
            <v>Dourados</v>
          </cell>
        </row>
        <row r="2328">
          <cell r="F2328" t="str">
            <v>163BMS0195</v>
          </cell>
          <cell r="G2328" t="str">
            <v>ENTR MS-295(B) (ELDORADO)</v>
          </cell>
          <cell r="H2328" t="str">
            <v>ENTR MS-488 (ITAQUIRAÍ)</v>
          </cell>
          <cell r="I2328">
            <v>40.4</v>
          </cell>
          <cell r="J2328">
            <v>77.900000000000006</v>
          </cell>
          <cell r="K2328">
            <v>37.5</v>
          </cell>
          <cell r="L2328" t="str">
            <v>PAV</v>
          </cell>
          <cell r="O2328" t="str">
            <v>Concessão Federal</v>
          </cell>
          <cell r="S2328" t="str">
            <v>Federal</v>
          </cell>
          <cell r="T2328" t="str">
            <v>PAV</v>
          </cell>
          <cell r="U2328" t="str">
            <v>Dourados</v>
          </cell>
        </row>
        <row r="2329">
          <cell r="F2329" t="str">
            <v>163BMS0210</v>
          </cell>
          <cell r="G2329" t="str">
            <v>ENTR MS-488 (ITAQUIRAÍ)</v>
          </cell>
          <cell r="H2329" t="str">
            <v>ENTR BR-487(A)</v>
          </cell>
          <cell r="I2329">
            <v>77.900000000000006</v>
          </cell>
          <cell r="J2329">
            <v>103.8</v>
          </cell>
          <cell r="K2329">
            <v>25.9</v>
          </cell>
          <cell r="L2329" t="str">
            <v>PAV</v>
          </cell>
          <cell r="O2329" t="str">
            <v>Concessão Federal</v>
          </cell>
          <cell r="S2329" t="str">
            <v>Federal</v>
          </cell>
          <cell r="T2329" t="str">
            <v>PAV</v>
          </cell>
          <cell r="U2329" t="str">
            <v>Dourados</v>
          </cell>
        </row>
        <row r="2330">
          <cell r="F2330" t="str">
            <v>163BMS0212</v>
          </cell>
          <cell r="G2330" t="str">
            <v>ENTR BR-487(A)</v>
          </cell>
          <cell r="H2330" t="str">
            <v>ENTR MS-141(A) (P/ NAVIRAÍ)</v>
          </cell>
          <cell r="I2330">
            <v>103.8</v>
          </cell>
          <cell r="J2330">
            <v>117.7</v>
          </cell>
          <cell r="K2330">
            <v>13.9</v>
          </cell>
          <cell r="L2330" t="str">
            <v>PAV</v>
          </cell>
          <cell r="N2330" t="str">
            <v>487BMS0045</v>
          </cell>
          <cell r="O2330" t="str">
            <v>Concessão Federal</v>
          </cell>
          <cell r="S2330" t="str">
            <v>Federal</v>
          </cell>
          <cell r="T2330" t="str">
            <v>PAV</v>
          </cell>
          <cell r="U2330" t="str">
            <v>Dourados</v>
          </cell>
        </row>
        <row r="2331">
          <cell r="F2331" t="str">
            <v>163BMS0213</v>
          </cell>
          <cell r="G2331" t="str">
            <v>ENTR MS-141(A) (P/ NAVIRAÍ)</v>
          </cell>
          <cell r="H2331" t="str">
            <v>ENTR MS-290 (P/ NAVIRAÍ)</v>
          </cell>
          <cell r="I2331">
            <v>117.7</v>
          </cell>
          <cell r="J2331">
            <v>124.3</v>
          </cell>
          <cell r="K2331">
            <v>6.6</v>
          </cell>
          <cell r="L2331" t="str">
            <v>PAV</v>
          </cell>
          <cell r="N2331" t="str">
            <v>487BMS0042</v>
          </cell>
          <cell r="O2331" t="str">
            <v>Concessão Federal</v>
          </cell>
          <cell r="S2331" t="str">
            <v>Federal</v>
          </cell>
          <cell r="T2331" t="str">
            <v>PAV</v>
          </cell>
          <cell r="U2331" t="str">
            <v>Dourados</v>
          </cell>
        </row>
        <row r="2332">
          <cell r="F2332" t="str">
            <v>163BMS0214</v>
          </cell>
          <cell r="G2332" t="str">
            <v>ENTR MS-290 (P/ NAVIRAÍ)</v>
          </cell>
          <cell r="H2332" t="str">
            <v>ACESSO NAVIRAÍ (CONTORNO)</v>
          </cell>
          <cell r="I2332">
            <v>124.3</v>
          </cell>
          <cell r="J2332">
            <v>126.8</v>
          </cell>
          <cell r="K2332">
            <v>2.5</v>
          </cell>
          <cell r="L2332" t="str">
            <v>PAV</v>
          </cell>
          <cell r="N2332" t="str">
            <v>487BMS0040</v>
          </cell>
          <cell r="O2332" t="str">
            <v>Concessão Federal</v>
          </cell>
          <cell r="S2332" t="str">
            <v>Federal</v>
          </cell>
          <cell r="T2332" t="str">
            <v>PAV</v>
          </cell>
          <cell r="U2332" t="str">
            <v>Dourados</v>
          </cell>
        </row>
        <row r="2333">
          <cell r="F2333" t="str">
            <v>163BMS0222</v>
          </cell>
          <cell r="G2333" t="str">
            <v>ACESSO NAVIRAÍ (CONTORNO)</v>
          </cell>
          <cell r="H2333" t="str">
            <v>ACESSO MS-145</v>
          </cell>
          <cell r="I2333">
            <v>126.8</v>
          </cell>
          <cell r="J2333">
            <v>138.19999999999999</v>
          </cell>
          <cell r="K2333">
            <v>11.4</v>
          </cell>
          <cell r="L2333" t="str">
            <v>PAV</v>
          </cell>
          <cell r="N2333" t="str">
            <v>487BMS0030</v>
          </cell>
          <cell r="O2333" t="str">
            <v>Concessão Federal</v>
          </cell>
          <cell r="S2333" t="str">
            <v>Federal</v>
          </cell>
          <cell r="T2333" t="str">
            <v>PAV</v>
          </cell>
          <cell r="U2333" t="str">
            <v>Dourados</v>
          </cell>
        </row>
        <row r="2334">
          <cell r="F2334" t="str">
            <v>163BMS0230</v>
          </cell>
          <cell r="G2334" t="str">
            <v>ACESSO MS-145</v>
          </cell>
          <cell r="H2334" t="str">
            <v>ENTR BR-487(B)/MS-283/289 (JUTÍ)</v>
          </cell>
          <cell r="I2334">
            <v>138.19999999999999</v>
          </cell>
          <cell r="J2334">
            <v>171.6</v>
          </cell>
          <cell r="K2334">
            <v>33.4</v>
          </cell>
          <cell r="L2334" t="str">
            <v>PAV</v>
          </cell>
          <cell r="N2334" t="str">
            <v>487BMS0012</v>
          </cell>
          <cell r="O2334" t="str">
            <v>Concessão Federal</v>
          </cell>
          <cell r="S2334" t="str">
            <v>Federal</v>
          </cell>
          <cell r="T2334" t="str">
            <v>PAV</v>
          </cell>
          <cell r="U2334" t="str">
            <v>Dourados</v>
          </cell>
        </row>
        <row r="2335">
          <cell r="F2335" t="str">
            <v>163BMS0250</v>
          </cell>
          <cell r="G2335" t="str">
            <v>ENTR BR-487(B)/MS-283/289 (JUTÍ)</v>
          </cell>
          <cell r="H2335" t="str">
            <v>ENTR MS-378(B)</v>
          </cell>
          <cell r="I2335">
            <v>171.6</v>
          </cell>
          <cell r="J2335">
            <v>181.8</v>
          </cell>
          <cell r="K2335">
            <v>10.199999999999999</v>
          </cell>
          <cell r="L2335" t="str">
            <v>PAV</v>
          </cell>
          <cell r="O2335" t="str">
            <v>Concessão Federal</v>
          </cell>
          <cell r="S2335" t="str">
            <v>Federal</v>
          </cell>
          <cell r="T2335" t="str">
            <v>PAV</v>
          </cell>
          <cell r="U2335" t="str">
            <v>Dourados</v>
          </cell>
        </row>
        <row r="2336">
          <cell r="F2336" t="str">
            <v>163BMS0252</v>
          </cell>
          <cell r="G2336" t="str">
            <v>ENTR MS-378(B)</v>
          </cell>
          <cell r="H2336" t="str">
            <v>ENTR MS-156/378 (CAARAPÓ)</v>
          </cell>
          <cell r="I2336">
            <v>181.8</v>
          </cell>
          <cell r="J2336">
            <v>208.1</v>
          </cell>
          <cell r="K2336">
            <v>26.3</v>
          </cell>
          <cell r="L2336" t="str">
            <v>PAV</v>
          </cell>
          <cell r="O2336" t="str">
            <v>Concessão Federal</v>
          </cell>
          <cell r="S2336" t="str">
            <v>Federal</v>
          </cell>
          <cell r="T2336" t="str">
            <v>PAV</v>
          </cell>
          <cell r="U2336" t="str">
            <v>Dourados</v>
          </cell>
        </row>
        <row r="2337">
          <cell r="F2337" t="str">
            <v>163BMS0270</v>
          </cell>
          <cell r="G2337" t="str">
            <v>ENTR MS-156/378 (CAARAPÓ)</v>
          </cell>
          <cell r="H2337" t="str">
            <v>ENTR MS-278 (NOVA AMÉRICA)</v>
          </cell>
          <cell r="I2337">
            <v>208.1</v>
          </cell>
          <cell r="J2337">
            <v>225.3</v>
          </cell>
          <cell r="K2337">
            <v>17.2</v>
          </cell>
          <cell r="L2337" t="str">
            <v>PAV</v>
          </cell>
          <cell r="O2337" t="str">
            <v>Concessão Federal</v>
          </cell>
          <cell r="S2337" t="str">
            <v>Federal</v>
          </cell>
          <cell r="T2337" t="str">
            <v>PAV</v>
          </cell>
          <cell r="U2337" t="str">
            <v>Dourados</v>
          </cell>
        </row>
        <row r="2338">
          <cell r="F2338" t="str">
            <v>163BMS0290</v>
          </cell>
          <cell r="G2338" t="str">
            <v>ENTR MS-278 (NOVA AMÉRICA)</v>
          </cell>
          <cell r="H2338" t="str">
            <v>INÍCIO DE PISTA DUPLA (EMBRAPA)</v>
          </cell>
          <cell r="I2338">
            <v>225.3</v>
          </cell>
          <cell r="J2338">
            <v>252.5</v>
          </cell>
          <cell r="K2338">
            <v>27.2</v>
          </cell>
          <cell r="L2338" t="str">
            <v>PAV</v>
          </cell>
          <cell r="O2338" t="str">
            <v>Concessão Federal</v>
          </cell>
          <cell r="S2338" t="str">
            <v>Federal</v>
          </cell>
          <cell r="T2338" t="str">
            <v>PAV</v>
          </cell>
          <cell r="U2338" t="str">
            <v>Dourados</v>
          </cell>
        </row>
        <row r="2339">
          <cell r="F2339" t="str">
            <v>163BMS0300</v>
          </cell>
          <cell r="G2339" t="str">
            <v>INÍCIO DE PISTA DUPLA (EMBRAPA)</v>
          </cell>
          <cell r="H2339" t="str">
            <v>ENTR BR-463 (DOURADOS)</v>
          </cell>
          <cell r="I2339">
            <v>252.5</v>
          </cell>
          <cell r="J2339">
            <v>256</v>
          </cell>
          <cell r="K2339">
            <v>3.5</v>
          </cell>
          <cell r="L2339" t="str">
            <v>DUP</v>
          </cell>
          <cell r="O2339" t="str">
            <v>Concessão Federal</v>
          </cell>
          <cell r="S2339" t="str">
            <v>Federal</v>
          </cell>
          <cell r="T2339" t="str">
            <v>PAV</v>
          </cell>
          <cell r="U2339" t="str">
            <v>Dourados</v>
          </cell>
        </row>
        <row r="2340">
          <cell r="F2340" t="str">
            <v>163BMS0310</v>
          </cell>
          <cell r="G2340" t="str">
            <v>ENTR BR-463 (DOURADOS)</v>
          </cell>
          <cell r="H2340" t="str">
            <v>ENTR MS-156</v>
          </cell>
          <cell r="I2340">
            <v>256</v>
          </cell>
          <cell r="J2340">
            <v>258.2</v>
          </cell>
          <cell r="K2340">
            <v>2.2000000000000002</v>
          </cell>
          <cell r="L2340" t="str">
            <v>DUP</v>
          </cell>
          <cell r="O2340" t="str">
            <v>Concessão Federal</v>
          </cell>
          <cell r="S2340" t="str">
            <v>Federal</v>
          </cell>
          <cell r="T2340" t="str">
            <v>PAV</v>
          </cell>
          <cell r="U2340" t="str">
            <v>Dourados</v>
          </cell>
        </row>
        <row r="2341">
          <cell r="F2341" t="str">
            <v>163BMS0320</v>
          </cell>
          <cell r="G2341" t="str">
            <v>ENTR MS-156</v>
          </cell>
          <cell r="H2341" t="str">
            <v>ENTR AV. MARCELINO PIRES (DOURADOS)</v>
          </cell>
          <cell r="I2341">
            <v>258.2</v>
          </cell>
          <cell r="J2341">
            <v>265</v>
          </cell>
          <cell r="K2341">
            <v>6.8</v>
          </cell>
          <cell r="L2341" t="str">
            <v>DUP</v>
          </cell>
          <cell r="O2341" t="str">
            <v>Concessão Federal</v>
          </cell>
          <cell r="S2341" t="str">
            <v>Federal</v>
          </cell>
          <cell r="T2341" t="str">
            <v>PAV</v>
          </cell>
          <cell r="U2341" t="str">
            <v>Dourados</v>
          </cell>
        </row>
        <row r="2342">
          <cell r="F2342" t="str">
            <v>163BMS0321</v>
          </cell>
          <cell r="G2342" t="str">
            <v>ENTR AV. MARCELINO PIRES (DOURADOS)</v>
          </cell>
          <cell r="H2342" t="str">
            <v>ENTR BR-376</v>
          </cell>
          <cell r="I2342">
            <v>265</v>
          </cell>
          <cell r="J2342">
            <v>270</v>
          </cell>
          <cell r="K2342">
            <v>5</v>
          </cell>
          <cell r="L2342" t="str">
            <v>DUP</v>
          </cell>
          <cell r="O2342" t="str">
            <v>Concessão Federal</v>
          </cell>
          <cell r="S2342" t="str">
            <v>Federal</v>
          </cell>
          <cell r="T2342" t="str">
            <v>PAV</v>
          </cell>
          <cell r="U2342" t="str">
            <v>Dourados</v>
          </cell>
        </row>
        <row r="2343">
          <cell r="F2343" t="str">
            <v>163BMS0322</v>
          </cell>
          <cell r="G2343" t="str">
            <v>ENTR BR-376</v>
          </cell>
          <cell r="H2343" t="str">
            <v>ENTR MS-276 (VILA SÃO PEDRO)</v>
          </cell>
          <cell r="I2343">
            <v>270</v>
          </cell>
          <cell r="J2343">
            <v>272.10000000000002</v>
          </cell>
          <cell r="K2343">
            <v>2.1</v>
          </cell>
          <cell r="L2343" t="str">
            <v>DUP</v>
          </cell>
          <cell r="O2343" t="str">
            <v>Concessão Federal</v>
          </cell>
          <cell r="S2343" t="str">
            <v>Federal</v>
          </cell>
          <cell r="T2343" t="str">
            <v>PAV</v>
          </cell>
          <cell r="U2343" t="str">
            <v>Dourados</v>
          </cell>
        </row>
        <row r="2344">
          <cell r="F2344" t="str">
            <v>163BMS0325</v>
          </cell>
          <cell r="G2344" t="str">
            <v>ENTR MS-276 (VILA SÃO PEDRO)</v>
          </cell>
          <cell r="H2344" t="str">
            <v>FINAL PISTA DUPLA (VILA VARGAS)</v>
          </cell>
          <cell r="I2344">
            <v>272.10000000000002</v>
          </cell>
          <cell r="J2344">
            <v>281.3</v>
          </cell>
          <cell r="K2344">
            <v>9.1999999999999993</v>
          </cell>
          <cell r="L2344" t="str">
            <v>DUP</v>
          </cell>
          <cell r="O2344" t="str">
            <v>Concessão Federal</v>
          </cell>
          <cell r="S2344" t="str">
            <v>Federal</v>
          </cell>
          <cell r="T2344" t="str">
            <v>PAV</v>
          </cell>
          <cell r="U2344" t="str">
            <v>Dourados</v>
          </cell>
        </row>
        <row r="2345">
          <cell r="F2345" t="str">
            <v>163BMS0326</v>
          </cell>
          <cell r="G2345" t="str">
            <v>FINAL PISTA DUPLA (VILA VARGAS)</v>
          </cell>
          <cell r="H2345" t="str">
            <v>ENTR MS-470(A) (VILA CRUZALTINA)</v>
          </cell>
          <cell r="I2345">
            <v>281.3</v>
          </cell>
          <cell r="J2345">
            <v>288.3</v>
          </cell>
          <cell r="K2345">
            <v>7</v>
          </cell>
          <cell r="L2345" t="str">
            <v>PAV</v>
          </cell>
          <cell r="O2345" t="str">
            <v>Concessão Federal</v>
          </cell>
          <cell r="S2345" t="str">
            <v>Federal</v>
          </cell>
          <cell r="T2345" t="str">
            <v>PAV</v>
          </cell>
          <cell r="U2345" t="str">
            <v>Dourados</v>
          </cell>
        </row>
        <row r="2346">
          <cell r="F2346" t="str">
            <v>163BMS0327</v>
          </cell>
          <cell r="G2346" t="str">
            <v>ENTR MS-470(A) (VILA CRUZALTINA)</v>
          </cell>
          <cell r="H2346" t="str">
            <v>ENTR MS-470(B) (P/DOURADINA)</v>
          </cell>
          <cell r="I2346">
            <v>288.3</v>
          </cell>
          <cell r="J2346">
            <v>290.5</v>
          </cell>
          <cell r="K2346">
            <v>2.2000000000000002</v>
          </cell>
          <cell r="L2346" t="str">
            <v>PAV</v>
          </cell>
          <cell r="O2346" t="str">
            <v>Concessão Federal</v>
          </cell>
          <cell r="S2346" t="str">
            <v>Federal</v>
          </cell>
          <cell r="T2346" t="str">
            <v>PAV</v>
          </cell>
          <cell r="U2346" t="str">
            <v>Dourados</v>
          </cell>
        </row>
        <row r="2347">
          <cell r="F2347" t="str">
            <v>163BMS0328</v>
          </cell>
          <cell r="G2347" t="str">
            <v>ENTR MS-470(B) (P/DOURADINA)</v>
          </cell>
          <cell r="H2347" t="str">
            <v>RIO LARANJA DOCE</v>
          </cell>
          <cell r="I2347">
            <v>290.5</v>
          </cell>
          <cell r="J2347">
            <v>294.7</v>
          </cell>
          <cell r="K2347">
            <v>4.2</v>
          </cell>
          <cell r="L2347" t="str">
            <v>PAV</v>
          </cell>
          <cell r="O2347" t="str">
            <v>Concessão Federal</v>
          </cell>
          <cell r="S2347" t="str">
            <v>Federal</v>
          </cell>
          <cell r="T2347" t="str">
            <v>PAV</v>
          </cell>
          <cell r="U2347" t="str">
            <v>Dourados</v>
          </cell>
        </row>
        <row r="2348">
          <cell r="F2348" t="str">
            <v>163BMS0329</v>
          </cell>
          <cell r="G2348" t="str">
            <v>RIO LARANJA DOCE</v>
          </cell>
          <cell r="H2348" t="str">
            <v>ENTR MS-379 (P/BOCAJÁ)</v>
          </cell>
          <cell r="I2348">
            <v>294.7</v>
          </cell>
          <cell r="J2348">
            <v>303.89999999999998</v>
          </cell>
          <cell r="K2348">
            <v>9.1999999999999993</v>
          </cell>
          <cell r="L2348" t="str">
            <v>PAV</v>
          </cell>
          <cell r="O2348" t="str">
            <v>Concessão Federal</v>
          </cell>
          <cell r="S2348" t="str">
            <v>Federal</v>
          </cell>
          <cell r="T2348" t="str">
            <v>PAV</v>
          </cell>
          <cell r="U2348" t="str">
            <v>Dourados</v>
          </cell>
        </row>
        <row r="2349">
          <cell r="F2349" t="str">
            <v>163BMS0330</v>
          </cell>
          <cell r="G2349" t="str">
            <v>ENTR MS-379 (P/BOCAJÁ)</v>
          </cell>
          <cell r="H2349" t="str">
            <v>ENTR BR-267(A) (RIO BRILHANTE)</v>
          </cell>
          <cell r="I2349">
            <v>303.89999999999998</v>
          </cell>
          <cell r="J2349">
            <v>323.2</v>
          </cell>
          <cell r="K2349">
            <v>19.3</v>
          </cell>
          <cell r="L2349" t="str">
            <v>PAV</v>
          </cell>
          <cell r="O2349" t="str">
            <v>Concessão Federal</v>
          </cell>
          <cell r="S2349" t="str">
            <v>Federal</v>
          </cell>
          <cell r="T2349" t="str">
            <v>PAV</v>
          </cell>
          <cell r="U2349" t="str">
            <v>Dourados</v>
          </cell>
        </row>
        <row r="2350">
          <cell r="F2350" t="str">
            <v>163BMS0334</v>
          </cell>
          <cell r="G2350" t="str">
            <v>ENTR BR-267(A) (RIO BRILHANTE)</v>
          </cell>
          <cell r="H2350" t="str">
            <v>PONTE S/RIO VACARIA (AROEIRA)</v>
          </cell>
          <cell r="I2350">
            <v>323.2</v>
          </cell>
          <cell r="J2350">
            <v>344</v>
          </cell>
          <cell r="K2350">
            <v>20.8</v>
          </cell>
          <cell r="L2350" t="str">
            <v>PAV</v>
          </cell>
          <cell r="N2350" t="str">
            <v>267BMS0960</v>
          </cell>
          <cell r="O2350" t="str">
            <v>Concessão Federal</v>
          </cell>
          <cell r="S2350" t="str">
            <v>Federal</v>
          </cell>
          <cell r="T2350" t="str">
            <v>PAV</v>
          </cell>
          <cell r="U2350" t="str">
            <v>Dourados</v>
          </cell>
        </row>
        <row r="2351">
          <cell r="F2351" t="str">
            <v>163BMS0360</v>
          </cell>
          <cell r="G2351" t="str">
            <v>PONTE S/RIO VACARIA (AROEIRA)</v>
          </cell>
          <cell r="H2351" t="str">
            <v>ENTR BR-267(B) (NOVA ALVORADA DO SUL)</v>
          </cell>
          <cell r="I2351">
            <v>344</v>
          </cell>
          <cell r="J2351">
            <v>364.1</v>
          </cell>
          <cell r="K2351">
            <v>20.100000000000001</v>
          </cell>
          <cell r="L2351" t="str">
            <v>PAV</v>
          </cell>
          <cell r="N2351" t="str">
            <v>267BMS0954</v>
          </cell>
          <cell r="O2351" t="str">
            <v>Concessão Federal</v>
          </cell>
          <cell r="S2351" t="str">
            <v>Federal</v>
          </cell>
          <cell r="T2351" t="str">
            <v>PAV</v>
          </cell>
          <cell r="U2351" t="str">
            <v>Dourados</v>
          </cell>
        </row>
        <row r="2352">
          <cell r="F2352" t="str">
            <v>163BMS0370</v>
          </cell>
          <cell r="G2352" t="str">
            <v>ENTR BR-267(B) (NOVA ALVORADA DO SUL)</v>
          </cell>
          <cell r="H2352" t="str">
            <v>ENTR MS-258</v>
          </cell>
          <cell r="I2352">
            <v>364.1</v>
          </cell>
          <cell r="J2352">
            <v>418.3</v>
          </cell>
          <cell r="K2352">
            <v>54.2</v>
          </cell>
          <cell r="L2352" t="str">
            <v>PAV</v>
          </cell>
          <cell r="O2352" t="str">
            <v>Concessão Federal</v>
          </cell>
          <cell r="S2352" t="str">
            <v>Federal</v>
          </cell>
          <cell r="T2352" t="str">
            <v>PAV</v>
          </cell>
          <cell r="U2352" t="str">
            <v>Campo Grande</v>
          </cell>
        </row>
        <row r="2353">
          <cell r="F2353" t="str">
            <v>163BMS0380</v>
          </cell>
          <cell r="G2353" t="str">
            <v>ENTR MS-258</v>
          </cell>
          <cell r="H2353" t="str">
            <v>PONTE S/ RIO ANHANDUÍ</v>
          </cell>
          <cell r="I2353">
            <v>418.3</v>
          </cell>
          <cell r="J2353">
            <v>419.6</v>
          </cell>
          <cell r="K2353">
            <v>1.3</v>
          </cell>
          <cell r="L2353" t="str">
            <v>PAV</v>
          </cell>
          <cell r="O2353" t="str">
            <v>Concessão Federal</v>
          </cell>
          <cell r="S2353" t="str">
            <v>Federal</v>
          </cell>
          <cell r="T2353" t="str">
            <v>PAV</v>
          </cell>
          <cell r="U2353" t="str">
            <v>Campo Grande</v>
          </cell>
        </row>
        <row r="2354">
          <cell r="F2354" t="str">
            <v>163BMS0390</v>
          </cell>
          <cell r="G2354" t="str">
            <v>PONTE S/ RIO ANHANDUÍ</v>
          </cell>
          <cell r="H2354" t="str">
            <v>ENTR BR-262(A) (CAMPO GRANDE)</v>
          </cell>
          <cell r="I2354">
            <v>419.6</v>
          </cell>
          <cell r="J2354">
            <v>466.3</v>
          </cell>
          <cell r="K2354">
            <v>46.7</v>
          </cell>
          <cell r="L2354" t="str">
            <v>PAV</v>
          </cell>
          <cell r="O2354" t="str">
            <v>Concessão Federal</v>
          </cell>
          <cell r="S2354" t="str">
            <v>Federal</v>
          </cell>
          <cell r="T2354" t="str">
            <v>PAV</v>
          </cell>
          <cell r="U2354" t="str">
            <v>Campo Grande</v>
          </cell>
        </row>
        <row r="2355">
          <cell r="F2355" t="str">
            <v>163BMS0392</v>
          </cell>
          <cell r="G2355" t="str">
            <v>ENTR BR-262(A) (CAMPO GRANDE)</v>
          </cell>
          <cell r="H2355" t="str">
            <v>ENTR MS-040 (CAMPO GRANDE) (P/TRÊS BARRAS)</v>
          </cell>
          <cell r="I2355">
            <v>466.3</v>
          </cell>
          <cell r="J2355">
            <v>470.6</v>
          </cell>
          <cell r="K2355">
            <v>4.3</v>
          </cell>
          <cell r="L2355" t="str">
            <v>PAV</v>
          </cell>
          <cell r="N2355" t="str">
            <v>262BMS1332</v>
          </cell>
          <cell r="O2355" t="str">
            <v>Concessão Federal</v>
          </cell>
          <cell r="S2355" t="str">
            <v>Federal</v>
          </cell>
          <cell r="T2355" t="str">
            <v>PAV</v>
          </cell>
          <cell r="U2355" t="str">
            <v>Coxim</v>
          </cell>
        </row>
        <row r="2356">
          <cell r="F2356" t="str">
            <v>163BMS0396</v>
          </cell>
          <cell r="G2356" t="str">
            <v>ENTR MS-040 (CAMPO GRANDE) (P/TRÊS BARRAS)</v>
          </cell>
          <cell r="H2356" t="str">
            <v>ENTR BR-262(B) (CAMPO GRANDE) (P/TRÊS LAGOAS)</v>
          </cell>
          <cell r="I2356">
            <v>470.6</v>
          </cell>
          <cell r="J2356">
            <v>481.8</v>
          </cell>
          <cell r="K2356">
            <v>11.2</v>
          </cell>
          <cell r="L2356" t="str">
            <v>PAV</v>
          </cell>
          <cell r="N2356" t="str">
            <v>262BMS1330</v>
          </cell>
          <cell r="O2356" t="str">
            <v>Concessão Federal</v>
          </cell>
          <cell r="S2356" t="str">
            <v>Federal</v>
          </cell>
          <cell r="T2356" t="str">
            <v>PAV</v>
          </cell>
          <cell r="U2356" t="str">
            <v>Coxim</v>
          </cell>
        </row>
        <row r="2357">
          <cell r="F2357" t="str">
            <v>163BMS0398</v>
          </cell>
          <cell r="G2357" t="str">
            <v>ENTR BR-262(B) (CAMPO GRANDE) (P/TRÊS LAGOAS)</v>
          </cell>
          <cell r="H2357" t="str">
            <v>ENTR AV. CONSUL ASSAF TRAD</v>
          </cell>
          <cell r="I2357">
            <v>481.8</v>
          </cell>
          <cell r="J2357">
            <v>490.8</v>
          </cell>
          <cell r="K2357">
            <v>9</v>
          </cell>
          <cell r="L2357" t="str">
            <v>PAV</v>
          </cell>
          <cell r="O2357" t="str">
            <v>Concessão Federal</v>
          </cell>
          <cell r="S2357" t="str">
            <v>Federal</v>
          </cell>
          <cell r="T2357" t="str">
            <v>PAV</v>
          </cell>
          <cell r="U2357" t="str">
            <v>Coxim</v>
          </cell>
        </row>
        <row r="2358">
          <cell r="F2358" t="str">
            <v>163BMS0404</v>
          </cell>
          <cell r="G2358" t="str">
            <v>ENTR AV. CONSUL ASSAF TRAD</v>
          </cell>
          <cell r="H2358" t="str">
            <v>ENTR BR-060(A)</v>
          </cell>
          <cell r="I2358">
            <v>490.8</v>
          </cell>
          <cell r="J2358">
            <v>495.6</v>
          </cell>
          <cell r="K2358">
            <v>4.8</v>
          </cell>
          <cell r="L2358" t="str">
            <v>PAV</v>
          </cell>
          <cell r="O2358" t="str">
            <v>Concessão Federal</v>
          </cell>
          <cell r="S2358" t="str">
            <v>Federal</v>
          </cell>
          <cell r="T2358" t="str">
            <v>PAV</v>
          </cell>
          <cell r="U2358" t="str">
            <v>Coxim</v>
          </cell>
        </row>
        <row r="2359">
          <cell r="F2359" t="str">
            <v>163BMS0410</v>
          </cell>
          <cell r="G2359" t="str">
            <v>ENTR BR-060(A)</v>
          </cell>
          <cell r="H2359" t="str">
            <v>ENTR MS-445</v>
          </cell>
          <cell r="I2359">
            <v>495.6</v>
          </cell>
          <cell r="J2359">
            <v>511.6</v>
          </cell>
          <cell r="K2359">
            <v>16</v>
          </cell>
          <cell r="L2359" t="str">
            <v>PAV</v>
          </cell>
          <cell r="N2359" t="str">
            <v>060BMS0470</v>
          </cell>
          <cell r="O2359" t="str">
            <v>Concessão Federal</v>
          </cell>
          <cell r="S2359" t="str">
            <v>Federal</v>
          </cell>
          <cell r="T2359" t="str">
            <v>PAV</v>
          </cell>
          <cell r="U2359" t="str">
            <v>Coxim</v>
          </cell>
        </row>
        <row r="2360">
          <cell r="F2360" t="str">
            <v>163BMS0420</v>
          </cell>
          <cell r="G2360" t="str">
            <v>ENTR MS-445</v>
          </cell>
          <cell r="H2360" t="str">
            <v>ENTR MS-244(A) (JATOBÁ)</v>
          </cell>
          <cell r="I2360">
            <v>511.6</v>
          </cell>
          <cell r="J2360">
            <v>527</v>
          </cell>
          <cell r="K2360">
            <v>15.4</v>
          </cell>
          <cell r="L2360" t="str">
            <v>PAV</v>
          </cell>
          <cell r="N2360" t="str">
            <v>060BMS0454</v>
          </cell>
          <cell r="O2360" t="str">
            <v>Concessão Federal</v>
          </cell>
          <cell r="S2360" t="str">
            <v>Federal</v>
          </cell>
          <cell r="T2360" t="str">
            <v>PAV</v>
          </cell>
          <cell r="U2360" t="str">
            <v>Coxim</v>
          </cell>
        </row>
        <row r="2361">
          <cell r="F2361" t="str">
            <v>163BMS0425</v>
          </cell>
          <cell r="G2361" t="str">
            <v>ENTR MS-244(A) (JATOBÁ)</v>
          </cell>
          <cell r="H2361" t="str">
            <v>ENTR MS-244(B) (BONFIM)</v>
          </cell>
          <cell r="I2361">
            <v>527</v>
          </cell>
          <cell r="J2361">
            <v>529.6</v>
          </cell>
          <cell r="K2361">
            <v>2.6</v>
          </cell>
          <cell r="L2361" t="str">
            <v>PAV</v>
          </cell>
          <cell r="N2361" t="str">
            <v>060BMS0452</v>
          </cell>
          <cell r="O2361" t="str">
            <v>Concessão Federal</v>
          </cell>
          <cell r="S2361" t="str">
            <v>Federal</v>
          </cell>
          <cell r="T2361" t="str">
            <v>PAV</v>
          </cell>
          <cell r="U2361" t="str">
            <v>Coxim</v>
          </cell>
        </row>
        <row r="2362">
          <cell r="F2362" t="str">
            <v>163BMS0430</v>
          </cell>
          <cell r="G2362" t="str">
            <v>ENTR MS-244(B) (BONFIM)</v>
          </cell>
          <cell r="H2362" t="str">
            <v>ENTR MS-441 (BANDEIRANTES)</v>
          </cell>
          <cell r="I2362">
            <v>529.6</v>
          </cell>
          <cell r="J2362">
            <v>549</v>
          </cell>
          <cell r="K2362">
            <v>19.399999999999999</v>
          </cell>
          <cell r="L2362" t="str">
            <v>PAV</v>
          </cell>
          <cell r="N2362" t="str">
            <v>060BMS0450</v>
          </cell>
          <cell r="O2362" t="str">
            <v>Concessão Federal</v>
          </cell>
          <cell r="S2362" t="str">
            <v>Federal</v>
          </cell>
          <cell r="T2362" t="str">
            <v>PAV</v>
          </cell>
          <cell r="U2362" t="str">
            <v>Coxim</v>
          </cell>
        </row>
        <row r="2363">
          <cell r="F2363" t="str">
            <v>163BMS0440</v>
          </cell>
          <cell r="G2363" t="str">
            <v>ENTR MS-441 (BANDEIRANTES)</v>
          </cell>
          <cell r="H2363" t="str">
            <v>ENTR MS-340 (P/RIO NEGRO)</v>
          </cell>
          <cell r="I2363">
            <v>549</v>
          </cell>
          <cell r="J2363">
            <v>550.5</v>
          </cell>
          <cell r="K2363">
            <v>1.5</v>
          </cell>
          <cell r="L2363" t="str">
            <v>PAV</v>
          </cell>
          <cell r="N2363" t="str">
            <v>060BMS0440</v>
          </cell>
          <cell r="O2363" t="str">
            <v>Concessão Federal</v>
          </cell>
          <cell r="S2363" t="str">
            <v>Federal</v>
          </cell>
          <cell r="T2363" t="str">
            <v>PAV</v>
          </cell>
          <cell r="U2363" t="str">
            <v>Coxim</v>
          </cell>
        </row>
        <row r="2364">
          <cell r="F2364" t="str">
            <v>163BMS0450</v>
          </cell>
          <cell r="G2364" t="str">
            <v>ENTR MS-340 (P/RIO NEGRO)</v>
          </cell>
          <cell r="H2364" t="str">
            <v>ENTR BR-060(B) (CONGONHA)</v>
          </cell>
          <cell r="I2364">
            <v>550.5</v>
          </cell>
          <cell r="J2364">
            <v>575.79999999999995</v>
          </cell>
          <cell r="K2364">
            <v>25.3</v>
          </cell>
          <cell r="L2364" t="str">
            <v>PAV</v>
          </cell>
          <cell r="N2364" t="str">
            <v>060BMS0430</v>
          </cell>
          <cell r="O2364" t="str">
            <v>Concessão Federal</v>
          </cell>
          <cell r="S2364" t="str">
            <v>Federal</v>
          </cell>
          <cell r="T2364" t="str">
            <v>PAV</v>
          </cell>
          <cell r="U2364" t="str">
            <v>Coxim</v>
          </cell>
        </row>
        <row r="2365">
          <cell r="F2365" t="str">
            <v>163BMS0452</v>
          </cell>
          <cell r="G2365" t="str">
            <v>ENTR BR-060(B) (CONGONHA)</v>
          </cell>
          <cell r="H2365" t="str">
            <v>ENTR MS-435 (CAPIM BRANCO)</v>
          </cell>
          <cell r="I2365">
            <v>575.79999999999995</v>
          </cell>
          <cell r="J2365">
            <v>592.9</v>
          </cell>
          <cell r="K2365">
            <v>17.100000000000001</v>
          </cell>
          <cell r="L2365" t="str">
            <v>PAV</v>
          </cell>
          <cell r="O2365" t="str">
            <v>Concessão Federal</v>
          </cell>
          <cell r="S2365" t="str">
            <v>Federal</v>
          </cell>
          <cell r="T2365" t="str">
            <v>PAV</v>
          </cell>
          <cell r="U2365" t="str">
            <v>Coxim</v>
          </cell>
        </row>
        <row r="2366">
          <cell r="F2366" t="str">
            <v>163BMS0470</v>
          </cell>
          <cell r="G2366" t="str">
            <v>ENTR MS-435 (CAPIM BRANCO)</v>
          </cell>
          <cell r="H2366" t="str">
            <v>ENTR AV. JUSCELINO KUBITSCHEK (SÃO GABRIEL DO OESTE)</v>
          </cell>
          <cell r="I2366">
            <v>592.9</v>
          </cell>
          <cell r="J2366">
            <v>615.9</v>
          </cell>
          <cell r="K2366">
            <v>23</v>
          </cell>
          <cell r="L2366" t="str">
            <v>PAV</v>
          </cell>
          <cell r="O2366" t="str">
            <v>Concessão Federal</v>
          </cell>
          <cell r="S2366" t="str">
            <v>Federal</v>
          </cell>
          <cell r="T2366" t="str">
            <v>PAV</v>
          </cell>
          <cell r="U2366" t="str">
            <v>Coxim</v>
          </cell>
        </row>
        <row r="2367">
          <cell r="F2367" t="str">
            <v>163BMS0472</v>
          </cell>
          <cell r="G2367" t="str">
            <v>ENTR AV. JUSCELINO KUBITSCHEK (SÃO GABRIEL DO OESTE)</v>
          </cell>
          <cell r="H2367" t="str">
            <v>ENTR BR-419(A)/MS-080 (P/RIO NEGRO)</v>
          </cell>
          <cell r="I2367">
            <v>615.9</v>
          </cell>
          <cell r="J2367">
            <v>669.6</v>
          </cell>
          <cell r="K2367">
            <v>53.7</v>
          </cell>
          <cell r="L2367" t="str">
            <v>PAV</v>
          </cell>
          <cell r="O2367" t="str">
            <v>Concessão Federal</v>
          </cell>
          <cell r="S2367" t="str">
            <v>Federal</v>
          </cell>
          <cell r="T2367" t="str">
            <v>PAV</v>
          </cell>
          <cell r="U2367" t="str">
            <v>Coxim</v>
          </cell>
        </row>
        <row r="2368">
          <cell r="F2368" t="str">
            <v>163BMS0490</v>
          </cell>
          <cell r="G2368" t="str">
            <v>ENTR BR-419(A)/MS-080 (P/RIO NEGRO)</v>
          </cell>
          <cell r="H2368" t="str">
            <v>ENTR BR-419(B)/MS-427 (RIO VERDE DE MATO GROSSO)</v>
          </cell>
          <cell r="I2368">
            <v>669.6</v>
          </cell>
          <cell r="J2368">
            <v>680.9</v>
          </cell>
          <cell r="K2368">
            <v>11.3</v>
          </cell>
          <cell r="L2368" t="str">
            <v>PAV</v>
          </cell>
          <cell r="N2368" t="str">
            <v>419BMS0010</v>
          </cell>
          <cell r="O2368" t="str">
            <v>Concessão Federal</v>
          </cell>
          <cell r="S2368" t="str">
            <v>Federal</v>
          </cell>
          <cell r="T2368" t="str">
            <v>PAV</v>
          </cell>
          <cell r="U2368" t="str">
            <v>Coxim</v>
          </cell>
        </row>
        <row r="2369">
          <cell r="F2369" t="str">
            <v>163BMS0492</v>
          </cell>
          <cell r="G2369" t="str">
            <v>ENTR BR-419(B)/MS-427 (RIO VERDE DE MATO GROSSO)</v>
          </cell>
          <cell r="H2369" t="str">
            <v>ENTR MS-423 (FAZ. ALEGRIA)</v>
          </cell>
          <cell r="I2369">
            <v>680.9</v>
          </cell>
          <cell r="J2369">
            <v>700.5</v>
          </cell>
          <cell r="K2369">
            <v>19.600000000000001</v>
          </cell>
          <cell r="L2369" t="str">
            <v>PAV</v>
          </cell>
          <cell r="O2369" t="str">
            <v>Concessão Federal</v>
          </cell>
          <cell r="S2369" t="str">
            <v>Federal</v>
          </cell>
          <cell r="T2369" t="str">
            <v>PAV</v>
          </cell>
          <cell r="U2369" t="str">
            <v>Coxim</v>
          </cell>
        </row>
        <row r="2370">
          <cell r="F2370" t="str">
            <v>163BMS0510</v>
          </cell>
          <cell r="G2370" t="str">
            <v>ENTR MS-423 (FAZ. ALEGRIA)</v>
          </cell>
          <cell r="H2370" t="str">
            <v>ENTR BR-359/MS-217/223 (COXIM)</v>
          </cell>
          <cell r="I2370">
            <v>700.5</v>
          </cell>
          <cell r="J2370">
            <v>730.8</v>
          </cell>
          <cell r="K2370">
            <v>30.3</v>
          </cell>
          <cell r="L2370" t="str">
            <v>PAV</v>
          </cell>
          <cell r="O2370" t="str">
            <v>Concessão Federal</v>
          </cell>
          <cell r="S2370" t="str">
            <v>Federal</v>
          </cell>
          <cell r="T2370" t="str">
            <v>PAV</v>
          </cell>
          <cell r="U2370" t="str">
            <v>Coxim</v>
          </cell>
        </row>
        <row r="2371">
          <cell r="F2371" t="str">
            <v>163BMS0512</v>
          </cell>
          <cell r="G2371" t="str">
            <v>ENTR BR-359/MS-217/223 (COXIM)</v>
          </cell>
          <cell r="H2371" t="str">
            <v>ENTR MS-418 (P/PEDRO GOMES)</v>
          </cell>
          <cell r="I2371">
            <v>730.8</v>
          </cell>
          <cell r="J2371">
            <v>752.9</v>
          </cell>
          <cell r="K2371">
            <v>22.1</v>
          </cell>
          <cell r="L2371" t="str">
            <v>PAV</v>
          </cell>
          <cell r="O2371" t="str">
            <v>Concessão Federal</v>
          </cell>
          <cell r="S2371" t="str">
            <v>Federal</v>
          </cell>
          <cell r="T2371" t="str">
            <v>PAV</v>
          </cell>
          <cell r="U2371" t="str">
            <v>Coxim</v>
          </cell>
        </row>
        <row r="2372">
          <cell r="F2372" t="str">
            <v>163BMS0530</v>
          </cell>
          <cell r="G2372" t="str">
            <v>ENTR MS-418 (P/PEDRO GOMES)</v>
          </cell>
          <cell r="H2372" t="str">
            <v>ENTR MS-215 (P/PEDRO GOMES)</v>
          </cell>
          <cell r="I2372">
            <v>752.9</v>
          </cell>
          <cell r="J2372">
            <v>768.2</v>
          </cell>
          <cell r="K2372">
            <v>15.3</v>
          </cell>
          <cell r="L2372" t="str">
            <v>PAV</v>
          </cell>
          <cell r="O2372" t="str">
            <v>Concessão Federal</v>
          </cell>
          <cell r="S2372" t="str">
            <v>Federal</v>
          </cell>
          <cell r="T2372" t="str">
            <v>PAV</v>
          </cell>
          <cell r="U2372" t="str">
            <v>Coxim</v>
          </cell>
        </row>
        <row r="2373">
          <cell r="F2373" t="str">
            <v>163BMS0532</v>
          </cell>
          <cell r="G2373" t="str">
            <v>ENTR MS-215 (P/PEDRO GOMES)</v>
          </cell>
          <cell r="H2373" t="str">
            <v>ENTR MS-214 (P/PANTANAL)</v>
          </cell>
          <cell r="I2373">
            <v>768.2</v>
          </cell>
          <cell r="J2373">
            <v>798.8</v>
          </cell>
          <cell r="K2373">
            <v>30.6</v>
          </cell>
          <cell r="L2373" t="str">
            <v>PAV</v>
          </cell>
          <cell r="O2373" t="str">
            <v>Concessão Federal</v>
          </cell>
          <cell r="S2373" t="str">
            <v>Federal</v>
          </cell>
          <cell r="T2373" t="str">
            <v>PAV</v>
          </cell>
          <cell r="U2373" t="str">
            <v>Coxim</v>
          </cell>
        </row>
        <row r="2374">
          <cell r="F2374" t="str">
            <v>163BMS0550</v>
          </cell>
          <cell r="G2374" t="str">
            <v>ENTR MS-214 (P/PANTANAL)</v>
          </cell>
          <cell r="H2374" t="str">
            <v>ENTR MS-213 (P/ITIQUIRA)</v>
          </cell>
          <cell r="I2374">
            <v>798.8</v>
          </cell>
          <cell r="J2374">
            <v>832.2</v>
          </cell>
          <cell r="K2374">
            <v>33.4</v>
          </cell>
          <cell r="L2374" t="str">
            <v>PAV</v>
          </cell>
          <cell r="O2374" t="str">
            <v>Concessão Federal</v>
          </cell>
          <cell r="S2374" t="str">
            <v>Federal</v>
          </cell>
          <cell r="T2374" t="str">
            <v>PAV</v>
          </cell>
          <cell r="U2374" t="str">
            <v>Coxim</v>
          </cell>
        </row>
        <row r="2375">
          <cell r="F2375" t="str">
            <v>163BMS0555</v>
          </cell>
          <cell r="G2375" t="str">
            <v>ENTR MS-213 (P/ITIQUIRA)</v>
          </cell>
          <cell r="H2375" t="str">
            <v>DIV MS/MT (FIM DA PONTE S/RIO CORRENTES)</v>
          </cell>
          <cell r="I2375">
            <v>832.2</v>
          </cell>
          <cell r="J2375">
            <v>845.9</v>
          </cell>
          <cell r="K2375">
            <v>13.7</v>
          </cell>
          <cell r="L2375" t="str">
            <v>PAV</v>
          </cell>
          <cell r="O2375" t="str">
            <v>Concessão Federal</v>
          </cell>
          <cell r="S2375" t="str">
            <v>Federal</v>
          </cell>
          <cell r="T2375" t="str">
            <v>PAV</v>
          </cell>
          <cell r="U2375" t="str">
            <v>Coxim</v>
          </cell>
        </row>
        <row r="2376">
          <cell r="F2376" t="str">
            <v>163BMT0560</v>
          </cell>
          <cell r="G2376" t="str">
            <v>DIV MS/MT</v>
          </cell>
          <cell r="H2376" t="str">
            <v>ENTR MT-299</v>
          </cell>
          <cell r="I2376">
            <v>0</v>
          </cell>
          <cell r="J2376">
            <v>14</v>
          </cell>
          <cell r="K2376">
            <v>14</v>
          </cell>
          <cell r="L2376" t="str">
            <v>DUP</v>
          </cell>
          <cell r="O2376" t="str">
            <v>Concessão Federal</v>
          </cell>
          <cell r="S2376" t="str">
            <v>Federal</v>
          </cell>
          <cell r="T2376" t="str">
            <v>PAV</v>
          </cell>
          <cell r="U2376" t="str">
            <v>Rondonópolis</v>
          </cell>
        </row>
        <row r="2377">
          <cell r="F2377" t="str">
            <v>163BMT0565</v>
          </cell>
          <cell r="G2377" t="str">
            <v>ENTR MT-299</v>
          </cell>
          <cell r="H2377" t="str">
            <v>ENTR MT-370</v>
          </cell>
          <cell r="I2377">
            <v>14</v>
          </cell>
          <cell r="J2377">
            <v>48</v>
          </cell>
          <cell r="K2377">
            <v>34</v>
          </cell>
          <cell r="L2377" t="str">
            <v>DUP</v>
          </cell>
          <cell r="O2377" t="str">
            <v>Concessão Federal</v>
          </cell>
          <cell r="S2377" t="str">
            <v>Federal</v>
          </cell>
          <cell r="T2377" t="str">
            <v>PAV</v>
          </cell>
          <cell r="U2377" t="str">
            <v>Rondonópolis</v>
          </cell>
        </row>
        <row r="2378">
          <cell r="F2378" t="str">
            <v>163BMT0570</v>
          </cell>
          <cell r="G2378" t="str">
            <v>ENTR MT-370</v>
          </cell>
          <cell r="H2378" t="str">
            <v>ENTR MT-040</v>
          </cell>
          <cell r="I2378">
            <v>48</v>
          </cell>
          <cell r="J2378">
            <v>77.3</v>
          </cell>
          <cell r="K2378">
            <v>29.3</v>
          </cell>
          <cell r="L2378" t="str">
            <v>DUP</v>
          </cell>
          <cell r="O2378" t="str">
            <v>Concessão Federal</v>
          </cell>
          <cell r="S2378" t="str">
            <v>Federal</v>
          </cell>
          <cell r="T2378" t="str">
            <v>PAV</v>
          </cell>
          <cell r="U2378" t="str">
            <v>Rondonópolis</v>
          </cell>
        </row>
        <row r="2379">
          <cell r="F2379" t="str">
            <v>163BMT0575</v>
          </cell>
          <cell r="G2379" t="str">
            <v>ENTR MT-040</v>
          </cell>
          <cell r="H2379" t="str">
            <v>ENTR MT-471</v>
          </cell>
          <cell r="I2379">
            <v>77.3</v>
          </cell>
          <cell r="J2379">
            <v>102.9</v>
          </cell>
          <cell r="K2379">
            <v>25.6</v>
          </cell>
          <cell r="L2379" t="str">
            <v>DUP</v>
          </cell>
          <cell r="O2379" t="str">
            <v>Concessão Federal</v>
          </cell>
          <cell r="S2379" t="str">
            <v>Federal</v>
          </cell>
          <cell r="T2379" t="str">
            <v>PAV</v>
          </cell>
          <cell r="U2379" t="str">
            <v>Rondonópolis</v>
          </cell>
        </row>
        <row r="2380">
          <cell r="F2380" t="str">
            <v>163BMT0580</v>
          </cell>
          <cell r="G2380" t="str">
            <v>ENTR MT-471</v>
          </cell>
          <cell r="H2380" t="str">
            <v>FIM DA DUPLICAÇÃO</v>
          </cell>
          <cell r="I2380">
            <v>102.9</v>
          </cell>
          <cell r="J2380">
            <v>118.5</v>
          </cell>
          <cell r="K2380">
            <v>15.6</v>
          </cell>
          <cell r="L2380" t="str">
            <v>DUP</v>
          </cell>
          <cell r="O2380" t="str">
            <v>Concessão Federal</v>
          </cell>
          <cell r="S2380" t="str">
            <v>Federal</v>
          </cell>
          <cell r="T2380" t="str">
            <v>PAV</v>
          </cell>
          <cell r="U2380" t="str">
            <v>Rondonópolis</v>
          </cell>
        </row>
        <row r="2381">
          <cell r="F2381" t="str">
            <v>163BMT0581</v>
          </cell>
          <cell r="G2381" t="str">
            <v>FIM DA DUPLICAÇÃO</v>
          </cell>
          <cell r="H2381" t="str">
            <v>ENTR BR-364(A)</v>
          </cell>
          <cell r="I2381">
            <v>118.5</v>
          </cell>
          <cell r="J2381">
            <v>120.7</v>
          </cell>
          <cell r="K2381">
            <v>2.2000000000000002</v>
          </cell>
          <cell r="L2381" t="str">
            <v>PAV</v>
          </cell>
          <cell r="O2381" t="str">
            <v>Concessão Federal</v>
          </cell>
          <cell r="S2381" t="str">
            <v>Federal</v>
          </cell>
          <cell r="T2381" t="str">
            <v>PAV</v>
          </cell>
          <cell r="U2381" t="str">
            <v>Rondonópolis</v>
          </cell>
        </row>
        <row r="2382">
          <cell r="F2382" t="str">
            <v>163BMT0582</v>
          </cell>
          <cell r="G2382" t="str">
            <v>ENTR BR-364(A)</v>
          </cell>
          <cell r="H2382" t="str">
            <v>ENTR MT-130/MT-471 (ACESSO RONDONÓPOLIS (I)</v>
          </cell>
          <cell r="I2382">
            <v>120.7</v>
          </cell>
          <cell r="J2382">
            <v>123.1</v>
          </cell>
          <cell r="K2382">
            <v>2.4</v>
          </cell>
          <cell r="L2382" t="str">
            <v>DUP</v>
          </cell>
          <cell r="N2382" t="str">
            <v>364BMT0650</v>
          </cell>
          <cell r="O2382" t="str">
            <v>Concessão Federal</v>
          </cell>
          <cell r="S2382" t="str">
            <v>Federal</v>
          </cell>
          <cell r="T2382" t="str">
            <v>PAV</v>
          </cell>
          <cell r="U2382" t="str">
            <v>Rondonópolis</v>
          </cell>
        </row>
        <row r="2383">
          <cell r="F2383" t="str">
            <v>163BMT0585</v>
          </cell>
          <cell r="G2383" t="str">
            <v>ENTR MT-130/MT-471 (ACESSO RONDONÓPOLIS (I)</v>
          </cell>
          <cell r="H2383" t="str">
            <v>ACESSO RONDONÓPOLIS (II)</v>
          </cell>
          <cell r="I2383">
            <v>123.1</v>
          </cell>
          <cell r="J2383">
            <v>126</v>
          </cell>
          <cell r="K2383">
            <v>2.9</v>
          </cell>
          <cell r="L2383" t="str">
            <v>DUP</v>
          </cell>
          <cell r="N2383" t="str">
            <v>364BMT0655</v>
          </cell>
          <cell r="O2383" t="str">
            <v>Concessão Federal</v>
          </cell>
          <cell r="S2383" t="str">
            <v>Federal</v>
          </cell>
          <cell r="T2383" t="str">
            <v>PAV</v>
          </cell>
          <cell r="U2383" t="str">
            <v>Rondonópolis</v>
          </cell>
        </row>
        <row r="2384">
          <cell r="F2384" t="str">
            <v>163BMT0590</v>
          </cell>
          <cell r="G2384" t="str">
            <v>ACESSO RONDONÓPOLIS (II)</v>
          </cell>
          <cell r="H2384" t="str">
            <v>ENTR MT-483 (ANEL RODOVIÁRIO RONDONÓPOLIS)</v>
          </cell>
          <cell r="I2384">
            <v>126</v>
          </cell>
          <cell r="J2384">
            <v>128.9</v>
          </cell>
          <cell r="K2384">
            <v>2.9</v>
          </cell>
          <cell r="L2384" t="str">
            <v>PAV</v>
          </cell>
          <cell r="N2384" t="str">
            <v>364BMT0660</v>
          </cell>
          <cell r="O2384" t="str">
            <v>Concessão Federal</v>
          </cell>
          <cell r="S2384" t="str">
            <v>Federal</v>
          </cell>
          <cell r="T2384" t="str">
            <v>PAV</v>
          </cell>
          <cell r="U2384" t="str">
            <v>Rondonópolis</v>
          </cell>
        </row>
        <row r="2385">
          <cell r="F2385" t="str">
            <v>163BMT0591</v>
          </cell>
          <cell r="G2385" t="str">
            <v>ENTR MT-483 (ANEL RODOVIÁRIO RONDONÓPOLIS)</v>
          </cell>
          <cell r="H2385" t="str">
            <v>ENTR MT-270(B)</v>
          </cell>
          <cell r="I2385">
            <v>128.9</v>
          </cell>
          <cell r="J2385">
            <v>135</v>
          </cell>
          <cell r="K2385">
            <v>6.1</v>
          </cell>
          <cell r="L2385" t="str">
            <v>PAV</v>
          </cell>
          <cell r="N2385" t="str">
            <v>364BMT0665</v>
          </cell>
          <cell r="O2385" t="str">
            <v>Concessão Federal</v>
          </cell>
          <cell r="S2385" t="str">
            <v>Federal</v>
          </cell>
          <cell r="T2385" t="str">
            <v>PAV</v>
          </cell>
          <cell r="U2385" t="str">
            <v>Rondonópolis</v>
          </cell>
        </row>
        <row r="2386">
          <cell r="F2386" t="str">
            <v>163BMT0592</v>
          </cell>
          <cell r="G2386" t="str">
            <v>ENTR MT-270(B)</v>
          </cell>
          <cell r="H2386" t="str">
            <v>ENTR MT-469(A)</v>
          </cell>
          <cell r="I2386">
            <v>135</v>
          </cell>
          <cell r="J2386">
            <v>157.80000000000001</v>
          </cell>
          <cell r="K2386">
            <v>22.8</v>
          </cell>
          <cell r="L2386" t="str">
            <v>PAV</v>
          </cell>
          <cell r="M2386" t="str">
            <v>EOD</v>
          </cell>
          <cell r="N2386" t="str">
            <v>364BMT0670</v>
          </cell>
          <cell r="O2386" t="str">
            <v>Concessão Federal</v>
          </cell>
          <cell r="S2386" t="str">
            <v>Federal</v>
          </cell>
          <cell r="T2386" t="str">
            <v>PAV</v>
          </cell>
          <cell r="U2386" t="str">
            <v>Rondonópolis</v>
          </cell>
        </row>
        <row r="2387">
          <cell r="F2387" t="str">
            <v>163BMT0595</v>
          </cell>
          <cell r="G2387" t="str">
            <v>ENTR MT-469(A)</v>
          </cell>
          <cell r="H2387" t="str">
            <v>ENTR MT-469(B)</v>
          </cell>
          <cell r="I2387">
            <v>157.80000000000001</v>
          </cell>
          <cell r="J2387">
            <v>159.80000000000001</v>
          </cell>
          <cell r="K2387">
            <v>2</v>
          </cell>
          <cell r="L2387" t="str">
            <v>PAV</v>
          </cell>
          <cell r="M2387" t="str">
            <v>EOD</v>
          </cell>
          <cell r="N2387" t="str">
            <v>364BMT0675</v>
          </cell>
          <cell r="O2387" t="str">
            <v>Concessão Federal</v>
          </cell>
          <cell r="S2387" t="str">
            <v>Federal</v>
          </cell>
          <cell r="T2387" t="str">
            <v>PAV</v>
          </cell>
          <cell r="U2387" t="str">
            <v>Rondonópolis</v>
          </cell>
        </row>
        <row r="2388">
          <cell r="F2388" t="str">
            <v>163BMT0600</v>
          </cell>
          <cell r="G2388" t="str">
            <v>ENTR MT-469(B)</v>
          </cell>
          <cell r="H2388" t="str">
            <v>ENTR MT-454 (SANTA ELVIRA)</v>
          </cell>
          <cell r="I2388">
            <v>159.80000000000001</v>
          </cell>
          <cell r="J2388">
            <v>161.80000000000001</v>
          </cell>
          <cell r="K2388">
            <v>2</v>
          </cell>
          <cell r="L2388" t="str">
            <v>PAV</v>
          </cell>
          <cell r="M2388" t="str">
            <v>EOD</v>
          </cell>
          <cell r="N2388" t="str">
            <v>364BMT0680</v>
          </cell>
          <cell r="O2388" t="str">
            <v>Concessão Federal</v>
          </cell>
          <cell r="S2388" t="str">
            <v>Federal</v>
          </cell>
          <cell r="T2388" t="str">
            <v>PAV</v>
          </cell>
          <cell r="U2388" t="str">
            <v>Rondonópolis</v>
          </cell>
        </row>
        <row r="2389">
          <cell r="F2389" t="str">
            <v>163BMT0605</v>
          </cell>
          <cell r="G2389" t="str">
            <v>ENTR MT-454 (SANTA ELVIRA)</v>
          </cell>
          <cell r="H2389" t="str">
            <v>ENTR MT-373(A) (JUSCIMEIRA)</v>
          </cell>
          <cell r="I2389">
            <v>161.80000000000001</v>
          </cell>
          <cell r="J2389">
            <v>177.7</v>
          </cell>
          <cell r="K2389">
            <v>15.9</v>
          </cell>
          <cell r="L2389" t="str">
            <v>PAV</v>
          </cell>
          <cell r="M2389" t="str">
            <v>EOD</v>
          </cell>
          <cell r="N2389" t="str">
            <v>364BMT0685</v>
          </cell>
          <cell r="O2389" t="str">
            <v>Concessão Federal</v>
          </cell>
          <cell r="S2389" t="str">
            <v>Federal</v>
          </cell>
          <cell r="T2389" t="str">
            <v>PAV</v>
          </cell>
          <cell r="U2389" t="str">
            <v>Rondonópolis</v>
          </cell>
        </row>
        <row r="2390">
          <cell r="F2390" t="str">
            <v>163BMT0610</v>
          </cell>
          <cell r="G2390" t="str">
            <v>ENTR MT-373(A) (JUSCIMEIRA)</v>
          </cell>
          <cell r="H2390" t="str">
            <v>ENTR MT-373(B)</v>
          </cell>
          <cell r="I2390">
            <v>177.7</v>
          </cell>
          <cell r="J2390">
            <v>180.1</v>
          </cell>
          <cell r="K2390">
            <v>2.4</v>
          </cell>
          <cell r="L2390" t="str">
            <v>PAV</v>
          </cell>
          <cell r="M2390" t="str">
            <v>EOD</v>
          </cell>
          <cell r="N2390" t="str">
            <v>364BMT0690</v>
          </cell>
          <cell r="O2390" t="str">
            <v>Concessão Federal</v>
          </cell>
          <cell r="S2390" t="str">
            <v>Federal</v>
          </cell>
          <cell r="T2390" t="str">
            <v>PAV</v>
          </cell>
          <cell r="U2390" t="str">
            <v>Rondonópolis</v>
          </cell>
        </row>
        <row r="2391">
          <cell r="F2391" t="str">
            <v>163BMT0615</v>
          </cell>
          <cell r="G2391" t="str">
            <v>ENTR MT-373(B)</v>
          </cell>
          <cell r="H2391" t="str">
            <v>ENTR MT-472 (SÃO PEDRO DA CIPA)</v>
          </cell>
          <cell r="I2391">
            <v>180.1</v>
          </cell>
          <cell r="J2391">
            <v>182.5</v>
          </cell>
          <cell r="K2391">
            <v>2.4</v>
          </cell>
          <cell r="L2391" t="str">
            <v>PAV</v>
          </cell>
          <cell r="M2391" t="str">
            <v>EOD</v>
          </cell>
          <cell r="N2391" t="str">
            <v>364BMT0700</v>
          </cell>
          <cell r="O2391" t="str">
            <v>Concessão Federal</v>
          </cell>
          <cell r="S2391" t="str">
            <v>Federal</v>
          </cell>
          <cell r="T2391" t="str">
            <v>PAV</v>
          </cell>
          <cell r="U2391" t="str">
            <v>Rondonópolis</v>
          </cell>
        </row>
        <row r="2392">
          <cell r="F2392" t="str">
            <v>163BMT0620</v>
          </cell>
          <cell r="G2392" t="str">
            <v>ENTR MT-472 (SÃO PEDRO DA CIPA)</v>
          </cell>
          <cell r="H2392" t="str">
            <v>ENTR MT-344</v>
          </cell>
          <cell r="I2392">
            <v>182.5</v>
          </cell>
          <cell r="J2392">
            <v>189.6</v>
          </cell>
          <cell r="K2392">
            <v>7.1</v>
          </cell>
          <cell r="L2392" t="str">
            <v>PAV</v>
          </cell>
          <cell r="M2392" t="str">
            <v>EOD</v>
          </cell>
          <cell r="N2392" t="str">
            <v>364BMT0705</v>
          </cell>
          <cell r="O2392" t="str">
            <v>Concessão Federal</v>
          </cell>
          <cell r="S2392" t="str">
            <v>Federal</v>
          </cell>
          <cell r="T2392" t="str">
            <v>PAV</v>
          </cell>
          <cell r="U2392" t="str">
            <v>Rondonópolis</v>
          </cell>
        </row>
        <row r="2393">
          <cell r="F2393" t="str">
            <v>163BMT0625</v>
          </cell>
          <cell r="G2393" t="str">
            <v>ENTR MT-344</v>
          </cell>
          <cell r="H2393" t="str">
            <v>ENTR MT-457(A) (P/JACIÁRA)</v>
          </cell>
          <cell r="I2393">
            <v>189.6</v>
          </cell>
          <cell r="J2393">
            <v>191.2</v>
          </cell>
          <cell r="K2393">
            <v>1.6</v>
          </cell>
          <cell r="L2393" t="str">
            <v>DUP</v>
          </cell>
          <cell r="N2393" t="str">
            <v>364BMT0710</v>
          </cell>
          <cell r="O2393" t="str">
            <v>Concessão Federal</v>
          </cell>
          <cell r="S2393" t="str">
            <v>Federal</v>
          </cell>
          <cell r="T2393" t="str">
            <v>PAV</v>
          </cell>
          <cell r="U2393" t="str">
            <v>Rondonópolis</v>
          </cell>
        </row>
        <row r="2394">
          <cell r="F2394" t="str">
            <v>163BMT0630</v>
          </cell>
          <cell r="G2394" t="str">
            <v>ENTR MT-457(A) (P/JACIÁRA)</v>
          </cell>
          <cell r="H2394" t="str">
            <v>ENTR MT-457(B)</v>
          </cell>
          <cell r="I2394">
            <v>191.2</v>
          </cell>
          <cell r="J2394">
            <v>194.2</v>
          </cell>
          <cell r="K2394">
            <v>3</v>
          </cell>
          <cell r="L2394" t="str">
            <v>DUP</v>
          </cell>
          <cell r="N2394" t="str">
            <v>364BMT0715</v>
          </cell>
          <cell r="O2394" t="str">
            <v>Concessão Federal</v>
          </cell>
          <cell r="S2394" t="str">
            <v>Federal</v>
          </cell>
          <cell r="T2394" t="str">
            <v>PAV</v>
          </cell>
          <cell r="U2394" t="str">
            <v>Rondonópolis</v>
          </cell>
        </row>
        <row r="2395">
          <cell r="F2395" t="str">
            <v>163BMT0635</v>
          </cell>
          <cell r="G2395" t="str">
            <v>ENTR MT-457(B)</v>
          </cell>
          <cell r="H2395" t="str">
            <v>ENTR MT-260</v>
          </cell>
          <cell r="I2395">
            <v>194.2</v>
          </cell>
          <cell r="J2395">
            <v>217.6</v>
          </cell>
          <cell r="K2395">
            <v>23.4</v>
          </cell>
          <cell r="L2395" t="str">
            <v>PAV</v>
          </cell>
          <cell r="M2395" t="str">
            <v>EOD</v>
          </cell>
          <cell r="N2395" t="str">
            <v>364BMT0720</v>
          </cell>
          <cell r="O2395" t="str">
            <v>Concessão Federal</v>
          </cell>
          <cell r="S2395" t="str">
            <v>Federal</v>
          </cell>
          <cell r="T2395" t="str">
            <v>PAV</v>
          </cell>
          <cell r="U2395" t="str">
            <v>Rondonópolis</v>
          </cell>
        </row>
        <row r="2396">
          <cell r="F2396" t="str">
            <v>163BMT0640</v>
          </cell>
          <cell r="G2396" t="str">
            <v>ENTR MT-260</v>
          </cell>
          <cell r="H2396" t="str">
            <v>ENTR MT-453</v>
          </cell>
          <cell r="I2396">
            <v>217.6</v>
          </cell>
          <cell r="J2396">
            <v>226.5</v>
          </cell>
          <cell r="K2396">
            <v>8.9</v>
          </cell>
          <cell r="L2396" t="str">
            <v>PAV</v>
          </cell>
          <cell r="M2396" t="str">
            <v>EOD</v>
          </cell>
          <cell r="N2396" t="str">
            <v>364BMT0725</v>
          </cell>
          <cell r="O2396" t="str">
            <v>Concessão Federal</v>
          </cell>
          <cell r="S2396" t="str">
            <v>Federal</v>
          </cell>
          <cell r="T2396" t="str">
            <v>PAV</v>
          </cell>
          <cell r="U2396" t="str">
            <v>Rondonópolis</v>
          </cell>
        </row>
        <row r="2397">
          <cell r="F2397" t="str">
            <v>163BMT0645</v>
          </cell>
          <cell r="G2397" t="str">
            <v>ENTR MT-453</v>
          </cell>
          <cell r="H2397" t="str">
            <v>ENTR MT-140(A)</v>
          </cell>
          <cell r="I2397">
            <v>226.5</v>
          </cell>
          <cell r="J2397">
            <v>232.7</v>
          </cell>
          <cell r="K2397">
            <v>6.2</v>
          </cell>
          <cell r="L2397" t="str">
            <v>PAV</v>
          </cell>
          <cell r="M2397" t="str">
            <v>EOD</v>
          </cell>
          <cell r="N2397" t="str">
            <v>364BMT0730</v>
          </cell>
          <cell r="O2397" t="str">
            <v>Concessão Federal</v>
          </cell>
          <cell r="S2397" t="str">
            <v>Federal</v>
          </cell>
          <cell r="T2397" t="str">
            <v>PAV</v>
          </cell>
          <cell r="U2397" t="str">
            <v>Rondonópolis</v>
          </cell>
        </row>
        <row r="2398">
          <cell r="F2398" t="str">
            <v>163BMT0650</v>
          </cell>
          <cell r="G2398" t="str">
            <v>ENTR MT-140(A)</v>
          </cell>
          <cell r="H2398" t="str">
            <v>ENTR BR-070(A) (SÃO VICENTE)</v>
          </cell>
          <cell r="I2398">
            <v>232.7</v>
          </cell>
          <cell r="J2398">
            <v>249.6</v>
          </cell>
          <cell r="K2398">
            <v>16.899999999999999</v>
          </cell>
          <cell r="L2398" t="str">
            <v>PAV</v>
          </cell>
          <cell r="M2398" t="str">
            <v>EOD</v>
          </cell>
          <cell r="N2398" t="str">
            <v>364BMT0735</v>
          </cell>
          <cell r="O2398" t="str">
            <v>Concessão Federal</v>
          </cell>
          <cell r="S2398" t="str">
            <v>Federal</v>
          </cell>
          <cell r="T2398" t="str">
            <v>PAV</v>
          </cell>
          <cell r="U2398" t="str">
            <v>Rondonópolis</v>
          </cell>
        </row>
        <row r="2399">
          <cell r="F2399" t="str">
            <v>163BMT0655</v>
          </cell>
          <cell r="G2399" t="str">
            <v>ENTR BR-070(A) (SÃO VICENTE)</v>
          </cell>
          <cell r="H2399" t="str">
            <v>ENTR MT-455</v>
          </cell>
          <cell r="I2399">
            <v>249.6</v>
          </cell>
          <cell r="J2399">
            <v>262.3</v>
          </cell>
          <cell r="K2399">
            <v>12.7</v>
          </cell>
          <cell r="L2399" t="str">
            <v>PAV</v>
          </cell>
          <cell r="M2399" t="str">
            <v>EOD</v>
          </cell>
          <cell r="N2399" t="str">
            <v>070BMT0410;364BMT0740</v>
          </cell>
          <cell r="O2399" t="str">
            <v>Concessão Federal</v>
          </cell>
          <cell r="S2399" t="str">
            <v>Federal</v>
          </cell>
          <cell r="T2399" t="str">
            <v>PAV</v>
          </cell>
          <cell r="U2399" t="str">
            <v>Cuiabá</v>
          </cell>
        </row>
        <row r="2400">
          <cell r="F2400" t="str">
            <v>163BMT0660</v>
          </cell>
          <cell r="G2400" t="str">
            <v>ENTR MT-455</v>
          </cell>
          <cell r="H2400" t="str">
            <v>INÍCIO VARIANTE I SERRA DE SÃO VICENTE</v>
          </cell>
          <cell r="I2400">
            <v>262.3</v>
          </cell>
          <cell r="J2400">
            <v>266</v>
          </cell>
          <cell r="K2400">
            <v>3.7</v>
          </cell>
          <cell r="L2400" t="str">
            <v>PAV</v>
          </cell>
          <cell r="M2400" t="str">
            <v>EOD</v>
          </cell>
          <cell r="N2400" t="str">
            <v>070BMT0415;364BMT0745</v>
          </cell>
          <cell r="O2400" t="str">
            <v>Concessão Federal</v>
          </cell>
          <cell r="S2400" t="str">
            <v>Federal</v>
          </cell>
          <cell r="T2400" t="str">
            <v>PAV</v>
          </cell>
          <cell r="U2400" t="str">
            <v>Cuiabá</v>
          </cell>
        </row>
        <row r="2401">
          <cell r="F2401" t="str">
            <v>163BMT0665</v>
          </cell>
          <cell r="G2401" t="str">
            <v>INÍCIO VARIANTE I SERRA DE SÃO VICENTE</v>
          </cell>
          <cell r="H2401" t="str">
            <v>FIM VARIANTE I SERRA DE SÃO VICENTE</v>
          </cell>
          <cell r="I2401">
            <v>266</v>
          </cell>
          <cell r="J2401">
            <v>274</v>
          </cell>
          <cell r="K2401">
            <v>8</v>
          </cell>
          <cell r="L2401" t="str">
            <v>DUP</v>
          </cell>
          <cell r="N2401" t="str">
            <v>364BMT0750;070BMT0420</v>
          </cell>
          <cell r="O2401" t="str">
            <v>Concessão Federal</v>
          </cell>
          <cell r="S2401" t="str">
            <v>Federal</v>
          </cell>
          <cell r="T2401" t="str">
            <v>PAV</v>
          </cell>
          <cell r="U2401" t="str">
            <v>Cuiabá</v>
          </cell>
        </row>
        <row r="2402">
          <cell r="F2402" t="str">
            <v>163BMT0670</v>
          </cell>
          <cell r="G2402" t="str">
            <v>FIM VARIANTE I SERRA DE SÃO VICENTE</v>
          </cell>
          <cell r="H2402" t="str">
            <v>INÍC VARIANTE II SERRA DE SÃO VICENTE</v>
          </cell>
          <cell r="I2402">
            <v>274</v>
          </cell>
          <cell r="J2402">
            <v>275</v>
          </cell>
          <cell r="K2402">
            <v>1</v>
          </cell>
          <cell r="L2402" t="str">
            <v>DUP</v>
          </cell>
          <cell r="N2402" t="str">
            <v>364BMT0755;070BMT0425</v>
          </cell>
          <cell r="O2402" t="str">
            <v>Concessão Federal</v>
          </cell>
          <cell r="S2402" t="str">
            <v>Federal</v>
          </cell>
          <cell r="T2402" t="str">
            <v>PAV</v>
          </cell>
          <cell r="U2402" t="str">
            <v>Cuiabá</v>
          </cell>
        </row>
        <row r="2403">
          <cell r="F2403" t="str">
            <v>163BMT0675</v>
          </cell>
          <cell r="G2403" t="str">
            <v>INÍC VARIANTE II SERRA DE SÃO VICENTE</v>
          </cell>
          <cell r="H2403" t="str">
            <v>FIM VARIANTE II SERRA DE SÃO VICENTE</v>
          </cell>
          <cell r="I2403">
            <v>275</v>
          </cell>
          <cell r="J2403">
            <v>283.2</v>
          </cell>
          <cell r="K2403">
            <v>8.1999999999999993</v>
          </cell>
          <cell r="L2403" t="str">
            <v>DUP</v>
          </cell>
          <cell r="N2403" t="str">
            <v>364BMT0760;070BMT0430</v>
          </cell>
          <cell r="O2403" t="str">
            <v>Concessão Federal</v>
          </cell>
          <cell r="S2403" t="str">
            <v>Federal</v>
          </cell>
          <cell r="T2403" t="str">
            <v>PAV</v>
          </cell>
          <cell r="U2403" t="str">
            <v>Cuiabá</v>
          </cell>
        </row>
        <row r="2404">
          <cell r="F2404" t="str">
            <v>163BMT0680</v>
          </cell>
          <cell r="G2404" t="str">
            <v>FIM VARIANTE II SERRA DE SÃO VICENTE</v>
          </cell>
          <cell r="H2404" t="str">
            <v>ACESSO DISTRITO INDUSTRIAL</v>
          </cell>
          <cell r="I2404">
            <v>283.2</v>
          </cell>
          <cell r="J2404">
            <v>322.5</v>
          </cell>
          <cell r="K2404">
            <v>39.299999999999997</v>
          </cell>
          <cell r="L2404" t="str">
            <v>PAV</v>
          </cell>
          <cell r="M2404" t="str">
            <v>EOD</v>
          </cell>
          <cell r="N2404" t="str">
            <v>364BMT0765;070BMT0435</v>
          </cell>
          <cell r="O2404" t="str">
            <v>Concessão Federal</v>
          </cell>
          <cell r="S2404" t="str">
            <v>Federal</v>
          </cell>
          <cell r="T2404" t="str">
            <v>PAV</v>
          </cell>
          <cell r="U2404" t="str">
            <v>Cuiabá</v>
          </cell>
        </row>
        <row r="2405">
          <cell r="F2405" t="str">
            <v>163BMT0685</v>
          </cell>
          <cell r="G2405" t="str">
            <v>ACESSO DISTRITO INDUSTRIAL</v>
          </cell>
          <cell r="H2405" t="str">
            <v>ENTR BR-070(B)/MT-407</v>
          </cell>
          <cell r="I2405">
            <v>322.5</v>
          </cell>
          <cell r="J2405">
            <v>327.2</v>
          </cell>
          <cell r="K2405">
            <v>4.7</v>
          </cell>
          <cell r="L2405" t="str">
            <v>DUP</v>
          </cell>
          <cell r="N2405" t="str">
            <v>070BMT0440;364BMT0770</v>
          </cell>
          <cell r="O2405" t="str">
            <v>Concessão Federal</v>
          </cell>
          <cell r="S2405" t="str">
            <v>Federal</v>
          </cell>
          <cell r="T2405" t="str">
            <v>PAV</v>
          </cell>
          <cell r="U2405" t="str">
            <v>Cuiabá</v>
          </cell>
        </row>
        <row r="2406">
          <cell r="F2406" t="str">
            <v>163BMT0695</v>
          </cell>
          <cell r="G2406" t="str">
            <v>ENTR BR-070(B)/MT-407</v>
          </cell>
          <cell r="H2406" t="str">
            <v>ACESSO TIJUCAL (CONTORNO DE CUIABÁ)</v>
          </cell>
          <cell r="I2406">
            <v>327.2</v>
          </cell>
          <cell r="J2406">
            <v>330.3</v>
          </cell>
          <cell r="K2406">
            <v>3.1</v>
          </cell>
          <cell r="L2406" t="str">
            <v>DUP</v>
          </cell>
          <cell r="N2406" t="str">
            <v>364BMT0780</v>
          </cell>
          <cell r="O2406" t="str">
            <v>Federal</v>
          </cell>
          <cell r="S2406" t="str">
            <v>Federal</v>
          </cell>
          <cell r="T2406" t="str">
            <v>PAV</v>
          </cell>
          <cell r="U2406" t="str">
            <v>Cuiabá</v>
          </cell>
        </row>
        <row r="2407">
          <cell r="F2407" t="str">
            <v>163BMT0700</v>
          </cell>
          <cell r="G2407" t="str">
            <v>ACESSO TIJUCAL (CONTORNO DE CUIABÁ)</v>
          </cell>
          <cell r="H2407" t="str">
            <v>ENTR MT-040 (P/SANTO ANTÔNIO DO LEVERGER) *TRECHO URBANO*</v>
          </cell>
          <cell r="I2407">
            <v>330.3</v>
          </cell>
          <cell r="J2407">
            <v>332.9</v>
          </cell>
          <cell r="K2407">
            <v>2.6</v>
          </cell>
          <cell r="L2407" t="str">
            <v>DUP</v>
          </cell>
          <cell r="N2407" t="str">
            <v>364BMT0785</v>
          </cell>
          <cell r="O2407" t="str">
            <v>Federal</v>
          </cell>
          <cell r="S2407" t="str">
            <v>Federal</v>
          </cell>
          <cell r="T2407" t="str">
            <v>PAV</v>
          </cell>
          <cell r="U2407" t="str">
            <v>Cuiabá</v>
          </cell>
        </row>
        <row r="2408">
          <cell r="F2408" t="str">
            <v>163BMT0705</v>
          </cell>
          <cell r="G2408" t="str">
            <v>ENTR MT-040 (P/SANTO ANTÔNIO DO LEVERGER)</v>
          </cell>
          <cell r="H2408" t="str">
            <v>ENTR AVENIDA MIGUEL SUTIL (AREÃO) *TRECHO URBANO*</v>
          </cell>
          <cell r="I2408">
            <v>332.9</v>
          </cell>
          <cell r="J2408">
            <v>337.7</v>
          </cell>
          <cell r="K2408">
            <v>4.8</v>
          </cell>
          <cell r="L2408" t="str">
            <v>DUP</v>
          </cell>
          <cell r="N2408" t="str">
            <v>364BMT0790</v>
          </cell>
          <cell r="O2408" t="str">
            <v>Federal</v>
          </cell>
          <cell r="S2408" t="str">
            <v>Federal</v>
          </cell>
          <cell r="T2408" t="str">
            <v>PAV</v>
          </cell>
          <cell r="U2408" t="str">
            <v>Cuiabá</v>
          </cell>
        </row>
        <row r="2409">
          <cell r="F2409" t="str">
            <v>163BMT0710</v>
          </cell>
          <cell r="G2409" t="str">
            <v>ENTR AVENIDA MIGUEL SUTIL (AREÃO)</v>
          </cell>
          <cell r="H2409" t="str">
            <v>ENTR BR-251/MT-351(A) *TRECHO URBANO*</v>
          </cell>
          <cell r="I2409">
            <v>337.7</v>
          </cell>
          <cell r="J2409">
            <v>341.4</v>
          </cell>
          <cell r="K2409">
            <v>3.7</v>
          </cell>
          <cell r="L2409" t="str">
            <v>DUP</v>
          </cell>
          <cell r="N2409" t="str">
            <v>364BMT0795</v>
          </cell>
          <cell r="O2409" t="str">
            <v>Federal</v>
          </cell>
          <cell r="S2409" t="str">
            <v>Federal</v>
          </cell>
          <cell r="T2409" t="str">
            <v>PAV</v>
          </cell>
          <cell r="U2409" t="str">
            <v>Cuiabá</v>
          </cell>
        </row>
        <row r="2410">
          <cell r="F2410" t="str">
            <v>163BMT0715</v>
          </cell>
          <cell r="G2410" t="str">
            <v>ENTR BR-251/MT-351(A)</v>
          </cell>
          <cell r="H2410" t="str">
            <v>ENTR MT-050(A)/060(A)/351(B) (PONTE NOVA) *TRECHO URBANO*</v>
          </cell>
          <cell r="I2410">
            <v>341.4</v>
          </cell>
          <cell r="J2410">
            <v>350.3</v>
          </cell>
          <cell r="K2410">
            <v>8.9</v>
          </cell>
          <cell r="L2410" t="str">
            <v>DUP</v>
          </cell>
          <cell r="N2410" t="str">
            <v>364BMT0800</v>
          </cell>
          <cell r="O2410" t="str">
            <v>Federal</v>
          </cell>
          <cell r="S2410" t="str">
            <v>Federal</v>
          </cell>
          <cell r="T2410" t="str">
            <v>PAV</v>
          </cell>
          <cell r="U2410" t="str">
            <v>Cuiabá</v>
          </cell>
        </row>
        <row r="2411">
          <cell r="F2411" t="str">
            <v>163BMT0720</v>
          </cell>
          <cell r="G2411" t="str">
            <v>ENTR MT-050(A)/060(A)/351(B) (PONTE NOVA)</v>
          </cell>
          <cell r="H2411" t="str">
            <v>ENTR AVENIDA DA FEB *TRECHO URBANO*</v>
          </cell>
          <cell r="I2411">
            <v>350.3</v>
          </cell>
          <cell r="J2411">
            <v>350.9</v>
          </cell>
          <cell r="K2411">
            <v>0.6</v>
          </cell>
          <cell r="L2411" t="str">
            <v>DUP</v>
          </cell>
          <cell r="N2411" t="str">
            <v>364BMT0805</v>
          </cell>
          <cell r="O2411" t="str">
            <v>Federal</v>
          </cell>
          <cell r="S2411" t="str">
            <v>Federal</v>
          </cell>
          <cell r="T2411" t="str">
            <v>PAV</v>
          </cell>
          <cell r="U2411" t="str">
            <v>Cuiabá</v>
          </cell>
        </row>
        <row r="2412">
          <cell r="F2412" t="str">
            <v>163BMT0725</v>
          </cell>
          <cell r="G2412" t="str">
            <v>ENTR AVENIDA DA FEB</v>
          </cell>
          <cell r="H2412" t="str">
            <v>ENTR AV. ULISSES POMPEU DE CAMPOS/MT-050</v>
          </cell>
          <cell r="I2412">
            <v>350.9</v>
          </cell>
          <cell r="J2412">
            <v>352.3</v>
          </cell>
          <cell r="K2412">
            <v>1.4</v>
          </cell>
          <cell r="L2412" t="str">
            <v>DUP</v>
          </cell>
          <cell r="N2412" t="str">
            <v>364BMT0810</v>
          </cell>
          <cell r="O2412" t="str">
            <v>Federal</v>
          </cell>
          <cell r="S2412" t="str">
            <v>Federal</v>
          </cell>
          <cell r="T2412" t="str">
            <v>PAV</v>
          </cell>
          <cell r="U2412" t="str">
            <v>Cuiabá</v>
          </cell>
        </row>
        <row r="2413">
          <cell r="F2413" t="str">
            <v>163BMT0730</v>
          </cell>
          <cell r="G2413" t="str">
            <v>ENTR AV. ULISSES POMPEU DE CAMPOS/MT-050</v>
          </cell>
          <cell r="H2413" t="str">
            <v>ENTR AV COUTO MAGALHÃES/POSTO TREVINHO *TRECHO URBANO*</v>
          </cell>
          <cell r="I2413">
            <v>352.3</v>
          </cell>
          <cell r="J2413">
            <v>355.7</v>
          </cell>
          <cell r="K2413">
            <v>3.4</v>
          </cell>
          <cell r="L2413" t="str">
            <v>DUP</v>
          </cell>
          <cell r="N2413" t="str">
            <v>364BMT0815</v>
          </cell>
          <cell r="O2413" t="str">
            <v>Federal</v>
          </cell>
          <cell r="S2413" t="str">
            <v>Federal</v>
          </cell>
          <cell r="T2413" t="str">
            <v>PAV</v>
          </cell>
          <cell r="U2413" t="str">
            <v>Cuiabá</v>
          </cell>
        </row>
        <row r="2414">
          <cell r="F2414" t="str">
            <v>163BMT0735</v>
          </cell>
          <cell r="G2414" t="str">
            <v>ENTR AV COUTO MAGALHÃES/POSTO TREVINHO</v>
          </cell>
          <cell r="H2414" t="str">
            <v>ENTR BR-070/MT-060(B) (TREVO LAGARTO) *TRECHO URBANO*</v>
          </cell>
          <cell r="I2414">
            <v>355.7</v>
          </cell>
          <cell r="J2414">
            <v>361.4</v>
          </cell>
          <cell r="K2414">
            <v>5.7</v>
          </cell>
          <cell r="L2414" t="str">
            <v>DUP</v>
          </cell>
          <cell r="N2414" t="str">
            <v>364BMT0820</v>
          </cell>
          <cell r="O2414" t="str">
            <v>Federal</v>
          </cell>
          <cell r="S2414" t="str">
            <v>Federal</v>
          </cell>
          <cell r="T2414" t="str">
            <v>PAV</v>
          </cell>
          <cell r="U2414" t="str">
            <v>Cuiabá</v>
          </cell>
        </row>
        <row r="2415">
          <cell r="F2415" t="str">
            <v>163BMT0740</v>
          </cell>
          <cell r="G2415" t="str">
            <v>ENTR BR-070/MT-060(B) (TREVO LAGARTO)</v>
          </cell>
          <cell r="H2415" t="str">
            <v>MATA GRANDE</v>
          </cell>
          <cell r="I2415">
            <v>361.4</v>
          </cell>
          <cell r="J2415">
            <v>410.7</v>
          </cell>
          <cell r="K2415">
            <v>49.3</v>
          </cell>
          <cell r="L2415" t="str">
            <v>PAV</v>
          </cell>
          <cell r="N2415" t="str">
            <v>364BMT0825</v>
          </cell>
          <cell r="O2415" t="str">
            <v>Concessão Federal</v>
          </cell>
          <cell r="S2415" t="str">
            <v>Federal</v>
          </cell>
          <cell r="T2415" t="str">
            <v>PAV</v>
          </cell>
          <cell r="U2415" t="str">
            <v>Cuiabá</v>
          </cell>
        </row>
        <row r="2416">
          <cell r="F2416" t="str">
            <v>163BMT0745</v>
          </cell>
          <cell r="G2416" t="str">
            <v>MATA GRANDE</v>
          </cell>
          <cell r="H2416" t="str">
            <v>ENTR MT-246(A) (P/ACORIZAL)</v>
          </cell>
          <cell r="I2416">
            <v>410.7</v>
          </cell>
          <cell r="J2416">
            <v>419.1</v>
          </cell>
          <cell r="K2416">
            <v>8.4</v>
          </cell>
          <cell r="L2416" t="str">
            <v>PAV</v>
          </cell>
          <cell r="N2416" t="str">
            <v>364BMT0830</v>
          </cell>
          <cell r="O2416" t="str">
            <v>Concessão Federal</v>
          </cell>
          <cell r="S2416" t="str">
            <v>Federal</v>
          </cell>
          <cell r="T2416" t="str">
            <v>PAV</v>
          </cell>
          <cell r="U2416" t="str">
            <v>Cuiabá</v>
          </cell>
        </row>
        <row r="2417">
          <cell r="F2417" t="str">
            <v>163BMT0750</v>
          </cell>
          <cell r="G2417" t="str">
            <v>ENTR MT-246(A) (P/ACORIZAL)</v>
          </cell>
          <cell r="H2417" t="str">
            <v>FIM DA PONTE S/RIO JANGADA</v>
          </cell>
          <cell r="I2417">
            <v>419.1</v>
          </cell>
          <cell r="J2417">
            <v>421.7</v>
          </cell>
          <cell r="K2417">
            <v>2.6</v>
          </cell>
          <cell r="L2417" t="str">
            <v>PAV</v>
          </cell>
          <cell r="N2417" t="str">
            <v>364BMT0835</v>
          </cell>
          <cell r="O2417" t="str">
            <v>Concessão Federal</v>
          </cell>
          <cell r="S2417" t="str">
            <v>Federal</v>
          </cell>
          <cell r="T2417" t="str">
            <v>PAV</v>
          </cell>
          <cell r="U2417" t="str">
            <v>Cuiabá</v>
          </cell>
        </row>
        <row r="2418">
          <cell r="F2418" t="str">
            <v>163BMT0755</v>
          </cell>
          <cell r="G2418" t="str">
            <v>FIM DA PONTE S/RIO JANGADA</v>
          </cell>
          <cell r="H2418" t="str">
            <v>ENTR MT-246(B)</v>
          </cell>
          <cell r="I2418">
            <v>421.7</v>
          </cell>
          <cell r="J2418">
            <v>430.5</v>
          </cell>
          <cell r="K2418">
            <v>8.8000000000000007</v>
          </cell>
          <cell r="L2418" t="str">
            <v>PAV</v>
          </cell>
          <cell r="N2418" t="str">
            <v>364BMT0840</v>
          </cell>
          <cell r="O2418" t="str">
            <v>Concessão Federal</v>
          </cell>
          <cell r="S2418" t="str">
            <v>Federal</v>
          </cell>
          <cell r="T2418" t="str">
            <v>PAV</v>
          </cell>
          <cell r="U2418" t="str">
            <v>Cuiabá</v>
          </cell>
        </row>
        <row r="2419">
          <cell r="F2419" t="str">
            <v>163BMT0760</v>
          </cell>
          <cell r="G2419" t="str">
            <v>ENTR MT-246(B)</v>
          </cell>
          <cell r="H2419" t="str">
            <v>INÍCIO DA TRAVESSIA URB DE ROSÁRIO OESTE</v>
          </cell>
          <cell r="I2419">
            <v>430.5</v>
          </cell>
          <cell r="J2419">
            <v>471.6</v>
          </cell>
          <cell r="K2419">
            <v>41.1</v>
          </cell>
          <cell r="L2419" t="str">
            <v>PAV</v>
          </cell>
          <cell r="M2419" t="str">
            <v>EOD</v>
          </cell>
          <cell r="N2419" t="str">
            <v>364BMT0845</v>
          </cell>
          <cell r="O2419" t="str">
            <v>Concessão Federal</v>
          </cell>
          <cell r="S2419" t="str">
            <v>Federal</v>
          </cell>
          <cell r="T2419" t="str">
            <v>PAV</v>
          </cell>
          <cell r="U2419" t="str">
            <v>Cuiabá</v>
          </cell>
        </row>
        <row r="2420">
          <cell r="F2420" t="str">
            <v>163BMT0765</v>
          </cell>
          <cell r="G2420" t="str">
            <v>INÍCIO DA TRAVESSIA URB DE ROSÁRIO OESTE</v>
          </cell>
          <cell r="H2420" t="str">
            <v>FIM DA TRAVESSIA URBANA DE ROSÁRIO OESTE *TRECHO URBANO*</v>
          </cell>
          <cell r="I2420">
            <v>471.6</v>
          </cell>
          <cell r="J2420">
            <v>474</v>
          </cell>
          <cell r="K2420">
            <v>2.4</v>
          </cell>
          <cell r="L2420" t="str">
            <v>DUP</v>
          </cell>
          <cell r="N2420" t="str">
            <v>364BMT0850</v>
          </cell>
          <cell r="O2420" t="str">
            <v>Concessão Federal</v>
          </cell>
          <cell r="S2420" t="str">
            <v>Federal</v>
          </cell>
          <cell r="T2420" t="str">
            <v>PAV</v>
          </cell>
          <cell r="U2420" t="str">
            <v>Cuiabá</v>
          </cell>
        </row>
        <row r="2421">
          <cell r="F2421" t="str">
            <v>163BMT0770</v>
          </cell>
          <cell r="G2421" t="str">
            <v>FIM DA TRAVESSIA URBANA DE ROSÁRIO OESTE</v>
          </cell>
          <cell r="H2421" t="str">
            <v>ENTR MT-241 (NOBRES)</v>
          </cell>
          <cell r="I2421">
            <v>474</v>
          </cell>
          <cell r="J2421">
            <v>491.2</v>
          </cell>
          <cell r="K2421">
            <v>17.2</v>
          </cell>
          <cell r="L2421" t="str">
            <v>DUP</v>
          </cell>
          <cell r="N2421" t="str">
            <v>364BMT0855</v>
          </cell>
          <cell r="O2421" t="str">
            <v>Concessão Federal</v>
          </cell>
          <cell r="S2421" t="str">
            <v>Federal</v>
          </cell>
          <cell r="T2421" t="str">
            <v>PAV</v>
          </cell>
          <cell r="U2421" t="str">
            <v>Cuiabá</v>
          </cell>
        </row>
        <row r="2422">
          <cell r="F2422" t="str">
            <v>163BMT0775</v>
          </cell>
          <cell r="G2422" t="str">
            <v>ENTR MT-241 (NOBRES)</v>
          </cell>
          <cell r="H2422" t="str">
            <v>ENTR MT-240(A)</v>
          </cell>
          <cell r="I2422">
            <v>491.2</v>
          </cell>
          <cell r="J2422">
            <v>513.9</v>
          </cell>
          <cell r="K2422">
            <v>22.7</v>
          </cell>
          <cell r="L2422" t="str">
            <v>DUP</v>
          </cell>
          <cell r="N2422" t="str">
            <v>364BMT0870</v>
          </cell>
          <cell r="O2422" t="str">
            <v>Concessão Federal</v>
          </cell>
          <cell r="S2422" t="str">
            <v>Federal</v>
          </cell>
          <cell r="T2422" t="str">
            <v>PAV</v>
          </cell>
          <cell r="U2422" t="str">
            <v>Cuiabá</v>
          </cell>
        </row>
        <row r="2423">
          <cell r="F2423" t="str">
            <v>163BMT0780</v>
          </cell>
          <cell r="G2423" t="str">
            <v>ENTR MT-240(A)</v>
          </cell>
          <cell r="H2423" t="str">
            <v>ENTR BR-364(B)/MT-010(B)/240(B) (POSTO GIL)</v>
          </cell>
          <cell r="I2423">
            <v>513.9</v>
          </cell>
          <cell r="J2423">
            <v>517.4</v>
          </cell>
          <cell r="K2423">
            <v>3.5</v>
          </cell>
          <cell r="L2423" t="str">
            <v>DUP</v>
          </cell>
          <cell r="N2423" t="str">
            <v>364BMT0890</v>
          </cell>
          <cell r="O2423" t="str">
            <v>Concessão Federal</v>
          </cell>
          <cell r="S2423" t="str">
            <v>Federal</v>
          </cell>
          <cell r="T2423" t="str">
            <v>PAV</v>
          </cell>
          <cell r="U2423" t="str">
            <v>Cuiabá</v>
          </cell>
        </row>
        <row r="2424">
          <cell r="F2424" t="str">
            <v>163BMT0785</v>
          </cell>
          <cell r="G2424" t="str">
            <v>ENTR BR-364(B)/MT-010(B)/240(B) (POSTO GIL)</v>
          </cell>
          <cell r="H2424" t="str">
            <v>ENTR MT-249 (INÍCIO DA TRAVESSIA URBANA DE NOVA MUTUM)</v>
          </cell>
          <cell r="I2424">
            <v>517.4</v>
          </cell>
          <cell r="J2424">
            <v>605.29999999999995</v>
          </cell>
          <cell r="K2424">
            <v>87.9</v>
          </cell>
          <cell r="L2424" t="str">
            <v>PAV</v>
          </cell>
          <cell r="O2424" t="str">
            <v>Concessão Federal</v>
          </cell>
          <cell r="S2424" t="str">
            <v>Federal</v>
          </cell>
          <cell r="T2424" t="str">
            <v>PAV</v>
          </cell>
          <cell r="U2424" t="str">
            <v>Cuiabá</v>
          </cell>
        </row>
        <row r="2425">
          <cell r="F2425" t="str">
            <v>163BMT0790</v>
          </cell>
          <cell r="G2425" t="str">
            <v>ENTR MT-249 (INÍCIO DA TRAVESSIA URBANA DE NOVA MUTUM)</v>
          </cell>
          <cell r="H2425" t="str">
            <v>FIM DA TRAVESSIA URBANA DE NOVA MUTUM *TRECHO URBANO*</v>
          </cell>
          <cell r="I2425">
            <v>605.29999999999995</v>
          </cell>
          <cell r="J2425">
            <v>613.20000000000005</v>
          </cell>
          <cell r="K2425">
            <v>7.9</v>
          </cell>
          <cell r="L2425" t="str">
            <v>DUP</v>
          </cell>
          <cell r="O2425" t="str">
            <v>Concessão Federal</v>
          </cell>
          <cell r="S2425" t="str">
            <v>Federal</v>
          </cell>
          <cell r="T2425" t="str">
            <v>PAV</v>
          </cell>
          <cell r="U2425" t="str">
            <v>Cuiabá</v>
          </cell>
        </row>
        <row r="2426">
          <cell r="F2426" t="str">
            <v>163BMT0795</v>
          </cell>
          <cell r="G2426" t="str">
            <v>FIM DA TRAVESSIA URBANA DE NOVA MUTUM</v>
          </cell>
          <cell r="H2426" t="str">
            <v>ENTR MT-235 (P/SÃO JOSÉ DO RIO CLARO)</v>
          </cell>
          <cell r="I2426">
            <v>613.20000000000005</v>
          </cell>
          <cell r="J2426">
            <v>656.3</v>
          </cell>
          <cell r="K2426">
            <v>43.1</v>
          </cell>
          <cell r="L2426" t="str">
            <v>PAV</v>
          </cell>
          <cell r="O2426" t="str">
            <v>Concessão Federal</v>
          </cell>
          <cell r="S2426" t="str">
            <v>Federal</v>
          </cell>
          <cell r="T2426" t="str">
            <v>PAV</v>
          </cell>
          <cell r="U2426" t="str">
            <v>Cuiabá</v>
          </cell>
        </row>
        <row r="2427">
          <cell r="F2427" t="str">
            <v>163BMT0800</v>
          </cell>
          <cell r="G2427" t="str">
            <v>ENTR MT-235 (P/SÃO JOSÉ DO RIO CLARO)</v>
          </cell>
          <cell r="H2427" t="str">
            <v>ENTR MT-338</v>
          </cell>
          <cell r="I2427">
            <v>656.3</v>
          </cell>
          <cell r="J2427">
            <v>671.9</v>
          </cell>
          <cell r="K2427">
            <v>15.6</v>
          </cell>
          <cell r="L2427" t="str">
            <v>PAV</v>
          </cell>
          <cell r="O2427" t="str">
            <v>Concessão Federal</v>
          </cell>
          <cell r="S2427" t="str">
            <v>Federal</v>
          </cell>
          <cell r="T2427" t="str">
            <v>PAV</v>
          </cell>
          <cell r="U2427" t="str">
            <v>Sorriso</v>
          </cell>
        </row>
        <row r="2428">
          <cell r="F2428" t="str">
            <v>163BMT0805</v>
          </cell>
          <cell r="G2428" t="str">
            <v>ENTR MT-338</v>
          </cell>
          <cell r="H2428" t="str">
            <v>ENTR MT-449 (LUCAS DO RIO VERDE)</v>
          </cell>
          <cell r="I2428">
            <v>671.9</v>
          </cell>
          <cell r="J2428">
            <v>702.3</v>
          </cell>
          <cell r="K2428">
            <v>30.4</v>
          </cell>
          <cell r="L2428" t="str">
            <v>PAV</v>
          </cell>
          <cell r="O2428" t="str">
            <v>Concessão Federal</v>
          </cell>
          <cell r="S2428" t="str">
            <v>Federal</v>
          </cell>
          <cell r="T2428" t="str">
            <v>PAV</v>
          </cell>
          <cell r="U2428" t="str">
            <v>Sorriso</v>
          </cell>
        </row>
        <row r="2429">
          <cell r="F2429" t="str">
            <v>163BMT0808</v>
          </cell>
          <cell r="G2429" t="str">
            <v>ENTR MT-449 (LUCAS DO RIO VERDE)</v>
          </cell>
          <cell r="H2429" t="str">
            <v>INÍCIO DA TRAVESSIA URBANA DE SORRISO</v>
          </cell>
          <cell r="I2429">
            <v>702.3</v>
          </cell>
          <cell r="J2429">
            <v>759.7</v>
          </cell>
          <cell r="K2429">
            <v>57.4</v>
          </cell>
          <cell r="L2429" t="str">
            <v>PAV</v>
          </cell>
          <cell r="O2429" t="str">
            <v>Concessão Federal</v>
          </cell>
          <cell r="S2429" t="str">
            <v>Federal</v>
          </cell>
          <cell r="T2429" t="str">
            <v>PAV</v>
          </cell>
          <cell r="U2429" t="str">
            <v>Sorriso</v>
          </cell>
        </row>
        <row r="2430">
          <cell r="F2430" t="str">
            <v>163BMT0810</v>
          </cell>
          <cell r="G2430" t="str">
            <v>INÍCIO DA TRAVESSIA URBANA DE SORRISO</v>
          </cell>
          <cell r="H2430" t="str">
            <v>ENTR BR-242/MT-242 *TRECHO URBANO*</v>
          </cell>
          <cell r="I2430">
            <v>759.7</v>
          </cell>
          <cell r="J2430">
            <v>764.5</v>
          </cell>
          <cell r="K2430">
            <v>4.8</v>
          </cell>
          <cell r="L2430" t="str">
            <v>DUP</v>
          </cell>
          <cell r="O2430" t="str">
            <v>Concessão Federal</v>
          </cell>
          <cell r="S2430" t="str">
            <v>Federal</v>
          </cell>
          <cell r="T2430" t="str">
            <v>PAV</v>
          </cell>
          <cell r="U2430" t="str">
            <v>Sorriso</v>
          </cell>
        </row>
        <row r="2431">
          <cell r="F2431" t="str">
            <v>163BMT0815</v>
          </cell>
          <cell r="G2431" t="str">
            <v>ENTR BR-242/MT-242</v>
          </cell>
          <cell r="H2431" t="str">
            <v>FIM DA TRAVESSIA URBANA DE SORRISO *TRECHO URBANO*</v>
          </cell>
          <cell r="I2431">
            <v>764.5</v>
          </cell>
          <cell r="J2431">
            <v>769.5</v>
          </cell>
          <cell r="K2431">
            <v>5</v>
          </cell>
          <cell r="L2431" t="str">
            <v>DUP</v>
          </cell>
          <cell r="O2431" t="str">
            <v>Concessão Federal</v>
          </cell>
          <cell r="S2431" t="str">
            <v>Federal</v>
          </cell>
          <cell r="T2431" t="str">
            <v>PAV</v>
          </cell>
          <cell r="U2431" t="str">
            <v>Sorriso</v>
          </cell>
        </row>
        <row r="2432">
          <cell r="F2432" t="str">
            <v>163BMT0820</v>
          </cell>
          <cell r="G2432" t="str">
            <v>FIM DA TRAVESSIA URBANA DE SORRISO</v>
          </cell>
          <cell r="H2432" t="str">
            <v>ENTR MT-225 (P/VERA)</v>
          </cell>
          <cell r="I2432">
            <v>769.5</v>
          </cell>
          <cell r="J2432">
            <v>800.4</v>
          </cell>
          <cell r="K2432">
            <v>30.9</v>
          </cell>
          <cell r="L2432" t="str">
            <v>PAV</v>
          </cell>
          <cell r="O2432" t="str">
            <v>Concessão Federal</v>
          </cell>
          <cell r="S2432" t="str">
            <v>Federal</v>
          </cell>
          <cell r="T2432" t="str">
            <v>PAV</v>
          </cell>
          <cell r="U2432" t="str">
            <v>Sorriso</v>
          </cell>
        </row>
        <row r="2433">
          <cell r="F2433" t="str">
            <v>163BMT0821</v>
          </cell>
          <cell r="G2433" t="str">
            <v>ENTR MT-225 (P/VERA)</v>
          </cell>
          <cell r="H2433" t="str">
            <v>INÍCIO DA TRAVESSIA URBANA DE SINOP</v>
          </cell>
          <cell r="I2433">
            <v>800.4</v>
          </cell>
          <cell r="J2433">
            <v>836.3</v>
          </cell>
          <cell r="K2433">
            <v>35.9</v>
          </cell>
          <cell r="L2433" t="str">
            <v>PAV</v>
          </cell>
          <cell r="O2433" t="str">
            <v>Concessão Federal</v>
          </cell>
          <cell r="S2433" t="str">
            <v>Federal</v>
          </cell>
          <cell r="T2433" t="str">
            <v>PAV</v>
          </cell>
          <cell r="U2433" t="str">
            <v>Sorriso</v>
          </cell>
        </row>
        <row r="2434">
          <cell r="F2434" t="str">
            <v>163BMT0822</v>
          </cell>
          <cell r="G2434" t="str">
            <v>INÍCIO DA TRAVESSIA URBANA DE SINOP</v>
          </cell>
          <cell r="H2434" t="str">
            <v>ENTR MT-140(B) (P/SANTA CARMEM) *TRECHO URBANO*</v>
          </cell>
          <cell r="I2434">
            <v>836.3</v>
          </cell>
          <cell r="J2434">
            <v>845.7</v>
          </cell>
          <cell r="K2434">
            <v>9.4</v>
          </cell>
          <cell r="L2434" t="str">
            <v>DUP</v>
          </cell>
          <cell r="O2434" t="str">
            <v>Concessão Federal</v>
          </cell>
          <cell r="S2434" t="str">
            <v>Federal</v>
          </cell>
          <cell r="T2434" t="str">
            <v>PAV</v>
          </cell>
          <cell r="U2434" t="str">
            <v>Sorriso</v>
          </cell>
        </row>
        <row r="2435">
          <cell r="F2435" t="str">
            <v>163BMT0825</v>
          </cell>
          <cell r="G2435" t="str">
            <v>ENTR MT-140(B) (P/SANTA CARMEM)</v>
          </cell>
          <cell r="H2435" t="str">
            <v>FIM DA TRAVESSIA URBANA DE SINOP *TRECHO URBANO*</v>
          </cell>
          <cell r="I2435">
            <v>845.7</v>
          </cell>
          <cell r="J2435">
            <v>853.5</v>
          </cell>
          <cell r="K2435">
            <v>7.8</v>
          </cell>
          <cell r="L2435" t="str">
            <v>DUP</v>
          </cell>
          <cell r="O2435" t="str">
            <v>Concessão Federal</v>
          </cell>
          <cell r="S2435" t="str">
            <v>Federal</v>
          </cell>
          <cell r="T2435" t="str">
            <v>PAV</v>
          </cell>
          <cell r="U2435" t="str">
            <v>Sorriso</v>
          </cell>
        </row>
        <row r="2436">
          <cell r="F2436" t="str">
            <v>163BMT0830</v>
          </cell>
          <cell r="G2436" t="str">
            <v>FIM DA TRAVESSIA URBANA DE SINOP</v>
          </cell>
          <cell r="H2436" t="str">
            <v>ENTR MT-423 (P/ CLAUDIA)</v>
          </cell>
          <cell r="I2436">
            <v>853.5</v>
          </cell>
          <cell r="J2436">
            <v>858.9</v>
          </cell>
          <cell r="K2436">
            <v>5.4</v>
          </cell>
          <cell r="L2436" t="str">
            <v>PAV</v>
          </cell>
          <cell r="O2436" t="str">
            <v>Concessão Federal</v>
          </cell>
          <cell r="S2436" t="str">
            <v>Federal</v>
          </cell>
          <cell r="T2436" t="str">
            <v>PAV</v>
          </cell>
          <cell r="U2436" t="str">
            <v>Sorriso</v>
          </cell>
        </row>
        <row r="2437">
          <cell r="F2437" t="str">
            <v>163BMT0832</v>
          </cell>
          <cell r="G2437" t="str">
            <v>ENTR MT-423 (P/ CLAUDIA)</v>
          </cell>
          <cell r="H2437" t="str">
            <v>ENTR MT-220 (P/PORTO DOS GAÚCHOS)</v>
          </cell>
          <cell r="I2437">
            <v>858.9</v>
          </cell>
          <cell r="J2437">
            <v>868.6</v>
          </cell>
          <cell r="K2437">
            <v>9.6999999999999993</v>
          </cell>
          <cell r="L2437" t="str">
            <v>PAV</v>
          </cell>
          <cell r="O2437" t="str">
            <v>Federal</v>
          </cell>
          <cell r="S2437" t="str">
            <v>Federal</v>
          </cell>
          <cell r="T2437" t="str">
            <v>PAV</v>
          </cell>
          <cell r="U2437" t="str">
            <v>Sorriso</v>
          </cell>
        </row>
        <row r="2438">
          <cell r="F2438" t="str">
            <v>163BMT0834</v>
          </cell>
          <cell r="G2438" t="str">
            <v>ENTR MT-220 (P/PORTO DOS GAÚCHOS)</v>
          </cell>
          <cell r="H2438" t="str">
            <v>ENTR AV. EUGÊNIO BEDIN (ITAUBA)</v>
          </cell>
          <cell r="I2438">
            <v>868.6</v>
          </cell>
          <cell r="J2438">
            <v>950</v>
          </cell>
          <cell r="K2438">
            <v>81.400000000000006</v>
          </cell>
          <cell r="L2438" t="str">
            <v>PAV</v>
          </cell>
          <cell r="O2438" t="str">
            <v>Federal</v>
          </cell>
          <cell r="S2438" t="str">
            <v>Federal</v>
          </cell>
          <cell r="T2438" t="str">
            <v>PAV</v>
          </cell>
          <cell r="U2438" t="str">
            <v>Sorriso</v>
          </cell>
        </row>
        <row r="2439">
          <cell r="F2439" t="str">
            <v>163BMT0836</v>
          </cell>
          <cell r="G2439" t="str">
            <v>ENTR AV. EUGÊNIO BEDIN (ITAUBA)</v>
          </cell>
          <cell r="H2439" t="str">
            <v>ENTR MT-320(A) (SANTA HELENA)</v>
          </cell>
          <cell r="I2439">
            <v>950</v>
          </cell>
          <cell r="J2439">
            <v>969.8</v>
          </cell>
          <cell r="K2439">
            <v>19.8</v>
          </cell>
          <cell r="L2439" t="str">
            <v>PAV</v>
          </cell>
          <cell r="O2439" t="str">
            <v>Federal</v>
          </cell>
          <cell r="S2439" t="str">
            <v>Federal</v>
          </cell>
          <cell r="T2439" t="str">
            <v>PAV</v>
          </cell>
          <cell r="U2439" t="str">
            <v>Sorriso</v>
          </cell>
        </row>
        <row r="2440">
          <cell r="F2440" t="str">
            <v>163BMT0840</v>
          </cell>
          <cell r="G2440" t="str">
            <v>ENTR MT-320(A) (SANTA HELENA)</v>
          </cell>
          <cell r="H2440" t="str">
            <v>ENTR MT-320(B) (P/ MARCELÂNDIA)</v>
          </cell>
          <cell r="I2440">
            <v>969.8</v>
          </cell>
          <cell r="J2440">
            <v>973.6</v>
          </cell>
          <cell r="K2440">
            <v>3.8</v>
          </cell>
          <cell r="L2440" t="str">
            <v>PAV</v>
          </cell>
          <cell r="O2440" t="str">
            <v>Federal</v>
          </cell>
          <cell r="S2440" t="str">
            <v>Federal</v>
          </cell>
          <cell r="T2440" t="str">
            <v>PAV</v>
          </cell>
          <cell r="U2440" t="str">
            <v>Sorriso</v>
          </cell>
        </row>
        <row r="2441">
          <cell r="F2441" t="str">
            <v>163BMT0841</v>
          </cell>
          <cell r="G2441" t="str">
            <v>ENTR MT-320(B) (P/ MARCELÂNDIA)</v>
          </cell>
          <cell r="H2441" t="str">
            <v>ENTR MT-208 (P/ NOVA GUARITA)</v>
          </cell>
          <cell r="I2441">
            <v>973.6</v>
          </cell>
          <cell r="J2441">
            <v>997.3</v>
          </cell>
          <cell r="K2441">
            <v>23.7</v>
          </cell>
          <cell r="L2441" t="str">
            <v>PAV</v>
          </cell>
          <cell r="O2441" t="str">
            <v>Federal</v>
          </cell>
          <cell r="S2441" t="str">
            <v>Federal</v>
          </cell>
          <cell r="T2441" t="str">
            <v>PAV</v>
          </cell>
          <cell r="U2441" t="str">
            <v>Sorriso</v>
          </cell>
        </row>
        <row r="2442">
          <cell r="F2442" t="str">
            <v>163BMT0842</v>
          </cell>
          <cell r="G2442" t="str">
            <v>ENTR MT-208 (P/ NOVA GUARITA)</v>
          </cell>
          <cell r="H2442" t="str">
            <v>ACESSO P/TERRA NOVA DO NORTE</v>
          </cell>
          <cell r="I2442">
            <v>997.3</v>
          </cell>
          <cell r="J2442">
            <v>1001.5</v>
          </cell>
          <cell r="K2442">
            <v>4.2</v>
          </cell>
          <cell r="L2442" t="str">
            <v>PAV</v>
          </cell>
          <cell r="O2442" t="str">
            <v>Federal</v>
          </cell>
          <cell r="S2442" t="str">
            <v>Federal</v>
          </cell>
          <cell r="T2442" t="str">
            <v>PAV</v>
          </cell>
          <cell r="U2442" t="str">
            <v>Sorriso</v>
          </cell>
        </row>
        <row r="2443">
          <cell r="F2443" t="str">
            <v>163BMT0846</v>
          </cell>
          <cell r="G2443" t="str">
            <v>ACESSO P/TERRA NOVA DO NORTE</v>
          </cell>
          <cell r="H2443" t="str">
            <v>ENTR. MT-410 (PEIXOTO DE AZEVEDO)</v>
          </cell>
          <cell r="I2443">
            <v>1001.5</v>
          </cell>
          <cell r="J2443">
            <v>1043.8</v>
          </cell>
          <cell r="K2443">
            <v>42.3</v>
          </cell>
          <cell r="L2443" t="str">
            <v>PAV</v>
          </cell>
          <cell r="O2443" t="str">
            <v>Federal</v>
          </cell>
          <cell r="S2443" t="str">
            <v>Federal</v>
          </cell>
          <cell r="T2443" t="str">
            <v>PAV</v>
          </cell>
          <cell r="U2443" t="str">
            <v>Sorriso</v>
          </cell>
        </row>
        <row r="2444">
          <cell r="F2444" t="str">
            <v>163BMT0850</v>
          </cell>
          <cell r="G2444" t="str">
            <v>ENTR. MT-410 (PEIXOTO DE AZEVEDO)</v>
          </cell>
          <cell r="H2444" t="str">
            <v>ENTR AV. VITOR DONINE (MATUPÁ)</v>
          </cell>
          <cell r="I2444">
            <v>1043.8</v>
          </cell>
          <cell r="J2444">
            <v>1055.3</v>
          </cell>
          <cell r="K2444">
            <v>11.5</v>
          </cell>
          <cell r="L2444" t="str">
            <v>PAV</v>
          </cell>
          <cell r="O2444" t="str">
            <v>Federal</v>
          </cell>
          <cell r="S2444" t="str">
            <v>Federal</v>
          </cell>
          <cell r="T2444" t="str">
            <v>PAV</v>
          </cell>
          <cell r="U2444" t="str">
            <v>Sorriso</v>
          </cell>
        </row>
        <row r="2445">
          <cell r="F2445" t="str">
            <v>163BMT0852</v>
          </cell>
          <cell r="G2445" t="str">
            <v>ENTR AV. VITOR DONINE (MATUPÁ)</v>
          </cell>
          <cell r="H2445" t="str">
            <v>INÍCIO DA TRAV URB DE GURANTÃ DO NORTE</v>
          </cell>
          <cell r="I2445">
            <v>1055.3</v>
          </cell>
          <cell r="J2445">
            <v>1078.7</v>
          </cell>
          <cell r="K2445">
            <v>23.4</v>
          </cell>
          <cell r="L2445" t="str">
            <v>PAV</v>
          </cell>
          <cell r="O2445" t="str">
            <v>Federal</v>
          </cell>
          <cell r="S2445" t="str">
            <v>Federal</v>
          </cell>
          <cell r="T2445" t="str">
            <v>PAV</v>
          </cell>
          <cell r="U2445" t="str">
            <v>Sorriso</v>
          </cell>
        </row>
        <row r="2446">
          <cell r="F2446" t="str">
            <v>163BMT0855</v>
          </cell>
          <cell r="G2446" t="str">
            <v>INÍCIO DA TRAV URB DE GURANTÃ DO NORTE</v>
          </cell>
          <cell r="H2446" t="str">
            <v>FIM DA TRAV URB DE GUARANTÃ DO NORTE *TRECHO URBANO*</v>
          </cell>
          <cell r="I2446">
            <v>1078.7</v>
          </cell>
          <cell r="J2446">
            <v>1081.5999999999999</v>
          </cell>
          <cell r="K2446">
            <v>2.9</v>
          </cell>
          <cell r="L2446" t="str">
            <v>DUP</v>
          </cell>
          <cell r="O2446" t="str">
            <v>Federal</v>
          </cell>
          <cell r="S2446" t="str">
            <v>Federal</v>
          </cell>
          <cell r="T2446" t="str">
            <v>PAV</v>
          </cell>
          <cell r="U2446" t="str">
            <v>Sorriso</v>
          </cell>
        </row>
        <row r="2447">
          <cell r="F2447" t="str">
            <v>163BMT0860</v>
          </cell>
          <cell r="G2447" t="str">
            <v>FIM DA TRAV URB DE GUARANTÃ DO NORTE</v>
          </cell>
          <cell r="H2447" t="str">
            <v>DIV MT/PA</v>
          </cell>
          <cell r="I2447">
            <v>1081.5999999999999</v>
          </cell>
          <cell r="J2447">
            <v>1131.4000000000001</v>
          </cell>
          <cell r="K2447">
            <v>49.8</v>
          </cell>
          <cell r="L2447" t="str">
            <v>PAV</v>
          </cell>
          <cell r="O2447" t="str">
            <v>Federal</v>
          </cell>
          <cell r="S2447" t="str">
            <v>Federal</v>
          </cell>
          <cell r="T2447" t="str">
            <v>PAV</v>
          </cell>
          <cell r="U2447" t="str">
            <v>Sorriso</v>
          </cell>
        </row>
        <row r="2448">
          <cell r="F2448" t="str">
            <v>163BPA0870</v>
          </cell>
          <cell r="G2448" t="str">
            <v>DIV MT/PA</v>
          </cell>
          <cell r="H2448" t="str">
            <v>ENTR BR-235 (ACESSO A BASE AÉREA)</v>
          </cell>
          <cell r="I2448">
            <v>0</v>
          </cell>
          <cell r="J2448">
            <v>23.1</v>
          </cell>
          <cell r="K2448">
            <v>23.1</v>
          </cell>
          <cell r="L2448" t="str">
            <v>IMP</v>
          </cell>
          <cell r="M2448" t="str">
            <v>EOP</v>
          </cell>
          <cell r="O2448" t="str">
            <v>Federal</v>
          </cell>
          <cell r="S2448" t="str">
            <v>Federal</v>
          </cell>
          <cell r="T2448" t="str">
            <v>N_PAV</v>
          </cell>
          <cell r="U2448" t="str">
            <v>Itaituba</v>
          </cell>
        </row>
        <row r="2449">
          <cell r="F2449" t="str">
            <v>163BPA0880</v>
          </cell>
          <cell r="G2449" t="str">
            <v>ENTR BR-235 (ACESSO A BASE AÉREA)</v>
          </cell>
          <cell r="H2449" t="str">
            <v>IGARAPÉ ANTA (DIV N PROGRESSO/ALTAMIRA)</v>
          </cell>
          <cell r="I2449">
            <v>23.1</v>
          </cell>
          <cell r="J2449">
            <v>54.9</v>
          </cell>
          <cell r="K2449">
            <v>31.8</v>
          </cell>
          <cell r="L2449" t="str">
            <v>IMP</v>
          </cell>
          <cell r="M2449" t="str">
            <v>EOP</v>
          </cell>
          <cell r="O2449" t="str">
            <v>Federal</v>
          </cell>
          <cell r="S2449" t="str">
            <v>Federal</v>
          </cell>
          <cell r="T2449" t="str">
            <v>N_PAV</v>
          </cell>
          <cell r="U2449" t="str">
            <v>Itaituba</v>
          </cell>
        </row>
        <row r="2450">
          <cell r="F2450" t="str">
            <v>163BPA0890</v>
          </cell>
          <cell r="G2450" t="str">
            <v>IGARAPÉ ANTA (DIV N PROGRESSO/ALTAMIRA)</v>
          </cell>
          <cell r="H2450" t="str">
            <v>IGARAPÉ CINTURA FINA</v>
          </cell>
          <cell r="I2450">
            <v>54.9</v>
          </cell>
          <cell r="J2450">
            <v>83</v>
          </cell>
          <cell r="K2450">
            <v>28.1</v>
          </cell>
          <cell r="L2450" t="str">
            <v>PAV</v>
          </cell>
          <cell r="O2450" t="str">
            <v>Federal</v>
          </cell>
          <cell r="S2450" t="str">
            <v>Federal</v>
          </cell>
          <cell r="T2450" t="str">
            <v>PAV</v>
          </cell>
          <cell r="U2450" t="str">
            <v>Itaituba</v>
          </cell>
        </row>
        <row r="2451">
          <cell r="F2451" t="str">
            <v>163BPA0900</v>
          </cell>
          <cell r="G2451" t="str">
            <v>IGARAPÉ CINTURA FINA</v>
          </cell>
          <cell r="H2451" t="str">
            <v>ACESSO USINA (SALTO CURUÁ)</v>
          </cell>
          <cell r="I2451">
            <v>83</v>
          </cell>
          <cell r="J2451">
            <v>102</v>
          </cell>
          <cell r="K2451">
            <v>19</v>
          </cell>
          <cell r="L2451" t="str">
            <v>PAV</v>
          </cell>
          <cell r="O2451" t="str">
            <v>Federal</v>
          </cell>
          <cell r="S2451" t="str">
            <v>Federal</v>
          </cell>
          <cell r="T2451" t="str">
            <v>PAV</v>
          </cell>
          <cell r="U2451" t="str">
            <v>Itaituba</v>
          </cell>
        </row>
        <row r="2452">
          <cell r="F2452" t="str">
            <v>163BPA0910</v>
          </cell>
          <cell r="G2452" t="str">
            <v>ACESSO USINA (SALTO CURUÁ)</v>
          </cell>
          <cell r="H2452" t="str">
            <v>CACHOEIRA DA SERRA</v>
          </cell>
          <cell r="I2452">
            <v>102</v>
          </cell>
          <cell r="J2452">
            <v>121</v>
          </cell>
          <cell r="K2452">
            <v>19</v>
          </cell>
          <cell r="L2452" t="str">
            <v>PAV</v>
          </cell>
          <cell r="O2452" t="str">
            <v>Federal</v>
          </cell>
          <cell r="S2452" t="str">
            <v>Federal</v>
          </cell>
          <cell r="T2452" t="str">
            <v>PAV</v>
          </cell>
          <cell r="U2452" t="str">
            <v>Itaituba</v>
          </cell>
        </row>
        <row r="2453">
          <cell r="F2453" t="str">
            <v>163BPA0930</v>
          </cell>
          <cell r="G2453" t="str">
            <v>CACHOEIRA DA SERRA</v>
          </cell>
          <cell r="H2453" t="str">
            <v>CASTELO DOS SONHOS</v>
          </cell>
          <cell r="I2453">
            <v>121</v>
          </cell>
          <cell r="J2453">
            <v>158</v>
          </cell>
          <cell r="K2453">
            <v>37</v>
          </cell>
          <cell r="L2453" t="str">
            <v>PAV</v>
          </cell>
          <cell r="O2453" t="str">
            <v>Federal</v>
          </cell>
          <cell r="S2453" t="str">
            <v>Federal</v>
          </cell>
          <cell r="T2453" t="str">
            <v>PAV</v>
          </cell>
          <cell r="U2453" t="str">
            <v>Itaituba</v>
          </cell>
        </row>
        <row r="2454">
          <cell r="F2454" t="str">
            <v>163BPA0940</v>
          </cell>
          <cell r="G2454" t="str">
            <v>CASTELO DOS SONHOS</v>
          </cell>
          <cell r="H2454" t="str">
            <v>VILA ISOL</v>
          </cell>
          <cell r="I2454">
            <v>158</v>
          </cell>
          <cell r="J2454">
            <v>226</v>
          </cell>
          <cell r="K2454">
            <v>68</v>
          </cell>
          <cell r="L2454" t="str">
            <v>PAV</v>
          </cell>
          <cell r="O2454" t="str">
            <v>Federal</v>
          </cell>
          <cell r="S2454" t="str">
            <v>Federal</v>
          </cell>
          <cell r="T2454" t="str">
            <v>PAV</v>
          </cell>
          <cell r="U2454" t="str">
            <v>Itaituba</v>
          </cell>
        </row>
        <row r="2455">
          <cell r="F2455" t="str">
            <v>163BPA0970</v>
          </cell>
          <cell r="G2455" t="str">
            <v>VILA ISOL</v>
          </cell>
          <cell r="H2455" t="str">
            <v>VILA  ALVORADA DA AMAZÔNIA</v>
          </cell>
          <cell r="I2455">
            <v>226</v>
          </cell>
          <cell r="J2455">
            <v>279</v>
          </cell>
          <cell r="K2455">
            <v>53</v>
          </cell>
          <cell r="L2455" t="str">
            <v>IMP</v>
          </cell>
          <cell r="M2455" t="str">
            <v>EOP</v>
          </cell>
          <cell r="O2455" t="str">
            <v>Federal</v>
          </cell>
          <cell r="S2455" t="str">
            <v>Federal</v>
          </cell>
          <cell r="T2455" t="str">
            <v>N_PAV</v>
          </cell>
          <cell r="U2455" t="str">
            <v>Itaituba</v>
          </cell>
        </row>
        <row r="2456">
          <cell r="F2456" t="str">
            <v>163BPA0990</v>
          </cell>
          <cell r="G2456" t="str">
            <v>VILA  ALVORADA DA AMAZÔNIA</v>
          </cell>
          <cell r="H2456" t="str">
            <v>NOVO PROGRESSO</v>
          </cell>
          <cell r="I2456">
            <v>279</v>
          </cell>
          <cell r="J2456">
            <v>311</v>
          </cell>
          <cell r="K2456">
            <v>32</v>
          </cell>
          <cell r="L2456" t="str">
            <v>PAV</v>
          </cell>
          <cell r="O2456" t="str">
            <v>Federal</v>
          </cell>
          <cell r="S2456" t="str">
            <v>Federal</v>
          </cell>
          <cell r="T2456" t="str">
            <v>PAV</v>
          </cell>
          <cell r="U2456" t="str">
            <v>Itaituba</v>
          </cell>
        </row>
        <row r="2457">
          <cell r="F2457" t="str">
            <v>163BPA1000</v>
          </cell>
          <cell r="G2457" t="str">
            <v>NOVO PROGRESSO</v>
          </cell>
          <cell r="H2457" t="str">
            <v>RIO SANTA JULIA</v>
          </cell>
          <cell r="I2457">
            <v>311</v>
          </cell>
          <cell r="J2457">
            <v>345.7</v>
          </cell>
          <cell r="K2457">
            <v>34.700000000000003</v>
          </cell>
          <cell r="L2457" t="str">
            <v>PAV</v>
          </cell>
          <cell r="O2457" t="str">
            <v>Federal</v>
          </cell>
          <cell r="S2457" t="str">
            <v>Federal</v>
          </cell>
          <cell r="T2457" t="str">
            <v>PAV</v>
          </cell>
          <cell r="U2457" t="str">
            <v>Itaituba</v>
          </cell>
        </row>
        <row r="2458">
          <cell r="F2458" t="str">
            <v>163BPA1010</v>
          </cell>
          <cell r="G2458" t="str">
            <v>RIO SANTA JULIA</v>
          </cell>
          <cell r="H2458" t="str">
            <v>RIO ARRAIAS (DIV N PROGRESSO/ITAITUBA)</v>
          </cell>
          <cell r="I2458">
            <v>345.7</v>
          </cell>
          <cell r="J2458">
            <v>389.1</v>
          </cell>
          <cell r="K2458">
            <v>43.4</v>
          </cell>
          <cell r="L2458" t="str">
            <v>IMP</v>
          </cell>
          <cell r="M2458" t="str">
            <v>EOP</v>
          </cell>
          <cell r="O2458" t="str">
            <v>Federal</v>
          </cell>
          <cell r="S2458" t="str">
            <v>Federal</v>
          </cell>
          <cell r="T2458" t="str">
            <v>N_PAV</v>
          </cell>
          <cell r="U2458" t="str">
            <v>Itaituba</v>
          </cell>
        </row>
        <row r="2459">
          <cell r="F2459" t="str">
            <v>163BPA1020</v>
          </cell>
          <cell r="G2459" t="str">
            <v>RIO ARRAIAS (DIV N PROGRESSO/ITAITUBA)</v>
          </cell>
          <cell r="H2459" t="str">
            <v>VILA MORAES ALMEIDA</v>
          </cell>
          <cell r="I2459">
            <v>389.1</v>
          </cell>
          <cell r="J2459">
            <v>410</v>
          </cell>
          <cell r="K2459">
            <v>20.9</v>
          </cell>
          <cell r="L2459" t="str">
            <v>IMP</v>
          </cell>
          <cell r="M2459" t="str">
            <v>EOP</v>
          </cell>
          <cell r="O2459" t="str">
            <v>Federal</v>
          </cell>
          <cell r="S2459" t="str">
            <v>Federal</v>
          </cell>
          <cell r="T2459" t="str">
            <v>N_PAV</v>
          </cell>
          <cell r="U2459" t="str">
            <v>Itaituba</v>
          </cell>
        </row>
        <row r="2460">
          <cell r="F2460" t="str">
            <v>163BPA1030</v>
          </cell>
          <cell r="G2460" t="str">
            <v>VILA MORAES ALMEIDA</v>
          </cell>
          <cell r="H2460" t="str">
            <v>IGARAPÉ DO LAURO</v>
          </cell>
          <cell r="I2460">
            <v>410</v>
          </cell>
          <cell r="J2460">
            <v>450.2</v>
          </cell>
          <cell r="K2460">
            <v>40.200000000000003</v>
          </cell>
          <cell r="L2460" t="str">
            <v>IMP</v>
          </cell>
          <cell r="M2460" t="str">
            <v>EOP</v>
          </cell>
          <cell r="O2460" t="str">
            <v>Federal</v>
          </cell>
          <cell r="S2460" t="str">
            <v>Federal</v>
          </cell>
          <cell r="T2460" t="str">
            <v>N_PAV</v>
          </cell>
          <cell r="U2460" t="str">
            <v>Itaituba</v>
          </cell>
        </row>
        <row r="2461">
          <cell r="F2461" t="str">
            <v>163BPA1040</v>
          </cell>
          <cell r="G2461" t="str">
            <v>IGARAPÉ DO LAURO</v>
          </cell>
          <cell r="H2461" t="str">
            <v>RIO ARURI ( DIV ITAITUBA/TRAIRÃO)</v>
          </cell>
          <cell r="I2461">
            <v>450.2</v>
          </cell>
          <cell r="J2461">
            <v>514.20000000000005</v>
          </cell>
          <cell r="K2461">
            <v>64</v>
          </cell>
          <cell r="L2461" t="str">
            <v>IMP</v>
          </cell>
          <cell r="M2461" t="str">
            <v>EOP</v>
          </cell>
          <cell r="O2461" t="str">
            <v>Federal</v>
          </cell>
          <cell r="S2461" t="str">
            <v>Federal</v>
          </cell>
          <cell r="T2461" t="str">
            <v>N_PAV</v>
          </cell>
          <cell r="U2461" t="str">
            <v>Itaituba</v>
          </cell>
        </row>
        <row r="2462">
          <cell r="F2462" t="str">
            <v>163BPA1050</v>
          </cell>
          <cell r="G2462" t="str">
            <v>RIO ARURI ( DIV ITAITUBA/TRAIRÃO)</v>
          </cell>
          <cell r="H2462" t="str">
            <v>VILA PLANALTO</v>
          </cell>
          <cell r="I2462">
            <v>514.20000000000005</v>
          </cell>
          <cell r="J2462">
            <v>547.70000000000005</v>
          </cell>
          <cell r="K2462">
            <v>33.5</v>
          </cell>
          <cell r="L2462" t="str">
            <v>IMP</v>
          </cell>
          <cell r="M2462" t="str">
            <v>EOP</v>
          </cell>
          <cell r="O2462" t="str">
            <v>Federal</v>
          </cell>
          <cell r="S2462" t="str">
            <v>Federal</v>
          </cell>
          <cell r="T2462" t="str">
            <v>N_PAV</v>
          </cell>
          <cell r="U2462" t="str">
            <v>Itaituba</v>
          </cell>
        </row>
        <row r="2463">
          <cell r="F2463" t="str">
            <v>163BPA1060</v>
          </cell>
          <cell r="G2463" t="str">
            <v>VILA PLANALTO</v>
          </cell>
          <cell r="H2463" t="str">
            <v>VILA CARACOL</v>
          </cell>
          <cell r="I2463">
            <v>547.70000000000005</v>
          </cell>
          <cell r="J2463">
            <v>574.4</v>
          </cell>
          <cell r="K2463">
            <v>26.7</v>
          </cell>
          <cell r="L2463" t="str">
            <v>IMP</v>
          </cell>
          <cell r="M2463" t="str">
            <v>EOP</v>
          </cell>
          <cell r="O2463" t="str">
            <v>Federal</v>
          </cell>
          <cell r="S2463" t="str">
            <v>Federal</v>
          </cell>
          <cell r="T2463" t="str">
            <v>N_PAV</v>
          </cell>
          <cell r="U2463" t="str">
            <v>Itaituba</v>
          </cell>
        </row>
        <row r="2464">
          <cell r="F2464" t="str">
            <v>163BPA1070</v>
          </cell>
          <cell r="G2464" t="str">
            <v>VILA CARACOL</v>
          </cell>
          <cell r="H2464" t="str">
            <v>TRAIRÃO</v>
          </cell>
          <cell r="I2464">
            <v>574.4</v>
          </cell>
          <cell r="J2464">
            <v>625.4</v>
          </cell>
          <cell r="K2464">
            <v>51</v>
          </cell>
          <cell r="L2464" t="str">
            <v>IMP</v>
          </cell>
          <cell r="M2464" t="str">
            <v>EOP</v>
          </cell>
          <cell r="O2464" t="str">
            <v>Federal</v>
          </cell>
          <cell r="S2464" t="str">
            <v>Federal</v>
          </cell>
          <cell r="T2464" t="str">
            <v>N_PAV</v>
          </cell>
          <cell r="U2464" t="str">
            <v>Itaituba</v>
          </cell>
        </row>
        <row r="2465">
          <cell r="F2465" t="str">
            <v>163BPA1080</v>
          </cell>
          <cell r="G2465" t="str">
            <v>TRAIRÃO</v>
          </cell>
          <cell r="H2465" t="str">
            <v>RIO ITAPACURÁ (DIV TRAIRÃO/ITAITUBA)</v>
          </cell>
          <cell r="I2465">
            <v>625.4</v>
          </cell>
          <cell r="J2465">
            <v>643.4</v>
          </cell>
          <cell r="K2465">
            <v>18</v>
          </cell>
          <cell r="L2465" t="str">
            <v>IMP</v>
          </cell>
          <cell r="M2465" t="str">
            <v>EOP</v>
          </cell>
          <cell r="O2465" t="str">
            <v>Federal</v>
          </cell>
          <cell r="S2465" t="str">
            <v>Federal</v>
          </cell>
          <cell r="T2465" t="str">
            <v>N_PAV</v>
          </cell>
          <cell r="U2465" t="str">
            <v>Itaituba</v>
          </cell>
        </row>
        <row r="2466">
          <cell r="F2466" t="str">
            <v>163BPA1090</v>
          </cell>
          <cell r="G2466" t="str">
            <v>RIO ITAPACURÁ (DIV TRAIRÃO/ITAITUBA)</v>
          </cell>
          <cell r="H2466" t="str">
            <v>ENTR BR-230(A) (FIM TRECHO PAVIMENTADO CAMPO VERDE)</v>
          </cell>
          <cell r="I2466">
            <v>643.4</v>
          </cell>
          <cell r="J2466">
            <v>674.4</v>
          </cell>
          <cell r="K2466">
            <v>31</v>
          </cell>
          <cell r="L2466" t="str">
            <v>PAV</v>
          </cell>
          <cell r="O2466" t="str">
            <v>Federal</v>
          </cell>
          <cell r="S2466" t="str">
            <v>Federal</v>
          </cell>
          <cell r="T2466" t="str">
            <v>PAV</v>
          </cell>
          <cell r="U2466" t="str">
            <v>Itaituba</v>
          </cell>
        </row>
        <row r="2467">
          <cell r="F2467" t="str">
            <v>163BPA1100</v>
          </cell>
          <cell r="G2467" t="str">
            <v>ENTR BR-230(A) (FIM TRECHO PAVIMENTADO CAMPO VERDE)</v>
          </cell>
          <cell r="H2467" t="str">
            <v>IG SÃO JOAQUIM (DIV ITAITUBA/RURÓPOLIS)</v>
          </cell>
          <cell r="I2467">
            <v>674.4</v>
          </cell>
          <cell r="J2467">
            <v>682.2</v>
          </cell>
          <cell r="K2467">
            <v>7.8</v>
          </cell>
          <cell r="L2467" t="str">
            <v>IMP</v>
          </cell>
          <cell r="M2467" t="str">
            <v>EOP</v>
          </cell>
          <cell r="N2467" t="str">
            <v>230BPA1630</v>
          </cell>
          <cell r="O2467" t="str">
            <v>Federal</v>
          </cell>
          <cell r="S2467" t="str">
            <v>Federal</v>
          </cell>
          <cell r="T2467" t="str">
            <v>N_PAV</v>
          </cell>
          <cell r="U2467" t="str">
            <v>Itaituba</v>
          </cell>
        </row>
        <row r="2468">
          <cell r="F2468" t="str">
            <v>163BPA1110</v>
          </cell>
          <cell r="G2468" t="str">
            <v>IG SÃO JOAQUIM (DIV ITAITUBA/RURÓPOLIS)</v>
          </cell>
          <cell r="H2468" t="str">
            <v>VILA DIVINÓPOLIS</v>
          </cell>
          <cell r="I2468">
            <v>682.2</v>
          </cell>
          <cell r="J2468">
            <v>712.8</v>
          </cell>
          <cell r="K2468">
            <v>30.6</v>
          </cell>
          <cell r="L2468" t="str">
            <v>IMP</v>
          </cell>
          <cell r="M2468" t="str">
            <v>EOP</v>
          </cell>
          <cell r="N2468" t="str">
            <v>230BPA1620</v>
          </cell>
          <cell r="O2468" t="str">
            <v>Federal</v>
          </cell>
          <cell r="S2468" t="str">
            <v>Federal</v>
          </cell>
          <cell r="T2468" t="str">
            <v>N_PAV</v>
          </cell>
          <cell r="U2468" t="str">
            <v>Itaituba</v>
          </cell>
        </row>
        <row r="2469">
          <cell r="F2469" t="str">
            <v>163BPA1120</v>
          </cell>
          <cell r="G2469" t="str">
            <v>VILA DIVINÓPOLIS</v>
          </cell>
          <cell r="H2469" t="str">
            <v>RIO CUPARÍ</v>
          </cell>
          <cell r="I2469">
            <v>712.8</v>
          </cell>
          <cell r="J2469">
            <v>720.2</v>
          </cell>
          <cell r="K2469">
            <v>7.4</v>
          </cell>
          <cell r="L2469" t="str">
            <v>IMP</v>
          </cell>
          <cell r="M2469" t="str">
            <v>EOP</v>
          </cell>
          <cell r="N2469" t="str">
            <v>230BPA1610</v>
          </cell>
          <cell r="O2469" t="str">
            <v>Federal</v>
          </cell>
          <cell r="S2469" t="str">
            <v>Federal</v>
          </cell>
          <cell r="T2469" t="str">
            <v>N_PAV</v>
          </cell>
          <cell r="U2469" t="str">
            <v>Itaituba</v>
          </cell>
        </row>
        <row r="2470">
          <cell r="F2470" t="str">
            <v>163BPA1130</v>
          </cell>
          <cell r="G2470" t="str">
            <v>RIO CUPARÍ</v>
          </cell>
          <cell r="H2470" t="str">
            <v>VILA ÁGUA AZUL</v>
          </cell>
          <cell r="I2470">
            <v>720.2</v>
          </cell>
          <cell r="J2470">
            <v>728.6</v>
          </cell>
          <cell r="K2470">
            <v>8.4</v>
          </cell>
          <cell r="L2470" t="str">
            <v>IMP</v>
          </cell>
          <cell r="M2470" t="str">
            <v>EOP</v>
          </cell>
          <cell r="N2470" t="str">
            <v>230BPA1600</v>
          </cell>
          <cell r="O2470" t="str">
            <v>Federal</v>
          </cell>
          <cell r="S2470" t="str">
            <v>Federal</v>
          </cell>
          <cell r="T2470" t="str">
            <v>N_PAV</v>
          </cell>
          <cell r="U2470" t="str">
            <v>Itaituba</v>
          </cell>
        </row>
        <row r="2471">
          <cell r="F2471" t="str">
            <v>163BPA1140</v>
          </cell>
          <cell r="G2471" t="str">
            <v>VILA ÁGUA AZUL</v>
          </cell>
          <cell r="H2471" t="str">
            <v>ENTR BR-230(B) (RURÓPOLIS)</v>
          </cell>
          <cell r="I2471">
            <v>728.6</v>
          </cell>
          <cell r="J2471">
            <v>786.3</v>
          </cell>
          <cell r="K2471">
            <v>57.7</v>
          </cell>
          <cell r="L2471" t="str">
            <v>IMP</v>
          </cell>
          <cell r="M2471" t="str">
            <v>EOP</v>
          </cell>
          <cell r="N2471" t="str">
            <v>230BPA1590</v>
          </cell>
          <cell r="O2471" t="str">
            <v>Federal</v>
          </cell>
          <cell r="S2471" t="str">
            <v>Federal</v>
          </cell>
          <cell r="T2471" t="str">
            <v>N_PAV</v>
          </cell>
          <cell r="U2471" t="str">
            <v>Itaituba</v>
          </cell>
        </row>
        <row r="2472">
          <cell r="F2472" t="str">
            <v>163BPA1150</v>
          </cell>
          <cell r="G2472" t="str">
            <v>ENTR BR-230(B) (RURÓPOLIS)</v>
          </cell>
          <cell r="H2472" t="str">
            <v>DIV RURÓPOLIS/PLACA</v>
          </cell>
          <cell r="I2472">
            <v>786.3</v>
          </cell>
          <cell r="J2472">
            <v>834.1</v>
          </cell>
          <cell r="K2472">
            <v>47.8</v>
          </cell>
          <cell r="L2472" t="str">
            <v>IMP</v>
          </cell>
          <cell r="M2472" t="str">
            <v>EOP</v>
          </cell>
          <cell r="O2472" t="str">
            <v>Federal</v>
          </cell>
          <cell r="S2472" t="str">
            <v>Federal</v>
          </cell>
          <cell r="T2472" t="str">
            <v>N_PAV</v>
          </cell>
          <cell r="U2472" t="str">
            <v>Itaituba</v>
          </cell>
        </row>
        <row r="2473">
          <cell r="F2473" t="str">
            <v>163BPA1160</v>
          </cell>
          <cell r="G2473" t="str">
            <v>DIV RURÓPOLIS/PLACA</v>
          </cell>
          <cell r="H2473" t="str">
            <v>IG ONÇA (DIV PLACAS/BELTERRA)</v>
          </cell>
          <cell r="I2473">
            <v>834.1</v>
          </cell>
          <cell r="J2473">
            <v>860.9</v>
          </cell>
          <cell r="K2473">
            <v>26.8</v>
          </cell>
          <cell r="L2473" t="str">
            <v>PAV</v>
          </cell>
          <cell r="O2473" t="str">
            <v>Federal</v>
          </cell>
          <cell r="S2473" t="str">
            <v>Federal</v>
          </cell>
          <cell r="T2473" t="str">
            <v>PAV</v>
          </cell>
          <cell r="U2473" t="str">
            <v>Itaituba</v>
          </cell>
        </row>
        <row r="2474">
          <cell r="F2474" t="str">
            <v>163BPA1170</v>
          </cell>
          <cell r="G2474" t="str">
            <v>IG ONÇA (DIV PLACAS/BELTERRA)</v>
          </cell>
          <cell r="H2474" t="str">
            <v>RIO MOJÚ</v>
          </cell>
          <cell r="I2474">
            <v>860.9</v>
          </cell>
          <cell r="J2474">
            <v>879</v>
          </cell>
          <cell r="K2474">
            <v>18.100000000000001</v>
          </cell>
          <cell r="L2474" t="str">
            <v>PAV</v>
          </cell>
          <cell r="O2474" t="str">
            <v>Federal</v>
          </cell>
          <cell r="S2474" t="str">
            <v>Federal</v>
          </cell>
          <cell r="T2474" t="str">
            <v>PAV</v>
          </cell>
          <cell r="U2474" t="str">
            <v>Itaituba</v>
          </cell>
        </row>
        <row r="2475">
          <cell r="F2475" t="str">
            <v>163BPA1180</v>
          </cell>
          <cell r="G2475" t="str">
            <v>RIO MOJÚ</v>
          </cell>
          <cell r="H2475" t="str">
            <v>RIO JUTARANA</v>
          </cell>
          <cell r="I2475">
            <v>879</v>
          </cell>
          <cell r="J2475">
            <v>896.7</v>
          </cell>
          <cell r="K2475">
            <v>17.7</v>
          </cell>
          <cell r="L2475" t="str">
            <v>PAV</v>
          </cell>
          <cell r="O2475" t="str">
            <v>Federal</v>
          </cell>
          <cell r="S2475" t="str">
            <v>Federal</v>
          </cell>
          <cell r="T2475" t="str">
            <v>PAV</v>
          </cell>
          <cell r="U2475" t="str">
            <v>Itaituba</v>
          </cell>
        </row>
        <row r="2476">
          <cell r="F2476" t="str">
            <v>163BPA1190</v>
          </cell>
          <cell r="G2476" t="str">
            <v>RIO JUTARANA</v>
          </cell>
          <cell r="H2476" t="str">
            <v>ACESSO À VILA SÃO JOSÉ</v>
          </cell>
          <cell r="I2476">
            <v>896.7</v>
          </cell>
          <cell r="J2476">
            <v>911.9</v>
          </cell>
          <cell r="K2476">
            <v>15.2</v>
          </cell>
          <cell r="L2476" t="str">
            <v>PAV</v>
          </cell>
          <cell r="O2476" t="str">
            <v>Federal</v>
          </cell>
          <cell r="S2476" t="str">
            <v>Federal</v>
          </cell>
          <cell r="T2476" t="str">
            <v>PAV</v>
          </cell>
          <cell r="U2476" t="str">
            <v>Itaituba</v>
          </cell>
        </row>
        <row r="2477">
          <cell r="F2477" t="str">
            <v>163BPA1200</v>
          </cell>
          <cell r="G2477" t="str">
            <v>ACESSO À VILA SÃO JOSÉ</v>
          </cell>
          <cell r="H2477" t="str">
            <v>ENTR PA-443 (BELTERRA)</v>
          </cell>
          <cell r="I2477">
            <v>911.9</v>
          </cell>
          <cell r="J2477">
            <v>968.6</v>
          </cell>
          <cell r="K2477">
            <v>56.7</v>
          </cell>
          <cell r="L2477" t="str">
            <v>PAV</v>
          </cell>
          <cell r="O2477" t="str">
            <v>Federal</v>
          </cell>
          <cell r="S2477" t="str">
            <v>Federal</v>
          </cell>
          <cell r="T2477" t="str">
            <v>PAV</v>
          </cell>
          <cell r="U2477" t="str">
            <v>Itaituba</v>
          </cell>
        </row>
        <row r="2478">
          <cell r="F2478" t="str">
            <v>163BPA1210</v>
          </cell>
          <cell r="G2478" t="str">
            <v>ENTR PA-443 (BELTERRA)</v>
          </cell>
          <cell r="H2478" t="str">
            <v>DIV BELTERRA/SANTARÉM</v>
          </cell>
          <cell r="I2478">
            <v>968.6</v>
          </cell>
          <cell r="J2478">
            <v>972</v>
          </cell>
          <cell r="K2478">
            <v>3.4</v>
          </cell>
          <cell r="L2478" t="str">
            <v>PAV</v>
          </cell>
          <cell r="O2478" t="str">
            <v>Federal</v>
          </cell>
          <cell r="S2478" t="str">
            <v>Federal</v>
          </cell>
          <cell r="T2478" t="str">
            <v>PAV</v>
          </cell>
          <cell r="U2478" t="str">
            <v>Itaituba</v>
          </cell>
        </row>
        <row r="2479">
          <cell r="F2479" t="str">
            <v>163BPA1220</v>
          </cell>
          <cell r="G2479" t="str">
            <v>DIV BELTERRA/SANTARÉM</v>
          </cell>
          <cell r="H2479" t="str">
            <v>ENTR PA-433</v>
          </cell>
          <cell r="I2479">
            <v>972</v>
          </cell>
          <cell r="J2479">
            <v>979.6</v>
          </cell>
          <cell r="K2479">
            <v>7.6</v>
          </cell>
          <cell r="L2479" t="str">
            <v>PAV</v>
          </cell>
          <cell r="O2479" t="str">
            <v>Federal</v>
          </cell>
          <cell r="S2479" t="str">
            <v>Federal</v>
          </cell>
          <cell r="T2479" t="str">
            <v>PAV</v>
          </cell>
          <cell r="U2479" t="str">
            <v>Itaituba</v>
          </cell>
        </row>
        <row r="2480">
          <cell r="F2480" t="str">
            <v>163BPA1230</v>
          </cell>
          <cell r="G2480" t="str">
            <v>ENTR PA-433</v>
          </cell>
          <cell r="H2480" t="str">
            <v>ENTR PA-431 (SÃO JOSÉ)</v>
          </cell>
          <cell r="I2480">
            <v>979.6</v>
          </cell>
          <cell r="J2480">
            <v>985.1</v>
          </cell>
          <cell r="K2480">
            <v>5.5</v>
          </cell>
          <cell r="L2480" t="str">
            <v>PAV</v>
          </cell>
          <cell r="O2480" t="str">
            <v>Federal</v>
          </cell>
          <cell r="S2480" t="str">
            <v>Federal</v>
          </cell>
          <cell r="T2480" t="str">
            <v>PAV</v>
          </cell>
          <cell r="U2480" t="str">
            <v>Itaituba</v>
          </cell>
        </row>
        <row r="2481">
          <cell r="F2481" t="str">
            <v>163BPA1260</v>
          </cell>
          <cell r="G2481" t="str">
            <v>ENTR PA-431 (SÃO JOSÉ)</v>
          </cell>
          <cell r="H2481" t="str">
            <v>ENTR PA-457(A) (P/ALTER DO CHÃO)</v>
          </cell>
          <cell r="I2481">
            <v>985.1</v>
          </cell>
          <cell r="J2481">
            <v>1003.8</v>
          </cell>
          <cell r="K2481">
            <v>18.7</v>
          </cell>
          <cell r="L2481" t="str">
            <v>PAV</v>
          </cell>
          <cell r="O2481" t="str">
            <v>Federal</v>
          </cell>
          <cell r="S2481" t="str">
            <v>Federal</v>
          </cell>
          <cell r="T2481" t="str">
            <v>PAV</v>
          </cell>
          <cell r="U2481" t="str">
            <v>Itaituba</v>
          </cell>
        </row>
        <row r="2482">
          <cell r="F2482" t="str">
            <v>163BPA1270</v>
          </cell>
          <cell r="G2482" t="str">
            <v>ENTR PA-457(A) (P/ALTER DO CHÃO)</v>
          </cell>
          <cell r="H2482" t="str">
            <v>ENTR PA-457(B) (AV TAPAJÓS-SANTARÉM) (INÍC TRV AMAZONAS)</v>
          </cell>
          <cell r="I2482">
            <v>1003.8</v>
          </cell>
          <cell r="J2482">
            <v>1006</v>
          </cell>
          <cell r="K2482">
            <v>2.2000000000000002</v>
          </cell>
          <cell r="L2482" t="str">
            <v>PAV</v>
          </cell>
          <cell r="O2482" t="str">
            <v>Federal</v>
          </cell>
          <cell r="S2482" t="str">
            <v>Federal</v>
          </cell>
          <cell r="T2482" t="str">
            <v>PAV</v>
          </cell>
          <cell r="U2482" t="str">
            <v>Itaituba</v>
          </cell>
        </row>
        <row r="2483">
          <cell r="F2483" t="str">
            <v>163BPA1280</v>
          </cell>
          <cell r="G2483" t="str">
            <v>ENTR PA-457(B) (AV TAPAJÓS-SANTARÉM) (INÍC TRV AMAZONAS)</v>
          </cell>
          <cell r="H2483" t="str">
            <v>ENTR PA-427(A) ((ALENQUER) FIM TRV AMAZ)</v>
          </cell>
          <cell r="I2483">
            <v>1006</v>
          </cell>
          <cell r="J2483">
            <v>1063.2</v>
          </cell>
          <cell r="K2483">
            <v>57.2</v>
          </cell>
          <cell r="L2483" t="str">
            <v>TRV</v>
          </cell>
          <cell r="O2483" t="str">
            <v>Federal</v>
          </cell>
          <cell r="S2483" t="str">
            <v>Federal</v>
          </cell>
          <cell r="T2483" t="str">
            <v>N_PAV</v>
          </cell>
          <cell r="U2483" t="str">
            <v>Itaituba</v>
          </cell>
        </row>
        <row r="2484">
          <cell r="F2484" t="str">
            <v>163BPA1290</v>
          </cell>
          <cell r="G2484" t="str">
            <v>ENTR PA-427(A) ((ALENQUER) FIM TRV AMAZ)</v>
          </cell>
          <cell r="H2484" t="str">
            <v>ENTR PA-427(B) (BULANDEIRA)</v>
          </cell>
          <cell r="I2484">
            <v>1063.2</v>
          </cell>
          <cell r="J2484">
            <v>1077.4000000000001</v>
          </cell>
          <cell r="K2484">
            <v>14.2</v>
          </cell>
          <cell r="L2484" t="str">
            <v>PLA</v>
          </cell>
          <cell r="O2484" t="str">
            <v>Estadual</v>
          </cell>
          <cell r="Q2484" t="str">
            <v>PA-427</v>
          </cell>
          <cell r="R2484" t="str">
            <v>IMP</v>
          </cell>
          <cell r="S2484" t="str">
            <v>Estadual</v>
          </cell>
          <cell r="T2484" t="str">
            <v>PLA</v>
          </cell>
          <cell r="U2484" t="str">
            <v>Itaituba</v>
          </cell>
        </row>
        <row r="2485">
          <cell r="F2485" t="str">
            <v>163BPA1300</v>
          </cell>
          <cell r="G2485" t="str">
            <v>ENTR PA-427(B) (BULANDEIRA)</v>
          </cell>
          <cell r="H2485" t="str">
            <v>ENTR PA-455 (BOCA NOVA)</v>
          </cell>
          <cell r="I2485">
            <v>1077.4000000000001</v>
          </cell>
          <cell r="J2485">
            <v>1092.4000000000001</v>
          </cell>
          <cell r="K2485">
            <v>15</v>
          </cell>
          <cell r="L2485" t="str">
            <v>PLA</v>
          </cell>
          <cell r="O2485" t="str">
            <v>Estadual</v>
          </cell>
          <cell r="Q2485" t="str">
            <v>PAT-163</v>
          </cell>
          <cell r="R2485" t="str">
            <v>IMP</v>
          </cell>
          <cell r="S2485" t="str">
            <v>Estadual</v>
          </cell>
          <cell r="T2485" t="str">
            <v>PLA</v>
          </cell>
          <cell r="U2485" t="str">
            <v>Itaituba</v>
          </cell>
        </row>
        <row r="2486">
          <cell r="F2486" t="str">
            <v>163BPA1310</v>
          </cell>
          <cell r="G2486" t="str">
            <v>ENTR PA-455 (BOCA NOVA)</v>
          </cell>
          <cell r="H2486" t="str">
            <v>ENTR PA-254(A) (CAMBURÃO)</v>
          </cell>
          <cell r="I2486">
            <v>1092.4000000000001</v>
          </cell>
          <cell r="J2486">
            <v>1100.4000000000001</v>
          </cell>
          <cell r="K2486">
            <v>8</v>
          </cell>
          <cell r="L2486" t="str">
            <v>PLA</v>
          </cell>
          <cell r="O2486" t="str">
            <v>Estadual</v>
          </cell>
          <cell r="Q2486" t="str">
            <v>PAT-163</v>
          </cell>
          <cell r="R2486" t="str">
            <v>IMP</v>
          </cell>
          <cell r="S2486" t="str">
            <v>Estadual</v>
          </cell>
          <cell r="T2486" t="str">
            <v>PLA</v>
          </cell>
          <cell r="U2486" t="str">
            <v>Itaituba</v>
          </cell>
        </row>
        <row r="2487">
          <cell r="F2487" t="str">
            <v>163BPA1320</v>
          </cell>
          <cell r="G2487" t="str">
            <v>ENTR PA-254(A) (CAMBURÃO)</v>
          </cell>
          <cell r="H2487" t="str">
            <v>RIO CURUÁ</v>
          </cell>
          <cell r="I2487">
            <v>1100.4000000000001</v>
          </cell>
          <cell r="J2487">
            <v>1128.4000000000001</v>
          </cell>
          <cell r="K2487">
            <v>28</v>
          </cell>
          <cell r="L2487" t="str">
            <v>PLA</v>
          </cell>
          <cell r="O2487" t="str">
            <v>Estadual</v>
          </cell>
          <cell r="Q2487" t="str">
            <v>PA-254</v>
          </cell>
          <cell r="R2487" t="str">
            <v>IMP</v>
          </cell>
          <cell r="S2487" t="str">
            <v>Estadual</v>
          </cell>
          <cell r="T2487" t="str">
            <v>PLA</v>
          </cell>
          <cell r="U2487" t="str">
            <v>Itaituba</v>
          </cell>
        </row>
        <row r="2488">
          <cell r="F2488" t="str">
            <v>163BPA1330</v>
          </cell>
          <cell r="G2488" t="str">
            <v>RIO CURUÁ</v>
          </cell>
          <cell r="H2488" t="str">
            <v>ENTR PA-429</v>
          </cell>
          <cell r="I2488">
            <v>1128.4000000000001</v>
          </cell>
          <cell r="J2488">
            <v>1131.5</v>
          </cell>
          <cell r="K2488">
            <v>3.1</v>
          </cell>
          <cell r="L2488" t="str">
            <v>PLA</v>
          </cell>
          <cell r="O2488" t="str">
            <v>Estadual</v>
          </cell>
          <cell r="Q2488" t="str">
            <v>PA-254</v>
          </cell>
          <cell r="R2488" t="str">
            <v>IMP</v>
          </cell>
          <cell r="S2488" t="str">
            <v>Estadual</v>
          </cell>
          <cell r="T2488" t="str">
            <v>PLA</v>
          </cell>
          <cell r="U2488" t="str">
            <v>Itaituba</v>
          </cell>
        </row>
        <row r="2489">
          <cell r="F2489" t="str">
            <v>163BPA1340</v>
          </cell>
          <cell r="G2489" t="str">
            <v>ENTR PA-429</v>
          </cell>
          <cell r="H2489" t="str">
            <v>RIO MAMIA</v>
          </cell>
          <cell r="I2489">
            <v>1131.5</v>
          </cell>
          <cell r="J2489">
            <v>1157.5</v>
          </cell>
          <cell r="K2489">
            <v>26</v>
          </cell>
          <cell r="L2489" t="str">
            <v>PLA</v>
          </cell>
          <cell r="O2489" t="str">
            <v>Estadual</v>
          </cell>
          <cell r="Q2489" t="str">
            <v>PA-254</v>
          </cell>
          <cell r="R2489" t="str">
            <v>IMP</v>
          </cell>
          <cell r="S2489" t="str">
            <v>Estadual</v>
          </cell>
          <cell r="T2489" t="str">
            <v>PLA</v>
          </cell>
          <cell r="U2489" t="str">
            <v>Itaituba</v>
          </cell>
        </row>
        <row r="2490">
          <cell r="F2490" t="str">
            <v>163BPA1350</v>
          </cell>
          <cell r="G2490" t="str">
            <v>RIO MAMIA</v>
          </cell>
          <cell r="H2490" t="str">
            <v>CIPOAL</v>
          </cell>
          <cell r="I2490">
            <v>1157.5</v>
          </cell>
          <cell r="J2490">
            <v>1200</v>
          </cell>
          <cell r="K2490">
            <v>42.5</v>
          </cell>
          <cell r="L2490" t="str">
            <v>PLA</v>
          </cell>
          <cell r="O2490" t="str">
            <v>Estadual</v>
          </cell>
          <cell r="Q2490" t="str">
            <v>PA-254</v>
          </cell>
          <cell r="R2490" t="str">
            <v>IMP</v>
          </cell>
          <cell r="S2490" t="str">
            <v>Estadual</v>
          </cell>
          <cell r="T2490" t="str">
            <v>PLA</v>
          </cell>
          <cell r="U2490" t="str">
            <v>Itaituba</v>
          </cell>
        </row>
        <row r="2491">
          <cell r="F2491" t="str">
            <v>163BPA1360</v>
          </cell>
          <cell r="G2491" t="str">
            <v>CIPOAL</v>
          </cell>
          <cell r="H2491" t="str">
            <v>ENTR PA-437</v>
          </cell>
          <cell r="I2491">
            <v>1200</v>
          </cell>
          <cell r="J2491">
            <v>1207</v>
          </cell>
          <cell r="K2491">
            <v>7</v>
          </cell>
          <cell r="L2491" t="str">
            <v>PLA</v>
          </cell>
          <cell r="O2491" t="str">
            <v>Estadual</v>
          </cell>
          <cell r="Q2491" t="str">
            <v>PA-254</v>
          </cell>
          <cell r="R2491" t="str">
            <v>IMP</v>
          </cell>
          <cell r="S2491" t="str">
            <v>Estadual</v>
          </cell>
          <cell r="T2491" t="str">
            <v>PLA</v>
          </cell>
          <cell r="U2491" t="str">
            <v>Itaituba</v>
          </cell>
        </row>
        <row r="2492">
          <cell r="F2492" t="str">
            <v>163BPA1370</v>
          </cell>
          <cell r="G2492" t="str">
            <v>ENTR PA-437</v>
          </cell>
          <cell r="H2492" t="str">
            <v>ENTR PA-254(B)/439 (ONÇAS)</v>
          </cell>
          <cell r="I2492">
            <v>1207</v>
          </cell>
          <cell r="J2492">
            <v>1248.2</v>
          </cell>
          <cell r="K2492">
            <v>41.2</v>
          </cell>
          <cell r="L2492" t="str">
            <v>PLA</v>
          </cell>
          <cell r="O2492" t="str">
            <v>Estadual</v>
          </cell>
          <cell r="Q2492" t="str">
            <v>PA-254</v>
          </cell>
          <cell r="R2492" t="str">
            <v>IMP</v>
          </cell>
          <cell r="S2492" t="str">
            <v>Estadual</v>
          </cell>
          <cell r="T2492" t="str">
            <v>PLA</v>
          </cell>
          <cell r="U2492" t="str">
            <v>Itaituba</v>
          </cell>
        </row>
        <row r="2493">
          <cell r="F2493" t="str">
            <v>163BPA1380</v>
          </cell>
          <cell r="G2493" t="str">
            <v>ENTR PA-254(B)/439 (ONÇAS)</v>
          </cell>
          <cell r="H2493" t="str">
            <v>RIO CUMINÃ</v>
          </cell>
          <cell r="I2493">
            <v>1248.2</v>
          </cell>
          <cell r="J2493">
            <v>1303.2</v>
          </cell>
          <cell r="K2493">
            <v>55</v>
          </cell>
          <cell r="L2493" t="str">
            <v>LEN</v>
          </cell>
          <cell r="O2493" t="str">
            <v>Federal</v>
          </cell>
          <cell r="S2493" t="str">
            <v>Federal</v>
          </cell>
          <cell r="T2493" t="str">
            <v>N_PAV</v>
          </cell>
          <cell r="U2493" t="str">
            <v>Itaituba</v>
          </cell>
        </row>
        <row r="2494">
          <cell r="F2494" t="str">
            <v>163BPA1390</v>
          </cell>
          <cell r="G2494" t="str">
            <v>RIO CUMINÃ</v>
          </cell>
          <cell r="H2494" t="str">
            <v>AFLUENTE RIO TROMBETAS</v>
          </cell>
          <cell r="I2494">
            <v>1303.2</v>
          </cell>
          <cell r="J2494">
            <v>1371.2</v>
          </cell>
          <cell r="K2494">
            <v>68</v>
          </cell>
          <cell r="L2494" t="str">
            <v>PLA</v>
          </cell>
          <cell r="O2494" t="str">
            <v>Federal</v>
          </cell>
          <cell r="S2494" t="str">
            <v>Federal</v>
          </cell>
          <cell r="T2494" t="str">
            <v>PLA</v>
          </cell>
          <cell r="U2494" t="str">
            <v>Itaituba</v>
          </cell>
        </row>
        <row r="2495">
          <cell r="F2495" t="str">
            <v>163BPA1400</v>
          </cell>
          <cell r="G2495" t="str">
            <v>AFLUENTE RIO TROMBETAS</v>
          </cell>
          <cell r="H2495" t="str">
            <v>CACHOEIRA PORTEIRA</v>
          </cell>
          <cell r="I2495">
            <v>1371.2</v>
          </cell>
          <cell r="J2495">
            <v>1419.2</v>
          </cell>
          <cell r="K2495">
            <v>48</v>
          </cell>
          <cell r="L2495" t="str">
            <v>PLA</v>
          </cell>
          <cell r="O2495" t="str">
            <v>Federal</v>
          </cell>
          <cell r="S2495" t="str">
            <v>Federal</v>
          </cell>
          <cell r="T2495" t="str">
            <v>PLA</v>
          </cell>
          <cell r="U2495" t="str">
            <v>Itaituba</v>
          </cell>
        </row>
        <row r="2496">
          <cell r="F2496" t="str">
            <v>163BPA1410</v>
          </cell>
          <cell r="G2496" t="str">
            <v>CACHOEIRA PORTEIRA</v>
          </cell>
          <cell r="H2496" t="str">
            <v>IGARAPE TAJÁ</v>
          </cell>
          <cell r="I2496">
            <v>1419.2</v>
          </cell>
          <cell r="J2496">
            <v>1483.2</v>
          </cell>
          <cell r="K2496">
            <v>64</v>
          </cell>
          <cell r="L2496" t="str">
            <v>IMP</v>
          </cell>
          <cell r="O2496" t="str">
            <v>Federal</v>
          </cell>
          <cell r="S2496" t="str">
            <v>Federal</v>
          </cell>
          <cell r="T2496" t="str">
            <v>N_PAV</v>
          </cell>
          <cell r="U2496" t="str">
            <v>Itaituba</v>
          </cell>
        </row>
        <row r="2497">
          <cell r="F2497" t="str">
            <v>163BPA1430</v>
          </cell>
          <cell r="G2497" t="str">
            <v>IGARAPE TAJÁ</v>
          </cell>
          <cell r="H2497" t="str">
            <v>AFLUENTE RIO TROMBETAS</v>
          </cell>
          <cell r="I2497">
            <v>1483.2</v>
          </cell>
          <cell r="J2497">
            <v>1551.2</v>
          </cell>
          <cell r="K2497">
            <v>68</v>
          </cell>
          <cell r="L2497" t="str">
            <v>IMP</v>
          </cell>
          <cell r="O2497" t="str">
            <v>Federal</v>
          </cell>
          <cell r="S2497" t="str">
            <v>Federal</v>
          </cell>
          <cell r="T2497" t="str">
            <v>N_PAV</v>
          </cell>
          <cell r="U2497" t="str">
            <v>Itaituba</v>
          </cell>
        </row>
        <row r="2498">
          <cell r="F2498" t="str">
            <v>163BPA1450</v>
          </cell>
          <cell r="G2498" t="str">
            <v>AFLUENTE RIO TROMBETAS</v>
          </cell>
          <cell r="H2498" t="str">
            <v>ENTR BR-210(A)</v>
          </cell>
          <cell r="I2498">
            <v>1551.2</v>
          </cell>
          <cell r="J2498">
            <v>1639.2</v>
          </cell>
          <cell r="K2498">
            <v>88</v>
          </cell>
          <cell r="L2498" t="str">
            <v>IMP</v>
          </cell>
          <cell r="O2498" t="str">
            <v>Federal</v>
          </cell>
          <cell r="S2498" t="str">
            <v>Federal</v>
          </cell>
          <cell r="T2498" t="str">
            <v>N_PAV</v>
          </cell>
          <cell r="U2498" t="str">
            <v>Itaituba</v>
          </cell>
        </row>
        <row r="2499">
          <cell r="F2499" t="str">
            <v>163BPA1470</v>
          </cell>
          <cell r="G2499" t="str">
            <v>ENTR BR-210(A)</v>
          </cell>
          <cell r="H2499" t="str">
            <v>RIO MARAPÍ</v>
          </cell>
          <cell r="I2499">
            <v>1639.2</v>
          </cell>
          <cell r="J2499">
            <v>1722.2</v>
          </cell>
          <cell r="K2499">
            <v>83</v>
          </cell>
          <cell r="L2499" t="str">
            <v>PLA</v>
          </cell>
          <cell r="N2499" t="str">
            <v>210BPA0290</v>
          </cell>
          <cell r="O2499" t="str">
            <v>Federal</v>
          </cell>
          <cell r="S2499" t="str">
            <v>Federal</v>
          </cell>
          <cell r="T2499" t="str">
            <v>PLA</v>
          </cell>
          <cell r="U2499" t="str">
            <v>Itaituba</v>
          </cell>
        </row>
        <row r="2500">
          <cell r="F2500" t="str">
            <v>163BPA1490</v>
          </cell>
          <cell r="G2500" t="str">
            <v>RIO MARAPÍ</v>
          </cell>
          <cell r="H2500" t="str">
            <v>RIO PARU D'OESTE</v>
          </cell>
          <cell r="I2500">
            <v>1722.2</v>
          </cell>
          <cell r="J2500">
            <v>1791.2</v>
          </cell>
          <cell r="K2500">
            <v>69</v>
          </cell>
          <cell r="L2500" t="str">
            <v>PLA</v>
          </cell>
          <cell r="N2500" t="str">
            <v>210BPA0270</v>
          </cell>
          <cell r="O2500" t="str">
            <v>Federal</v>
          </cell>
          <cell r="S2500" t="str">
            <v>Federal</v>
          </cell>
          <cell r="T2500" t="str">
            <v>PLA</v>
          </cell>
          <cell r="U2500" t="str">
            <v>Itaituba</v>
          </cell>
        </row>
        <row r="2501">
          <cell r="F2501" t="str">
            <v>163BPA1510</v>
          </cell>
          <cell r="G2501" t="str">
            <v>RIO PARU D'OESTE</v>
          </cell>
          <cell r="H2501" t="str">
            <v>ENTR BR-210(B)</v>
          </cell>
          <cell r="I2501">
            <v>1791.2</v>
          </cell>
          <cell r="J2501">
            <v>1827.2</v>
          </cell>
          <cell r="K2501">
            <v>36</v>
          </cell>
          <cell r="L2501" t="str">
            <v>PLA</v>
          </cell>
          <cell r="N2501" t="str">
            <v>210BPA0250</v>
          </cell>
          <cell r="O2501" t="str">
            <v>Federal</v>
          </cell>
          <cell r="S2501" t="str">
            <v>Federal</v>
          </cell>
          <cell r="T2501" t="str">
            <v>PLA</v>
          </cell>
          <cell r="U2501" t="str">
            <v>Itaituba</v>
          </cell>
        </row>
        <row r="2502">
          <cell r="F2502" t="str">
            <v>163BPA1530</v>
          </cell>
          <cell r="G2502" t="str">
            <v>ENTR BR-210(B)</v>
          </cell>
          <cell r="H2502" t="str">
            <v>ACOTIPA</v>
          </cell>
          <cell r="I2502">
            <v>1827.2</v>
          </cell>
          <cell r="J2502">
            <v>1905.2</v>
          </cell>
          <cell r="K2502">
            <v>78</v>
          </cell>
          <cell r="L2502" t="str">
            <v>PLA</v>
          </cell>
          <cell r="O2502" t="str">
            <v>Federal</v>
          </cell>
          <cell r="S2502" t="str">
            <v>Federal</v>
          </cell>
          <cell r="T2502" t="str">
            <v>PLA</v>
          </cell>
          <cell r="U2502" t="str">
            <v>Itaituba</v>
          </cell>
        </row>
        <row r="2503">
          <cell r="F2503" t="str">
            <v>163BPA1550</v>
          </cell>
          <cell r="G2503" t="str">
            <v>ACOTIPA</v>
          </cell>
          <cell r="H2503" t="str">
            <v>FRONT BRASIL/SURINAME</v>
          </cell>
          <cell r="I2503">
            <v>1905.2</v>
          </cell>
          <cell r="J2503">
            <v>1963.2</v>
          </cell>
          <cell r="K2503">
            <v>58</v>
          </cell>
          <cell r="L2503" t="str">
            <v>PLA</v>
          </cell>
          <cell r="O2503" t="str">
            <v>Federal</v>
          </cell>
          <cell r="S2503" t="str">
            <v>Federal</v>
          </cell>
          <cell r="T2503" t="str">
            <v>PLA</v>
          </cell>
          <cell r="U2503" t="str">
            <v>Itaituba</v>
          </cell>
        </row>
        <row r="2504">
          <cell r="F2504" t="str">
            <v>163BPR0030</v>
          </cell>
          <cell r="G2504" t="str">
            <v>ENTR BR-280(A)/373(A) (DIV SC/PR)</v>
          </cell>
          <cell r="H2504" t="str">
            <v>ACESS DIONÍSIO CERQUEIRA (P INSP CARGAS)</v>
          </cell>
          <cell r="I2504">
            <v>0</v>
          </cell>
          <cell r="J2504">
            <v>7.5</v>
          </cell>
          <cell r="K2504">
            <v>7.5</v>
          </cell>
          <cell r="L2504" t="str">
            <v>PAV</v>
          </cell>
          <cell r="N2504" t="str">
            <v>373BPR0570;280BPR0370</v>
          </cell>
          <cell r="O2504" t="str">
            <v>Federal</v>
          </cell>
          <cell r="S2504" t="str">
            <v>Federal</v>
          </cell>
          <cell r="T2504" t="str">
            <v>PAV</v>
          </cell>
          <cell r="U2504" t="str">
            <v>Pato Branco</v>
          </cell>
        </row>
        <row r="2505">
          <cell r="F2505" t="str">
            <v>163BPR0035</v>
          </cell>
          <cell r="G2505" t="str">
            <v>ACESS DIONÍSIO CERQUEIRA (P INSP CARGAS)</v>
          </cell>
          <cell r="H2505" t="str">
            <v>INÍCIO PISTA DUPLA (AV ARNALDO BUSATO)</v>
          </cell>
          <cell r="I2505">
            <v>7.5</v>
          </cell>
          <cell r="J2505">
            <v>7.9</v>
          </cell>
          <cell r="K2505">
            <v>0.4</v>
          </cell>
          <cell r="L2505" t="str">
            <v>PAV</v>
          </cell>
          <cell r="N2505" t="str">
            <v>373BPR0580;280BPR0380</v>
          </cell>
          <cell r="O2505" t="str">
            <v>Federal</v>
          </cell>
          <cell r="S2505" t="str">
            <v>Federal</v>
          </cell>
          <cell r="T2505" t="str">
            <v>PAV</v>
          </cell>
          <cell r="U2505" t="str">
            <v>Pato Branco</v>
          </cell>
        </row>
        <row r="2506">
          <cell r="F2506" t="str">
            <v>163BPR0040</v>
          </cell>
          <cell r="G2506" t="str">
            <v>INÍCIO PISTA DUPLA (AV ARNALDO BUSATO)</v>
          </cell>
          <cell r="H2506" t="str">
            <v>ENTR BR-280(B)/373(B) (BARRACÃO)</v>
          </cell>
          <cell r="I2506">
            <v>7.9</v>
          </cell>
          <cell r="J2506">
            <v>9</v>
          </cell>
          <cell r="K2506">
            <v>1.1000000000000001</v>
          </cell>
          <cell r="L2506" t="str">
            <v>DUP</v>
          </cell>
          <cell r="N2506" t="str">
            <v>280BPR0390;373BPR0590</v>
          </cell>
          <cell r="O2506" t="str">
            <v>Federal</v>
          </cell>
          <cell r="S2506" t="str">
            <v>Federal</v>
          </cell>
          <cell r="T2506" t="str">
            <v>PAV</v>
          </cell>
          <cell r="U2506" t="str">
            <v>Pato Branco</v>
          </cell>
        </row>
        <row r="2507">
          <cell r="F2507" t="str">
            <v>163BPR0045</v>
          </cell>
          <cell r="G2507" t="str">
            <v>ENTR BR-280(B)/373(B) (BARRACÃO)</v>
          </cell>
          <cell r="H2507" t="str">
            <v>ENTR R.SÃO PAULO (FIM DA ÁREA URBANA DE BARRACÃO)</v>
          </cell>
          <cell r="I2507">
            <v>9</v>
          </cell>
          <cell r="J2507">
            <v>9.6</v>
          </cell>
          <cell r="K2507">
            <v>0.6</v>
          </cell>
          <cell r="L2507" t="str">
            <v>PAV</v>
          </cell>
          <cell r="O2507" t="str">
            <v>Federal</v>
          </cell>
          <cell r="S2507" t="str">
            <v>Federal</v>
          </cell>
          <cell r="T2507" t="str">
            <v>PAV</v>
          </cell>
          <cell r="U2507" t="str">
            <v>Pato Branco</v>
          </cell>
        </row>
        <row r="2508">
          <cell r="F2508" t="str">
            <v>163BPR0050</v>
          </cell>
          <cell r="G2508" t="str">
            <v>ENTR R.SÃO PAULO (FIM DA ÁREA URBANA DE BARRACÃO)</v>
          </cell>
          <cell r="H2508" t="str">
            <v>ENTR PR-481 (SANTO ANTÔNIO DO SUDOESTE)</v>
          </cell>
          <cell r="I2508">
            <v>9.6</v>
          </cell>
          <cell r="J2508">
            <v>35.799999999999997</v>
          </cell>
          <cell r="K2508">
            <v>26.2</v>
          </cell>
          <cell r="L2508" t="str">
            <v>PAV</v>
          </cell>
          <cell r="O2508" t="str">
            <v>Federal</v>
          </cell>
          <cell r="S2508" t="str">
            <v>Federal</v>
          </cell>
          <cell r="T2508" t="str">
            <v>PAV</v>
          </cell>
          <cell r="U2508" t="str">
            <v>Pato Branco</v>
          </cell>
        </row>
        <row r="2509">
          <cell r="F2509" t="str">
            <v>163BPR0055</v>
          </cell>
          <cell r="G2509" t="str">
            <v>ENTR PR-481 (SANTO ANTÔNIO DO SUDOESTE)</v>
          </cell>
          <cell r="H2509" t="str">
            <v>PRANCHITA</v>
          </cell>
          <cell r="I2509">
            <v>35.799999999999997</v>
          </cell>
          <cell r="J2509">
            <v>39.6</v>
          </cell>
          <cell r="K2509">
            <v>3.8</v>
          </cell>
          <cell r="L2509" t="str">
            <v>PAV</v>
          </cell>
          <cell r="O2509" t="str">
            <v>Federal</v>
          </cell>
          <cell r="S2509" t="str">
            <v>Federal</v>
          </cell>
          <cell r="T2509" t="str">
            <v>PAV</v>
          </cell>
          <cell r="U2509" t="str">
            <v>Pato Branco</v>
          </cell>
        </row>
        <row r="2510">
          <cell r="F2510" t="str">
            <v>163BPR0060</v>
          </cell>
          <cell r="G2510" t="str">
            <v>PRANCHITA</v>
          </cell>
          <cell r="H2510" t="str">
            <v>ENTR PR-583 (PEROLA D'OESTE)</v>
          </cell>
          <cell r="I2510">
            <v>39.6</v>
          </cell>
          <cell r="J2510">
            <v>65.900000000000006</v>
          </cell>
          <cell r="K2510">
            <v>26.3</v>
          </cell>
          <cell r="L2510" t="str">
            <v>PAV</v>
          </cell>
          <cell r="O2510" t="str">
            <v>Federal</v>
          </cell>
          <cell r="S2510" t="str">
            <v>Federal</v>
          </cell>
          <cell r="T2510" t="str">
            <v>PAV</v>
          </cell>
          <cell r="U2510" t="str">
            <v>Pato Branco</v>
          </cell>
        </row>
        <row r="2511">
          <cell r="F2511" t="str">
            <v>163BPR0065</v>
          </cell>
          <cell r="G2511" t="str">
            <v>ENTR PR-583 (PEROLA D'OESTE)</v>
          </cell>
          <cell r="H2511" t="str">
            <v>ENTR PR-281 (PLANALTO)</v>
          </cell>
          <cell r="I2511">
            <v>65.900000000000006</v>
          </cell>
          <cell r="J2511">
            <v>83.1</v>
          </cell>
          <cell r="K2511">
            <v>17.2</v>
          </cell>
          <cell r="L2511" t="str">
            <v>PAV</v>
          </cell>
          <cell r="O2511" t="str">
            <v>Federal</v>
          </cell>
          <cell r="S2511" t="str">
            <v>Federal</v>
          </cell>
          <cell r="T2511" t="str">
            <v>PAV</v>
          </cell>
          <cell r="U2511" t="str">
            <v>Pato Branco</v>
          </cell>
        </row>
        <row r="2512">
          <cell r="F2512" t="str">
            <v>163BPR0067</v>
          </cell>
          <cell r="G2512" t="str">
            <v>ENTR PR-281 (PLANALTO)</v>
          </cell>
          <cell r="H2512" t="str">
            <v>INÍCIO DUPLICAÇÃO</v>
          </cell>
          <cell r="I2512">
            <v>83.1</v>
          </cell>
          <cell r="J2512">
            <v>87</v>
          </cell>
          <cell r="K2512">
            <v>3.9</v>
          </cell>
          <cell r="L2512" t="str">
            <v>PAV</v>
          </cell>
          <cell r="O2512" t="str">
            <v>Federal</v>
          </cell>
          <cell r="S2512" t="str">
            <v>Federal</v>
          </cell>
          <cell r="T2512" t="str">
            <v>PAV</v>
          </cell>
          <cell r="U2512" t="str">
            <v>Pato Branco</v>
          </cell>
        </row>
        <row r="2513">
          <cell r="F2513" t="str">
            <v>163BPR0069</v>
          </cell>
          <cell r="G2513" t="str">
            <v>INÍCIO DUPLICAÇÃO</v>
          </cell>
          <cell r="H2513" t="str">
            <v>FIM DUPLICAÇÃO</v>
          </cell>
          <cell r="I2513">
            <v>87</v>
          </cell>
          <cell r="J2513">
            <v>91.2</v>
          </cell>
          <cell r="K2513">
            <v>4.2</v>
          </cell>
          <cell r="L2513" t="str">
            <v>DUP</v>
          </cell>
          <cell r="O2513" t="str">
            <v>Federal</v>
          </cell>
          <cell r="S2513" t="str">
            <v>Federal</v>
          </cell>
          <cell r="T2513" t="str">
            <v>PAV</v>
          </cell>
          <cell r="U2513" t="str">
            <v>Pato Branco</v>
          </cell>
        </row>
        <row r="2514">
          <cell r="F2514" t="str">
            <v>163BPR0071</v>
          </cell>
          <cell r="G2514" t="str">
            <v>FIM DUPLICAÇÃO</v>
          </cell>
          <cell r="H2514" t="str">
            <v>ENTR PR-582 (CAPANEMA)</v>
          </cell>
          <cell r="I2514">
            <v>91.2</v>
          </cell>
          <cell r="J2514">
            <v>92.1</v>
          </cell>
          <cell r="K2514">
            <v>0.9</v>
          </cell>
          <cell r="L2514" t="str">
            <v>PAV</v>
          </cell>
          <cell r="O2514" t="str">
            <v>Federal</v>
          </cell>
          <cell r="S2514" t="str">
            <v>Federal</v>
          </cell>
          <cell r="T2514" t="str">
            <v>PAV</v>
          </cell>
          <cell r="U2514" t="str">
            <v>Pato Branco</v>
          </cell>
        </row>
        <row r="2515">
          <cell r="F2515" t="str">
            <v>163BPR0073</v>
          </cell>
          <cell r="G2515" t="str">
            <v>ENTR PR-582 (CAPANEMA)</v>
          </cell>
          <cell r="H2515" t="str">
            <v>ENTR PR-182(A) (REALEZA)</v>
          </cell>
          <cell r="I2515">
            <v>92.1</v>
          </cell>
          <cell r="J2515">
            <v>123.7</v>
          </cell>
          <cell r="K2515">
            <v>31.6</v>
          </cell>
          <cell r="L2515" t="str">
            <v>PAV</v>
          </cell>
          <cell r="O2515" t="str">
            <v>Federal</v>
          </cell>
          <cell r="S2515" t="str">
            <v>Federal</v>
          </cell>
          <cell r="T2515" t="str">
            <v>PAV</v>
          </cell>
          <cell r="U2515" t="str">
            <v>Pato Branco</v>
          </cell>
        </row>
        <row r="2516">
          <cell r="F2516" t="str">
            <v>163BPR0075</v>
          </cell>
          <cell r="G2516" t="str">
            <v>ENTR PR-182(A) (REALEZA)</v>
          </cell>
          <cell r="H2516" t="str">
            <v>ENTR PR-484 (CAPITÃO LEÔNIDAS MARQUES)</v>
          </cell>
          <cell r="I2516">
            <v>123.7</v>
          </cell>
          <cell r="J2516">
            <v>141</v>
          </cell>
          <cell r="K2516">
            <v>17.3</v>
          </cell>
          <cell r="L2516" t="str">
            <v>PAV</v>
          </cell>
          <cell r="M2516" t="str">
            <v>EOD</v>
          </cell>
          <cell r="O2516" t="str">
            <v>Federal</v>
          </cell>
          <cell r="S2516" t="str">
            <v>Federal</v>
          </cell>
          <cell r="T2516" t="str">
            <v>PAV</v>
          </cell>
          <cell r="U2516" t="str">
            <v>Foz do Iguaçú</v>
          </cell>
        </row>
        <row r="2517">
          <cell r="F2517" t="str">
            <v>163BPR0080</v>
          </cell>
          <cell r="G2517" t="str">
            <v>ENTR PR-484 (CAPITÃO LEÔNIDAS MARQUES)</v>
          </cell>
          <cell r="H2517" t="str">
            <v>INÍCIO PISTA DUPLA</v>
          </cell>
          <cell r="I2517">
            <v>141</v>
          </cell>
          <cell r="J2517">
            <v>164.2</v>
          </cell>
          <cell r="K2517">
            <v>23.2</v>
          </cell>
          <cell r="L2517" t="str">
            <v>PAV</v>
          </cell>
          <cell r="M2517" t="str">
            <v>EOD</v>
          </cell>
          <cell r="O2517" t="str">
            <v>Federal</v>
          </cell>
          <cell r="S2517" t="str">
            <v>Federal</v>
          </cell>
          <cell r="T2517" t="str">
            <v>PAV</v>
          </cell>
          <cell r="U2517" t="str">
            <v>Foz do Iguaçú</v>
          </cell>
        </row>
        <row r="2518">
          <cell r="F2518" t="str">
            <v>163BPR0082</v>
          </cell>
          <cell r="G2518" t="str">
            <v>INÍCIO PISTA DUPLA</v>
          </cell>
          <cell r="H2518" t="str">
            <v>FIM PISTA DUPLA (LINDOESTE SUL)</v>
          </cell>
          <cell r="I2518">
            <v>164.2</v>
          </cell>
          <cell r="J2518">
            <v>164.9</v>
          </cell>
          <cell r="K2518">
            <v>0.7</v>
          </cell>
          <cell r="L2518" t="str">
            <v>DUP</v>
          </cell>
          <cell r="O2518" t="str">
            <v>Federal</v>
          </cell>
          <cell r="S2518" t="str">
            <v>Federal</v>
          </cell>
          <cell r="T2518" t="str">
            <v>PAV</v>
          </cell>
          <cell r="U2518" t="str">
            <v>Foz do Iguaçú</v>
          </cell>
        </row>
        <row r="2519">
          <cell r="F2519" t="str">
            <v>163BPR0083</v>
          </cell>
          <cell r="G2519" t="str">
            <v>FIM PISTA DUPLA (LINDOESTE SUL)</v>
          </cell>
          <cell r="H2519" t="str">
            <v>INÍCIO PISTA DUPLA (LINDOESTE NORTE)</v>
          </cell>
          <cell r="I2519">
            <v>164.9</v>
          </cell>
          <cell r="J2519">
            <v>166.9</v>
          </cell>
          <cell r="K2519">
            <v>2</v>
          </cell>
          <cell r="L2519" t="str">
            <v>PAV</v>
          </cell>
          <cell r="M2519" t="str">
            <v>EOD</v>
          </cell>
          <cell r="O2519" t="str">
            <v>Federal</v>
          </cell>
          <cell r="S2519" t="str">
            <v>Federal</v>
          </cell>
          <cell r="T2519" t="str">
            <v>PAV</v>
          </cell>
          <cell r="U2519" t="str">
            <v>Foz do Iguaçú</v>
          </cell>
        </row>
        <row r="2520">
          <cell r="F2520" t="str">
            <v>163BPR0084</v>
          </cell>
          <cell r="G2520" t="str">
            <v>INÍCIO PISTA DUPLA (LINDOESTE NORTE)</v>
          </cell>
          <cell r="H2520" t="str">
            <v>FIM PISTA DUPLA (LINDOESTE NORTE)</v>
          </cell>
          <cell r="I2520">
            <v>166.9</v>
          </cell>
          <cell r="J2520">
            <v>167.7</v>
          </cell>
          <cell r="K2520">
            <v>0.8</v>
          </cell>
          <cell r="L2520" t="str">
            <v>DUP</v>
          </cell>
          <cell r="O2520" t="str">
            <v>Federal</v>
          </cell>
          <cell r="S2520" t="str">
            <v>Federal</v>
          </cell>
          <cell r="T2520" t="str">
            <v>PAV</v>
          </cell>
          <cell r="U2520" t="str">
            <v>Foz do Iguaçú</v>
          </cell>
        </row>
        <row r="2521">
          <cell r="F2521" t="str">
            <v>163BPR0087</v>
          </cell>
          <cell r="G2521" t="str">
            <v>FIM PISTA DUPLA (LINDOESTE NORTE)</v>
          </cell>
          <cell r="H2521" t="str">
            <v>INÍCIO PISTA DUPLA</v>
          </cell>
          <cell r="I2521">
            <v>167.7</v>
          </cell>
          <cell r="J2521">
            <v>177.7</v>
          </cell>
          <cell r="K2521">
            <v>10</v>
          </cell>
          <cell r="L2521" t="str">
            <v>PAV</v>
          </cell>
          <cell r="M2521" t="str">
            <v>EOD</v>
          </cell>
          <cell r="O2521" t="str">
            <v>Federal</v>
          </cell>
          <cell r="S2521" t="str">
            <v>Federal</v>
          </cell>
          <cell r="T2521" t="str">
            <v>PAV</v>
          </cell>
          <cell r="U2521" t="str">
            <v>Foz do Iguaçú</v>
          </cell>
        </row>
        <row r="2522">
          <cell r="F2522" t="str">
            <v>163BPR0088</v>
          </cell>
          <cell r="G2522" t="str">
            <v>INÍCIO PISTA DUPLA</v>
          </cell>
          <cell r="H2522" t="str">
            <v>INÍCIO DO CONTORNO DE SANTA MARIA</v>
          </cell>
          <cell r="I2522">
            <v>177.7</v>
          </cell>
          <cell r="J2522">
            <v>180.9</v>
          </cell>
          <cell r="K2522">
            <v>3.2</v>
          </cell>
          <cell r="L2522" t="str">
            <v>DUP</v>
          </cell>
          <cell r="O2522" t="str">
            <v>Federal</v>
          </cell>
          <cell r="S2522" t="str">
            <v>Federal</v>
          </cell>
          <cell r="T2522" t="str">
            <v>PAV</v>
          </cell>
          <cell r="U2522" t="str">
            <v>Foz do Iguaçú</v>
          </cell>
        </row>
        <row r="2523">
          <cell r="F2523" t="str">
            <v>163BPR0089</v>
          </cell>
          <cell r="G2523" t="str">
            <v>INÍCIO DO CONTORNO DE SANTA MARIA</v>
          </cell>
          <cell r="H2523" t="str">
            <v>FIM DO CONTORNO DE SANTA MARIA</v>
          </cell>
          <cell r="I2523">
            <v>180.9</v>
          </cell>
          <cell r="J2523">
            <v>183.1</v>
          </cell>
          <cell r="K2523">
            <v>2.2000000000000002</v>
          </cell>
          <cell r="L2523" t="str">
            <v>PAV</v>
          </cell>
          <cell r="O2523" t="str">
            <v>Federal</v>
          </cell>
          <cell r="S2523" t="str">
            <v>Federal</v>
          </cell>
          <cell r="T2523" t="str">
            <v>PAV</v>
          </cell>
          <cell r="U2523" t="str">
            <v>Foz do Iguaçú</v>
          </cell>
        </row>
        <row r="2524">
          <cell r="F2524" t="str">
            <v>163BPR0090</v>
          </cell>
          <cell r="G2524" t="str">
            <v>FIM DO CONTORNO DE SANTA MARIA</v>
          </cell>
          <cell r="H2524" t="str">
            <v>ENTR PR-586 (P/ SANTA TEREZA)</v>
          </cell>
          <cell r="I2524">
            <v>183.1</v>
          </cell>
          <cell r="J2524">
            <v>189.8</v>
          </cell>
          <cell r="K2524">
            <v>6.7</v>
          </cell>
          <cell r="L2524" t="str">
            <v>DUP</v>
          </cell>
          <cell r="O2524" t="str">
            <v>Federal</v>
          </cell>
          <cell r="S2524" t="str">
            <v>Federal</v>
          </cell>
          <cell r="T2524" t="str">
            <v>PAV</v>
          </cell>
          <cell r="U2524" t="str">
            <v>Foz do Iguaçú</v>
          </cell>
        </row>
        <row r="2525">
          <cell r="F2525" t="str">
            <v>163BPR0092</v>
          </cell>
          <cell r="G2525" t="str">
            <v>ENTR PR-586 (P/ SANTA TEREZA)</v>
          </cell>
          <cell r="H2525" t="str">
            <v>ENTR BR-277 (P/CASCAVEL)</v>
          </cell>
          <cell r="I2525">
            <v>189.8</v>
          </cell>
          <cell r="J2525">
            <v>197.6</v>
          </cell>
          <cell r="K2525">
            <v>7.8</v>
          </cell>
          <cell r="L2525" t="str">
            <v>DUP</v>
          </cell>
          <cell r="O2525" t="str">
            <v>Federal</v>
          </cell>
          <cell r="S2525" t="str">
            <v>Federal</v>
          </cell>
          <cell r="T2525" t="str">
            <v>PAV</v>
          </cell>
          <cell r="U2525" t="str">
            <v>Foz do Iguaçú</v>
          </cell>
        </row>
        <row r="2526">
          <cell r="F2526" t="str">
            <v>163BPR0095</v>
          </cell>
          <cell r="G2526" t="str">
            <v>ENTR BR-277 (P/CASCAVEL)</v>
          </cell>
          <cell r="H2526" t="str">
            <v>ENTR BR-467(A) (P/CASCAVEL)</v>
          </cell>
          <cell r="I2526">
            <v>197.6</v>
          </cell>
          <cell r="J2526">
            <v>212.2</v>
          </cell>
          <cell r="K2526">
            <v>14.6</v>
          </cell>
          <cell r="L2526" t="str">
            <v>PAV</v>
          </cell>
          <cell r="O2526" t="str">
            <v>Federal</v>
          </cell>
          <cell r="S2526" t="str">
            <v>Federal</v>
          </cell>
          <cell r="T2526" t="str">
            <v>PAV</v>
          </cell>
          <cell r="U2526" t="str">
            <v>Foz do Iguaçú</v>
          </cell>
        </row>
        <row r="2527">
          <cell r="F2527" t="str">
            <v>163BPR0100</v>
          </cell>
          <cell r="G2527" t="str">
            <v>ENTR BR-467(A) (P/CASCAVEL)</v>
          </cell>
          <cell r="H2527" t="str">
            <v>ENTR PR-317(A)/585 (TOLEDO)</v>
          </cell>
          <cell r="I2527">
            <v>212.2</v>
          </cell>
          <cell r="J2527">
            <v>236.2</v>
          </cell>
          <cell r="K2527">
            <v>24</v>
          </cell>
          <cell r="L2527" t="str">
            <v>DUP</v>
          </cell>
          <cell r="N2527" t="str">
            <v>467BPR0050</v>
          </cell>
          <cell r="O2527" t="str">
            <v>Federal</v>
          </cell>
          <cell r="S2527" t="str">
            <v>Federal</v>
          </cell>
          <cell r="T2527" t="str">
            <v>PAV</v>
          </cell>
          <cell r="U2527" t="str">
            <v>Foz do Iguaçú</v>
          </cell>
        </row>
        <row r="2528">
          <cell r="F2528" t="str">
            <v>163BPR0105</v>
          </cell>
          <cell r="G2528" t="str">
            <v>ENTR PR-317(A)/585 (TOLEDO)</v>
          </cell>
          <cell r="H2528" t="str">
            <v>ENTR PR-182/317(B) (TOLEDO)</v>
          </cell>
          <cell r="I2528">
            <v>236.2</v>
          </cell>
          <cell r="J2528">
            <v>241.7</v>
          </cell>
          <cell r="K2528">
            <v>5.5</v>
          </cell>
          <cell r="L2528" t="str">
            <v>DUP</v>
          </cell>
          <cell r="N2528" t="str">
            <v>467BPR0045</v>
          </cell>
          <cell r="O2528" t="str">
            <v>Federal</v>
          </cell>
          <cell r="S2528" t="str">
            <v>Federal</v>
          </cell>
          <cell r="T2528" t="str">
            <v>PAV</v>
          </cell>
          <cell r="U2528" t="str">
            <v>Foz do Iguaçú</v>
          </cell>
        </row>
        <row r="2529">
          <cell r="F2529" t="str">
            <v>163BPR0110</v>
          </cell>
          <cell r="G2529" t="str">
            <v>ENTR PR-182/317(B) (TOLEDO)</v>
          </cell>
          <cell r="H2529" t="str">
            <v>ENTR PR-239 (QUATRO PONTES)</v>
          </cell>
          <cell r="I2529">
            <v>241.7</v>
          </cell>
          <cell r="J2529">
            <v>276.8</v>
          </cell>
          <cell r="K2529">
            <v>35.1</v>
          </cell>
          <cell r="L2529" t="str">
            <v>PAV</v>
          </cell>
          <cell r="M2529" t="str">
            <v>EOD</v>
          </cell>
          <cell r="N2529" t="str">
            <v>467BPR0040</v>
          </cell>
          <cell r="O2529" t="str">
            <v>Federal</v>
          </cell>
          <cell r="S2529" t="str">
            <v>Federal</v>
          </cell>
          <cell r="T2529" t="str">
            <v>PAV</v>
          </cell>
          <cell r="U2529" t="str">
            <v>Foz do Iguaçú</v>
          </cell>
        </row>
        <row r="2530">
          <cell r="F2530" t="str">
            <v>163BPR0115</v>
          </cell>
          <cell r="G2530" t="str">
            <v>ENTR PR-239 (QUATRO PONTES)</v>
          </cell>
          <cell r="H2530" t="str">
            <v>ENTR BR-467(B) (P/MARECHAL CÂNDIDO RONDON)</v>
          </cell>
          <cell r="I2530">
            <v>276.8</v>
          </cell>
          <cell r="J2530">
            <v>280.60000000000002</v>
          </cell>
          <cell r="K2530">
            <v>3.8</v>
          </cell>
          <cell r="L2530" t="str">
            <v>PAV</v>
          </cell>
          <cell r="M2530" t="str">
            <v>EOD</v>
          </cell>
          <cell r="N2530" t="str">
            <v>467BPR0030</v>
          </cell>
          <cell r="O2530" t="str">
            <v>Federal</v>
          </cell>
          <cell r="S2530" t="str">
            <v>Federal</v>
          </cell>
          <cell r="T2530" t="str">
            <v>PAV</v>
          </cell>
          <cell r="U2530" t="str">
            <v>Foz do Iguaçú</v>
          </cell>
        </row>
        <row r="2531">
          <cell r="F2531" t="str">
            <v>163BPR0120</v>
          </cell>
          <cell r="G2531" t="str">
            <v>ENTR BR-467(B) (P/MARECHAL CÂNDIDO RONDON)</v>
          </cell>
          <cell r="H2531" t="str">
            <v>ENTR PR-491(P/NOVA SANTA ROSA)</v>
          </cell>
          <cell r="I2531">
            <v>280.60000000000002</v>
          </cell>
          <cell r="J2531">
            <v>285.5</v>
          </cell>
          <cell r="K2531">
            <v>4.9000000000000004</v>
          </cell>
          <cell r="L2531" t="str">
            <v>DUP</v>
          </cell>
          <cell r="O2531" t="str">
            <v>Federal</v>
          </cell>
          <cell r="S2531" t="str">
            <v>Federal</v>
          </cell>
          <cell r="T2531" t="str">
            <v>PAV</v>
          </cell>
          <cell r="U2531" t="str">
            <v>Foz do Iguaçú</v>
          </cell>
        </row>
        <row r="2532">
          <cell r="F2532" t="str">
            <v>163BPR0122</v>
          </cell>
          <cell r="G2532" t="str">
            <v>ENTR PR-491(P/NOVA SANTA ROSA)</v>
          </cell>
          <cell r="H2532" t="str">
            <v xml:space="preserve">ACESSO COMUNIDADE RURAL MARACAJÚ DOS GAÚCHOS (P/TERRA ROXA) </v>
          </cell>
          <cell r="I2532">
            <v>285.5</v>
          </cell>
          <cell r="J2532">
            <v>332</v>
          </cell>
          <cell r="K2532">
            <v>46.5</v>
          </cell>
          <cell r="L2532" t="str">
            <v>PAV</v>
          </cell>
          <cell r="O2532" t="str">
            <v>Federal</v>
          </cell>
          <cell r="S2532" t="str">
            <v>Federal</v>
          </cell>
          <cell r="T2532" t="str">
            <v>PAV</v>
          </cell>
          <cell r="U2532" t="str">
            <v>Foz do Iguaçú</v>
          </cell>
        </row>
        <row r="2533">
          <cell r="F2533" t="str">
            <v>163BPR0125</v>
          </cell>
          <cell r="G2533" t="str">
            <v>ACESSO COMUNIDADE RURAL MARACAJÚ DOS GAÚCHOS (P/TERRA ROXA)</v>
          </cell>
          <cell r="H2533" t="str">
            <v>ENTR BR-272(A)(ACESSO P/GUAÍRA)</v>
          </cell>
          <cell r="I2533">
            <v>332</v>
          </cell>
          <cell r="J2533">
            <v>343.9</v>
          </cell>
          <cell r="K2533">
            <v>11.9</v>
          </cell>
          <cell r="L2533" t="str">
            <v>PAV</v>
          </cell>
          <cell r="O2533" t="str">
            <v>Federal</v>
          </cell>
          <cell r="S2533" t="str">
            <v>Federal</v>
          </cell>
          <cell r="T2533" t="str">
            <v>PAV</v>
          </cell>
          <cell r="U2533" t="str">
            <v>Foz do Iguaçú</v>
          </cell>
        </row>
        <row r="2534">
          <cell r="F2534" t="str">
            <v>163BPR0128</v>
          </cell>
          <cell r="G2534" t="str">
            <v>ENTR BR-272(A)(ACESSO P/GUAÍRA)</v>
          </cell>
          <cell r="H2534" t="str">
            <v>ENTR BR-272(B)</v>
          </cell>
          <cell r="I2534">
            <v>343.9</v>
          </cell>
          <cell r="J2534">
            <v>344.8</v>
          </cell>
          <cell r="K2534">
            <v>0.9</v>
          </cell>
          <cell r="L2534" t="str">
            <v>PAV</v>
          </cell>
          <cell r="N2534" t="str">
            <v>272BPR0568</v>
          </cell>
          <cell r="O2534" t="str">
            <v>Federal</v>
          </cell>
          <cell r="S2534" t="str">
            <v>Federal</v>
          </cell>
          <cell r="T2534" t="str">
            <v>PAV</v>
          </cell>
          <cell r="U2534" t="str">
            <v>Foz do Iguaçú</v>
          </cell>
        </row>
        <row r="2535">
          <cell r="F2535" t="str">
            <v>163BPR0130</v>
          </cell>
          <cell r="G2535" t="str">
            <v>ENTR BR-272(B)</v>
          </cell>
          <cell r="H2535" t="str">
            <v>ENTR AV ALM TAMANDARÉ (FIM DO PERÍMETRO URBANO DE GUAÍRA)</v>
          </cell>
          <cell r="I2535">
            <v>344.8</v>
          </cell>
          <cell r="J2535">
            <v>348.7</v>
          </cell>
          <cell r="K2535">
            <v>3.9</v>
          </cell>
          <cell r="L2535" t="str">
            <v>PLA</v>
          </cell>
          <cell r="O2535" t="str">
            <v>Federal</v>
          </cell>
          <cell r="S2535" t="str">
            <v>Federal</v>
          </cell>
          <cell r="T2535" t="str">
            <v>PLA</v>
          </cell>
          <cell r="U2535" t="str">
            <v>Foz do Iguaçú</v>
          </cell>
        </row>
        <row r="2536">
          <cell r="F2536" t="str">
            <v>163BPR0135</v>
          </cell>
          <cell r="G2536" t="str">
            <v>ENTR AV ALM TAMANDARÉ (FIM DO PERÍMETRO URBANO DE GUAÍRA)</v>
          </cell>
          <cell r="H2536" t="str">
            <v>INÍCIO DA PONTE AYRTON SENNA</v>
          </cell>
          <cell r="I2536">
            <v>348.7</v>
          </cell>
          <cell r="J2536">
            <v>349.8</v>
          </cell>
          <cell r="K2536">
            <v>1.1000000000000001</v>
          </cell>
          <cell r="L2536" t="str">
            <v>PAV</v>
          </cell>
          <cell r="O2536" t="str">
            <v>Federal</v>
          </cell>
          <cell r="S2536" t="str">
            <v>Federal</v>
          </cell>
          <cell r="T2536" t="str">
            <v>PAV</v>
          </cell>
          <cell r="U2536" t="str">
            <v>Foz do Iguaçú</v>
          </cell>
        </row>
        <row r="2537">
          <cell r="F2537" t="str">
            <v>163BPR0140</v>
          </cell>
          <cell r="G2537" t="str">
            <v>INÍCIO DA PONTE AYRTON SENNA</v>
          </cell>
          <cell r="H2537" t="str">
            <v>DIV PR/MS (FIM DA PONTE S/ RIO PARANÁ)</v>
          </cell>
          <cell r="I2537">
            <v>349.8</v>
          </cell>
          <cell r="J2537">
            <v>353.4</v>
          </cell>
          <cell r="K2537">
            <v>3.6</v>
          </cell>
          <cell r="L2537" t="str">
            <v>PAV</v>
          </cell>
          <cell r="O2537" t="str">
            <v>Federal</v>
          </cell>
          <cell r="S2537" t="str">
            <v>Federal</v>
          </cell>
          <cell r="T2537" t="str">
            <v>PAV</v>
          </cell>
          <cell r="U2537" t="str">
            <v>Foz do Iguaçú</v>
          </cell>
        </row>
        <row r="2538">
          <cell r="F2538" t="str">
            <v>163BRS0010</v>
          </cell>
          <cell r="G2538" t="str">
            <v>ENTR BR-472 (P/TENENTE PORTELA)</v>
          </cell>
          <cell r="H2538" t="str">
            <v>ENTR BR-283 (DIV RS/SC) (ITAPIRANGA)</v>
          </cell>
          <cell r="I2538">
            <v>0</v>
          </cell>
          <cell r="J2538">
            <v>24.9</v>
          </cell>
          <cell r="K2538">
            <v>24.9</v>
          </cell>
          <cell r="L2538" t="str">
            <v>PLA</v>
          </cell>
          <cell r="O2538" t="str">
            <v>Estadual</v>
          </cell>
          <cell r="Q2538" t="str">
            <v>RST-163</v>
          </cell>
          <cell r="R2538" t="str">
            <v>IMP</v>
          </cell>
          <cell r="S2538" t="str">
            <v>Estadual</v>
          </cell>
          <cell r="T2538" t="str">
            <v>PLA</v>
          </cell>
          <cell r="U2538" t="str">
            <v>Cruz Alta</v>
          </cell>
        </row>
        <row r="2539">
          <cell r="F2539" t="str">
            <v>163BSC0020</v>
          </cell>
          <cell r="G2539" t="str">
            <v>DIV RS/SC (INÍCIO TRAV RIO URUGUAI)</v>
          </cell>
          <cell r="H2539" t="str">
            <v>ENTR BR-283 (ITAPIRANGA)(FIM TRAV RIO URUGUAI)</v>
          </cell>
          <cell r="I2539">
            <v>0</v>
          </cell>
          <cell r="J2539">
            <v>1.2</v>
          </cell>
          <cell r="K2539">
            <v>1.2</v>
          </cell>
          <cell r="L2539" t="str">
            <v>TRV</v>
          </cell>
          <cell r="O2539" t="str">
            <v>Federal</v>
          </cell>
          <cell r="S2539" t="str">
            <v>Federal</v>
          </cell>
          <cell r="T2539" t="str">
            <v>N_PAV</v>
          </cell>
          <cell r="U2539" t="str">
            <v>Chapecó</v>
          </cell>
        </row>
        <row r="2540">
          <cell r="F2540" t="str">
            <v>163BSC0021</v>
          </cell>
          <cell r="G2540" t="str">
            <v>ENTR BR-283 (ITAPIRANGA)(FIM TRAV RIO URUGUAI)</v>
          </cell>
          <cell r="H2540" t="str">
            <v>ENTR SC-496(B) (P/ SÃO JOÃO DO OESTE)</v>
          </cell>
          <cell r="I2540">
            <v>1.2</v>
          </cell>
          <cell r="J2540">
            <v>23.8</v>
          </cell>
          <cell r="K2540">
            <v>22.6</v>
          </cell>
          <cell r="L2540" t="str">
            <v>PLA</v>
          </cell>
          <cell r="O2540" t="str">
            <v>Estadual</v>
          </cell>
          <cell r="Q2540" t="str">
            <v>SCT-163</v>
          </cell>
          <cell r="R2540" t="str">
            <v>PAV</v>
          </cell>
          <cell r="S2540" t="str">
            <v>Estadual</v>
          </cell>
          <cell r="T2540" t="str">
            <v>PLA</v>
          </cell>
          <cell r="U2540" t="str">
            <v>Chapecó</v>
          </cell>
        </row>
        <row r="2541">
          <cell r="F2541" t="str">
            <v>163BSC0022</v>
          </cell>
          <cell r="G2541" t="str">
            <v>ENTR SC-496(B) (P/ SÃO JOÃO DO OESTE)</v>
          </cell>
          <cell r="H2541" t="str">
            <v>ENTR BR-386(A) (MONDAI)</v>
          </cell>
          <cell r="I2541">
            <v>23.8</v>
          </cell>
          <cell r="J2541">
            <v>34</v>
          </cell>
          <cell r="K2541">
            <v>10.199999999999999</v>
          </cell>
          <cell r="L2541" t="str">
            <v>PLA</v>
          </cell>
          <cell r="O2541" t="str">
            <v>Estadual</v>
          </cell>
          <cell r="Q2541" t="str">
            <v>SCT-163</v>
          </cell>
          <cell r="R2541" t="str">
            <v>PAV</v>
          </cell>
          <cell r="S2541" t="str">
            <v>Estadual</v>
          </cell>
          <cell r="T2541" t="str">
            <v>PLA</v>
          </cell>
          <cell r="U2541" t="str">
            <v>Chapecó</v>
          </cell>
        </row>
        <row r="2542">
          <cell r="F2542" t="str">
            <v>163BSC0023</v>
          </cell>
          <cell r="G2542" t="str">
            <v>ENTR BR-386(A) (MONDAI)</v>
          </cell>
          <cell r="H2542" t="str">
            <v>ENTR R. SÃO JOSÉ (IPORÃ DO OESTE)</v>
          </cell>
          <cell r="I2542">
            <v>34</v>
          </cell>
          <cell r="J2542">
            <v>36.4</v>
          </cell>
          <cell r="K2542">
            <v>2.4</v>
          </cell>
          <cell r="L2542" t="str">
            <v>PLA</v>
          </cell>
          <cell r="N2542" t="str">
            <v>386BSC0025</v>
          </cell>
          <cell r="O2542" t="str">
            <v>Estadual</v>
          </cell>
          <cell r="Q2542" t="str">
            <v>SCT-163</v>
          </cell>
          <cell r="R2542" t="str">
            <v>PAV</v>
          </cell>
          <cell r="S2542" t="str">
            <v>Estadual</v>
          </cell>
          <cell r="T2542" t="str">
            <v>PLA</v>
          </cell>
          <cell r="U2542" t="str">
            <v>Chapecó</v>
          </cell>
        </row>
        <row r="2543">
          <cell r="F2543" t="str">
            <v>163BSC0024</v>
          </cell>
          <cell r="G2543" t="str">
            <v>ENTR R. SÃO JOSÉ (IPORÃ DO OESTE)</v>
          </cell>
          <cell r="H2543" t="str">
            <v>ENTR BR-282(A)/386(B) (P/SÃO MIGUEL DO OESTE)</v>
          </cell>
          <cell r="I2543">
            <v>36.4</v>
          </cell>
          <cell r="J2543">
            <v>66.8</v>
          </cell>
          <cell r="K2543">
            <v>30.4</v>
          </cell>
          <cell r="L2543" t="str">
            <v>PLA</v>
          </cell>
          <cell r="N2543" t="str">
            <v>386BSC0010</v>
          </cell>
          <cell r="O2543" t="str">
            <v>Estadual</v>
          </cell>
          <cell r="Q2543" t="str">
            <v>SCT-163</v>
          </cell>
          <cell r="R2543" t="str">
            <v>PAV</v>
          </cell>
          <cell r="S2543" t="str">
            <v>Estadual</v>
          </cell>
          <cell r="T2543" t="str">
            <v>PLA</v>
          </cell>
          <cell r="U2543" t="str">
            <v>Chapecó</v>
          </cell>
        </row>
        <row r="2544">
          <cell r="F2544" t="str">
            <v>163BSC0025</v>
          </cell>
          <cell r="G2544" t="str">
            <v>ENTR BR-282(A)/386(B) (P/SÃO MIGUEL DO OESTE)</v>
          </cell>
          <cell r="H2544" t="str">
            <v>ENTR BR-282(B) (P/PARAÍSO)</v>
          </cell>
          <cell r="I2544">
            <v>66.8</v>
          </cell>
          <cell r="J2544">
            <v>73.400000000000006</v>
          </cell>
          <cell r="K2544">
            <v>6.6</v>
          </cell>
          <cell r="L2544" t="str">
            <v>PAV</v>
          </cell>
          <cell r="N2544" t="str">
            <v>282BSC0390</v>
          </cell>
          <cell r="O2544" t="str">
            <v>Federal</v>
          </cell>
          <cell r="S2544" t="str">
            <v>Federal</v>
          </cell>
          <cell r="T2544" t="str">
            <v>PAV</v>
          </cell>
          <cell r="U2544" t="str">
            <v>Chapecó</v>
          </cell>
        </row>
        <row r="2545">
          <cell r="F2545" t="str">
            <v>163BSC0026</v>
          </cell>
          <cell r="G2545" t="str">
            <v>ENTR BR-282(B) (P/PARAÍSO)</v>
          </cell>
          <cell r="H2545" t="str">
            <v>ENTR SC-305 (P/ANCHIETA)</v>
          </cell>
          <cell r="I2545">
            <v>73.400000000000006</v>
          </cell>
          <cell r="J2545">
            <v>90.1</v>
          </cell>
          <cell r="K2545">
            <v>16.7</v>
          </cell>
          <cell r="L2545" t="str">
            <v>PAV</v>
          </cell>
          <cell r="O2545" t="str">
            <v>Federal</v>
          </cell>
          <cell r="S2545" t="str">
            <v>Federal</v>
          </cell>
          <cell r="T2545" t="str">
            <v>PAV</v>
          </cell>
          <cell r="U2545" t="str">
            <v>Chapecó</v>
          </cell>
        </row>
        <row r="2546">
          <cell r="F2546" t="str">
            <v>163BSC0027</v>
          </cell>
          <cell r="G2546" t="str">
            <v>ENTR SC-305 (P/ANCHIETA)</v>
          </cell>
          <cell r="H2546" t="str">
            <v>ENTR ACESSO PRINCESA (SÃO JOSÉ DO CEDRO)</v>
          </cell>
          <cell r="I2546">
            <v>90.1</v>
          </cell>
          <cell r="J2546">
            <v>103.9</v>
          </cell>
          <cell r="K2546">
            <v>13.8</v>
          </cell>
          <cell r="L2546" t="str">
            <v>PAV</v>
          </cell>
          <cell r="O2546" t="str">
            <v>Federal</v>
          </cell>
          <cell r="S2546" t="str">
            <v>Federal</v>
          </cell>
          <cell r="T2546" t="str">
            <v>PAV</v>
          </cell>
          <cell r="U2546" t="str">
            <v>Chapecó</v>
          </cell>
        </row>
        <row r="2547">
          <cell r="F2547" t="str">
            <v>163BSC0028</v>
          </cell>
          <cell r="G2547" t="str">
            <v>ENTR ACESSO PRINCESA (SÃO JOSÉ DO CEDRO)</v>
          </cell>
          <cell r="H2547" t="str">
            <v>ENTR R. OTÁVIO DIEHL (GUARUJÁ DO SUL)</v>
          </cell>
          <cell r="I2547">
            <v>103.9</v>
          </cell>
          <cell r="J2547">
            <v>112.8</v>
          </cell>
          <cell r="K2547">
            <v>8.9</v>
          </cell>
          <cell r="L2547" t="str">
            <v>PAV</v>
          </cell>
          <cell r="O2547" t="str">
            <v>Federal</v>
          </cell>
          <cell r="S2547" t="str">
            <v>Federal</v>
          </cell>
          <cell r="T2547" t="str">
            <v>PAV</v>
          </cell>
          <cell r="U2547" t="str">
            <v>Chapecó</v>
          </cell>
        </row>
        <row r="2548">
          <cell r="F2548" t="str">
            <v>163BSC0029</v>
          </cell>
          <cell r="G2548" t="str">
            <v>ENTR R. OTÁVIO DIEHL (GUARUJÁ DO SUL)</v>
          </cell>
          <cell r="H2548" t="str">
            <v>ENTR BR-280(A)/373(A) (DIV SC/PR) (IDAMAR)</v>
          </cell>
          <cell r="I2548">
            <v>112.8</v>
          </cell>
          <cell r="J2548">
            <v>125.1</v>
          </cell>
          <cell r="K2548">
            <v>12.3</v>
          </cell>
          <cell r="L2548" t="str">
            <v>PAV</v>
          </cell>
          <cell r="O2548" t="str">
            <v>Federal</v>
          </cell>
          <cell r="S2548" t="str">
            <v>Federal</v>
          </cell>
          <cell r="T2548" t="str">
            <v>PAV</v>
          </cell>
          <cell r="U2548" t="str">
            <v>Chapecó</v>
          </cell>
        </row>
        <row r="2549">
          <cell r="F2549" t="str">
            <v>163CMT1005</v>
          </cell>
          <cell r="G2549" t="str">
            <v>ENTR BR-070/163/364</v>
          </cell>
          <cell r="H2549" t="str">
            <v>RIO COXIPÓ (CONTORNO NORTE DE CUIABÁ)</v>
          </cell>
          <cell r="I2549">
            <v>0</v>
          </cell>
          <cell r="J2549">
            <v>16.600000000000001</v>
          </cell>
          <cell r="K2549">
            <v>16.600000000000001</v>
          </cell>
          <cell r="L2549" t="str">
            <v>IMP</v>
          </cell>
          <cell r="M2549" t="str">
            <v>EOP</v>
          </cell>
          <cell r="O2549" t="str">
            <v>Federal</v>
          </cell>
          <cell r="S2549" t="str">
            <v>Federal</v>
          </cell>
          <cell r="T2549" t="str">
            <v>N_PAV</v>
          </cell>
          <cell r="U2549" t="str">
            <v>Cuiabá</v>
          </cell>
        </row>
        <row r="2550">
          <cell r="F2550" t="str">
            <v>163CMT1010</v>
          </cell>
          <cell r="G2550" t="str">
            <v>RIO COXIPÓ (CONTORNO NORTE DE CUIABÁ)</v>
          </cell>
          <cell r="H2550" t="str">
            <v>ENTR MT-251 (CONTORNO NORTE DE CUIABÁ)</v>
          </cell>
          <cell r="I2550">
            <v>16.600000000000001</v>
          </cell>
          <cell r="J2550">
            <v>29.2</v>
          </cell>
          <cell r="K2550">
            <v>12.6</v>
          </cell>
          <cell r="L2550" t="str">
            <v>IMP</v>
          </cell>
          <cell r="M2550" t="str">
            <v>EOP</v>
          </cell>
          <cell r="O2550" t="str">
            <v>Federal</v>
          </cell>
          <cell r="S2550" t="str">
            <v>Federal</v>
          </cell>
          <cell r="T2550" t="str">
            <v>N_PAV</v>
          </cell>
          <cell r="U2550" t="str">
            <v>Cuiabá</v>
          </cell>
        </row>
        <row r="2551">
          <cell r="F2551" t="str">
            <v>163CMT1015</v>
          </cell>
          <cell r="G2551" t="str">
            <v>ENTR MT-251 (CONTORNO NORTE DE CUIABÁ)</v>
          </cell>
          <cell r="H2551" t="str">
            <v>ENTR MT-010 (CONTORNO NORTE DE CUIABÁ)</v>
          </cell>
          <cell r="I2551">
            <v>29.2</v>
          </cell>
          <cell r="J2551">
            <v>34.1</v>
          </cell>
          <cell r="K2551">
            <v>4.9000000000000004</v>
          </cell>
          <cell r="L2551" t="str">
            <v>IMP</v>
          </cell>
          <cell r="M2551" t="str">
            <v>EOP</v>
          </cell>
          <cell r="O2551" t="str">
            <v>Federal</v>
          </cell>
          <cell r="S2551" t="str">
            <v>Federal</v>
          </cell>
          <cell r="T2551" t="str">
            <v>N_PAV</v>
          </cell>
          <cell r="U2551" t="str">
            <v>Cuiabá</v>
          </cell>
        </row>
        <row r="2552">
          <cell r="F2552" t="str">
            <v>163CMT1020</v>
          </cell>
          <cell r="G2552" t="str">
            <v>ENTR MT-010 (CONTORNO NORTE DE CUIABÁ)</v>
          </cell>
          <cell r="H2552" t="str">
            <v>ENTR MT-400 (SUCURÍ) (CONTORNO NORTE DE CUIABÁ)</v>
          </cell>
          <cell r="I2552">
            <v>34.1</v>
          </cell>
          <cell r="J2552">
            <v>38.799999999999997</v>
          </cell>
          <cell r="K2552">
            <v>4.7</v>
          </cell>
          <cell r="L2552" t="str">
            <v>IMP</v>
          </cell>
          <cell r="M2552" t="str">
            <v>EOP</v>
          </cell>
          <cell r="O2552" t="str">
            <v>Federal</v>
          </cell>
          <cell r="S2552" t="str">
            <v>Federal</v>
          </cell>
          <cell r="T2552" t="str">
            <v>N_PAV</v>
          </cell>
          <cell r="U2552" t="str">
            <v>Cuiabá</v>
          </cell>
        </row>
        <row r="2553">
          <cell r="F2553" t="str">
            <v>163CMT1025</v>
          </cell>
          <cell r="G2553" t="str">
            <v>ENTR MT-400 (SUCURÍ) (CONTORNO NORTE DE CUIABÁ)</v>
          </cell>
          <cell r="H2553" t="str">
            <v>RIO CUIABÁ (CONTORNO NORTE DE CUIABÁ)</v>
          </cell>
          <cell r="I2553">
            <v>38.799999999999997</v>
          </cell>
          <cell r="J2553">
            <v>39.700000000000003</v>
          </cell>
          <cell r="K2553">
            <v>0.9</v>
          </cell>
          <cell r="L2553" t="str">
            <v>IMP</v>
          </cell>
          <cell r="M2553" t="str">
            <v>EOP</v>
          </cell>
          <cell r="O2553" t="str">
            <v>Federal</v>
          </cell>
          <cell r="S2553" t="str">
            <v>Federal</v>
          </cell>
          <cell r="T2553" t="str">
            <v>N_PAV</v>
          </cell>
          <cell r="U2553" t="str">
            <v>Cuiabá</v>
          </cell>
        </row>
        <row r="2554">
          <cell r="F2554" t="str">
            <v>163CMT1030</v>
          </cell>
          <cell r="G2554" t="str">
            <v>RIO CUIABÁ (CONTORNO NORTE DE CUIABÁ)</v>
          </cell>
          <cell r="H2554" t="str">
            <v>ENTR BR-163/364 (CONTORNO NORTE DE CUIABÁ)</v>
          </cell>
          <cell r="I2554">
            <v>39.700000000000003</v>
          </cell>
          <cell r="J2554">
            <v>47.7</v>
          </cell>
          <cell r="K2554">
            <v>8</v>
          </cell>
          <cell r="L2554" t="str">
            <v>PLA</v>
          </cell>
          <cell r="O2554" t="str">
            <v>Federal</v>
          </cell>
          <cell r="S2554" t="str">
            <v>Federal</v>
          </cell>
          <cell r="T2554" t="str">
            <v>PLA</v>
          </cell>
          <cell r="U2554" t="str">
            <v>Cuiabá</v>
          </cell>
        </row>
        <row r="2555">
          <cell r="F2555" t="str">
            <v>163CPR1005</v>
          </cell>
          <cell r="G2555" t="str">
            <v>ENTR BR-163 (KM 5,1)</v>
          </cell>
          <cell r="H2555" t="str">
            <v>ENTR BR-163 (KM 14,0) (CONTORNO DE BARRACÃO)</v>
          </cell>
          <cell r="I2555">
            <v>0</v>
          </cell>
          <cell r="J2555">
            <v>7.5</v>
          </cell>
          <cell r="K2555">
            <v>7.5</v>
          </cell>
          <cell r="L2555" t="str">
            <v>PLA</v>
          </cell>
          <cell r="O2555" t="str">
            <v>Federal</v>
          </cell>
          <cell r="S2555" t="str">
            <v>Federal</v>
          </cell>
          <cell r="T2555" t="str">
            <v>PLA</v>
          </cell>
        </row>
        <row r="2556">
          <cell r="F2556" t="str">
            <v>163CPR2005</v>
          </cell>
          <cell r="G2556" t="str">
            <v>ENTR BR-163 (KM 31,9)</v>
          </cell>
          <cell r="H2556" t="str">
            <v>ENTR BR-163 (KM 39,6) (CONTORNO DE STO ANTÔNIO DO SUDOESTE)</v>
          </cell>
          <cell r="I2556">
            <v>0</v>
          </cell>
          <cell r="J2556">
            <v>7.7</v>
          </cell>
          <cell r="K2556">
            <v>7.7</v>
          </cell>
          <cell r="L2556" t="str">
            <v>PLA</v>
          </cell>
          <cell r="O2556" t="str">
            <v>Federal</v>
          </cell>
          <cell r="S2556" t="str">
            <v>Federal</v>
          </cell>
          <cell r="T2556" t="str">
            <v>PLA</v>
          </cell>
        </row>
        <row r="2557">
          <cell r="F2557" t="str">
            <v>163CPR3005</v>
          </cell>
          <cell r="G2557" t="str">
            <v>ENTR BR-163 (KM 83,8)</v>
          </cell>
          <cell r="H2557" t="str">
            <v>ENTR BR-163 (KM 92,0) (CONTORNO DE CAPANEMA)</v>
          </cell>
          <cell r="I2557">
            <v>0</v>
          </cell>
          <cell r="J2557">
            <v>7.6</v>
          </cell>
          <cell r="K2557">
            <v>7.6</v>
          </cell>
          <cell r="L2557" t="str">
            <v>PLA</v>
          </cell>
          <cell r="O2557" t="str">
            <v>Federal</v>
          </cell>
          <cell r="S2557" t="str">
            <v>Federal</v>
          </cell>
          <cell r="T2557" t="str">
            <v>PLA</v>
          </cell>
        </row>
        <row r="2558">
          <cell r="F2558" t="str">
            <v>163UPR1005</v>
          </cell>
          <cell r="G2558" t="str">
            <v>INÍCIO CONTORNO DE SANTA MARIA</v>
          </cell>
          <cell r="H2558" t="str">
            <v>FIM CONTORNO DE SANTA MARIA</v>
          </cell>
          <cell r="I2558">
            <v>0</v>
          </cell>
          <cell r="J2558">
            <v>2</v>
          </cell>
          <cell r="K2558">
            <v>2</v>
          </cell>
          <cell r="L2558" t="str">
            <v>PAV</v>
          </cell>
          <cell r="O2558" t="str">
            <v>Federal</v>
          </cell>
          <cell r="S2558" t="str">
            <v>Federal</v>
          </cell>
          <cell r="T2558" t="str">
            <v>PAV</v>
          </cell>
          <cell r="U2558" t="str">
            <v>Foz do Iguaçú</v>
          </cell>
        </row>
        <row r="2559">
          <cell r="F2559" t="str">
            <v>163VMT1005</v>
          </cell>
          <cell r="G2559" t="str">
            <v>INÍCIO PISTA INVERSA I S DE SÃO VICENTE</v>
          </cell>
          <cell r="H2559" t="str">
            <v>FIM PISTA INVERSA I S DE SÃO VICENTE</v>
          </cell>
          <cell r="I2559">
            <v>0</v>
          </cell>
          <cell r="J2559">
            <v>7.6</v>
          </cell>
          <cell r="K2559">
            <v>7.6</v>
          </cell>
          <cell r="L2559" t="str">
            <v>PAV</v>
          </cell>
          <cell r="N2559" t="str">
            <v>364VMT1005;070VMT1005</v>
          </cell>
          <cell r="O2559" t="str">
            <v>Concessão Federal</v>
          </cell>
          <cell r="S2559" t="str">
            <v>Federal</v>
          </cell>
          <cell r="T2559" t="str">
            <v>PAV</v>
          </cell>
          <cell r="U2559" t="str">
            <v>Cuiabá</v>
          </cell>
        </row>
        <row r="2560">
          <cell r="F2560" t="str">
            <v>163VMT2005</v>
          </cell>
          <cell r="G2560" t="str">
            <v>INÍCIO PISTA INVERSA II S DE SÃO VICENTE</v>
          </cell>
          <cell r="H2560" t="str">
            <v>FIM PISTA INVERSA II S DE SÃO VICENTE</v>
          </cell>
          <cell r="I2560">
            <v>0</v>
          </cell>
          <cell r="J2560">
            <v>10.5</v>
          </cell>
          <cell r="K2560">
            <v>10.5</v>
          </cell>
          <cell r="L2560" t="str">
            <v>PAV</v>
          </cell>
          <cell r="N2560" t="str">
            <v>364VMT2005;070VMT2005</v>
          </cell>
          <cell r="O2560" t="str">
            <v>Concessão Federal</v>
          </cell>
          <cell r="S2560" t="str">
            <v>Federal</v>
          </cell>
          <cell r="T2560" t="str">
            <v>PAV</v>
          </cell>
          <cell r="U2560" t="str">
            <v>Cuiabá</v>
          </cell>
        </row>
        <row r="2561">
          <cell r="F2561" t="str">
            <v>174AMT1005</v>
          </cell>
          <cell r="G2561" t="str">
            <v>ENTR BR-174/MT-473 (PONTES E LACERDA)</v>
          </cell>
          <cell r="H2561" t="str">
            <v>ENTR MT-199 (P/VILA BELA DA SANTÍSSIMA TRINDADE)</v>
          </cell>
          <cell r="I2561">
            <v>0</v>
          </cell>
          <cell r="J2561">
            <v>78</v>
          </cell>
          <cell r="K2561">
            <v>78</v>
          </cell>
          <cell r="L2561" t="str">
            <v>PAV</v>
          </cell>
          <cell r="O2561" t="str">
            <v>Federal</v>
          </cell>
          <cell r="S2561" t="str">
            <v>Federal</v>
          </cell>
          <cell r="T2561" t="str">
            <v>PAV</v>
          </cell>
          <cell r="U2561" t="str">
            <v>Cáceres</v>
          </cell>
        </row>
        <row r="2562">
          <cell r="F2562" t="str">
            <v>174BAM0230</v>
          </cell>
          <cell r="G2562" t="str">
            <v>DIV MT/AM</v>
          </cell>
          <cell r="H2562" t="str">
            <v>DEZ DIAS</v>
          </cell>
          <cell r="I2562">
            <v>0</v>
          </cell>
          <cell r="J2562">
            <v>55</v>
          </cell>
          <cell r="K2562">
            <v>55</v>
          </cell>
          <cell r="L2562" t="str">
            <v>PLA</v>
          </cell>
          <cell r="O2562" t="str">
            <v>Federal</v>
          </cell>
          <cell r="S2562" t="str">
            <v>Federal</v>
          </cell>
          <cell r="T2562" t="str">
            <v>PLA</v>
          </cell>
          <cell r="U2562" t="str">
            <v>Humaitá</v>
          </cell>
        </row>
        <row r="2563">
          <cell r="F2563" t="str">
            <v>174BAM0250</v>
          </cell>
          <cell r="G2563" t="str">
            <v>DEZ DIAS</v>
          </cell>
          <cell r="H2563" t="str">
            <v>SANTO ANTÔNIO</v>
          </cell>
          <cell r="I2563">
            <v>55</v>
          </cell>
          <cell r="J2563">
            <v>130</v>
          </cell>
          <cell r="K2563">
            <v>75</v>
          </cell>
          <cell r="L2563" t="str">
            <v>PLA</v>
          </cell>
          <cell r="O2563" t="str">
            <v>Federal</v>
          </cell>
          <cell r="S2563" t="str">
            <v>Federal</v>
          </cell>
          <cell r="T2563" t="str">
            <v>PLA</v>
          </cell>
          <cell r="U2563" t="str">
            <v>Humaitá</v>
          </cell>
        </row>
        <row r="2564">
          <cell r="F2564" t="str">
            <v>174BAM0270</v>
          </cell>
          <cell r="G2564" t="str">
            <v>SANTO ANTÔNIO</v>
          </cell>
          <cell r="H2564" t="str">
            <v>ARUANÃ</v>
          </cell>
          <cell r="I2564">
            <v>130</v>
          </cell>
          <cell r="J2564">
            <v>180</v>
          </cell>
          <cell r="K2564">
            <v>50</v>
          </cell>
          <cell r="L2564" t="str">
            <v>PLA</v>
          </cell>
          <cell r="O2564" t="str">
            <v>Federal</v>
          </cell>
          <cell r="S2564" t="str">
            <v>Federal</v>
          </cell>
          <cell r="T2564" t="str">
            <v>PLA</v>
          </cell>
          <cell r="U2564" t="str">
            <v>Humaitá</v>
          </cell>
        </row>
        <row r="2565">
          <cell r="F2565" t="str">
            <v>174BAM0290</v>
          </cell>
          <cell r="G2565" t="str">
            <v>ARUANÃ</v>
          </cell>
          <cell r="H2565" t="str">
            <v>ENTR BR-230</v>
          </cell>
          <cell r="I2565">
            <v>180</v>
          </cell>
          <cell r="J2565">
            <v>195</v>
          </cell>
          <cell r="K2565">
            <v>15</v>
          </cell>
          <cell r="L2565" t="str">
            <v>PLA</v>
          </cell>
          <cell r="O2565" t="str">
            <v>Federal</v>
          </cell>
          <cell r="S2565" t="str">
            <v>Federal</v>
          </cell>
          <cell r="T2565" t="str">
            <v>PLA</v>
          </cell>
          <cell r="U2565" t="str">
            <v>Humaitá</v>
          </cell>
        </row>
        <row r="2566">
          <cell r="F2566" t="str">
            <v>174BAM0300</v>
          </cell>
          <cell r="G2566" t="str">
            <v>ENTR BR-230</v>
          </cell>
          <cell r="H2566" t="str">
            <v>PRAINHA</v>
          </cell>
          <cell r="I2566">
            <v>195</v>
          </cell>
          <cell r="J2566">
            <v>227</v>
          </cell>
          <cell r="K2566">
            <v>32</v>
          </cell>
          <cell r="L2566" t="str">
            <v>IMP</v>
          </cell>
          <cell r="O2566" t="str">
            <v>Federal</v>
          </cell>
          <cell r="S2566" t="str">
            <v>Federal</v>
          </cell>
          <cell r="T2566" t="str">
            <v>N_PAV</v>
          </cell>
          <cell r="U2566" t="str">
            <v>Humaitá</v>
          </cell>
        </row>
        <row r="2567">
          <cell r="F2567" t="str">
            <v>174BAM0310</v>
          </cell>
          <cell r="G2567" t="str">
            <v>PRAINHA</v>
          </cell>
          <cell r="H2567" t="str">
            <v>CAPITARÍ</v>
          </cell>
          <cell r="I2567">
            <v>227</v>
          </cell>
          <cell r="J2567">
            <v>300</v>
          </cell>
          <cell r="K2567">
            <v>73</v>
          </cell>
          <cell r="L2567" t="str">
            <v>PLA</v>
          </cell>
          <cell r="O2567" t="str">
            <v>Federal</v>
          </cell>
          <cell r="S2567" t="str">
            <v>Federal</v>
          </cell>
          <cell r="T2567" t="str">
            <v>PLA</v>
          </cell>
          <cell r="U2567" t="str">
            <v>Castanho</v>
          </cell>
        </row>
        <row r="2568">
          <cell r="F2568" t="str">
            <v>174BAM0330</v>
          </cell>
          <cell r="G2568" t="str">
            <v>CAPITARÍ</v>
          </cell>
          <cell r="H2568" t="str">
            <v>RIO ARUÁ</v>
          </cell>
          <cell r="I2568">
            <v>300</v>
          </cell>
          <cell r="J2568">
            <v>340</v>
          </cell>
          <cell r="K2568">
            <v>40</v>
          </cell>
          <cell r="L2568" t="str">
            <v>PLA</v>
          </cell>
          <cell r="O2568" t="str">
            <v>Federal</v>
          </cell>
          <cell r="S2568" t="str">
            <v>Federal</v>
          </cell>
          <cell r="T2568" t="str">
            <v>PLA</v>
          </cell>
          <cell r="U2568" t="str">
            <v>Castanho</v>
          </cell>
        </row>
        <row r="2569">
          <cell r="F2569" t="str">
            <v>174BAM0350</v>
          </cell>
          <cell r="G2569" t="str">
            <v>RIO ARUÁ</v>
          </cell>
          <cell r="H2569" t="str">
            <v>ENTR AM-364(A) (MANICORÉ - INÍCIO TRAV RIO MADEIRA)</v>
          </cell>
          <cell r="I2569">
            <v>340</v>
          </cell>
          <cell r="J2569">
            <v>412</v>
          </cell>
          <cell r="K2569">
            <v>72</v>
          </cell>
          <cell r="L2569" t="str">
            <v>PLA</v>
          </cell>
          <cell r="O2569" t="str">
            <v>Federal</v>
          </cell>
          <cell r="S2569" t="str">
            <v>Federal</v>
          </cell>
          <cell r="T2569" t="str">
            <v>PLA</v>
          </cell>
          <cell r="U2569" t="str">
            <v>Castanho</v>
          </cell>
        </row>
        <row r="2570">
          <cell r="F2570" t="str">
            <v>174BAM0355</v>
          </cell>
          <cell r="G2570" t="str">
            <v>ENTR AM-364(A) (MANICORÉ - INÍCIO TRAV RIO MADEIRA)</v>
          </cell>
          <cell r="H2570" t="str">
            <v>FIM TRAV RIO MADEIRA</v>
          </cell>
          <cell r="I2570">
            <v>412</v>
          </cell>
          <cell r="J2570">
            <v>428</v>
          </cell>
          <cell r="K2570">
            <v>16</v>
          </cell>
          <cell r="L2570" t="str">
            <v>TRV</v>
          </cell>
          <cell r="O2570" t="str">
            <v>Federal</v>
          </cell>
          <cell r="S2570" t="str">
            <v>Federal</v>
          </cell>
          <cell r="T2570" t="str">
            <v>N_PAV</v>
          </cell>
          <cell r="U2570" t="str">
            <v>Castanho</v>
          </cell>
        </row>
        <row r="2571">
          <cell r="F2571" t="str">
            <v>174BAM0370</v>
          </cell>
          <cell r="G2571" t="str">
            <v>FIM TRAV RIO MADEIRA</v>
          </cell>
          <cell r="H2571" t="str">
            <v>PONTE S/ IGARAPÉ JATUARANA</v>
          </cell>
          <cell r="I2571">
            <v>428</v>
          </cell>
          <cell r="J2571">
            <v>436.5</v>
          </cell>
          <cell r="K2571">
            <v>8.5</v>
          </cell>
          <cell r="L2571" t="str">
            <v>IMP</v>
          </cell>
          <cell r="P2571" t="str">
            <v>MP082/2003</v>
          </cell>
          <cell r="T2571" t="str">
            <v>N_PAV</v>
          </cell>
          <cell r="U2571" t="str">
            <v>Castanho</v>
          </cell>
        </row>
        <row r="2572">
          <cell r="F2572" t="str">
            <v>174BAM0372</v>
          </cell>
          <cell r="G2572" t="str">
            <v>PONTE S/ IGARAPÉ JATUARANA</v>
          </cell>
          <cell r="H2572" t="str">
            <v>PONTE S/ RIO AMAPÁ</v>
          </cell>
          <cell r="I2572">
            <v>436.5</v>
          </cell>
          <cell r="J2572">
            <v>472.3</v>
          </cell>
          <cell r="K2572">
            <v>35.799999999999997</v>
          </cell>
          <cell r="L2572" t="str">
            <v>IMP</v>
          </cell>
          <cell r="P2572" t="str">
            <v>MP082/2003</v>
          </cell>
          <cell r="T2572" t="str">
            <v>N_PAV</v>
          </cell>
          <cell r="U2572" t="str">
            <v>Castanho</v>
          </cell>
        </row>
        <row r="2573">
          <cell r="F2573" t="str">
            <v>174BAM0375</v>
          </cell>
          <cell r="G2573" t="str">
            <v>PONTE S/ RIO AMAPÁ</v>
          </cell>
          <cell r="H2573" t="str">
            <v>PONTE S/ RIO MATUPIRI</v>
          </cell>
          <cell r="I2573">
            <v>472.3</v>
          </cell>
          <cell r="J2573">
            <v>503.7</v>
          </cell>
          <cell r="K2573">
            <v>31.4</v>
          </cell>
          <cell r="L2573" t="str">
            <v>IMP</v>
          </cell>
          <cell r="P2573" t="str">
            <v>MP082/2003</v>
          </cell>
          <cell r="T2573" t="str">
            <v>N_PAV</v>
          </cell>
          <cell r="U2573" t="str">
            <v>Castanho</v>
          </cell>
        </row>
        <row r="2574">
          <cell r="F2574" t="str">
            <v>174BAM0380</v>
          </cell>
          <cell r="G2574" t="str">
            <v>PONTE S/ RIO MATUPIRI</v>
          </cell>
          <cell r="H2574" t="str">
            <v>ENTR BR-319(A)/AM-364(B)</v>
          </cell>
          <cell r="I2574">
            <v>503.7</v>
          </cell>
          <cell r="J2574">
            <v>512</v>
          </cell>
          <cell r="K2574">
            <v>8.3000000000000007</v>
          </cell>
          <cell r="L2574" t="str">
            <v>IMP</v>
          </cell>
          <cell r="P2574" t="str">
            <v>MP082/2003</v>
          </cell>
          <cell r="T2574" t="str">
            <v>N_PAV</v>
          </cell>
          <cell r="U2574" t="str">
            <v>Castanho</v>
          </cell>
        </row>
        <row r="2575">
          <cell r="F2575" t="str">
            <v>174BAM0390</v>
          </cell>
          <cell r="G2575" t="str">
            <v>ENTR BR-319(A)/AM-364(B)</v>
          </cell>
          <cell r="H2575" t="str">
            <v>IGARAPÉ JACARETINGA</v>
          </cell>
          <cell r="I2575">
            <v>512</v>
          </cell>
          <cell r="J2575">
            <v>568.6</v>
          </cell>
          <cell r="K2575">
            <v>56.6</v>
          </cell>
          <cell r="L2575" t="str">
            <v>IMP</v>
          </cell>
          <cell r="N2575" t="str">
            <v>319BAM0125</v>
          </cell>
          <cell r="O2575" t="str">
            <v>Federal</v>
          </cell>
          <cell r="S2575" t="str">
            <v>Federal</v>
          </cell>
          <cell r="T2575" t="str">
            <v>N_PAV</v>
          </cell>
          <cell r="U2575" t="str">
            <v>Castanho</v>
          </cell>
        </row>
        <row r="2576">
          <cell r="F2576" t="str">
            <v>174BAM0400</v>
          </cell>
          <cell r="G2576" t="str">
            <v>IGARAPÉ JACARETINGA</v>
          </cell>
          <cell r="H2576" t="str">
            <v>INÍCIO TRAVESSIA RIO IGAPÓ AÇU</v>
          </cell>
          <cell r="I2576">
            <v>568.6</v>
          </cell>
          <cell r="J2576">
            <v>597.1</v>
          </cell>
          <cell r="K2576">
            <v>28.5</v>
          </cell>
          <cell r="L2576" t="str">
            <v>IMP</v>
          </cell>
          <cell r="N2576" t="str">
            <v>319BAM0120</v>
          </cell>
          <cell r="O2576" t="str">
            <v>Federal</v>
          </cell>
          <cell r="S2576" t="str">
            <v>Federal</v>
          </cell>
          <cell r="T2576" t="str">
            <v>N_PAV</v>
          </cell>
          <cell r="U2576" t="str">
            <v>Castanho</v>
          </cell>
        </row>
        <row r="2577">
          <cell r="F2577" t="str">
            <v>174BAM0405</v>
          </cell>
          <cell r="G2577" t="str">
            <v>INÍCIO TRAVESSIA RIO IGAPÓ AÇU</v>
          </cell>
          <cell r="H2577" t="str">
            <v>FIM TRAVESSIA RIO IGAPÓ AÇU</v>
          </cell>
          <cell r="I2577">
            <v>597.1</v>
          </cell>
          <cell r="J2577">
            <v>597.5</v>
          </cell>
          <cell r="K2577">
            <v>0.4</v>
          </cell>
          <cell r="L2577" t="str">
            <v>TRV</v>
          </cell>
          <cell r="N2577" t="str">
            <v>319BAM0115</v>
          </cell>
          <cell r="O2577" t="str">
            <v>Federal</v>
          </cell>
          <cell r="S2577" t="str">
            <v>Federal</v>
          </cell>
          <cell r="T2577" t="str">
            <v>N_PAV</v>
          </cell>
          <cell r="U2577" t="str">
            <v>Castanho</v>
          </cell>
        </row>
        <row r="2578">
          <cell r="F2578" t="str">
            <v>174BAM0410</v>
          </cell>
          <cell r="G2578" t="str">
            <v>FIM TRAVESSIA RIO IGAPÓ AÇU</v>
          </cell>
          <cell r="H2578" t="str">
            <v>ENTR AM-360 (FIM DA IMPLANTAÇÃO)</v>
          </cell>
          <cell r="I2578">
            <v>597.5</v>
          </cell>
          <cell r="J2578">
            <v>607.5</v>
          </cell>
          <cell r="K2578">
            <v>10</v>
          </cell>
          <cell r="L2578" t="str">
            <v>IMP</v>
          </cell>
          <cell r="N2578" t="str">
            <v>319BAM0110</v>
          </cell>
          <cell r="O2578" t="str">
            <v>Federal</v>
          </cell>
          <cell r="S2578" t="str">
            <v>Federal</v>
          </cell>
          <cell r="T2578" t="str">
            <v>N_PAV</v>
          </cell>
          <cell r="U2578" t="str">
            <v>Castanho</v>
          </cell>
        </row>
        <row r="2579">
          <cell r="F2579" t="str">
            <v>174BAM0415</v>
          </cell>
          <cell r="G2579" t="str">
            <v>ENTR AM-360 (FIM DA IMPLANTAÇÃO)</v>
          </cell>
          <cell r="H2579" t="str">
            <v>IGARAPÉ ATIÍ</v>
          </cell>
          <cell r="I2579">
            <v>607.5</v>
          </cell>
          <cell r="J2579">
            <v>620.4</v>
          </cell>
          <cell r="K2579">
            <v>12.9</v>
          </cell>
          <cell r="L2579" t="str">
            <v>IMP</v>
          </cell>
          <cell r="M2579" t="str">
            <v>EOP</v>
          </cell>
          <cell r="N2579" t="str">
            <v>319BAM0105</v>
          </cell>
          <cell r="O2579" t="str">
            <v>Federal</v>
          </cell>
          <cell r="S2579" t="str">
            <v>Federal</v>
          </cell>
          <cell r="T2579" t="str">
            <v>N_PAV</v>
          </cell>
          <cell r="U2579" t="str">
            <v>Castanho</v>
          </cell>
        </row>
        <row r="2580">
          <cell r="F2580" t="str">
            <v>174BAM0420</v>
          </cell>
          <cell r="G2580" t="str">
            <v>IGARAPÉ ATIÍ</v>
          </cell>
          <cell r="H2580" t="str">
            <v>INÍCIO PAVIMENTAÇÃO</v>
          </cell>
          <cell r="I2580">
            <v>620.4</v>
          </cell>
          <cell r="J2580">
            <v>659.3</v>
          </cell>
          <cell r="K2580">
            <v>38.9</v>
          </cell>
          <cell r="L2580" t="str">
            <v>IMP</v>
          </cell>
          <cell r="M2580" t="str">
            <v>EOP</v>
          </cell>
          <cell r="N2580" t="str">
            <v>319BAM0100</v>
          </cell>
          <cell r="O2580" t="str">
            <v>Federal</v>
          </cell>
          <cell r="S2580" t="str">
            <v>Federal</v>
          </cell>
          <cell r="T2580" t="str">
            <v>N_PAV</v>
          </cell>
          <cell r="U2580" t="str">
            <v>Castanho</v>
          </cell>
        </row>
        <row r="2581">
          <cell r="F2581" t="str">
            <v>174BAM0425</v>
          </cell>
          <cell r="G2581" t="str">
            <v>INÍCIO PAVIMENTAÇÃO</v>
          </cell>
          <cell r="H2581" t="str">
            <v>RIO TUPÃNA</v>
          </cell>
          <cell r="I2581">
            <v>659.3</v>
          </cell>
          <cell r="J2581">
            <v>679.7</v>
          </cell>
          <cell r="K2581">
            <v>20.399999999999999</v>
          </cell>
          <cell r="L2581" t="str">
            <v>PAV</v>
          </cell>
          <cell r="N2581" t="str">
            <v>319BAM0095</v>
          </cell>
          <cell r="O2581" t="str">
            <v>Federal</v>
          </cell>
          <cell r="S2581" t="str">
            <v>Federal</v>
          </cell>
          <cell r="T2581" t="str">
            <v>PAV</v>
          </cell>
          <cell r="U2581" t="str">
            <v>Castanho</v>
          </cell>
        </row>
        <row r="2582">
          <cell r="F2582" t="str">
            <v>174BAM0430</v>
          </cell>
          <cell r="G2582" t="str">
            <v>RIO TUPÃNA</v>
          </cell>
          <cell r="H2582" t="str">
            <v>RIO CASTANHO</v>
          </cell>
          <cell r="I2582">
            <v>679.7</v>
          </cell>
          <cell r="J2582">
            <v>744</v>
          </cell>
          <cell r="K2582">
            <v>64.3</v>
          </cell>
          <cell r="L2582" t="str">
            <v>PAV</v>
          </cell>
          <cell r="N2582" t="str">
            <v>319BAM0085</v>
          </cell>
          <cell r="O2582" t="str">
            <v>Federal</v>
          </cell>
          <cell r="S2582" t="str">
            <v>Federal</v>
          </cell>
          <cell r="T2582" t="str">
            <v>PAV</v>
          </cell>
          <cell r="U2582" t="str">
            <v>Castanho</v>
          </cell>
        </row>
        <row r="2583">
          <cell r="F2583" t="str">
            <v>174BAM0445</v>
          </cell>
          <cell r="G2583" t="str">
            <v>RIO CASTANHO</v>
          </cell>
          <cell r="H2583" t="str">
            <v>ENTR AM-354</v>
          </cell>
          <cell r="I2583">
            <v>744</v>
          </cell>
          <cell r="J2583">
            <v>754.7</v>
          </cell>
          <cell r="K2583">
            <v>10.7</v>
          </cell>
          <cell r="L2583" t="str">
            <v>PAV</v>
          </cell>
          <cell r="N2583" t="str">
            <v>319BAM0075</v>
          </cell>
          <cell r="O2583" t="str">
            <v>Federal</v>
          </cell>
          <cell r="S2583" t="str">
            <v>Federal</v>
          </cell>
          <cell r="T2583" t="str">
            <v>PAV</v>
          </cell>
          <cell r="U2583" t="str">
            <v>Castanho</v>
          </cell>
        </row>
        <row r="2584">
          <cell r="F2584" t="str">
            <v>174BAM0450</v>
          </cell>
          <cell r="G2584" t="str">
            <v>ENTR AM-354</v>
          </cell>
          <cell r="H2584" t="str">
            <v>RIO ARAÇÁ</v>
          </cell>
          <cell r="I2584">
            <v>754.7</v>
          </cell>
          <cell r="J2584">
            <v>805.6</v>
          </cell>
          <cell r="K2584">
            <v>50.9</v>
          </cell>
          <cell r="L2584" t="str">
            <v>PAV</v>
          </cell>
          <cell r="N2584" t="str">
            <v>319BAM0070</v>
          </cell>
          <cell r="O2584" t="str">
            <v>Federal</v>
          </cell>
          <cell r="S2584" t="str">
            <v>Federal</v>
          </cell>
          <cell r="T2584" t="str">
            <v>PAV</v>
          </cell>
          <cell r="U2584" t="str">
            <v>Castanho</v>
          </cell>
        </row>
        <row r="2585">
          <cell r="F2585" t="str">
            <v>174BAM0465</v>
          </cell>
          <cell r="G2585" t="str">
            <v>RIO ARAÇÁ</v>
          </cell>
          <cell r="H2585" t="str">
            <v>ENTR AM-254</v>
          </cell>
          <cell r="I2585">
            <v>805.6</v>
          </cell>
          <cell r="J2585">
            <v>818.8</v>
          </cell>
          <cell r="K2585">
            <v>13.2</v>
          </cell>
          <cell r="L2585" t="str">
            <v>PAV</v>
          </cell>
          <cell r="N2585" t="str">
            <v>319BAM0060</v>
          </cell>
          <cell r="O2585" t="str">
            <v>Federal</v>
          </cell>
          <cell r="S2585" t="str">
            <v>Federal</v>
          </cell>
          <cell r="T2585" t="str">
            <v>PAV</v>
          </cell>
          <cell r="U2585" t="str">
            <v>Castanho</v>
          </cell>
        </row>
        <row r="2586">
          <cell r="F2586" t="str">
            <v>174BAM0470</v>
          </cell>
          <cell r="G2586" t="str">
            <v>ENTR AM-254</v>
          </cell>
          <cell r="H2586" t="str">
            <v>RIO AUTAZ MIRIM</v>
          </cell>
          <cell r="I2586">
            <v>818.8</v>
          </cell>
          <cell r="J2586">
            <v>833.6</v>
          </cell>
          <cell r="K2586">
            <v>14.8</v>
          </cell>
          <cell r="L2586" t="str">
            <v>PAV</v>
          </cell>
          <cell r="N2586" t="str">
            <v>319BAM0055</v>
          </cell>
          <cell r="O2586" t="str">
            <v>Federal</v>
          </cell>
          <cell r="S2586" t="str">
            <v>Federal</v>
          </cell>
          <cell r="T2586" t="str">
            <v>PAV</v>
          </cell>
          <cell r="U2586" t="str">
            <v>Castanho</v>
          </cell>
        </row>
        <row r="2587">
          <cell r="F2587" t="str">
            <v>174BAM0475</v>
          </cell>
          <cell r="G2587" t="str">
            <v>RIO AUTAZ MIRIM</v>
          </cell>
          <cell r="H2587" t="str">
            <v>RIO CURUÇÁ</v>
          </cell>
          <cell r="I2587">
            <v>833.6</v>
          </cell>
          <cell r="J2587">
            <v>834.9</v>
          </cell>
          <cell r="K2587">
            <v>1.3</v>
          </cell>
          <cell r="L2587" t="str">
            <v>PAV</v>
          </cell>
          <cell r="N2587" t="str">
            <v>319BAM0050</v>
          </cell>
          <cell r="O2587" t="str">
            <v>Federal</v>
          </cell>
          <cell r="S2587" t="str">
            <v>Federal</v>
          </cell>
          <cell r="T2587" t="str">
            <v>PAV</v>
          </cell>
          <cell r="U2587" t="str">
            <v>Castanho</v>
          </cell>
        </row>
        <row r="2588">
          <cell r="F2588" t="str">
            <v>174BAM0480</v>
          </cell>
          <cell r="G2588" t="str">
            <v>RIO CURUÇÁ</v>
          </cell>
          <cell r="H2588" t="str">
            <v>RIO CAPITARI</v>
          </cell>
          <cell r="I2588">
            <v>834.9</v>
          </cell>
          <cell r="J2588">
            <v>842.2</v>
          </cell>
          <cell r="K2588">
            <v>7.3</v>
          </cell>
          <cell r="L2588" t="str">
            <v>PAV</v>
          </cell>
          <cell r="N2588" t="str">
            <v>319BAM0045</v>
          </cell>
          <cell r="O2588" t="str">
            <v>Federal</v>
          </cell>
          <cell r="S2588" t="str">
            <v>Federal</v>
          </cell>
          <cell r="T2588" t="str">
            <v>PAV</v>
          </cell>
          <cell r="U2588" t="str">
            <v>Castanho</v>
          </cell>
        </row>
        <row r="2589">
          <cell r="F2589" t="str">
            <v>174BAM0485</v>
          </cell>
          <cell r="G2589" t="str">
            <v>RIO CAPITARI</v>
          </cell>
          <cell r="H2589" t="str">
            <v>INÍCIO TRAVESSIA RIO AMAZONAS (CAREIRO)</v>
          </cell>
          <cell r="I2589">
            <v>842.2</v>
          </cell>
          <cell r="J2589">
            <v>845.2</v>
          </cell>
          <cell r="K2589">
            <v>3</v>
          </cell>
          <cell r="L2589" t="str">
            <v>PAV</v>
          </cell>
          <cell r="N2589" t="str">
            <v>319BAM0040</v>
          </cell>
          <cell r="O2589" t="str">
            <v>Federal</v>
          </cell>
          <cell r="S2589" t="str">
            <v>Federal</v>
          </cell>
          <cell r="T2589" t="str">
            <v>PAV</v>
          </cell>
          <cell r="U2589" t="str">
            <v>Castanho</v>
          </cell>
        </row>
        <row r="2590">
          <cell r="F2590" t="str">
            <v>174BAM0490</v>
          </cell>
          <cell r="G2590" t="str">
            <v>INÍCIO TRAVESSIA RIO AMAZONAS (CAREIRO)</v>
          </cell>
          <cell r="H2590" t="str">
            <v>FIM TRAVESSIA RIO AMAZONAS</v>
          </cell>
          <cell r="I2590">
            <v>845.2</v>
          </cell>
          <cell r="J2590">
            <v>857.2</v>
          </cell>
          <cell r="K2590">
            <v>12</v>
          </cell>
          <cell r="L2590" t="str">
            <v>TRV</v>
          </cell>
          <cell r="N2590" t="str">
            <v>319BAM0030</v>
          </cell>
          <cell r="O2590" t="str">
            <v>Federal</v>
          </cell>
          <cell r="S2590" t="str">
            <v>Federal</v>
          </cell>
          <cell r="T2590" t="str">
            <v>N_PAV</v>
          </cell>
          <cell r="U2590" t="str">
            <v>Castanho</v>
          </cell>
        </row>
        <row r="2591">
          <cell r="F2591" t="str">
            <v>174BAM0510</v>
          </cell>
          <cell r="G2591" t="str">
            <v>FIM TRAVESSIA RIO AMAZONAS</v>
          </cell>
          <cell r="H2591" t="str">
            <v>ENTR BR-319(B) (POLÍCIA RODOVIÁRIA FEDERAL (MANAUS))</v>
          </cell>
          <cell r="I2591">
            <v>857.2</v>
          </cell>
          <cell r="J2591">
            <v>858.2</v>
          </cell>
          <cell r="K2591">
            <v>1</v>
          </cell>
          <cell r="L2591" t="str">
            <v>PLA</v>
          </cell>
          <cell r="N2591" t="str">
            <v>319BAM0020</v>
          </cell>
          <cell r="O2591" t="str">
            <v>Estadual</v>
          </cell>
          <cell r="Q2591" t="str">
            <v>AMT-174</v>
          </cell>
          <cell r="R2591" t="str">
            <v>DUP</v>
          </cell>
          <cell r="S2591" t="str">
            <v>Estadual</v>
          </cell>
          <cell r="T2591" t="str">
            <v>PLA</v>
          </cell>
          <cell r="U2591" t="str">
            <v>Castanho</v>
          </cell>
        </row>
        <row r="2592">
          <cell r="F2592" t="str">
            <v>174BAM0515</v>
          </cell>
          <cell r="G2592" t="str">
            <v>ENTR BR-319(B) (POLÍCIA RODOVIÁRIA FEDERAL (MANAUS))</v>
          </cell>
          <cell r="H2592" t="str">
            <v>AV. GUARUBA</v>
          </cell>
          <cell r="I2592">
            <v>858.2</v>
          </cell>
          <cell r="J2592">
            <v>859.2</v>
          </cell>
          <cell r="K2592">
            <v>1</v>
          </cell>
          <cell r="L2592" t="str">
            <v>PLA</v>
          </cell>
          <cell r="O2592" t="str">
            <v>Estadual</v>
          </cell>
          <cell r="Q2592" t="str">
            <v>AMT-174</v>
          </cell>
          <cell r="R2592" t="str">
            <v>DUP</v>
          </cell>
          <cell r="S2592" t="str">
            <v>Estadual</v>
          </cell>
          <cell r="T2592" t="str">
            <v>PLA</v>
          </cell>
          <cell r="U2592" t="str">
            <v>Castanho</v>
          </cell>
        </row>
        <row r="2593">
          <cell r="F2593" t="str">
            <v>174BAM0520</v>
          </cell>
          <cell r="G2593" t="str">
            <v>AV. GUARUBA</v>
          </cell>
          <cell r="H2593" t="str">
            <v>ENTR AM-020</v>
          </cell>
          <cell r="I2593">
            <v>859.2</v>
          </cell>
          <cell r="J2593">
            <v>865.8</v>
          </cell>
          <cell r="K2593">
            <v>6.6</v>
          </cell>
          <cell r="L2593" t="str">
            <v>PLA</v>
          </cell>
          <cell r="O2593" t="str">
            <v>Estadual</v>
          </cell>
          <cell r="Q2593" t="str">
            <v>AMT-174</v>
          </cell>
          <cell r="R2593" t="str">
            <v>DUP</v>
          </cell>
          <cell r="S2593" t="str">
            <v>Estadual</v>
          </cell>
          <cell r="T2593" t="str">
            <v>PLA</v>
          </cell>
          <cell r="U2593" t="str">
            <v>Castanho</v>
          </cell>
        </row>
        <row r="2594">
          <cell r="F2594" t="str">
            <v>174BAM0530</v>
          </cell>
          <cell r="G2594" t="str">
            <v>ENTR AM-020</v>
          </cell>
          <cell r="H2594" t="str">
            <v>FIM PISTA DUPLA</v>
          </cell>
          <cell r="I2594">
            <v>865.8</v>
          </cell>
          <cell r="J2594">
            <v>872.1</v>
          </cell>
          <cell r="K2594">
            <v>6.3</v>
          </cell>
          <cell r="L2594" t="str">
            <v>PLA</v>
          </cell>
          <cell r="O2594" t="str">
            <v>Estadual</v>
          </cell>
          <cell r="Q2594" t="str">
            <v>AMT-174</v>
          </cell>
          <cell r="R2594" t="str">
            <v>DUP</v>
          </cell>
          <cell r="S2594" t="str">
            <v>Estadual</v>
          </cell>
          <cell r="T2594" t="str">
            <v>PLA</v>
          </cell>
          <cell r="U2594" t="str">
            <v>Castanho</v>
          </cell>
        </row>
        <row r="2595">
          <cell r="F2595" t="str">
            <v>174BAM0535</v>
          </cell>
          <cell r="G2595" t="str">
            <v>FIM PISTA DUPLA</v>
          </cell>
          <cell r="H2595" t="str">
            <v>INICIO PISTA DUPLA</v>
          </cell>
          <cell r="I2595">
            <v>872.1</v>
          </cell>
          <cell r="J2595">
            <v>874.3</v>
          </cell>
          <cell r="K2595">
            <v>2.2000000000000002</v>
          </cell>
          <cell r="L2595" t="str">
            <v>PLA</v>
          </cell>
          <cell r="O2595" t="str">
            <v>Estadual</v>
          </cell>
          <cell r="Q2595" t="str">
            <v>AMT-174</v>
          </cell>
          <cell r="R2595" t="str">
            <v>EOD</v>
          </cell>
          <cell r="S2595" t="str">
            <v>Estadual</v>
          </cell>
          <cell r="T2595" t="str">
            <v>PLA</v>
          </cell>
          <cell r="U2595" t="str">
            <v>Castanho</v>
          </cell>
        </row>
        <row r="2596">
          <cell r="F2596" t="str">
            <v>174BAM0540</v>
          </cell>
          <cell r="G2596" t="str">
            <v>INICIO PISTA DUPLA</v>
          </cell>
          <cell r="H2596" t="str">
            <v>ENTR AM-010</v>
          </cell>
          <cell r="I2596">
            <v>874.3</v>
          </cell>
          <cell r="J2596">
            <v>884.5</v>
          </cell>
          <cell r="K2596">
            <v>10.199999999999999</v>
          </cell>
          <cell r="L2596" t="str">
            <v>PLA</v>
          </cell>
          <cell r="O2596" t="str">
            <v>Estadual</v>
          </cell>
          <cell r="Q2596" t="str">
            <v>AMT-174</v>
          </cell>
          <cell r="R2596" t="str">
            <v>DUP</v>
          </cell>
          <cell r="S2596" t="str">
            <v>Estadual</v>
          </cell>
          <cell r="T2596" t="str">
            <v>PLA</v>
          </cell>
          <cell r="U2596" t="str">
            <v>Castanho</v>
          </cell>
        </row>
        <row r="2597">
          <cell r="F2597" t="str">
            <v>174BAM0550</v>
          </cell>
          <cell r="G2597" t="str">
            <v>ENTR AM-010</v>
          </cell>
          <cell r="H2597" t="str">
            <v>IGARAPÉ TARUMÃ AÇÚ</v>
          </cell>
          <cell r="I2597">
            <v>884.5</v>
          </cell>
          <cell r="J2597">
            <v>914.5</v>
          </cell>
          <cell r="K2597">
            <v>30</v>
          </cell>
          <cell r="L2597" t="str">
            <v>PAV</v>
          </cell>
          <cell r="O2597" t="str">
            <v>Federal</v>
          </cell>
          <cell r="S2597" t="str">
            <v>Federal</v>
          </cell>
          <cell r="T2597" t="str">
            <v>PAV</v>
          </cell>
          <cell r="U2597" t="str">
            <v>Castanho</v>
          </cell>
        </row>
        <row r="2598">
          <cell r="F2598" t="str">
            <v>174BAM0555</v>
          </cell>
          <cell r="G2598" t="str">
            <v>IGARAPÉ TARUMÃ AÇÚ</v>
          </cell>
          <cell r="H2598" t="str">
            <v>IGARAPÉ CABEÇA BRANCA</v>
          </cell>
          <cell r="I2598">
            <v>914.5</v>
          </cell>
          <cell r="J2598">
            <v>929.3</v>
          </cell>
          <cell r="K2598">
            <v>14.8</v>
          </cell>
          <cell r="L2598" t="str">
            <v>PAV</v>
          </cell>
          <cell r="O2598" t="str">
            <v>Federal</v>
          </cell>
          <cell r="S2598" t="str">
            <v>Federal</v>
          </cell>
          <cell r="T2598" t="str">
            <v>PAV</v>
          </cell>
          <cell r="U2598" t="str">
            <v>Castanho</v>
          </cell>
        </row>
        <row r="2599">
          <cell r="F2599" t="str">
            <v>174BAM0560</v>
          </cell>
          <cell r="G2599" t="str">
            <v>IGARAPÉ CABEÇA BRANCA</v>
          </cell>
          <cell r="H2599" t="str">
            <v>RIO PRETO</v>
          </cell>
          <cell r="I2599">
            <v>929.3</v>
          </cell>
          <cell r="J2599">
            <v>966.9</v>
          </cell>
          <cell r="K2599">
            <v>37.6</v>
          </cell>
          <cell r="L2599" t="str">
            <v>PAV</v>
          </cell>
          <cell r="O2599" t="str">
            <v>Federal</v>
          </cell>
          <cell r="S2599" t="str">
            <v>Federal</v>
          </cell>
          <cell r="T2599" t="str">
            <v>PAV</v>
          </cell>
          <cell r="U2599" t="str">
            <v>Castanho</v>
          </cell>
        </row>
        <row r="2600">
          <cell r="F2600" t="str">
            <v>174BAM0570</v>
          </cell>
          <cell r="G2600" t="str">
            <v>RIO PRETO</v>
          </cell>
          <cell r="H2600" t="str">
            <v>RIO URUBÚ</v>
          </cell>
          <cell r="I2600">
            <v>966.9</v>
          </cell>
          <cell r="J2600">
            <v>983.5</v>
          </cell>
          <cell r="K2600">
            <v>16.600000000000001</v>
          </cell>
          <cell r="L2600" t="str">
            <v>PAV</v>
          </cell>
          <cell r="O2600" t="str">
            <v>Federal</v>
          </cell>
          <cell r="S2600" t="str">
            <v>Federal</v>
          </cell>
          <cell r="T2600" t="str">
            <v>PAV</v>
          </cell>
          <cell r="U2600" t="str">
            <v>Castanho</v>
          </cell>
        </row>
        <row r="2601">
          <cell r="F2601" t="str">
            <v>174BAM0575</v>
          </cell>
          <cell r="G2601" t="str">
            <v>RIO URUBÚ</v>
          </cell>
          <cell r="H2601" t="str">
            <v>ENTR AM-240 (USINA HIDROELÉTRICA BALBINA)</v>
          </cell>
          <cell r="I2601">
            <v>983.5</v>
          </cell>
          <cell r="J2601">
            <v>987.6</v>
          </cell>
          <cell r="K2601">
            <v>4.0999999999999996</v>
          </cell>
          <cell r="L2601" t="str">
            <v>PAV</v>
          </cell>
          <cell r="O2601" t="str">
            <v>Federal</v>
          </cell>
          <cell r="S2601" t="str">
            <v>Federal</v>
          </cell>
          <cell r="T2601" t="str">
            <v>PAV</v>
          </cell>
          <cell r="U2601" t="str">
            <v>Castanho</v>
          </cell>
        </row>
        <row r="2602">
          <cell r="F2602" t="str">
            <v>174BAM0580</v>
          </cell>
          <cell r="G2602" t="str">
            <v>ENTR AM-240 (USINA HIDROELÉTRICA BALBINA)</v>
          </cell>
          <cell r="H2602" t="str">
            <v>INÍCIO DUPLICAÇÃO (PRESIDENTE FIGUEIREDO)</v>
          </cell>
          <cell r="I2602">
            <v>987.6</v>
          </cell>
          <cell r="J2602">
            <v>990.8</v>
          </cell>
          <cell r="K2602">
            <v>3.2</v>
          </cell>
          <cell r="L2602" t="str">
            <v>PAV</v>
          </cell>
          <cell r="O2602" t="str">
            <v>Federal</v>
          </cell>
          <cell r="S2602" t="str">
            <v>Federal</v>
          </cell>
          <cell r="T2602" t="str">
            <v>PAV</v>
          </cell>
          <cell r="U2602" t="str">
            <v>Castanho</v>
          </cell>
        </row>
        <row r="2603">
          <cell r="F2603" t="str">
            <v>174BAM0582</v>
          </cell>
          <cell r="G2603" t="str">
            <v>INÍCIO DUPLICAÇÃO (PRESIDENTE FIGUEIREDO)</v>
          </cell>
          <cell r="H2603" t="str">
            <v>IGARAPÉ VEADOS (PRESIDENTE FIGUEIREDO)</v>
          </cell>
          <cell r="I2603">
            <v>990.8</v>
          </cell>
          <cell r="J2603">
            <v>991.8</v>
          </cell>
          <cell r="K2603">
            <v>1</v>
          </cell>
          <cell r="L2603" t="str">
            <v>DUP</v>
          </cell>
          <cell r="O2603" t="str">
            <v>Federal</v>
          </cell>
          <cell r="S2603" t="str">
            <v>Federal</v>
          </cell>
          <cell r="T2603" t="str">
            <v>PAV</v>
          </cell>
          <cell r="U2603" t="str">
            <v>Castanho</v>
          </cell>
        </row>
        <row r="2604">
          <cell r="F2604" t="str">
            <v>174BAM0585</v>
          </cell>
          <cell r="G2604" t="str">
            <v>IGARAPÉ VEADOS (PRESIDENTE FIGUEIREDO)</v>
          </cell>
          <cell r="H2604" t="str">
            <v>IGARAPÉ LAGES</v>
          </cell>
          <cell r="I2604">
            <v>991.8</v>
          </cell>
          <cell r="J2604">
            <v>997.7</v>
          </cell>
          <cell r="K2604">
            <v>5.9</v>
          </cell>
          <cell r="L2604" t="str">
            <v>PAV</v>
          </cell>
          <cell r="O2604" t="str">
            <v>Federal</v>
          </cell>
          <cell r="S2604" t="str">
            <v>Federal</v>
          </cell>
          <cell r="T2604" t="str">
            <v>PAV</v>
          </cell>
          <cell r="U2604" t="str">
            <v>Castanho</v>
          </cell>
        </row>
        <row r="2605">
          <cell r="F2605" t="str">
            <v>174BAM0590</v>
          </cell>
          <cell r="G2605" t="str">
            <v>IGARAPÉ LAGES</v>
          </cell>
          <cell r="H2605" t="str">
            <v>IGARAPÉ SANTA CRUZ</v>
          </cell>
          <cell r="I2605">
            <v>997.7</v>
          </cell>
          <cell r="J2605">
            <v>1008.3</v>
          </cell>
          <cell r="K2605">
            <v>10.6</v>
          </cell>
          <cell r="L2605" t="str">
            <v>PAV</v>
          </cell>
          <cell r="O2605" t="str">
            <v>Federal</v>
          </cell>
          <cell r="S2605" t="str">
            <v>Federal</v>
          </cell>
          <cell r="T2605" t="str">
            <v>PAV</v>
          </cell>
          <cell r="U2605" t="str">
            <v>Castanho</v>
          </cell>
        </row>
        <row r="2606">
          <cell r="F2606" t="str">
            <v>174BAM0595</v>
          </cell>
          <cell r="G2606" t="str">
            <v>IGARAPÉ SANTA CRUZ</v>
          </cell>
          <cell r="H2606" t="str">
            <v>IGARAPÉ CANOAS</v>
          </cell>
          <cell r="I2606">
            <v>1008.3</v>
          </cell>
          <cell r="J2606">
            <v>1018.3</v>
          </cell>
          <cell r="K2606">
            <v>10</v>
          </cell>
          <cell r="L2606" t="str">
            <v>PAV</v>
          </cell>
          <cell r="O2606" t="str">
            <v>Federal</v>
          </cell>
          <cell r="S2606" t="str">
            <v>Federal</v>
          </cell>
          <cell r="T2606" t="str">
            <v>PAV</v>
          </cell>
          <cell r="U2606" t="str">
            <v>Castanho</v>
          </cell>
        </row>
        <row r="2607">
          <cell r="F2607" t="str">
            <v>174BAM0600</v>
          </cell>
          <cell r="G2607" t="str">
            <v>IGARAPÉ CANOAS</v>
          </cell>
          <cell r="H2607" t="str">
            <v>IGARAPÉ CANASTRA</v>
          </cell>
          <cell r="I2607">
            <v>1018.3</v>
          </cell>
          <cell r="J2607">
            <v>1021.2</v>
          </cell>
          <cell r="K2607">
            <v>2.9</v>
          </cell>
          <cell r="L2607" t="str">
            <v>PAV</v>
          </cell>
          <cell r="O2607" t="str">
            <v>Federal</v>
          </cell>
          <cell r="S2607" t="str">
            <v>Federal</v>
          </cell>
          <cell r="T2607" t="str">
            <v>PAV</v>
          </cell>
          <cell r="U2607" t="str">
            <v>Castanho</v>
          </cell>
        </row>
        <row r="2608">
          <cell r="F2608" t="str">
            <v>174BAM0610</v>
          </cell>
          <cell r="G2608" t="str">
            <v>IGARAPÉ CANASTRA</v>
          </cell>
          <cell r="H2608" t="str">
            <v>IGARAPÉ CORUJA</v>
          </cell>
          <cell r="I2608">
            <v>1021.2</v>
          </cell>
          <cell r="J2608">
            <v>1056.5</v>
          </cell>
          <cell r="K2608">
            <v>35.299999999999997</v>
          </cell>
          <cell r="L2608" t="str">
            <v>PAV</v>
          </cell>
          <cell r="O2608" t="str">
            <v>Federal</v>
          </cell>
          <cell r="S2608" t="str">
            <v>Federal</v>
          </cell>
          <cell r="T2608" t="str">
            <v>PAV</v>
          </cell>
          <cell r="U2608" t="str">
            <v>Castanho</v>
          </cell>
        </row>
        <row r="2609">
          <cell r="F2609" t="str">
            <v>174BAM0612</v>
          </cell>
          <cell r="G2609" t="str">
            <v>IGARAPÉ CORUJA</v>
          </cell>
          <cell r="H2609" t="str">
            <v>IGARAPÉ PICANÇO</v>
          </cell>
          <cell r="I2609">
            <v>1056.5</v>
          </cell>
          <cell r="J2609">
            <v>1058.0999999999999</v>
          </cell>
          <cell r="K2609">
            <v>1.6</v>
          </cell>
          <cell r="L2609" t="str">
            <v>PAV</v>
          </cell>
          <cell r="O2609" t="str">
            <v>Federal</v>
          </cell>
          <cell r="S2609" t="str">
            <v>Federal</v>
          </cell>
          <cell r="T2609" t="str">
            <v>PAV</v>
          </cell>
          <cell r="U2609" t="str">
            <v>Castanho</v>
          </cell>
        </row>
        <row r="2610">
          <cell r="F2610" t="str">
            <v>174BAM0615</v>
          </cell>
          <cell r="G2610" t="str">
            <v>IGARAPÉ PICANÇO</v>
          </cell>
          <cell r="H2610" t="str">
            <v>IGARAPÉ ITABOCA</v>
          </cell>
          <cell r="I2610">
            <v>1058.0999999999999</v>
          </cell>
          <cell r="J2610">
            <v>1064.7</v>
          </cell>
          <cell r="K2610">
            <v>6.6</v>
          </cell>
          <cell r="L2610" t="str">
            <v>PAV</v>
          </cell>
          <cell r="O2610" t="str">
            <v>Federal</v>
          </cell>
          <cell r="S2610" t="str">
            <v>Federal</v>
          </cell>
          <cell r="T2610" t="str">
            <v>PAV</v>
          </cell>
          <cell r="U2610" t="str">
            <v>Castanho</v>
          </cell>
        </row>
        <row r="2611">
          <cell r="F2611" t="str">
            <v>174BAM0620</v>
          </cell>
          <cell r="G2611" t="str">
            <v>IGARAPÉ ITABOCA</v>
          </cell>
          <cell r="H2611" t="str">
            <v>INÍCIO TERRA INDÍGENA (RIO SANTO ANTÔNIO DA ABONARÍ)</v>
          </cell>
          <cell r="I2611">
            <v>1064.7</v>
          </cell>
          <cell r="J2611">
            <v>1093.3</v>
          </cell>
          <cell r="K2611">
            <v>28.6</v>
          </cell>
          <cell r="L2611" t="str">
            <v>PAV</v>
          </cell>
          <cell r="O2611" t="str">
            <v>Federal</v>
          </cell>
          <cell r="S2611" t="str">
            <v>Federal</v>
          </cell>
          <cell r="T2611" t="str">
            <v>PAV</v>
          </cell>
          <cell r="U2611" t="str">
            <v>Castanho</v>
          </cell>
        </row>
        <row r="2612">
          <cell r="F2612" t="str">
            <v>174BAM0630</v>
          </cell>
          <cell r="G2612" t="str">
            <v>INÍCIO TERRA INDÍGENA (RIO SANTO ANTÔNIO DA ABONARÍ)</v>
          </cell>
          <cell r="H2612" t="str">
            <v>IGARAPÉ ORLANDO</v>
          </cell>
          <cell r="I2612">
            <v>1093.3</v>
          </cell>
          <cell r="J2612">
            <v>1115.8</v>
          </cell>
          <cell r="K2612">
            <v>22.5</v>
          </cell>
          <cell r="L2612" t="str">
            <v>PAV</v>
          </cell>
          <cell r="O2612" t="str">
            <v>Federal</v>
          </cell>
          <cell r="S2612" t="str">
            <v>Federal</v>
          </cell>
          <cell r="T2612" t="str">
            <v>PAV</v>
          </cell>
          <cell r="U2612" t="str">
            <v>Castanho</v>
          </cell>
        </row>
        <row r="2613">
          <cell r="F2613" t="str">
            <v>174BAM0635</v>
          </cell>
          <cell r="G2613" t="str">
            <v>IGARAPÉ ORLANDO</v>
          </cell>
          <cell r="H2613" t="str">
            <v>RIO TAQUARI</v>
          </cell>
          <cell r="I2613">
            <v>1115.8</v>
          </cell>
          <cell r="J2613">
            <v>1120.8</v>
          </cell>
          <cell r="K2613">
            <v>5</v>
          </cell>
          <cell r="L2613" t="str">
            <v>PAV</v>
          </cell>
          <cell r="O2613" t="str">
            <v>Federal</v>
          </cell>
          <cell r="S2613" t="str">
            <v>Federal</v>
          </cell>
          <cell r="T2613" t="str">
            <v>PAV</v>
          </cell>
          <cell r="U2613" t="str">
            <v>Castanho</v>
          </cell>
        </row>
        <row r="2614">
          <cell r="F2614" t="str">
            <v>174BAM0640</v>
          </cell>
          <cell r="G2614" t="str">
            <v>RIO TAQUARI</v>
          </cell>
          <cell r="H2614" t="str">
            <v>IGARAPÉ BENITO</v>
          </cell>
          <cell r="I2614">
            <v>1120.8</v>
          </cell>
          <cell r="J2614">
            <v>1124.7</v>
          </cell>
          <cell r="K2614">
            <v>3.9</v>
          </cell>
          <cell r="L2614" t="str">
            <v>PAV</v>
          </cell>
          <cell r="O2614" t="str">
            <v>Federal</v>
          </cell>
          <cell r="S2614" t="str">
            <v>Federal</v>
          </cell>
          <cell r="T2614" t="str">
            <v>PAV</v>
          </cell>
          <cell r="U2614" t="str">
            <v>Castanho</v>
          </cell>
        </row>
        <row r="2615">
          <cell r="F2615" t="str">
            <v>174BAM0645</v>
          </cell>
          <cell r="G2615" t="str">
            <v>IGARAPÉ BENITO</v>
          </cell>
          <cell r="H2615" t="str">
            <v>IGARAPÉ TIARAJÚ</v>
          </cell>
          <cell r="I2615">
            <v>1124.7</v>
          </cell>
          <cell r="J2615">
            <v>1138.5</v>
          </cell>
          <cell r="K2615">
            <v>13.8</v>
          </cell>
          <cell r="L2615" t="str">
            <v>PAV</v>
          </cell>
          <cell r="O2615" t="str">
            <v>Federal</v>
          </cell>
          <cell r="S2615" t="str">
            <v>Federal</v>
          </cell>
          <cell r="T2615" t="str">
            <v>PAV</v>
          </cell>
          <cell r="U2615" t="str">
            <v>Castanho</v>
          </cell>
        </row>
        <row r="2616">
          <cell r="F2616" t="str">
            <v>174BAM0650</v>
          </cell>
          <cell r="G2616" t="str">
            <v>IGARAPÉ TIARAJÚ</v>
          </cell>
          <cell r="H2616" t="str">
            <v>DIV AM/RR (RIO ALALAÚ)</v>
          </cell>
          <cell r="I2616">
            <v>1138.5</v>
          </cell>
          <cell r="J2616">
            <v>1140.2</v>
          </cell>
          <cell r="K2616">
            <v>1.7</v>
          </cell>
          <cell r="L2616" t="str">
            <v>PAV</v>
          </cell>
          <cell r="O2616" t="str">
            <v>Federal</v>
          </cell>
          <cell r="S2616" t="str">
            <v>Federal</v>
          </cell>
          <cell r="T2616" t="str">
            <v>PAV</v>
          </cell>
          <cell r="U2616" t="str">
            <v>Castanho</v>
          </cell>
        </row>
        <row r="2617">
          <cell r="F2617" t="str">
            <v>174BMT0010</v>
          </cell>
          <cell r="G2617" t="str">
            <v>PORTO SANTO ANTÔNIO DAS LENDAS</v>
          </cell>
          <cell r="H2617" t="str">
            <v>ENTR BR-070(A)</v>
          </cell>
          <cell r="I2617">
            <v>0</v>
          </cell>
          <cell r="J2617">
            <v>68</v>
          </cell>
          <cell r="K2617">
            <v>68</v>
          </cell>
          <cell r="L2617" t="str">
            <v>LEN</v>
          </cell>
          <cell r="O2617" t="str">
            <v>Federal</v>
          </cell>
          <cell r="S2617" t="str">
            <v>Federal</v>
          </cell>
          <cell r="T2617" t="str">
            <v>N_PAV</v>
          </cell>
          <cell r="U2617" t="str">
            <v>Cáceres</v>
          </cell>
        </row>
        <row r="2618">
          <cell r="F2618" t="str">
            <v>174BMT0020</v>
          </cell>
          <cell r="G2618" t="str">
            <v>ENTR BR-070(A)</v>
          </cell>
          <cell r="H2618" t="str">
            <v>INÍCIO DA TRAVESSIA URBANA DE CÁCERES</v>
          </cell>
          <cell r="I2618">
            <v>68</v>
          </cell>
          <cell r="J2618">
            <v>76.5</v>
          </cell>
          <cell r="K2618">
            <v>8.5</v>
          </cell>
          <cell r="L2618" t="str">
            <v>PAV</v>
          </cell>
          <cell r="N2618" t="str">
            <v>070BMT0575</v>
          </cell>
          <cell r="O2618" t="str">
            <v>Federal</v>
          </cell>
          <cell r="S2618" t="str">
            <v>Federal</v>
          </cell>
          <cell r="T2618" t="str">
            <v>PAV</v>
          </cell>
          <cell r="U2618" t="str">
            <v>Cáceres</v>
          </cell>
        </row>
        <row r="2619">
          <cell r="F2619" t="str">
            <v>174BMT0022</v>
          </cell>
          <cell r="G2619" t="str">
            <v>INÍCIO DA TRAVESSIA URBANA DE CÁCERES</v>
          </cell>
          <cell r="H2619" t="str">
            <v>PONTE S/RIO PARAGUAI (FIM DA TRAVESSIA URBANA DE CÁCERES)</v>
          </cell>
          <cell r="I2619">
            <v>76.5</v>
          </cell>
          <cell r="J2619">
            <v>82.4</v>
          </cell>
          <cell r="K2619">
            <v>5.9</v>
          </cell>
          <cell r="L2619" t="str">
            <v>PAV</v>
          </cell>
          <cell r="N2619" t="str">
            <v>070BMT0580</v>
          </cell>
          <cell r="O2619" t="str">
            <v>Federal</v>
          </cell>
          <cell r="S2619" t="str">
            <v>Federal</v>
          </cell>
          <cell r="T2619" t="str">
            <v>PAV</v>
          </cell>
          <cell r="U2619" t="str">
            <v>Cáceres</v>
          </cell>
        </row>
        <row r="2620">
          <cell r="F2620" t="str">
            <v>174BMT0025</v>
          </cell>
          <cell r="G2620" t="str">
            <v>PONTE S/RIO PARAGUAI (FIM DA TRAVESSIA URBANA DE CÁCERES)</v>
          </cell>
          <cell r="H2620" t="str">
            <v>ENTR BR-070(B)</v>
          </cell>
          <cell r="I2620">
            <v>82.4</v>
          </cell>
          <cell r="J2620">
            <v>90.6</v>
          </cell>
          <cell r="K2620">
            <v>8.1999999999999993</v>
          </cell>
          <cell r="L2620" t="str">
            <v>PAV</v>
          </cell>
          <cell r="N2620" t="str">
            <v>070BMT0585</v>
          </cell>
          <cell r="O2620" t="str">
            <v>Federal</v>
          </cell>
          <cell r="S2620" t="str">
            <v>Federal</v>
          </cell>
          <cell r="T2620" t="str">
            <v>PAV</v>
          </cell>
          <cell r="U2620" t="str">
            <v>Cáceres</v>
          </cell>
        </row>
        <row r="2621">
          <cell r="F2621" t="str">
            <v>174BMT0030</v>
          </cell>
          <cell r="G2621" t="str">
            <v>ENTR BR-070(B)</v>
          </cell>
          <cell r="H2621" t="str">
            <v>ENTR MT-170 (CARAMÚJO)</v>
          </cell>
          <cell r="I2621">
            <v>90.6</v>
          </cell>
          <cell r="J2621">
            <v>113.6</v>
          </cell>
          <cell r="K2621">
            <v>23</v>
          </cell>
          <cell r="L2621" t="str">
            <v>PAV</v>
          </cell>
          <cell r="O2621" t="str">
            <v>Federal</v>
          </cell>
          <cell r="S2621" t="str">
            <v>Federal</v>
          </cell>
          <cell r="T2621" t="str">
            <v>PAV</v>
          </cell>
          <cell r="U2621" t="str">
            <v>Cáceres</v>
          </cell>
        </row>
        <row r="2622">
          <cell r="F2622" t="str">
            <v>174BMT0032</v>
          </cell>
          <cell r="G2622" t="str">
            <v>ENTR MT-170 (CARAMÚJO)</v>
          </cell>
          <cell r="H2622" t="str">
            <v>ENTR MT-175(A)</v>
          </cell>
          <cell r="I2622">
            <v>113.6</v>
          </cell>
          <cell r="J2622">
            <v>132.9</v>
          </cell>
          <cell r="K2622">
            <v>19.3</v>
          </cell>
          <cell r="L2622" t="str">
            <v>PAV</v>
          </cell>
          <cell r="O2622" t="str">
            <v>Federal</v>
          </cell>
          <cell r="S2622" t="str">
            <v>Federal</v>
          </cell>
          <cell r="T2622" t="str">
            <v>PAV</v>
          </cell>
          <cell r="U2622" t="str">
            <v>Cáceres</v>
          </cell>
        </row>
        <row r="2623">
          <cell r="F2623" t="str">
            <v>174BMT0033</v>
          </cell>
          <cell r="G2623" t="str">
            <v>ENTR MT-175(A)</v>
          </cell>
          <cell r="H2623" t="str">
            <v>ENTR MT-175(B) (P/MIRASSOL D'OESTE)</v>
          </cell>
          <cell r="I2623">
            <v>132.9</v>
          </cell>
          <cell r="J2623">
            <v>140.1</v>
          </cell>
          <cell r="K2623">
            <v>7.2</v>
          </cell>
          <cell r="L2623" t="str">
            <v>PAV</v>
          </cell>
          <cell r="O2623" t="str">
            <v>Federal</v>
          </cell>
          <cell r="S2623" t="str">
            <v>Federal</v>
          </cell>
          <cell r="T2623" t="str">
            <v>PAV</v>
          </cell>
          <cell r="U2623" t="str">
            <v>Cáceres</v>
          </cell>
        </row>
        <row r="2624">
          <cell r="F2624" t="str">
            <v>174BMT0034</v>
          </cell>
          <cell r="G2624" t="str">
            <v>ENTR MT-175(B) (P/MIRASSOL D'OESTE)</v>
          </cell>
          <cell r="H2624" t="str">
            <v>ENTR MT-339 (P/GLÓRIA D'OESTE)</v>
          </cell>
          <cell r="I2624">
            <v>140.1</v>
          </cell>
          <cell r="J2624">
            <v>165.7</v>
          </cell>
          <cell r="K2624">
            <v>25.6</v>
          </cell>
          <cell r="L2624" t="str">
            <v>PAV</v>
          </cell>
          <cell r="O2624" t="str">
            <v>Federal</v>
          </cell>
          <cell r="S2624" t="str">
            <v>Federal</v>
          </cell>
          <cell r="T2624" t="str">
            <v>PAV</v>
          </cell>
          <cell r="U2624" t="str">
            <v>Cáceres</v>
          </cell>
        </row>
        <row r="2625">
          <cell r="F2625" t="str">
            <v>174BMT0035</v>
          </cell>
          <cell r="G2625" t="str">
            <v>ENTR MT-339 (P/GLÓRIA D'OESTE)</v>
          </cell>
          <cell r="H2625" t="str">
            <v>ENTR MT-180 (P/INDIAVAÍ)</v>
          </cell>
          <cell r="I2625">
            <v>165.7</v>
          </cell>
          <cell r="J2625">
            <v>177.8</v>
          </cell>
          <cell r="K2625">
            <v>12.1</v>
          </cell>
          <cell r="L2625" t="str">
            <v>PAV</v>
          </cell>
          <cell r="O2625" t="str">
            <v>Federal</v>
          </cell>
          <cell r="S2625" t="str">
            <v>Federal</v>
          </cell>
          <cell r="T2625" t="str">
            <v>PAV</v>
          </cell>
          <cell r="U2625" t="str">
            <v>Cáceres</v>
          </cell>
        </row>
        <row r="2626">
          <cell r="F2626" t="str">
            <v>174BMT0036</v>
          </cell>
          <cell r="G2626" t="str">
            <v>ENTR MT-180 (P/INDIAVAÍ)</v>
          </cell>
          <cell r="H2626" t="str">
            <v>PORTO ESPERIDIÃO</v>
          </cell>
          <cell r="I2626">
            <v>177.8</v>
          </cell>
          <cell r="J2626">
            <v>184.4</v>
          </cell>
          <cell r="K2626">
            <v>6.6</v>
          </cell>
          <cell r="L2626" t="str">
            <v>PAV</v>
          </cell>
          <cell r="O2626" t="str">
            <v>Federal</v>
          </cell>
          <cell r="S2626" t="str">
            <v>Federal</v>
          </cell>
          <cell r="T2626" t="str">
            <v>PAV</v>
          </cell>
          <cell r="U2626" t="str">
            <v>Cáceres</v>
          </cell>
        </row>
        <row r="2627">
          <cell r="F2627" t="str">
            <v>174BMT0050</v>
          </cell>
          <cell r="G2627" t="str">
            <v>PORTO ESPERIDIÃO</v>
          </cell>
          <cell r="H2627" t="str">
            <v>ENTR MT-265/388</v>
          </cell>
          <cell r="I2627">
            <v>184.4</v>
          </cell>
          <cell r="J2627">
            <v>190.8</v>
          </cell>
          <cell r="K2627">
            <v>6.4</v>
          </cell>
          <cell r="L2627" t="str">
            <v>PAV</v>
          </cell>
          <cell r="O2627" t="str">
            <v>Federal</v>
          </cell>
          <cell r="S2627" t="str">
            <v>Federal</v>
          </cell>
          <cell r="T2627" t="str">
            <v>PAV</v>
          </cell>
          <cell r="U2627" t="str">
            <v>Cáceres</v>
          </cell>
        </row>
        <row r="2628">
          <cell r="F2628" t="str">
            <v>174BMT0090</v>
          </cell>
          <cell r="G2628" t="str">
            <v>ENTR MT-265/388</v>
          </cell>
          <cell r="H2628" t="str">
            <v>ENTR MT-248 (P/JAURÚ)</v>
          </cell>
          <cell r="I2628">
            <v>190.8</v>
          </cell>
          <cell r="J2628">
            <v>275.8</v>
          </cell>
          <cell r="K2628">
            <v>85</v>
          </cell>
          <cell r="L2628" t="str">
            <v>PAV</v>
          </cell>
          <cell r="O2628" t="str">
            <v>Federal</v>
          </cell>
          <cell r="S2628" t="str">
            <v>Federal</v>
          </cell>
          <cell r="T2628" t="str">
            <v>PAV</v>
          </cell>
          <cell r="U2628" t="str">
            <v>Cáceres</v>
          </cell>
        </row>
        <row r="2629">
          <cell r="F2629" t="str">
            <v>174BMT0091</v>
          </cell>
          <cell r="G2629" t="str">
            <v>ENTR MT-248 (P/JAURÚ)</v>
          </cell>
          <cell r="H2629" t="str">
            <v>ENTR MT-247 (P/VALE DE SÃO DOMINGOS)</v>
          </cell>
          <cell r="I2629">
            <v>275.8</v>
          </cell>
          <cell r="J2629">
            <v>278</v>
          </cell>
          <cell r="K2629">
            <v>2.2000000000000002</v>
          </cell>
          <cell r="L2629" t="str">
            <v>PAV</v>
          </cell>
          <cell r="O2629" t="str">
            <v>Federal</v>
          </cell>
          <cell r="S2629" t="str">
            <v>Federal</v>
          </cell>
          <cell r="T2629" t="str">
            <v>PAV</v>
          </cell>
          <cell r="U2629" t="str">
            <v>Cáceres</v>
          </cell>
        </row>
        <row r="2630">
          <cell r="F2630" t="str">
            <v>174BMT0092</v>
          </cell>
          <cell r="G2630" t="str">
            <v>ENTR MT-247 (P/VALE DE SÃO DOMINGOS)</v>
          </cell>
          <cell r="H2630" t="str">
            <v>ENTR MT-473 (PONTES E LACERDA)</v>
          </cell>
          <cell r="I2630">
            <v>278</v>
          </cell>
          <cell r="J2630">
            <v>303.39999999999998</v>
          </cell>
          <cell r="K2630">
            <v>25.4</v>
          </cell>
          <cell r="L2630" t="str">
            <v>PAV</v>
          </cell>
          <cell r="O2630" t="str">
            <v>Federal</v>
          </cell>
          <cell r="S2630" t="str">
            <v>Federal</v>
          </cell>
          <cell r="T2630" t="str">
            <v>PAV</v>
          </cell>
          <cell r="U2630" t="str">
            <v>Cáceres</v>
          </cell>
        </row>
        <row r="2631">
          <cell r="F2631" t="str">
            <v>174BMT0094</v>
          </cell>
          <cell r="G2631" t="str">
            <v>ENTR MT-473 (PONTES E LACERDA)</v>
          </cell>
          <cell r="H2631" t="str">
            <v>ENTR MT-246</v>
          </cell>
          <cell r="I2631">
            <v>303.39999999999998</v>
          </cell>
          <cell r="J2631">
            <v>313.8</v>
          </cell>
          <cell r="K2631">
            <v>10.4</v>
          </cell>
          <cell r="L2631" t="str">
            <v>PAV</v>
          </cell>
          <cell r="O2631" t="str">
            <v>Federal</v>
          </cell>
          <cell r="S2631" t="str">
            <v>Federal</v>
          </cell>
          <cell r="T2631" t="str">
            <v>PAV</v>
          </cell>
          <cell r="U2631" t="str">
            <v>Cáceres</v>
          </cell>
        </row>
        <row r="2632">
          <cell r="F2632" t="str">
            <v>174BMT0100</v>
          </cell>
          <cell r="G2632" t="str">
            <v>ENTR MT-246</v>
          </cell>
          <cell r="H2632" t="str">
            <v>PONTE S/RIO SARARÉ</v>
          </cell>
          <cell r="I2632">
            <v>313.8</v>
          </cell>
          <cell r="J2632">
            <v>365.5</v>
          </cell>
          <cell r="K2632">
            <v>51.7</v>
          </cell>
          <cell r="L2632" t="str">
            <v>PAV</v>
          </cell>
          <cell r="O2632" t="str">
            <v>Federal</v>
          </cell>
          <cell r="S2632" t="str">
            <v>Federal</v>
          </cell>
          <cell r="T2632" t="str">
            <v>PAV</v>
          </cell>
          <cell r="U2632" t="str">
            <v>Cáceres</v>
          </cell>
        </row>
        <row r="2633">
          <cell r="F2633" t="str">
            <v>174BMT0110</v>
          </cell>
          <cell r="G2633" t="str">
            <v>PONTE S/RIO SARARÉ</v>
          </cell>
          <cell r="H2633" t="str">
            <v>CONQUISTA DO OESTE</v>
          </cell>
          <cell r="I2633">
            <v>365.5</v>
          </cell>
          <cell r="J2633">
            <v>394</v>
          </cell>
          <cell r="K2633">
            <v>28.5</v>
          </cell>
          <cell r="L2633" t="str">
            <v>PAV</v>
          </cell>
          <cell r="O2633" t="str">
            <v>Federal</v>
          </cell>
          <cell r="S2633" t="str">
            <v>Federal</v>
          </cell>
          <cell r="T2633" t="str">
            <v>PAV</v>
          </cell>
          <cell r="U2633" t="str">
            <v>Cáceres</v>
          </cell>
        </row>
        <row r="2634">
          <cell r="F2634" t="str">
            <v>174BMT0112</v>
          </cell>
          <cell r="G2634" t="str">
            <v>CONQUISTA DO OESTE</v>
          </cell>
          <cell r="H2634" t="str">
            <v>PONTE S/RIO GALERA (NOVA LACERDA)</v>
          </cell>
          <cell r="I2634">
            <v>394</v>
          </cell>
          <cell r="J2634">
            <v>402.3</v>
          </cell>
          <cell r="K2634">
            <v>8.3000000000000007</v>
          </cell>
          <cell r="L2634" t="str">
            <v>PAV</v>
          </cell>
          <cell r="O2634" t="str">
            <v>Federal</v>
          </cell>
          <cell r="S2634" t="str">
            <v>Federal</v>
          </cell>
          <cell r="T2634" t="str">
            <v>PAV</v>
          </cell>
          <cell r="U2634" t="str">
            <v>Cáceres</v>
          </cell>
        </row>
        <row r="2635">
          <cell r="F2635" t="str">
            <v>174BMT0115</v>
          </cell>
          <cell r="G2635" t="str">
            <v>PONTE S/RIO GALERA (NOVA LACERDA)</v>
          </cell>
          <cell r="H2635" t="str">
            <v>CÓRREGO DOURADO</v>
          </cell>
          <cell r="I2635">
            <v>402.3</v>
          </cell>
          <cell r="J2635">
            <v>439.9</v>
          </cell>
          <cell r="K2635">
            <v>37.6</v>
          </cell>
          <cell r="L2635" t="str">
            <v>PAV</v>
          </cell>
          <cell r="O2635" t="str">
            <v>Federal</v>
          </cell>
          <cell r="S2635" t="str">
            <v>Federal</v>
          </cell>
          <cell r="T2635" t="str">
            <v>PAV</v>
          </cell>
          <cell r="U2635" t="str">
            <v>Cáceres</v>
          </cell>
        </row>
        <row r="2636">
          <cell r="F2636" t="str">
            <v>174BMT0120</v>
          </cell>
          <cell r="G2636" t="str">
            <v>CÓRREGO DOURADO</v>
          </cell>
          <cell r="H2636" t="str">
            <v>ENTR MT-235(A) (COMODORO)</v>
          </cell>
          <cell r="I2636">
            <v>439.9</v>
          </cell>
          <cell r="J2636">
            <v>500.2</v>
          </cell>
          <cell r="K2636">
            <v>60.3</v>
          </cell>
          <cell r="L2636" t="str">
            <v>PAV</v>
          </cell>
          <cell r="O2636" t="str">
            <v>Federal</v>
          </cell>
          <cell r="S2636" t="str">
            <v>Federal</v>
          </cell>
          <cell r="T2636" t="str">
            <v>PAV</v>
          </cell>
          <cell r="U2636" t="str">
            <v>Cáceres</v>
          </cell>
        </row>
        <row r="2637">
          <cell r="F2637" t="str">
            <v>174BMT0125</v>
          </cell>
          <cell r="G2637" t="str">
            <v>ENTR MT-235(A) (COMODORO)</v>
          </cell>
          <cell r="H2637" t="str">
            <v>ENTR BR-364(A)/MT-235(B)</v>
          </cell>
          <cell r="I2637">
            <v>500.2</v>
          </cell>
          <cell r="J2637">
            <v>502.4</v>
          </cell>
          <cell r="K2637">
            <v>2.2000000000000002</v>
          </cell>
          <cell r="L2637" t="str">
            <v>PAV</v>
          </cell>
          <cell r="O2637" t="str">
            <v>Federal</v>
          </cell>
          <cell r="S2637" t="str">
            <v>Federal</v>
          </cell>
          <cell r="T2637" t="str">
            <v>PAV</v>
          </cell>
          <cell r="U2637" t="str">
            <v>Cáceres</v>
          </cell>
        </row>
        <row r="2638">
          <cell r="F2638" t="str">
            <v>174BMT0130</v>
          </cell>
          <cell r="G2638" t="str">
            <v>ENTR BR-364(A)/MT-235(B)</v>
          </cell>
          <cell r="H2638" t="str">
            <v>PADRONAL</v>
          </cell>
          <cell r="I2638">
            <v>502.4</v>
          </cell>
          <cell r="J2638">
            <v>556.1</v>
          </cell>
          <cell r="K2638">
            <v>53.7</v>
          </cell>
          <cell r="L2638" t="str">
            <v>PAV</v>
          </cell>
          <cell r="N2638" t="str">
            <v>364BMT1005</v>
          </cell>
          <cell r="O2638" t="str">
            <v>Federal</v>
          </cell>
          <cell r="S2638" t="str">
            <v>Federal</v>
          </cell>
          <cell r="T2638" t="str">
            <v>PAV</v>
          </cell>
          <cell r="U2638" t="str">
            <v>Cáceres</v>
          </cell>
        </row>
        <row r="2639">
          <cell r="F2639" t="str">
            <v>174BMT0132</v>
          </cell>
          <cell r="G2639" t="str">
            <v>PADRONAL</v>
          </cell>
          <cell r="H2639" t="str">
            <v>RIO 12 DE OUTUBRO</v>
          </cell>
          <cell r="I2639">
            <v>556.1</v>
          </cell>
          <cell r="J2639">
            <v>585.20000000000005</v>
          </cell>
          <cell r="K2639">
            <v>29.1</v>
          </cell>
          <cell r="L2639" t="str">
            <v>PAV</v>
          </cell>
          <cell r="N2639" t="str">
            <v>364BMT1007</v>
          </cell>
          <cell r="O2639" t="str">
            <v>Federal</v>
          </cell>
          <cell r="S2639" t="str">
            <v>Federal</v>
          </cell>
          <cell r="T2639" t="str">
            <v>PAV</v>
          </cell>
          <cell r="U2639" t="str">
            <v>Cáceres</v>
          </cell>
        </row>
        <row r="2640">
          <cell r="F2640" t="str">
            <v>174BMT0134</v>
          </cell>
          <cell r="G2640" t="str">
            <v>RIO 12 DE OUTUBRO</v>
          </cell>
          <cell r="H2640" t="str">
            <v>ENTR BR-364(B) (DIV MT/RO)</v>
          </cell>
          <cell r="I2640">
            <v>585.20000000000005</v>
          </cell>
          <cell r="J2640">
            <v>602.79999999999995</v>
          </cell>
          <cell r="K2640">
            <v>17.600000000000001</v>
          </cell>
          <cell r="L2640" t="str">
            <v>PAV</v>
          </cell>
          <cell r="N2640" t="str">
            <v>364BMT1010</v>
          </cell>
          <cell r="O2640" t="str">
            <v>Federal</v>
          </cell>
          <cell r="S2640" t="str">
            <v>Federal</v>
          </cell>
          <cell r="T2640" t="str">
            <v>PAV</v>
          </cell>
          <cell r="U2640" t="str">
            <v>Cáceres</v>
          </cell>
        </row>
        <row r="2641">
          <cell r="F2641" t="str">
            <v>174BMT0180</v>
          </cell>
          <cell r="G2641" t="str">
            <v>ENTR BR-364(B) (DIV RO/MT)</v>
          </cell>
          <cell r="H2641" t="str">
            <v>BAR CACHOEIRINHA (POSTO FISCAL)</v>
          </cell>
          <cell r="I2641">
            <v>602.79999999999995</v>
          </cell>
          <cell r="J2641">
            <v>647.29999999999995</v>
          </cell>
          <cell r="K2641">
            <v>44.5</v>
          </cell>
          <cell r="L2641" t="str">
            <v>PLA</v>
          </cell>
          <cell r="O2641" t="str">
            <v>Estadual</v>
          </cell>
          <cell r="Q2641" t="str">
            <v>MT-319</v>
          </cell>
          <cell r="R2641" t="str">
            <v>LEN</v>
          </cell>
          <cell r="S2641" t="str">
            <v>Estadual</v>
          </cell>
          <cell r="T2641" t="str">
            <v>PLA</v>
          </cell>
          <cell r="U2641" t="str">
            <v>Comodoro</v>
          </cell>
        </row>
        <row r="2642">
          <cell r="F2642" t="str">
            <v>174BMT0184</v>
          </cell>
          <cell r="G2642" t="str">
            <v>BAR CACHOEIRINHA (POSTO FISCAL)</v>
          </cell>
          <cell r="H2642" t="str">
            <v>RIO VINTE UM (POSTO FISCAL)</v>
          </cell>
          <cell r="I2642">
            <v>647.29999999999995</v>
          </cell>
          <cell r="J2642">
            <v>721.8</v>
          </cell>
          <cell r="K2642">
            <v>74.5</v>
          </cell>
          <cell r="L2642" t="str">
            <v>PLA</v>
          </cell>
          <cell r="O2642" t="str">
            <v>Estadual</v>
          </cell>
          <cell r="Q2642" t="str">
            <v>MT-319</v>
          </cell>
          <cell r="R2642" t="str">
            <v>LEN</v>
          </cell>
          <cell r="S2642" t="str">
            <v>Estadual</v>
          </cell>
          <cell r="T2642" t="str">
            <v>PLA</v>
          </cell>
          <cell r="U2642" t="str">
            <v>Comodoro</v>
          </cell>
        </row>
        <row r="2643">
          <cell r="F2643" t="str">
            <v>174BMT0186</v>
          </cell>
          <cell r="G2643" t="str">
            <v>RIO VINTE UM (POSTO FISCAL)</v>
          </cell>
          <cell r="H2643" t="str">
            <v>ENTR MT-170(A)</v>
          </cell>
          <cell r="I2643">
            <v>721.8</v>
          </cell>
          <cell r="J2643">
            <v>776.8</v>
          </cell>
          <cell r="K2643">
            <v>55</v>
          </cell>
          <cell r="L2643" t="str">
            <v>PLA</v>
          </cell>
          <cell r="O2643" t="str">
            <v>Estadual</v>
          </cell>
          <cell r="Q2643" t="str">
            <v>MT-319</v>
          </cell>
          <cell r="R2643" t="str">
            <v>LEN</v>
          </cell>
          <cell r="S2643" t="str">
            <v>Estadual</v>
          </cell>
          <cell r="T2643" t="str">
            <v>PLA</v>
          </cell>
          <cell r="U2643" t="str">
            <v>Comodoro</v>
          </cell>
        </row>
        <row r="2644">
          <cell r="F2644" t="str">
            <v>174BMT0188</v>
          </cell>
          <cell r="G2644" t="str">
            <v>ENTR MT-170(A)</v>
          </cell>
          <cell r="H2644" t="str">
            <v>INÍCIO DA DUPLICAÇÃO (JUÍNA)</v>
          </cell>
          <cell r="I2644">
            <v>776.8</v>
          </cell>
          <cell r="J2644">
            <v>779.8</v>
          </cell>
          <cell r="K2644">
            <v>3</v>
          </cell>
          <cell r="L2644" t="str">
            <v>PLA</v>
          </cell>
          <cell r="O2644" t="str">
            <v>Estadual</v>
          </cell>
          <cell r="Q2644" t="str">
            <v>MT-170</v>
          </cell>
          <cell r="R2644" t="str">
            <v>PAV</v>
          </cell>
          <cell r="S2644" t="str">
            <v>Estadual</v>
          </cell>
          <cell r="T2644" t="str">
            <v>PLA</v>
          </cell>
          <cell r="U2644" t="str">
            <v>Comodoro</v>
          </cell>
        </row>
        <row r="2645">
          <cell r="F2645" t="str">
            <v>174BMT0190</v>
          </cell>
          <cell r="G2645" t="str">
            <v>INÍCIO DA DUPLICAÇÃO (JUÍNA)</v>
          </cell>
          <cell r="H2645" t="str">
            <v>FIM DA DUPLICAÇÃO (JUÍNA)</v>
          </cell>
          <cell r="I2645">
            <v>779.8</v>
          </cell>
          <cell r="J2645">
            <v>783.8</v>
          </cell>
          <cell r="K2645">
            <v>4</v>
          </cell>
          <cell r="L2645" t="str">
            <v>PLA</v>
          </cell>
          <cell r="O2645" t="str">
            <v>Estadual</v>
          </cell>
          <cell r="Q2645" t="str">
            <v>MT-170</v>
          </cell>
          <cell r="R2645" t="str">
            <v>DUP</v>
          </cell>
          <cell r="S2645" t="str">
            <v>Estadual</v>
          </cell>
          <cell r="T2645" t="str">
            <v>PLA</v>
          </cell>
          <cell r="U2645" t="str">
            <v>Comodoro</v>
          </cell>
        </row>
        <row r="2646">
          <cell r="F2646" t="str">
            <v>174BMT0191</v>
          </cell>
          <cell r="G2646" t="str">
            <v>FIM DA DUPLICAÇÃO (JUÍNA)</v>
          </cell>
          <cell r="H2646" t="str">
            <v>ACESSO AEROPORTO</v>
          </cell>
          <cell r="I2646">
            <v>783.8</v>
          </cell>
          <cell r="J2646">
            <v>786.8</v>
          </cell>
          <cell r="K2646">
            <v>3</v>
          </cell>
          <cell r="L2646" t="str">
            <v>PLA</v>
          </cell>
          <cell r="O2646" t="str">
            <v>Estadual</v>
          </cell>
          <cell r="Q2646" t="str">
            <v>MT-170</v>
          </cell>
          <cell r="R2646" t="str">
            <v>PAV</v>
          </cell>
          <cell r="S2646" t="str">
            <v>Estadual</v>
          </cell>
          <cell r="T2646" t="str">
            <v>PLA</v>
          </cell>
          <cell r="U2646" t="str">
            <v>Comodoro</v>
          </cell>
        </row>
        <row r="2647">
          <cell r="F2647" t="str">
            <v>174BMT0193</v>
          </cell>
          <cell r="G2647" t="str">
            <v>ACESSO AEROPORTO</v>
          </cell>
          <cell r="H2647" t="str">
            <v>INÍCIO DA DUPLICAÇÃO (P/ CASTANHEIRA)</v>
          </cell>
          <cell r="I2647">
            <v>786.8</v>
          </cell>
          <cell r="J2647">
            <v>820.4</v>
          </cell>
          <cell r="K2647">
            <v>33.6</v>
          </cell>
          <cell r="L2647" t="str">
            <v>PLA</v>
          </cell>
          <cell r="O2647" t="str">
            <v>Estadual</v>
          </cell>
          <cell r="Q2647" t="str">
            <v>MT-170</v>
          </cell>
          <cell r="R2647" t="str">
            <v>PAV</v>
          </cell>
          <cell r="S2647" t="str">
            <v>Estadual</v>
          </cell>
          <cell r="T2647" t="str">
            <v>PLA</v>
          </cell>
          <cell r="U2647" t="str">
            <v>Comodoro</v>
          </cell>
        </row>
        <row r="2648">
          <cell r="F2648" t="str">
            <v>174BMT0194</v>
          </cell>
          <cell r="G2648" t="str">
            <v>INÍCIO DA DUPLICAÇÃO (P/ CASTANHEIRA)</v>
          </cell>
          <cell r="H2648" t="str">
            <v xml:space="preserve">ENTR MT-420(A)/FIM DA DUPLICAÇÃO (CASTANHEIRA) </v>
          </cell>
          <cell r="I2648">
            <v>820.4</v>
          </cell>
          <cell r="J2648">
            <v>823.9</v>
          </cell>
          <cell r="K2648">
            <v>3.5</v>
          </cell>
          <cell r="L2648" t="str">
            <v>PLA</v>
          </cell>
          <cell r="O2648" t="str">
            <v>Estadual</v>
          </cell>
          <cell r="Q2648" t="str">
            <v>MT-170</v>
          </cell>
          <cell r="R2648" t="str">
            <v>DUP</v>
          </cell>
          <cell r="S2648" t="str">
            <v>Estadual</v>
          </cell>
          <cell r="T2648" t="str">
            <v>PLA</v>
          </cell>
          <cell r="U2648" t="str">
            <v>Comodoro</v>
          </cell>
        </row>
        <row r="2649">
          <cell r="F2649" t="str">
            <v>174BMT0195</v>
          </cell>
          <cell r="G2649" t="str">
            <v xml:space="preserve">ENTR MT-420(A)/FIM DA DUPLICAÇÃO (CASTANHEIRA) </v>
          </cell>
          <cell r="H2649" t="str">
            <v>FIM DO TRECHO PAVIMENTADO</v>
          </cell>
          <cell r="I2649">
            <v>823.9</v>
          </cell>
          <cell r="J2649">
            <v>825</v>
          </cell>
          <cell r="K2649">
            <v>1.1000000000000001</v>
          </cell>
          <cell r="L2649" t="str">
            <v>PLA</v>
          </cell>
          <cell r="O2649" t="str">
            <v>Estadual</v>
          </cell>
          <cell r="Q2649" t="str">
            <v>MT-170</v>
          </cell>
          <cell r="R2649" t="str">
            <v>PAV</v>
          </cell>
          <cell r="S2649" t="str">
            <v>Estadual</v>
          </cell>
          <cell r="T2649" t="str">
            <v>PLA</v>
          </cell>
          <cell r="U2649" t="str">
            <v>Comodoro</v>
          </cell>
        </row>
        <row r="2650">
          <cell r="F2650" t="str">
            <v>174BMT0196</v>
          </cell>
          <cell r="G2650" t="str">
            <v>FIM DO TRECHO PAVIMENTADO</v>
          </cell>
          <cell r="H2650" t="str">
            <v>ENTR MT-420(B)</v>
          </cell>
          <cell r="I2650">
            <v>825</v>
          </cell>
          <cell r="J2650">
            <v>829</v>
          </cell>
          <cell r="K2650">
            <v>4</v>
          </cell>
          <cell r="L2650" t="str">
            <v>LEN</v>
          </cell>
          <cell r="O2650" t="str">
            <v>Federal</v>
          </cell>
          <cell r="S2650" t="str">
            <v>Federal</v>
          </cell>
          <cell r="T2650" t="str">
            <v>N_PAV</v>
          </cell>
          <cell r="U2650" t="str">
            <v>Comodoro</v>
          </cell>
        </row>
        <row r="2651">
          <cell r="F2651" t="str">
            <v>174BMT0197</v>
          </cell>
          <cell r="G2651" t="str">
            <v>ENTR MT-420(B)</v>
          </cell>
          <cell r="H2651" t="str">
            <v>ENTR MT-170(B)/208(A) (P/JURUENA)</v>
          </cell>
          <cell r="I2651">
            <v>829</v>
          </cell>
          <cell r="J2651">
            <v>925.9</v>
          </cell>
          <cell r="K2651">
            <v>96.9</v>
          </cell>
          <cell r="L2651" t="str">
            <v>LEN</v>
          </cell>
          <cell r="O2651" t="str">
            <v>Federal</v>
          </cell>
          <cell r="S2651" t="str">
            <v>Federal</v>
          </cell>
          <cell r="T2651" t="str">
            <v>N_PAV</v>
          </cell>
          <cell r="U2651" t="str">
            <v>Comodoro</v>
          </cell>
        </row>
        <row r="2652">
          <cell r="F2652" t="str">
            <v>174BMT0200</v>
          </cell>
          <cell r="G2652" t="str">
            <v>ENTR MT-170(B)/208(A) (P/JURUENA)</v>
          </cell>
          <cell r="H2652" t="str">
            <v>ENTR MT-418(A)/208(B) (PASSAGEM DO LORETO)</v>
          </cell>
          <cell r="I2652">
            <v>925.9</v>
          </cell>
          <cell r="J2652">
            <v>990.9</v>
          </cell>
          <cell r="K2652">
            <v>65</v>
          </cell>
          <cell r="L2652" t="str">
            <v>LEN</v>
          </cell>
          <cell r="O2652" t="str">
            <v>Federal</v>
          </cell>
          <cell r="S2652" t="str">
            <v>Federal</v>
          </cell>
          <cell r="T2652" t="str">
            <v>N_PAV</v>
          </cell>
          <cell r="U2652" t="str">
            <v>Comodoro</v>
          </cell>
        </row>
        <row r="2653">
          <cell r="F2653" t="str">
            <v>174BMT0202</v>
          </cell>
          <cell r="G2653" t="str">
            <v>ENTR MT-418(A)/208(B) (PASSAGEM DO LORETO)</v>
          </cell>
          <cell r="H2653" t="str">
            <v>RIO CANAMÃ</v>
          </cell>
          <cell r="I2653">
            <v>990.9</v>
          </cell>
          <cell r="J2653">
            <v>1027.9000000000001</v>
          </cell>
          <cell r="K2653">
            <v>37</v>
          </cell>
          <cell r="L2653" t="str">
            <v>LEN</v>
          </cell>
          <cell r="O2653" t="str">
            <v>Federal</v>
          </cell>
          <cell r="S2653" t="str">
            <v>Federal</v>
          </cell>
          <cell r="T2653" t="str">
            <v>N_PAV</v>
          </cell>
          <cell r="U2653" t="str">
            <v>Comodoro</v>
          </cell>
        </row>
        <row r="2654">
          <cell r="F2654" t="str">
            <v>174BMT0204</v>
          </cell>
          <cell r="G2654" t="str">
            <v>RIO CANAMÃ</v>
          </cell>
          <cell r="H2654" t="str">
            <v>IGARAPÉ DO NATAL</v>
          </cell>
          <cell r="I2654">
            <v>1027.9000000000001</v>
          </cell>
          <cell r="J2654">
            <v>1052.7</v>
          </cell>
          <cell r="K2654">
            <v>24.8</v>
          </cell>
          <cell r="L2654" t="str">
            <v>LEN</v>
          </cell>
          <cell r="O2654" t="str">
            <v>Federal</v>
          </cell>
          <cell r="S2654" t="str">
            <v>Federal</v>
          </cell>
          <cell r="T2654" t="str">
            <v>N_PAV</v>
          </cell>
          <cell r="U2654" t="str">
            <v>Comodoro</v>
          </cell>
        </row>
        <row r="2655">
          <cell r="F2655" t="str">
            <v>174BMT0210</v>
          </cell>
          <cell r="G2655" t="str">
            <v>IGARAPÉ DO NATAL</v>
          </cell>
          <cell r="H2655" t="str">
            <v>ENTR MT-206(A)/418(B) (COLNIZA)</v>
          </cell>
          <cell r="I2655">
            <v>1052.7</v>
          </cell>
          <cell r="J2655">
            <v>1089.7</v>
          </cell>
          <cell r="K2655">
            <v>37</v>
          </cell>
          <cell r="L2655" t="str">
            <v>LEN</v>
          </cell>
          <cell r="O2655" t="str">
            <v>Federal</v>
          </cell>
          <cell r="S2655" t="str">
            <v>Federal</v>
          </cell>
          <cell r="T2655" t="str">
            <v>N_PAV</v>
          </cell>
          <cell r="U2655" t="str">
            <v>Comodoro</v>
          </cell>
        </row>
        <row r="2656">
          <cell r="F2656" t="str">
            <v>174BMT0214</v>
          </cell>
          <cell r="G2656" t="str">
            <v>ENTR MT-206(A)/418(B) (COLNIZA)</v>
          </cell>
          <cell r="H2656" t="str">
            <v>RIO ARIPUANÃ</v>
          </cell>
          <cell r="I2656">
            <v>1089.7</v>
          </cell>
          <cell r="J2656">
            <v>1108.7</v>
          </cell>
          <cell r="K2656">
            <v>19</v>
          </cell>
          <cell r="L2656" t="str">
            <v>LEN</v>
          </cell>
          <cell r="O2656" t="str">
            <v>Federal</v>
          </cell>
          <cell r="S2656" t="str">
            <v>Federal</v>
          </cell>
          <cell r="T2656" t="str">
            <v>N_PAV</v>
          </cell>
          <cell r="U2656" t="str">
            <v>Comodoro</v>
          </cell>
        </row>
        <row r="2657">
          <cell r="F2657" t="str">
            <v>174BMT0217</v>
          </cell>
          <cell r="G2657" t="str">
            <v>RIO ARIPUANÃ</v>
          </cell>
          <cell r="H2657" t="str">
            <v>ENTR MT-206(B) (IGARAPÉ DO SOMBRA)</v>
          </cell>
          <cell r="I2657">
            <v>1108.7</v>
          </cell>
          <cell r="J2657">
            <v>1188.7</v>
          </cell>
          <cell r="K2657">
            <v>80</v>
          </cell>
          <cell r="L2657" t="str">
            <v>LEN</v>
          </cell>
          <cell r="O2657" t="str">
            <v>Federal</v>
          </cell>
          <cell r="S2657" t="str">
            <v>Federal</v>
          </cell>
          <cell r="T2657" t="str">
            <v>N_PAV</v>
          </cell>
          <cell r="U2657" t="str">
            <v>Comodoro</v>
          </cell>
        </row>
        <row r="2658">
          <cell r="F2658" t="str">
            <v>174BMT0220</v>
          </cell>
          <cell r="G2658" t="str">
            <v>ENTR MT-206(B) (IGARAPÉ DO SOMBRA)</v>
          </cell>
          <cell r="H2658" t="str">
            <v>DIV MT/AM</v>
          </cell>
          <cell r="I2658">
            <v>1188.7</v>
          </cell>
          <cell r="J2658">
            <v>1238.7</v>
          </cell>
          <cell r="K2658">
            <v>50</v>
          </cell>
          <cell r="L2658" t="str">
            <v>PLA</v>
          </cell>
          <cell r="O2658" t="str">
            <v>Federal</v>
          </cell>
          <cell r="S2658" t="str">
            <v>Federal</v>
          </cell>
          <cell r="T2658" t="str">
            <v>PLA</v>
          </cell>
          <cell r="U2658" t="str">
            <v>Comodoro</v>
          </cell>
        </row>
        <row r="2659">
          <cell r="F2659" t="str">
            <v>174BRO0150</v>
          </cell>
          <cell r="G2659" t="str">
            <v>ENTR BR-364(A) (DIV MT/RO)</v>
          </cell>
          <cell r="H2659" t="str">
            <v>INÍCIO PISTA DUPLA</v>
          </cell>
          <cell r="I2659">
            <v>0</v>
          </cell>
          <cell r="J2659">
            <v>6.9</v>
          </cell>
          <cell r="K2659">
            <v>6.9</v>
          </cell>
          <cell r="L2659" t="str">
            <v>PAV</v>
          </cell>
          <cell r="N2659" t="str">
            <v>364BRO1030</v>
          </cell>
          <cell r="O2659" t="str">
            <v>Federal</v>
          </cell>
          <cell r="S2659" t="str">
            <v>Federal</v>
          </cell>
          <cell r="T2659" t="str">
            <v>PAV</v>
          </cell>
          <cell r="U2659" t="str">
            <v>Pimenta Bueno</v>
          </cell>
        </row>
        <row r="2660">
          <cell r="F2660" t="str">
            <v>174BRO0155</v>
          </cell>
          <cell r="G2660" t="str">
            <v>INÍCIO PISTA DUPLA</v>
          </cell>
          <cell r="H2660" t="str">
            <v>ENTR BR-364(B) (VILHENA)</v>
          </cell>
          <cell r="I2660">
            <v>6.9</v>
          </cell>
          <cell r="J2660">
            <v>13.2</v>
          </cell>
          <cell r="K2660">
            <v>6.3</v>
          </cell>
          <cell r="L2660" t="str">
            <v>DUP</v>
          </cell>
          <cell r="N2660" t="str">
            <v>364BRO1040</v>
          </cell>
          <cell r="O2660" t="str">
            <v>Federal</v>
          </cell>
          <cell r="S2660" t="str">
            <v>Federal</v>
          </cell>
          <cell r="T2660" t="str">
            <v>PAV</v>
          </cell>
          <cell r="U2660" t="str">
            <v>Pimenta Bueno</v>
          </cell>
        </row>
        <row r="2661">
          <cell r="F2661" t="str">
            <v>174BRO0160</v>
          </cell>
          <cell r="G2661" t="str">
            <v>ENTR BR-364(B) (VILHENA)</v>
          </cell>
          <cell r="H2661" t="str">
            <v>FIM PISTA DUPLA</v>
          </cell>
          <cell r="I2661">
            <v>13.2</v>
          </cell>
          <cell r="J2661">
            <v>14.7</v>
          </cell>
          <cell r="K2661">
            <v>1.5</v>
          </cell>
          <cell r="L2661" t="str">
            <v>DUP</v>
          </cell>
          <cell r="O2661" t="str">
            <v>Federal</v>
          </cell>
          <cell r="S2661" t="str">
            <v>Federal</v>
          </cell>
          <cell r="T2661" t="str">
            <v>PAV</v>
          </cell>
          <cell r="U2661" t="str">
            <v>Pimenta Bueno</v>
          </cell>
        </row>
        <row r="2662">
          <cell r="F2662" t="str">
            <v>174BRO0165</v>
          </cell>
          <cell r="G2662" t="str">
            <v>FIM PISTA DUPLA</v>
          </cell>
          <cell r="H2662" t="str">
            <v>FIM DO TRECHO PAVIMENTADO</v>
          </cell>
          <cell r="I2662">
            <v>14.7</v>
          </cell>
          <cell r="J2662">
            <v>33.200000000000003</v>
          </cell>
          <cell r="K2662">
            <v>18.5</v>
          </cell>
          <cell r="L2662" t="str">
            <v>PAV</v>
          </cell>
          <cell r="O2662" t="str">
            <v>Federal</v>
          </cell>
          <cell r="S2662" t="str">
            <v>Federal</v>
          </cell>
          <cell r="T2662" t="str">
            <v>PAV</v>
          </cell>
          <cell r="U2662" t="str">
            <v>Pimenta Bueno</v>
          </cell>
        </row>
        <row r="2663">
          <cell r="F2663" t="str">
            <v>174BRO0170</v>
          </cell>
          <cell r="G2663" t="str">
            <v>FIM DO TRECHO PAVIMENTADO</v>
          </cell>
          <cell r="H2663" t="str">
            <v>DIV RO/MT</v>
          </cell>
          <cell r="I2663">
            <v>33.200000000000003</v>
          </cell>
          <cell r="J2663">
            <v>78.900000000000006</v>
          </cell>
          <cell r="K2663">
            <v>45.7</v>
          </cell>
          <cell r="L2663" t="str">
            <v>IMP</v>
          </cell>
          <cell r="O2663" t="str">
            <v>Federal</v>
          </cell>
          <cell r="S2663" t="str">
            <v>Federal</v>
          </cell>
          <cell r="T2663" t="str">
            <v>N_PAV</v>
          </cell>
          <cell r="U2663" t="str">
            <v>Pimenta Bueno</v>
          </cell>
        </row>
        <row r="2664">
          <cell r="F2664" t="str">
            <v>174BRR0670</v>
          </cell>
          <cell r="G2664" t="str">
            <v>DIV AM/RR (RIO ALALAÚ)</v>
          </cell>
          <cell r="H2664" t="str">
            <v>IGARAPÉ PIAIA</v>
          </cell>
          <cell r="I2664">
            <v>0</v>
          </cell>
          <cell r="J2664">
            <v>30.5</v>
          </cell>
          <cell r="K2664">
            <v>30.5</v>
          </cell>
          <cell r="L2664" t="str">
            <v>PAV</v>
          </cell>
          <cell r="O2664" t="str">
            <v>Federal</v>
          </cell>
          <cell r="S2664" t="str">
            <v>Federal</v>
          </cell>
          <cell r="T2664" t="str">
            <v>PAV</v>
          </cell>
          <cell r="U2664" t="str">
            <v>Boa Vista</v>
          </cell>
        </row>
        <row r="2665">
          <cell r="F2665" t="str">
            <v>174BRR0675</v>
          </cell>
          <cell r="G2665" t="str">
            <v>IGARAPÉ PIAIA</v>
          </cell>
          <cell r="H2665" t="str">
            <v>IGARAPÉ KAMAA</v>
          </cell>
          <cell r="I2665">
            <v>30.5</v>
          </cell>
          <cell r="J2665">
            <v>42</v>
          </cell>
          <cell r="K2665">
            <v>11.5</v>
          </cell>
          <cell r="L2665" t="str">
            <v>PAV</v>
          </cell>
          <cell r="O2665" t="str">
            <v>Federal</v>
          </cell>
          <cell r="S2665" t="str">
            <v>Federal</v>
          </cell>
          <cell r="T2665" t="str">
            <v>PAV</v>
          </cell>
          <cell r="U2665" t="str">
            <v>Boa Vista</v>
          </cell>
        </row>
        <row r="2666">
          <cell r="F2666" t="str">
            <v>174BRR0685</v>
          </cell>
          <cell r="G2666" t="str">
            <v>IGARAPÉ KAMAA</v>
          </cell>
          <cell r="H2666" t="str">
            <v>IGARAPÉ XERI</v>
          </cell>
          <cell r="I2666">
            <v>42</v>
          </cell>
          <cell r="J2666">
            <v>66.5</v>
          </cell>
          <cell r="K2666">
            <v>24.5</v>
          </cell>
          <cell r="L2666" t="str">
            <v>PAV</v>
          </cell>
          <cell r="O2666" t="str">
            <v>Federal</v>
          </cell>
          <cell r="S2666" t="str">
            <v>Federal</v>
          </cell>
          <cell r="T2666" t="str">
            <v>PAV</v>
          </cell>
          <cell r="U2666" t="str">
            <v>Boa Vista</v>
          </cell>
        </row>
        <row r="2667">
          <cell r="F2667" t="str">
            <v>174BRR0690</v>
          </cell>
          <cell r="G2667" t="str">
            <v>IGARAPÉ XERI</v>
          </cell>
          <cell r="H2667" t="str">
            <v>IIGARAPÉ XIKIPI</v>
          </cell>
          <cell r="I2667">
            <v>66.5</v>
          </cell>
          <cell r="J2667">
            <v>73</v>
          </cell>
          <cell r="K2667">
            <v>6.5</v>
          </cell>
          <cell r="L2667" t="str">
            <v>PAV</v>
          </cell>
          <cell r="O2667" t="str">
            <v>Federal</v>
          </cell>
          <cell r="S2667" t="str">
            <v>Federal</v>
          </cell>
          <cell r="T2667" t="str">
            <v>PAV</v>
          </cell>
          <cell r="U2667" t="str">
            <v>Boa Vista</v>
          </cell>
        </row>
        <row r="2668">
          <cell r="F2668" t="str">
            <v>174BRR0695</v>
          </cell>
          <cell r="G2668" t="str">
            <v>IGARAPÉ XIKIPI</v>
          </cell>
          <cell r="H2668" t="str">
            <v>ENTR BR-431 (VILA JUNDIÁ)</v>
          </cell>
          <cell r="I2668">
            <v>73</v>
          </cell>
          <cell r="J2668">
            <v>75.599999999999994</v>
          </cell>
          <cell r="K2668">
            <v>2.6</v>
          </cell>
          <cell r="L2668" t="str">
            <v>PAV</v>
          </cell>
          <cell r="O2668" t="str">
            <v>Federal</v>
          </cell>
          <cell r="S2668" t="str">
            <v>Federal</v>
          </cell>
          <cell r="T2668" t="str">
            <v>PAV</v>
          </cell>
          <cell r="U2668" t="str">
            <v>Boa Vista</v>
          </cell>
        </row>
        <row r="2669">
          <cell r="F2669" t="str">
            <v>174BRR0700</v>
          </cell>
          <cell r="G2669" t="str">
            <v>ENTR BR-431 (VILA JUNDIÁ)</v>
          </cell>
          <cell r="H2669" t="str">
            <v>RIO BRANQUINHO</v>
          </cell>
          <cell r="I2669">
            <v>75.599999999999994</v>
          </cell>
          <cell r="J2669">
            <v>88.5</v>
          </cell>
          <cell r="K2669">
            <v>12.9</v>
          </cell>
          <cell r="L2669" t="str">
            <v>PAV</v>
          </cell>
          <cell r="O2669" t="str">
            <v>Federal</v>
          </cell>
          <cell r="S2669" t="str">
            <v>Federal</v>
          </cell>
          <cell r="T2669" t="str">
            <v>PAV</v>
          </cell>
          <cell r="U2669" t="str">
            <v>Boa Vista</v>
          </cell>
        </row>
        <row r="2670">
          <cell r="F2670" t="str">
            <v>174BRR0705</v>
          </cell>
          <cell r="G2670" t="str">
            <v>RIO BRANQUINHO</v>
          </cell>
          <cell r="H2670" t="str">
            <v>MARCO DA LINHA DO EQUADOR</v>
          </cell>
          <cell r="I2670">
            <v>88.5</v>
          </cell>
          <cell r="J2670">
            <v>100.7</v>
          </cell>
          <cell r="K2670">
            <v>12.2</v>
          </cell>
          <cell r="L2670" t="str">
            <v>PAV</v>
          </cell>
          <cell r="O2670" t="str">
            <v>Federal</v>
          </cell>
          <cell r="S2670" t="str">
            <v>Federal</v>
          </cell>
          <cell r="T2670" t="str">
            <v>PAV</v>
          </cell>
          <cell r="U2670" t="str">
            <v>Boa Vista</v>
          </cell>
        </row>
        <row r="2671">
          <cell r="F2671" t="str">
            <v>174BRR0710</v>
          </cell>
          <cell r="G2671" t="str">
            <v>MARCO DA LINHA DO EQUADOR</v>
          </cell>
          <cell r="H2671" t="str">
            <v>IGARAPÉ ARRUDA</v>
          </cell>
          <cell r="I2671">
            <v>100.7</v>
          </cell>
          <cell r="J2671">
            <v>102.8</v>
          </cell>
          <cell r="K2671">
            <v>2.1</v>
          </cell>
          <cell r="L2671" t="str">
            <v>PAV</v>
          </cell>
          <cell r="O2671" t="str">
            <v>Federal</v>
          </cell>
          <cell r="S2671" t="str">
            <v>Federal</v>
          </cell>
          <cell r="T2671" t="str">
            <v>PAV</v>
          </cell>
          <cell r="U2671" t="str">
            <v>Boa Vista</v>
          </cell>
        </row>
        <row r="2672">
          <cell r="F2672" t="str">
            <v>174BRR0715</v>
          </cell>
          <cell r="G2672" t="str">
            <v>IGARAPÉ ARRUDA</v>
          </cell>
          <cell r="H2672" t="str">
            <v>IGARAPÉ JUNQUEIRA</v>
          </cell>
          <cell r="I2672">
            <v>102.8</v>
          </cell>
          <cell r="J2672">
            <v>108.5</v>
          </cell>
          <cell r="K2672">
            <v>5.7</v>
          </cell>
          <cell r="L2672" t="str">
            <v>PAV</v>
          </cell>
          <cell r="O2672" t="str">
            <v>Federal</v>
          </cell>
          <cell r="S2672" t="str">
            <v>Federal</v>
          </cell>
          <cell r="T2672" t="str">
            <v>PAV</v>
          </cell>
          <cell r="U2672" t="str">
            <v>Boa Vista</v>
          </cell>
        </row>
        <row r="2673">
          <cell r="F2673" t="str">
            <v>174BRR0720</v>
          </cell>
          <cell r="G2673" t="str">
            <v>IGARAPÉ JUNQUEIRA</v>
          </cell>
          <cell r="H2673" t="str">
            <v>ENTR VIC 01/02 (VILA DO EQUADOR)</v>
          </cell>
          <cell r="I2673">
            <v>108.5</v>
          </cell>
          <cell r="J2673">
            <v>118</v>
          </cell>
          <cell r="K2673">
            <v>9.5</v>
          </cell>
          <cell r="L2673" t="str">
            <v>PAV</v>
          </cell>
          <cell r="O2673" t="str">
            <v>Federal</v>
          </cell>
          <cell r="S2673" t="str">
            <v>Federal</v>
          </cell>
          <cell r="T2673" t="str">
            <v>PAV</v>
          </cell>
          <cell r="U2673" t="str">
            <v>Boa Vista</v>
          </cell>
        </row>
        <row r="2674">
          <cell r="F2674" t="str">
            <v>174BRR0725</v>
          </cell>
          <cell r="G2674" t="str">
            <v>ENTR VIC 01/02 (VILA DO EQUADOR)</v>
          </cell>
          <cell r="H2674" t="str">
            <v>IGARAPÉ MATIM</v>
          </cell>
          <cell r="I2674">
            <v>118</v>
          </cell>
          <cell r="J2674">
            <v>121</v>
          </cell>
          <cell r="K2674">
            <v>3</v>
          </cell>
          <cell r="L2674" t="str">
            <v>PAV</v>
          </cell>
          <cell r="O2674" t="str">
            <v>Federal</v>
          </cell>
          <cell r="S2674" t="str">
            <v>Federal</v>
          </cell>
          <cell r="T2674" t="str">
            <v>PAV</v>
          </cell>
          <cell r="U2674" t="str">
            <v>Boa Vista</v>
          </cell>
        </row>
        <row r="2675">
          <cell r="F2675" t="str">
            <v>174BRR0730</v>
          </cell>
          <cell r="G2675" t="str">
            <v>IGARAPÉ MATIM</v>
          </cell>
          <cell r="H2675" t="str">
            <v>IGARAPÉ TENENTE BARREIRO</v>
          </cell>
          <cell r="I2675">
            <v>121</v>
          </cell>
          <cell r="J2675">
            <v>123.2</v>
          </cell>
          <cell r="K2675">
            <v>2.2000000000000002</v>
          </cell>
          <cell r="L2675" t="str">
            <v>PAV</v>
          </cell>
          <cell r="O2675" t="str">
            <v>Federal</v>
          </cell>
          <cell r="S2675" t="str">
            <v>Federal</v>
          </cell>
          <cell r="T2675" t="str">
            <v>PAV</v>
          </cell>
          <cell r="U2675" t="str">
            <v>Boa Vista</v>
          </cell>
        </row>
        <row r="2676">
          <cell r="F2676" t="str">
            <v>174BRR0735</v>
          </cell>
          <cell r="G2676" t="str">
            <v>IGARAPÉ TENENTE BARREIRO</v>
          </cell>
          <cell r="H2676" t="str">
            <v>IGARAPÉ DOS PEIXES</v>
          </cell>
          <cell r="I2676">
            <v>123.2</v>
          </cell>
          <cell r="J2676">
            <v>137.69999999999999</v>
          </cell>
          <cell r="K2676">
            <v>14.5</v>
          </cell>
          <cell r="L2676" t="str">
            <v>PAV</v>
          </cell>
          <cell r="O2676" t="str">
            <v>Federal</v>
          </cell>
          <cell r="S2676" t="str">
            <v>Federal</v>
          </cell>
          <cell r="T2676" t="str">
            <v>PAV</v>
          </cell>
          <cell r="U2676" t="str">
            <v>Boa Vista</v>
          </cell>
        </row>
        <row r="2677">
          <cell r="F2677" t="str">
            <v>174BRR0740</v>
          </cell>
          <cell r="G2677" t="str">
            <v>IGARAPÉ DOS PEIXES</v>
          </cell>
          <cell r="H2677" t="str">
            <v>RIO TRAIRÍ</v>
          </cell>
          <cell r="I2677">
            <v>137.69999999999999</v>
          </cell>
          <cell r="J2677">
            <v>143.6</v>
          </cell>
          <cell r="K2677">
            <v>5.9</v>
          </cell>
          <cell r="L2677" t="str">
            <v>PAV</v>
          </cell>
          <cell r="O2677" t="str">
            <v>Federal</v>
          </cell>
          <cell r="S2677" t="str">
            <v>Federal</v>
          </cell>
          <cell r="T2677" t="str">
            <v>PAV</v>
          </cell>
          <cell r="U2677" t="str">
            <v>Boa Vista</v>
          </cell>
        </row>
        <row r="2678">
          <cell r="F2678" t="str">
            <v>174BRR0745</v>
          </cell>
          <cell r="G2678" t="str">
            <v>RIO TRAIRÍ</v>
          </cell>
          <cell r="H2678" t="str">
            <v>IGARAPÉ EVARISTO</v>
          </cell>
          <cell r="I2678">
            <v>143.6</v>
          </cell>
          <cell r="J2678">
            <v>151.30000000000001</v>
          </cell>
          <cell r="K2678">
            <v>7.7</v>
          </cell>
          <cell r="L2678" t="str">
            <v>PAV</v>
          </cell>
          <cell r="O2678" t="str">
            <v>Federal</v>
          </cell>
          <cell r="S2678" t="str">
            <v>Federal</v>
          </cell>
          <cell r="T2678" t="str">
            <v>PAV</v>
          </cell>
          <cell r="U2678" t="str">
            <v>Boa Vista</v>
          </cell>
        </row>
        <row r="2679">
          <cell r="F2679" t="str">
            <v>174BRR0750</v>
          </cell>
          <cell r="G2679" t="str">
            <v>IGARAPÉ EVARISTO</v>
          </cell>
          <cell r="H2679" t="str">
            <v>IGARAPÉ CAP FONTINELE</v>
          </cell>
          <cell r="I2679">
            <v>151.30000000000001</v>
          </cell>
          <cell r="J2679">
            <v>153.1</v>
          </cell>
          <cell r="K2679">
            <v>1.8</v>
          </cell>
          <cell r="L2679" t="str">
            <v>PAV</v>
          </cell>
          <cell r="O2679" t="str">
            <v>Federal</v>
          </cell>
          <cell r="S2679" t="str">
            <v>Federal</v>
          </cell>
          <cell r="T2679" t="str">
            <v>PAV</v>
          </cell>
          <cell r="U2679" t="str">
            <v>Boa Vista</v>
          </cell>
        </row>
        <row r="2680">
          <cell r="F2680" t="str">
            <v>174BRR0755</v>
          </cell>
          <cell r="G2680" t="str">
            <v>IGARAPÉ CAP FONTINELE</v>
          </cell>
          <cell r="H2680" t="str">
            <v>IGARAPÉ TENENTE MENDONÇA</v>
          </cell>
          <cell r="I2680">
            <v>153.1</v>
          </cell>
          <cell r="J2680">
            <v>157.9</v>
          </cell>
          <cell r="K2680">
            <v>4.8</v>
          </cell>
          <cell r="L2680" t="str">
            <v>PAV</v>
          </cell>
          <cell r="O2680" t="str">
            <v>Federal</v>
          </cell>
          <cell r="S2680" t="str">
            <v>Federal</v>
          </cell>
          <cell r="T2680" t="str">
            <v>PAV</v>
          </cell>
          <cell r="U2680" t="str">
            <v>Boa Vista</v>
          </cell>
        </row>
        <row r="2681">
          <cell r="F2681" t="str">
            <v>174BRR0760</v>
          </cell>
          <cell r="G2681" t="str">
            <v>IGARAPÉ TENENTE MENDONÇA</v>
          </cell>
          <cell r="H2681" t="str">
            <v>RIO JAUAPERI</v>
          </cell>
          <cell r="I2681">
            <v>157.9</v>
          </cell>
          <cell r="J2681">
            <v>163.19999999999999</v>
          </cell>
          <cell r="K2681">
            <v>5.3</v>
          </cell>
          <cell r="L2681" t="str">
            <v>PAV</v>
          </cell>
          <cell r="O2681" t="str">
            <v>Federal</v>
          </cell>
          <cell r="S2681" t="str">
            <v>Federal</v>
          </cell>
          <cell r="T2681" t="str">
            <v>PAV</v>
          </cell>
          <cell r="U2681" t="str">
            <v>Boa Vista</v>
          </cell>
        </row>
        <row r="2682">
          <cell r="F2682" t="str">
            <v>174BRR0765</v>
          </cell>
          <cell r="G2682" t="str">
            <v>RIO JAUAPERI</v>
          </cell>
          <cell r="H2682" t="str">
            <v>ENTR VIC 15/16(VILA NOVA COLINA)</v>
          </cell>
          <cell r="I2682">
            <v>163.19999999999999</v>
          </cell>
          <cell r="J2682">
            <v>170.8</v>
          </cell>
          <cell r="K2682">
            <v>7.6</v>
          </cell>
          <cell r="L2682" t="str">
            <v>PAV</v>
          </cell>
          <cell r="O2682" t="str">
            <v>Federal</v>
          </cell>
          <cell r="S2682" t="str">
            <v>Federal</v>
          </cell>
          <cell r="T2682" t="str">
            <v>PAV</v>
          </cell>
          <cell r="U2682" t="str">
            <v>Boa Vista</v>
          </cell>
        </row>
        <row r="2683">
          <cell r="F2683" t="str">
            <v>174BRR0770</v>
          </cell>
          <cell r="G2683" t="str">
            <v>ENTR VIC 15/16(VILA NOVA COLINA)</v>
          </cell>
          <cell r="H2683" t="str">
            <v>IGARAPÉ IRAJÁ</v>
          </cell>
          <cell r="I2683">
            <v>170.8</v>
          </cell>
          <cell r="J2683">
            <v>177.3</v>
          </cell>
          <cell r="K2683">
            <v>6.5</v>
          </cell>
          <cell r="L2683" t="str">
            <v>PAV</v>
          </cell>
          <cell r="O2683" t="str">
            <v>Federal</v>
          </cell>
          <cell r="S2683" t="str">
            <v>Federal</v>
          </cell>
          <cell r="T2683" t="str">
            <v>PAV</v>
          </cell>
          <cell r="U2683" t="str">
            <v>Boa Vista</v>
          </cell>
        </row>
        <row r="2684">
          <cell r="F2684" t="str">
            <v>174BRR0775</v>
          </cell>
          <cell r="G2684" t="str">
            <v>IGARAPÉ IRAJÁ</v>
          </cell>
          <cell r="H2684" t="str">
            <v>IGARAPÉ JABURU</v>
          </cell>
          <cell r="I2684">
            <v>177.3</v>
          </cell>
          <cell r="J2684">
            <v>178</v>
          </cell>
          <cell r="K2684">
            <v>0.7</v>
          </cell>
          <cell r="L2684" t="str">
            <v>PAV</v>
          </cell>
          <cell r="O2684" t="str">
            <v>Federal</v>
          </cell>
          <cell r="S2684" t="str">
            <v>Federal</v>
          </cell>
          <cell r="T2684" t="str">
            <v>PAV</v>
          </cell>
          <cell r="U2684" t="str">
            <v>Boa Vista</v>
          </cell>
        </row>
        <row r="2685">
          <cell r="F2685" t="str">
            <v>174BRR0780</v>
          </cell>
          <cell r="G2685" t="str">
            <v>IGARAPÉ JABURU</v>
          </cell>
          <cell r="H2685" t="str">
            <v>IGARAPÉ SEABRA</v>
          </cell>
          <cell r="I2685">
            <v>178</v>
          </cell>
          <cell r="J2685">
            <v>182.4</v>
          </cell>
          <cell r="K2685">
            <v>4.4000000000000004</v>
          </cell>
          <cell r="L2685" t="str">
            <v>PAV</v>
          </cell>
          <cell r="O2685" t="str">
            <v>Federal</v>
          </cell>
          <cell r="S2685" t="str">
            <v>Federal</v>
          </cell>
          <cell r="T2685" t="str">
            <v>PAV</v>
          </cell>
          <cell r="U2685" t="str">
            <v>Boa Vista</v>
          </cell>
        </row>
        <row r="2686">
          <cell r="F2686" t="str">
            <v>174BRR0785</v>
          </cell>
          <cell r="G2686" t="str">
            <v>IGARAPÉ SEABRA</v>
          </cell>
          <cell r="H2686" t="str">
            <v>IGARAPÉ SÁ NETO</v>
          </cell>
          <cell r="I2686">
            <v>182.4</v>
          </cell>
          <cell r="J2686">
            <v>194.1</v>
          </cell>
          <cell r="K2686">
            <v>11.7</v>
          </cell>
          <cell r="L2686" t="str">
            <v>PAV</v>
          </cell>
          <cell r="O2686" t="str">
            <v>Federal</v>
          </cell>
          <cell r="S2686" t="str">
            <v>Federal</v>
          </cell>
          <cell r="T2686" t="str">
            <v>PAV</v>
          </cell>
          <cell r="U2686" t="str">
            <v>Boa Vista</v>
          </cell>
        </row>
        <row r="2687">
          <cell r="F2687" t="str">
            <v>174BRR0790</v>
          </cell>
          <cell r="G2687" t="str">
            <v>IGARAPÉ SÁ NETO</v>
          </cell>
          <cell r="H2687" t="str">
            <v>IGARAPÉ YAMANAKA</v>
          </cell>
          <cell r="I2687">
            <v>194.1</v>
          </cell>
          <cell r="J2687">
            <v>208.3</v>
          </cell>
          <cell r="K2687">
            <v>14.2</v>
          </cell>
          <cell r="L2687" t="str">
            <v>PAV</v>
          </cell>
          <cell r="O2687" t="str">
            <v>Federal</v>
          </cell>
          <cell r="S2687" t="str">
            <v>Federal</v>
          </cell>
          <cell r="T2687" t="str">
            <v>PAV</v>
          </cell>
          <cell r="U2687" t="str">
            <v>Boa Vista</v>
          </cell>
        </row>
        <row r="2688">
          <cell r="F2688" t="str">
            <v>174BRR0795</v>
          </cell>
          <cell r="G2688" t="str">
            <v>IGARAPÉ YAMANAKA</v>
          </cell>
          <cell r="H2688" t="str">
            <v>ENTR VIC 01/02 (RORAINÓPÓLIS)</v>
          </cell>
          <cell r="I2688">
            <v>208.3</v>
          </cell>
          <cell r="J2688">
            <v>211.8</v>
          </cell>
          <cell r="K2688">
            <v>3.5</v>
          </cell>
          <cell r="L2688" t="str">
            <v>PAV</v>
          </cell>
          <cell r="O2688" t="str">
            <v>Federal</v>
          </cell>
          <cell r="S2688" t="str">
            <v>Federal</v>
          </cell>
          <cell r="T2688" t="str">
            <v>PAV</v>
          </cell>
          <cell r="U2688" t="str">
            <v>Boa Vista</v>
          </cell>
        </row>
        <row r="2689">
          <cell r="F2689" t="str">
            <v>174BRR0800</v>
          </cell>
          <cell r="G2689" t="str">
            <v>ENTR VIC 01/02 (RORAINÓPÓLIS)</v>
          </cell>
          <cell r="H2689" t="str">
            <v>IGARAPÉ TENENTE CORONEL</v>
          </cell>
          <cell r="I2689">
            <v>211.8</v>
          </cell>
          <cell r="J2689">
            <v>213.6</v>
          </cell>
          <cell r="K2689">
            <v>1.8</v>
          </cell>
          <cell r="L2689" t="str">
            <v>PAV</v>
          </cell>
          <cell r="O2689" t="str">
            <v>Federal</v>
          </cell>
          <cell r="S2689" t="str">
            <v>Federal</v>
          </cell>
          <cell r="T2689" t="str">
            <v>PAV</v>
          </cell>
          <cell r="U2689" t="str">
            <v>Boa Vista</v>
          </cell>
        </row>
        <row r="2690">
          <cell r="F2690" t="str">
            <v>174BRR0805</v>
          </cell>
          <cell r="G2690" t="str">
            <v>IGARAPÉ TENENTE CORONEL</v>
          </cell>
          <cell r="H2690" t="str">
            <v>IGARAPÉ MARTINS PEREIRA (VILA M PEREIRA)</v>
          </cell>
          <cell r="I2690">
            <v>213.6</v>
          </cell>
          <cell r="J2690">
            <v>225.1</v>
          </cell>
          <cell r="K2690">
            <v>11.5</v>
          </cell>
          <cell r="L2690" t="str">
            <v>PAV</v>
          </cell>
          <cell r="O2690" t="str">
            <v>Federal</v>
          </cell>
          <cell r="S2690" t="str">
            <v>Federal</v>
          </cell>
          <cell r="T2690" t="str">
            <v>PAV</v>
          </cell>
          <cell r="U2690" t="str">
            <v>Boa Vista</v>
          </cell>
        </row>
        <row r="2691">
          <cell r="F2691" t="str">
            <v>174BRR0810</v>
          </cell>
          <cell r="G2691" t="str">
            <v>IGARAPÉ MARTINS PEREIRA (VILA M PEREIRA)</v>
          </cell>
          <cell r="H2691" t="str">
            <v>IGARAPÉ TENENTE BARRETO</v>
          </cell>
          <cell r="I2691">
            <v>225.1</v>
          </cell>
          <cell r="J2691">
            <v>229.8</v>
          </cell>
          <cell r="K2691">
            <v>4.7</v>
          </cell>
          <cell r="L2691" t="str">
            <v>PAV</v>
          </cell>
          <cell r="O2691" t="str">
            <v>Federal</v>
          </cell>
          <cell r="S2691" t="str">
            <v>Federal</v>
          </cell>
          <cell r="T2691" t="str">
            <v>PAV</v>
          </cell>
          <cell r="U2691" t="str">
            <v>Boa Vista</v>
          </cell>
        </row>
        <row r="2692">
          <cell r="F2692" t="str">
            <v>174BRR0815</v>
          </cell>
          <cell r="G2692" t="str">
            <v>IGARAPÉ TENENTE BARRETO</v>
          </cell>
          <cell r="H2692" t="str">
            <v>IGARAPÉ BISPO</v>
          </cell>
          <cell r="I2692">
            <v>229.8</v>
          </cell>
          <cell r="J2692">
            <v>233.4</v>
          </cell>
          <cell r="K2692">
            <v>3.6</v>
          </cell>
          <cell r="L2692" t="str">
            <v>PAV</v>
          </cell>
          <cell r="O2692" t="str">
            <v>Federal</v>
          </cell>
          <cell r="S2692" t="str">
            <v>Federal</v>
          </cell>
          <cell r="T2692" t="str">
            <v>PAV</v>
          </cell>
          <cell r="U2692" t="str">
            <v>Boa Vista</v>
          </cell>
        </row>
        <row r="2693">
          <cell r="F2693" t="str">
            <v>174BRR0820</v>
          </cell>
          <cell r="G2693" t="str">
            <v>IGARAPÉ BISPO</v>
          </cell>
          <cell r="H2693" t="str">
            <v>RIO ANAUÁ</v>
          </cell>
          <cell r="I2693">
            <v>233.4</v>
          </cell>
          <cell r="J2693">
            <v>234.2</v>
          </cell>
          <cell r="K2693">
            <v>0.8</v>
          </cell>
          <cell r="L2693" t="str">
            <v>PAV</v>
          </cell>
          <cell r="O2693" t="str">
            <v>Federal</v>
          </cell>
          <cell r="S2693" t="str">
            <v>Federal</v>
          </cell>
          <cell r="T2693" t="str">
            <v>PAV</v>
          </cell>
          <cell r="U2693" t="str">
            <v>Boa Vista</v>
          </cell>
        </row>
        <row r="2694">
          <cell r="F2694" t="str">
            <v>174BRR0825</v>
          </cell>
          <cell r="G2694" t="str">
            <v>RIO ANAUÁ</v>
          </cell>
          <cell r="H2694" t="str">
            <v>ENTR BR-210(A) (NOVO PARAÍSO)</v>
          </cell>
          <cell r="I2694">
            <v>234.2</v>
          </cell>
          <cell r="J2694">
            <v>245.7</v>
          </cell>
          <cell r="K2694">
            <v>11.5</v>
          </cell>
          <cell r="L2694" t="str">
            <v>PAV</v>
          </cell>
          <cell r="O2694" t="str">
            <v>Federal</v>
          </cell>
          <cell r="S2694" t="str">
            <v>Federal</v>
          </cell>
          <cell r="T2694" t="str">
            <v>PAV</v>
          </cell>
          <cell r="U2694" t="str">
            <v>Boa Vista</v>
          </cell>
        </row>
        <row r="2695">
          <cell r="F2695" t="str">
            <v>174BRR0830</v>
          </cell>
          <cell r="G2695" t="str">
            <v>ENTR BR-210(A) (NOVO PARAÍSO)</v>
          </cell>
          <cell r="H2695" t="str">
            <v>RIO DIAS</v>
          </cell>
          <cell r="I2695">
            <v>245.7</v>
          </cell>
          <cell r="J2695">
            <v>261.2</v>
          </cell>
          <cell r="K2695">
            <v>15.5</v>
          </cell>
          <cell r="L2695" t="str">
            <v>PAV</v>
          </cell>
          <cell r="N2695" t="str">
            <v>210BRR0465</v>
          </cell>
          <cell r="O2695" t="str">
            <v>Federal</v>
          </cell>
          <cell r="S2695" t="str">
            <v>Federal</v>
          </cell>
          <cell r="T2695" t="str">
            <v>PAV</v>
          </cell>
          <cell r="U2695" t="str">
            <v>Boa Vista</v>
          </cell>
        </row>
        <row r="2696">
          <cell r="F2696" t="str">
            <v>174BRR0835</v>
          </cell>
          <cell r="G2696" t="str">
            <v>RIO DIAS</v>
          </cell>
          <cell r="H2696" t="str">
            <v>IGARAPÉ SCHULLER</v>
          </cell>
          <cell r="I2696">
            <v>261.2</v>
          </cell>
          <cell r="J2696">
            <v>262.89999999999998</v>
          </cell>
          <cell r="K2696">
            <v>1.7</v>
          </cell>
          <cell r="L2696" t="str">
            <v>PAV</v>
          </cell>
          <cell r="N2696" t="str">
            <v>210BRR0470</v>
          </cell>
          <cell r="O2696" t="str">
            <v>Federal</v>
          </cell>
          <cell r="S2696" t="str">
            <v>Federal</v>
          </cell>
          <cell r="T2696" t="str">
            <v>PAV</v>
          </cell>
          <cell r="U2696" t="str">
            <v>Boa Vista</v>
          </cell>
        </row>
        <row r="2697">
          <cell r="F2697" t="str">
            <v>174BRR0840</v>
          </cell>
          <cell r="G2697" t="str">
            <v>IGARAPÉ SCHULLER</v>
          </cell>
          <cell r="H2697" t="str">
            <v>IGARAPÉ NELSON RIBEIRO</v>
          </cell>
          <cell r="I2697">
            <v>262.89999999999998</v>
          </cell>
          <cell r="J2697">
            <v>265.5</v>
          </cell>
          <cell r="K2697">
            <v>2.6</v>
          </cell>
          <cell r="L2697" t="str">
            <v>PAV</v>
          </cell>
          <cell r="N2697" t="str">
            <v>210BRR0475</v>
          </cell>
          <cell r="O2697" t="str">
            <v>Federal</v>
          </cell>
          <cell r="S2697" t="str">
            <v>Federal</v>
          </cell>
          <cell r="T2697" t="str">
            <v>PAV</v>
          </cell>
          <cell r="U2697" t="str">
            <v>Boa Vista</v>
          </cell>
        </row>
        <row r="2698">
          <cell r="F2698" t="str">
            <v>174BRR0845</v>
          </cell>
          <cell r="G2698" t="str">
            <v>IGARAPÉ NELSON RIBEIRO</v>
          </cell>
          <cell r="H2698" t="str">
            <v>IGARAPÉ TAMANDARÉ</v>
          </cell>
          <cell r="I2698">
            <v>265.5</v>
          </cell>
          <cell r="J2698">
            <v>269</v>
          </cell>
          <cell r="K2698">
            <v>3.5</v>
          </cell>
          <cell r="L2698" t="str">
            <v>PAV</v>
          </cell>
          <cell r="N2698" t="str">
            <v>210BRR0480</v>
          </cell>
          <cell r="O2698" t="str">
            <v>Federal</v>
          </cell>
          <cell r="S2698" t="str">
            <v>Federal</v>
          </cell>
          <cell r="T2698" t="str">
            <v>PAV</v>
          </cell>
          <cell r="U2698" t="str">
            <v>Boa Vista</v>
          </cell>
        </row>
        <row r="2699">
          <cell r="F2699" t="str">
            <v>174BRR0850</v>
          </cell>
          <cell r="G2699" t="str">
            <v>IGARAPÉ TAMANDARÉ</v>
          </cell>
          <cell r="H2699" t="str">
            <v>IGARAPÉ CALEFFI</v>
          </cell>
          <cell r="I2699">
            <v>269</v>
          </cell>
          <cell r="J2699">
            <v>281.7</v>
          </cell>
          <cell r="K2699">
            <v>12.7</v>
          </cell>
          <cell r="L2699" t="str">
            <v>PAV</v>
          </cell>
          <cell r="N2699" t="str">
            <v>210BRR0485</v>
          </cell>
          <cell r="O2699" t="str">
            <v>Federal</v>
          </cell>
          <cell r="S2699" t="str">
            <v>Federal</v>
          </cell>
          <cell r="T2699" t="str">
            <v>PAV</v>
          </cell>
          <cell r="U2699" t="str">
            <v>Boa Vista</v>
          </cell>
        </row>
        <row r="2700">
          <cell r="F2700" t="str">
            <v>174BRR0855</v>
          </cell>
          <cell r="G2700" t="str">
            <v>IGARAPÉ CALEFFI</v>
          </cell>
          <cell r="H2700" t="str">
            <v>IGARAPÉ KALL</v>
          </cell>
          <cell r="I2700">
            <v>281.7</v>
          </cell>
          <cell r="J2700">
            <v>288.7</v>
          </cell>
          <cell r="K2700">
            <v>7</v>
          </cell>
          <cell r="L2700" t="str">
            <v>PAV</v>
          </cell>
          <cell r="N2700" t="str">
            <v>210BRR0490</v>
          </cell>
          <cell r="O2700" t="str">
            <v>Federal</v>
          </cell>
          <cell r="S2700" t="str">
            <v>Federal</v>
          </cell>
          <cell r="T2700" t="str">
            <v>PAV</v>
          </cell>
          <cell r="U2700" t="str">
            <v>Boa Vista</v>
          </cell>
        </row>
        <row r="2701">
          <cell r="F2701" t="str">
            <v>174BRR0860</v>
          </cell>
          <cell r="G2701" t="str">
            <v>IGARAPÉ KALL</v>
          </cell>
          <cell r="H2701" t="str">
            <v>RIO ITÃ</v>
          </cell>
          <cell r="I2701">
            <v>288.7</v>
          </cell>
          <cell r="J2701">
            <v>296</v>
          </cell>
          <cell r="K2701">
            <v>7.3</v>
          </cell>
          <cell r="L2701" t="str">
            <v>PAV</v>
          </cell>
          <cell r="N2701" t="str">
            <v>210BRR0495</v>
          </cell>
          <cell r="O2701" t="str">
            <v>Federal</v>
          </cell>
          <cell r="S2701" t="str">
            <v>Federal</v>
          </cell>
          <cell r="T2701" t="str">
            <v>PAV</v>
          </cell>
          <cell r="U2701" t="str">
            <v>Boa Vista</v>
          </cell>
        </row>
        <row r="2702">
          <cell r="F2702" t="str">
            <v>174BRR0865</v>
          </cell>
          <cell r="G2702" t="str">
            <v>RIO ITÃ</v>
          </cell>
          <cell r="H2702" t="str">
            <v>IGARAPÉ SECO</v>
          </cell>
          <cell r="I2702">
            <v>296</v>
          </cell>
          <cell r="J2702">
            <v>304.7</v>
          </cell>
          <cell r="K2702">
            <v>8.6999999999999993</v>
          </cell>
          <cell r="L2702" t="str">
            <v>PAV</v>
          </cell>
          <cell r="N2702" t="str">
            <v>210BRR0500</v>
          </cell>
          <cell r="O2702" t="str">
            <v>Federal</v>
          </cell>
          <cell r="S2702" t="str">
            <v>Federal</v>
          </cell>
          <cell r="T2702" t="str">
            <v>PAV</v>
          </cell>
          <cell r="U2702" t="str">
            <v>Boa Vista</v>
          </cell>
        </row>
        <row r="2703">
          <cell r="F2703" t="str">
            <v>174BRR0870</v>
          </cell>
          <cell r="G2703" t="str">
            <v>IGARAPÉ SECO</v>
          </cell>
          <cell r="H2703" t="str">
            <v>IGARAPÉ LAGOA</v>
          </cell>
          <cell r="I2703">
            <v>304.7</v>
          </cell>
          <cell r="J2703">
            <v>305.8</v>
          </cell>
          <cell r="K2703">
            <v>1.1000000000000001</v>
          </cell>
          <cell r="L2703" t="str">
            <v>PAV</v>
          </cell>
          <cell r="N2703" t="str">
            <v>210BRR0505</v>
          </cell>
          <cell r="O2703" t="str">
            <v>Federal</v>
          </cell>
          <cell r="S2703" t="str">
            <v>Federal</v>
          </cell>
          <cell r="T2703" t="str">
            <v>PAV</v>
          </cell>
          <cell r="U2703" t="str">
            <v>Boa Vista</v>
          </cell>
        </row>
        <row r="2704">
          <cell r="F2704" t="str">
            <v>174BRR0875</v>
          </cell>
          <cell r="G2704" t="str">
            <v>IGARAPÉ LAGOA</v>
          </cell>
          <cell r="H2704" t="str">
            <v>RIO BARAUANA</v>
          </cell>
          <cell r="I2704">
            <v>305.8</v>
          </cell>
          <cell r="J2704">
            <v>309.39999999999998</v>
          </cell>
          <cell r="K2704">
            <v>3.6</v>
          </cell>
          <cell r="L2704" t="str">
            <v>PAV</v>
          </cell>
          <cell r="N2704" t="str">
            <v>210BRR0510</v>
          </cell>
          <cell r="O2704" t="str">
            <v>Federal</v>
          </cell>
          <cell r="S2704" t="str">
            <v>Federal</v>
          </cell>
          <cell r="T2704" t="str">
            <v>PAV</v>
          </cell>
          <cell r="U2704" t="str">
            <v>Boa Vista</v>
          </cell>
        </row>
        <row r="2705">
          <cell r="F2705" t="str">
            <v>174BRR0880</v>
          </cell>
          <cell r="G2705" t="str">
            <v>RIO BARAUANA</v>
          </cell>
          <cell r="H2705" t="str">
            <v>VILA PETROLINA</v>
          </cell>
          <cell r="I2705">
            <v>309.39999999999998</v>
          </cell>
          <cell r="J2705">
            <v>329.8</v>
          </cell>
          <cell r="K2705">
            <v>20.399999999999999</v>
          </cell>
          <cell r="L2705" t="str">
            <v>PAV</v>
          </cell>
          <cell r="N2705" t="str">
            <v>210BRR0515</v>
          </cell>
          <cell r="O2705" t="str">
            <v>Federal</v>
          </cell>
          <cell r="S2705" t="str">
            <v>Federal</v>
          </cell>
          <cell r="T2705" t="str">
            <v>PAV</v>
          </cell>
          <cell r="U2705" t="str">
            <v>Boa Vista</v>
          </cell>
        </row>
        <row r="2706">
          <cell r="F2706" t="str">
            <v>174BRR0885</v>
          </cell>
          <cell r="G2706" t="str">
            <v>VILA PETROLINA</v>
          </cell>
          <cell r="H2706" t="str">
            <v>RIO BRANCO (VISTA ALEGRE)</v>
          </cell>
          <cell r="I2706">
            <v>329.8</v>
          </cell>
          <cell r="J2706">
            <v>355.5</v>
          </cell>
          <cell r="K2706">
            <v>25.7</v>
          </cell>
          <cell r="L2706" t="str">
            <v>PAV</v>
          </cell>
          <cell r="N2706" t="str">
            <v>210BRR0520</v>
          </cell>
          <cell r="O2706" t="str">
            <v>Federal</v>
          </cell>
          <cell r="S2706" t="str">
            <v>Federal</v>
          </cell>
          <cell r="T2706" t="str">
            <v>PAV</v>
          </cell>
          <cell r="U2706" t="str">
            <v>Boa Vista</v>
          </cell>
        </row>
        <row r="2707">
          <cell r="F2707" t="str">
            <v>174BRR0890</v>
          </cell>
          <cell r="G2707" t="str">
            <v>RIO BRANCO (VISTA ALEGRE)</v>
          </cell>
          <cell r="H2707" t="str">
            <v>CARACARAÍ (R. SEN. HÉLIO CAMPOS)</v>
          </cell>
          <cell r="I2707">
            <v>355.5</v>
          </cell>
          <cell r="J2707">
            <v>367.1</v>
          </cell>
          <cell r="K2707">
            <v>11.6</v>
          </cell>
          <cell r="L2707" t="str">
            <v>PAV</v>
          </cell>
          <cell r="N2707" t="str">
            <v>210BRR0530</v>
          </cell>
          <cell r="O2707" t="str">
            <v>Federal</v>
          </cell>
          <cell r="S2707" t="str">
            <v>Federal</v>
          </cell>
          <cell r="T2707" t="str">
            <v>PAV</v>
          </cell>
          <cell r="U2707" t="str">
            <v>Boa Vista</v>
          </cell>
        </row>
        <row r="2708">
          <cell r="F2708" t="str">
            <v>174BRR0895</v>
          </cell>
          <cell r="G2708" t="str">
            <v>CARACARAÍ (R. SEN. HÉLIO CAMPOS)</v>
          </cell>
          <cell r="H2708" t="str">
            <v>ENTR BR-210(B)/RR-327/347</v>
          </cell>
          <cell r="I2708">
            <v>367.1</v>
          </cell>
          <cell r="J2708">
            <v>377.2</v>
          </cell>
          <cell r="K2708">
            <v>10.1</v>
          </cell>
          <cell r="L2708" t="str">
            <v>PAV</v>
          </cell>
          <cell r="N2708" t="str">
            <v>210BRR0540</v>
          </cell>
          <cell r="O2708" t="str">
            <v>Federal</v>
          </cell>
          <cell r="S2708" t="str">
            <v>Federal</v>
          </cell>
          <cell r="T2708" t="str">
            <v>PAV</v>
          </cell>
          <cell r="U2708" t="str">
            <v>Boa Vista</v>
          </cell>
        </row>
        <row r="2709">
          <cell r="F2709" t="str">
            <v>174BRR0900</v>
          </cell>
          <cell r="G2709" t="str">
            <v>ENTR BR-210(B)/RR-327/347</v>
          </cell>
          <cell r="H2709" t="str">
            <v>IGARAPÉ DAS COBRAS</v>
          </cell>
          <cell r="I2709">
            <v>377.2</v>
          </cell>
          <cell r="J2709">
            <v>391</v>
          </cell>
          <cell r="K2709">
            <v>13.8</v>
          </cell>
          <cell r="L2709" t="str">
            <v>PAV</v>
          </cell>
          <cell r="O2709" t="str">
            <v>Federal</v>
          </cell>
          <cell r="S2709" t="str">
            <v>Federal</v>
          </cell>
          <cell r="T2709" t="str">
            <v>PAV</v>
          </cell>
          <cell r="U2709" t="str">
            <v>Boa Vista</v>
          </cell>
        </row>
        <row r="2710">
          <cell r="F2710" t="str">
            <v>174BRR0905</v>
          </cell>
          <cell r="G2710" t="str">
            <v>IGARAPÉ DAS COBRAS</v>
          </cell>
          <cell r="H2710" t="str">
            <v>ENTR VICINAL 01 (IRACEMA)</v>
          </cell>
          <cell r="I2710">
            <v>391</v>
          </cell>
          <cell r="J2710">
            <v>410.4</v>
          </cell>
          <cell r="K2710">
            <v>19.399999999999999</v>
          </cell>
          <cell r="L2710" t="str">
            <v>PAV</v>
          </cell>
          <cell r="O2710" t="str">
            <v>Federal</v>
          </cell>
          <cell r="S2710" t="str">
            <v>Federal</v>
          </cell>
          <cell r="T2710" t="str">
            <v>PAV</v>
          </cell>
          <cell r="U2710" t="str">
            <v>Boa Vista</v>
          </cell>
        </row>
        <row r="2711">
          <cell r="F2711" t="str">
            <v>174BRR0910</v>
          </cell>
          <cell r="G2711" t="str">
            <v>ENTR VICINAL 01 (IRACEMA)</v>
          </cell>
          <cell r="H2711" t="str">
            <v>IGARAPÉ BRANCO</v>
          </cell>
          <cell r="I2711">
            <v>410.4</v>
          </cell>
          <cell r="J2711">
            <v>430.6</v>
          </cell>
          <cell r="K2711">
            <v>20.2</v>
          </cell>
          <cell r="L2711" t="str">
            <v>PAV</v>
          </cell>
          <cell r="O2711" t="str">
            <v>Federal</v>
          </cell>
          <cell r="S2711" t="str">
            <v>Federal</v>
          </cell>
          <cell r="T2711" t="str">
            <v>PAV</v>
          </cell>
          <cell r="U2711" t="str">
            <v>Boa Vista</v>
          </cell>
        </row>
        <row r="2712">
          <cell r="F2712" t="str">
            <v>174BRR0915</v>
          </cell>
          <cell r="G2712" t="str">
            <v>IGARAPÉ BRANCO</v>
          </cell>
          <cell r="H2712" t="str">
            <v>IGARAPÉ AZUL</v>
          </cell>
          <cell r="I2712">
            <v>430.6</v>
          </cell>
          <cell r="J2712">
            <v>431.3</v>
          </cell>
          <cell r="K2712">
            <v>0.7</v>
          </cell>
          <cell r="L2712" t="str">
            <v>PAV</v>
          </cell>
          <cell r="O2712" t="str">
            <v>Federal</v>
          </cell>
          <cell r="S2712" t="str">
            <v>Federal</v>
          </cell>
          <cell r="T2712" t="str">
            <v>PAV</v>
          </cell>
          <cell r="U2712" t="str">
            <v>Boa Vista</v>
          </cell>
        </row>
        <row r="2713">
          <cell r="F2713" t="str">
            <v>174BRR0920</v>
          </cell>
          <cell r="G2713" t="str">
            <v>IGARAPÉ AZUL</v>
          </cell>
          <cell r="H2713" t="str">
            <v>ENTR RR-325/345 (MUCAJAÍ)</v>
          </cell>
          <cell r="I2713">
            <v>431.3</v>
          </cell>
          <cell r="J2713">
            <v>448</v>
          </cell>
          <cell r="K2713">
            <v>16.7</v>
          </cell>
          <cell r="L2713" t="str">
            <v>PAV</v>
          </cell>
          <cell r="O2713" t="str">
            <v>Federal</v>
          </cell>
          <cell r="S2713" t="str">
            <v>Federal</v>
          </cell>
          <cell r="T2713" t="str">
            <v>PAV</v>
          </cell>
          <cell r="U2713" t="str">
            <v>Boa Vista</v>
          </cell>
        </row>
        <row r="2714">
          <cell r="F2714" t="str">
            <v>174BRR0925</v>
          </cell>
          <cell r="G2714" t="str">
            <v>ENTR RR-325/345 (MUCAJAÍ)</v>
          </cell>
          <cell r="H2714" t="str">
            <v>FIM DA DUPLICAÇÃO</v>
          </cell>
          <cell r="I2714">
            <v>448</v>
          </cell>
          <cell r="J2714">
            <v>449.2</v>
          </cell>
          <cell r="K2714">
            <v>1.2</v>
          </cell>
          <cell r="L2714" t="str">
            <v>DUP</v>
          </cell>
          <cell r="O2714" t="str">
            <v>Federal</v>
          </cell>
          <cell r="S2714" t="str">
            <v>Federal</v>
          </cell>
          <cell r="T2714" t="str">
            <v>PAV</v>
          </cell>
          <cell r="U2714" t="str">
            <v>Boa Vista</v>
          </cell>
        </row>
        <row r="2715">
          <cell r="F2715" t="str">
            <v>174BRR0930</v>
          </cell>
          <cell r="G2715" t="str">
            <v>FIM DA DUPLICAÇÃO</v>
          </cell>
          <cell r="H2715" t="str">
            <v>RIO MUCAJAÍ</v>
          </cell>
          <cell r="I2715">
            <v>449.2</v>
          </cell>
          <cell r="J2715">
            <v>451.8</v>
          </cell>
          <cell r="K2715">
            <v>2.6</v>
          </cell>
          <cell r="L2715" t="str">
            <v>PAV</v>
          </cell>
          <cell r="O2715" t="str">
            <v>Federal</v>
          </cell>
          <cell r="S2715" t="str">
            <v>Federal</v>
          </cell>
          <cell r="T2715" t="str">
            <v>PAV</v>
          </cell>
          <cell r="U2715" t="str">
            <v>Boa Vista</v>
          </cell>
        </row>
        <row r="2716">
          <cell r="F2716" t="str">
            <v>174BRR0935</v>
          </cell>
          <cell r="G2716" t="str">
            <v>RIO MUCAJAÍ</v>
          </cell>
          <cell r="H2716" t="str">
            <v>IGARAPÉ ÁGUA BOA</v>
          </cell>
          <cell r="I2716">
            <v>451.8</v>
          </cell>
          <cell r="J2716">
            <v>485.4</v>
          </cell>
          <cell r="K2716">
            <v>33.6</v>
          </cell>
          <cell r="L2716" t="str">
            <v>PAV</v>
          </cell>
          <cell r="O2716" t="str">
            <v>Federal</v>
          </cell>
          <cell r="S2716" t="str">
            <v>Federal</v>
          </cell>
          <cell r="T2716" t="str">
            <v>PAV</v>
          </cell>
          <cell r="U2716" t="str">
            <v>Boa Vista</v>
          </cell>
        </row>
        <row r="2717">
          <cell r="F2717" t="str">
            <v>174BRR0940</v>
          </cell>
          <cell r="G2717" t="str">
            <v>IGARAPÉ ÁGUA BOA</v>
          </cell>
          <cell r="H2717" t="str">
            <v>IGARAPÉ AÍ GRANDE</v>
          </cell>
          <cell r="I2717">
            <v>485.4</v>
          </cell>
          <cell r="J2717">
            <v>493</v>
          </cell>
          <cell r="K2717">
            <v>7.6</v>
          </cell>
          <cell r="L2717" t="str">
            <v>PAV</v>
          </cell>
          <cell r="O2717" t="str">
            <v>Federal</v>
          </cell>
          <cell r="S2717" t="str">
            <v>Federal</v>
          </cell>
          <cell r="T2717" t="str">
            <v>PAV</v>
          </cell>
          <cell r="U2717" t="str">
            <v>Boa Vista</v>
          </cell>
        </row>
        <row r="2718">
          <cell r="F2718" t="str">
            <v>174BRR0945</v>
          </cell>
          <cell r="G2718" t="str">
            <v>IGARAPÉ AÍ GRANDE</v>
          </cell>
          <cell r="H2718" t="str">
            <v>ENTR CONTORNO OESTE BOA VISTA (SUL)</v>
          </cell>
          <cell r="I2718">
            <v>493</v>
          </cell>
          <cell r="J2718">
            <v>493.6</v>
          </cell>
          <cell r="K2718">
            <v>0.6</v>
          </cell>
          <cell r="L2718" t="str">
            <v>PAV</v>
          </cell>
          <cell r="O2718" t="str">
            <v>Federal</v>
          </cell>
          <cell r="S2718" t="str">
            <v>Federal</v>
          </cell>
          <cell r="T2718" t="str">
            <v>PAV</v>
          </cell>
          <cell r="U2718" t="str">
            <v>Boa Vista</v>
          </cell>
        </row>
        <row r="2719">
          <cell r="F2719" t="str">
            <v>174BRR0950</v>
          </cell>
          <cell r="G2719" t="str">
            <v>ENTR CONTORNO OESTE BOA VISTA (SUL)</v>
          </cell>
          <cell r="H2719" t="str">
            <v>IGARAPÉ GRANDE</v>
          </cell>
          <cell r="I2719">
            <v>493.6</v>
          </cell>
          <cell r="J2719">
            <v>500.2</v>
          </cell>
          <cell r="K2719">
            <v>6.6</v>
          </cell>
          <cell r="L2719" t="str">
            <v>DUP</v>
          </cell>
          <cell r="O2719" t="str">
            <v>Federal</v>
          </cell>
          <cell r="S2719" t="str">
            <v>Federal</v>
          </cell>
          <cell r="T2719" t="str">
            <v>PAV</v>
          </cell>
          <cell r="U2719" t="str">
            <v>Boa Vista</v>
          </cell>
        </row>
        <row r="2720">
          <cell r="F2720" t="str">
            <v>174BRR0955</v>
          </cell>
          <cell r="G2720" t="str">
            <v>IGARAPÉ GRANDE</v>
          </cell>
          <cell r="H2720" t="str">
            <v>ENTR BR-401 (BOA VISTA)</v>
          </cell>
          <cell r="I2720">
            <v>500.2</v>
          </cell>
          <cell r="J2720">
            <v>503</v>
          </cell>
          <cell r="K2720">
            <v>2.8</v>
          </cell>
          <cell r="L2720" t="str">
            <v>DUP</v>
          </cell>
          <cell r="O2720" t="str">
            <v>Federal</v>
          </cell>
          <cell r="S2720" t="str">
            <v>Federal</v>
          </cell>
          <cell r="T2720" t="str">
            <v>PAV</v>
          </cell>
          <cell r="U2720" t="str">
            <v>Boa Vista</v>
          </cell>
        </row>
        <row r="2721">
          <cell r="F2721" t="str">
            <v>174BRR0960</v>
          </cell>
          <cell r="G2721" t="str">
            <v>ENTR BR-401 (BOA VISTA)</v>
          </cell>
          <cell r="H2721" t="str">
            <v>ENTR RR-205</v>
          </cell>
          <cell r="I2721">
            <v>503</v>
          </cell>
          <cell r="J2721">
            <v>505</v>
          </cell>
          <cell r="K2721">
            <v>2</v>
          </cell>
          <cell r="L2721" t="str">
            <v>DUP</v>
          </cell>
          <cell r="O2721" t="str">
            <v>Federal</v>
          </cell>
          <cell r="S2721" t="str">
            <v>Federal</v>
          </cell>
          <cell r="T2721" t="str">
            <v>PAV</v>
          </cell>
          <cell r="U2721" t="str">
            <v>Boa Vista</v>
          </cell>
        </row>
        <row r="2722">
          <cell r="F2722" t="str">
            <v>174BRR0965</v>
          </cell>
          <cell r="G2722" t="str">
            <v>ENTR RR-205</v>
          </cell>
          <cell r="H2722" t="str">
            <v>RIO CAUAMÉ</v>
          </cell>
          <cell r="I2722">
            <v>505</v>
          </cell>
          <cell r="J2722">
            <v>509.5</v>
          </cell>
          <cell r="K2722">
            <v>4.5</v>
          </cell>
          <cell r="L2722" t="str">
            <v>PAV</v>
          </cell>
          <cell r="O2722" t="str">
            <v>Federal</v>
          </cell>
          <cell r="S2722" t="str">
            <v>Federal</v>
          </cell>
          <cell r="T2722" t="str">
            <v>PAV</v>
          </cell>
          <cell r="U2722" t="str">
            <v>Boa Vista</v>
          </cell>
        </row>
        <row r="2723">
          <cell r="F2723" t="str">
            <v>174BRR0970</v>
          </cell>
          <cell r="G2723" t="str">
            <v>RIO CAUAMÉ</v>
          </cell>
          <cell r="H2723" t="str">
            <v>ENTR CONTORNO OESTE DE BOA VISTA (NORTE)</v>
          </cell>
          <cell r="I2723">
            <v>509.5</v>
          </cell>
          <cell r="J2723">
            <v>522</v>
          </cell>
          <cell r="K2723">
            <v>12.5</v>
          </cell>
          <cell r="L2723" t="str">
            <v>PAV</v>
          </cell>
          <cell r="O2723" t="str">
            <v>Federal</v>
          </cell>
          <cell r="S2723" t="str">
            <v>Federal</v>
          </cell>
          <cell r="T2723" t="str">
            <v>PAV</v>
          </cell>
          <cell r="U2723" t="str">
            <v>Boa Vista</v>
          </cell>
        </row>
        <row r="2724">
          <cell r="F2724" t="str">
            <v>174BRR0975</v>
          </cell>
          <cell r="G2724" t="str">
            <v>ENTR CONTORNO OESTE DE BOA VISTA (NORTE)</v>
          </cell>
          <cell r="H2724" t="str">
            <v>IGARAPÉ MURUPÚ</v>
          </cell>
          <cell r="I2724">
            <v>522</v>
          </cell>
          <cell r="J2724">
            <v>529.1</v>
          </cell>
          <cell r="K2724">
            <v>7.1</v>
          </cell>
          <cell r="L2724" t="str">
            <v>PAV</v>
          </cell>
          <cell r="O2724" t="str">
            <v>Federal</v>
          </cell>
          <cell r="S2724" t="str">
            <v>Federal</v>
          </cell>
          <cell r="T2724" t="str">
            <v>PAV</v>
          </cell>
          <cell r="U2724" t="str">
            <v>Boa Vista</v>
          </cell>
        </row>
        <row r="2725">
          <cell r="F2725" t="str">
            <v>174BRR0980</v>
          </cell>
          <cell r="G2725" t="str">
            <v>IGARAPÉ MURUPÚ</v>
          </cell>
          <cell r="H2725" t="str">
            <v>ENTR RR-342 (OÁSIS)</v>
          </cell>
          <cell r="I2725">
            <v>529.1</v>
          </cell>
          <cell r="J2725">
            <v>538.9</v>
          </cell>
          <cell r="K2725">
            <v>9.8000000000000007</v>
          </cell>
          <cell r="L2725" t="str">
            <v>PAV</v>
          </cell>
          <cell r="O2725" t="str">
            <v>Federal</v>
          </cell>
          <cell r="S2725" t="str">
            <v>Federal</v>
          </cell>
          <cell r="T2725" t="str">
            <v>PAV</v>
          </cell>
          <cell r="U2725" t="str">
            <v>Boa Vista</v>
          </cell>
        </row>
        <row r="2726">
          <cell r="F2726" t="str">
            <v>174BRR0985</v>
          </cell>
          <cell r="G2726" t="str">
            <v>ENTR RR-342 (OÁSIS)</v>
          </cell>
          <cell r="H2726" t="str">
            <v>IGARAPÉ JACITARA</v>
          </cell>
          <cell r="I2726">
            <v>538.9</v>
          </cell>
          <cell r="J2726">
            <v>541.9</v>
          </cell>
          <cell r="K2726">
            <v>3</v>
          </cell>
          <cell r="L2726" t="str">
            <v>PAV</v>
          </cell>
          <cell r="O2726" t="str">
            <v>Federal</v>
          </cell>
          <cell r="S2726" t="str">
            <v>Federal</v>
          </cell>
          <cell r="T2726" t="str">
            <v>PAV</v>
          </cell>
          <cell r="U2726" t="str">
            <v>Boa Vista</v>
          </cell>
        </row>
        <row r="2727">
          <cell r="F2727" t="str">
            <v>174BRR0990</v>
          </cell>
          <cell r="G2727" t="str">
            <v>IGARAPÉ JACITARA</v>
          </cell>
          <cell r="H2727" t="str">
            <v>IGARAPÉ SAÚBA</v>
          </cell>
          <cell r="I2727">
            <v>541.9</v>
          </cell>
          <cell r="J2727">
            <v>551.6</v>
          </cell>
          <cell r="K2727">
            <v>9.6999999999999993</v>
          </cell>
          <cell r="L2727" t="str">
            <v>PAV</v>
          </cell>
          <cell r="O2727" t="str">
            <v>Federal</v>
          </cell>
          <cell r="S2727" t="str">
            <v>Federal</v>
          </cell>
          <cell r="T2727" t="str">
            <v>PAV</v>
          </cell>
          <cell r="U2727" t="str">
            <v>Boa Vista</v>
          </cell>
        </row>
        <row r="2728">
          <cell r="F2728" t="str">
            <v>174BRR0995</v>
          </cell>
          <cell r="G2728" t="str">
            <v>IGARAPÉ SAÚBA</v>
          </cell>
          <cell r="H2728" t="str">
            <v>IGARAPÉ TRUARÚ</v>
          </cell>
          <cell r="I2728">
            <v>551.6</v>
          </cell>
          <cell r="J2728">
            <v>559.79999999999995</v>
          </cell>
          <cell r="K2728">
            <v>8.1999999999999993</v>
          </cell>
          <cell r="L2728" t="str">
            <v>PAV</v>
          </cell>
          <cell r="O2728" t="str">
            <v>Federal</v>
          </cell>
          <cell r="S2728" t="str">
            <v>Federal</v>
          </cell>
          <cell r="T2728" t="str">
            <v>PAV</v>
          </cell>
          <cell r="U2728" t="str">
            <v>Boa Vista</v>
          </cell>
        </row>
        <row r="2729">
          <cell r="F2729" t="str">
            <v>174BRR1000</v>
          </cell>
          <cell r="G2729" t="str">
            <v>IGARAPÉ TRUARÚ</v>
          </cell>
          <cell r="H2729" t="str">
            <v>RIO URARICOERA</v>
          </cell>
          <cell r="I2729">
            <v>559.79999999999995</v>
          </cell>
          <cell r="J2729">
            <v>580.70000000000005</v>
          </cell>
          <cell r="K2729">
            <v>20.9</v>
          </cell>
          <cell r="L2729" t="str">
            <v>PAV</v>
          </cell>
          <cell r="O2729" t="str">
            <v>Federal</v>
          </cell>
          <cell r="S2729" t="str">
            <v>Federal</v>
          </cell>
          <cell r="T2729" t="str">
            <v>PAV</v>
          </cell>
          <cell r="U2729" t="str">
            <v>Boa Vista</v>
          </cell>
        </row>
        <row r="2730">
          <cell r="F2730" t="str">
            <v>174BRR1005</v>
          </cell>
          <cell r="G2730" t="str">
            <v>RIO URARICOERA</v>
          </cell>
          <cell r="H2730" t="str">
            <v>ENTR RR-203 (TRÊS CORAÇÕES)</v>
          </cell>
          <cell r="I2730">
            <v>580.70000000000005</v>
          </cell>
          <cell r="J2730">
            <v>602.70000000000005</v>
          </cell>
          <cell r="K2730">
            <v>22</v>
          </cell>
          <cell r="L2730" t="str">
            <v>PAV</v>
          </cell>
          <cell r="O2730" t="str">
            <v>Federal</v>
          </cell>
          <cell r="S2730" t="str">
            <v>Federal</v>
          </cell>
          <cell r="T2730" t="str">
            <v>PAV</v>
          </cell>
          <cell r="U2730" t="str">
            <v>Boa Vista</v>
          </cell>
        </row>
        <row r="2731">
          <cell r="F2731" t="str">
            <v>174BRR1010</v>
          </cell>
          <cell r="G2731" t="str">
            <v>ENTR RR-203 (TRÊS CORAÇÕES)</v>
          </cell>
          <cell r="H2731" t="str">
            <v>RIO CAUARUAU</v>
          </cell>
          <cell r="I2731">
            <v>602.70000000000005</v>
          </cell>
          <cell r="J2731">
            <v>607.79999999999995</v>
          </cell>
          <cell r="K2731">
            <v>5.0999999999999996</v>
          </cell>
          <cell r="L2731" t="str">
            <v>PAV</v>
          </cell>
          <cell r="O2731" t="str">
            <v>Federal</v>
          </cell>
          <cell r="S2731" t="str">
            <v>Federal</v>
          </cell>
          <cell r="T2731" t="str">
            <v>PAV</v>
          </cell>
          <cell r="U2731" t="str">
            <v>Boa Vista</v>
          </cell>
        </row>
        <row r="2732">
          <cell r="F2732" t="str">
            <v>174BRR1020</v>
          </cell>
          <cell r="G2732" t="str">
            <v>RIO CAUARUAU</v>
          </cell>
          <cell r="H2732" t="str">
            <v>IGARAPÉ ANINGAL</v>
          </cell>
          <cell r="I2732">
            <v>607.79999999999995</v>
          </cell>
          <cell r="J2732">
            <v>612.9</v>
          </cell>
          <cell r="K2732">
            <v>5.0999999999999996</v>
          </cell>
          <cell r="L2732" t="str">
            <v>PAV</v>
          </cell>
          <cell r="O2732" t="str">
            <v>Federal</v>
          </cell>
          <cell r="S2732" t="str">
            <v>Federal</v>
          </cell>
          <cell r="T2732" t="str">
            <v>PAV</v>
          </cell>
          <cell r="U2732" t="str">
            <v>Boa Vista</v>
          </cell>
        </row>
        <row r="2733">
          <cell r="F2733" t="str">
            <v>174BRR1025</v>
          </cell>
          <cell r="G2733" t="str">
            <v>IGARAPÉ ANINGAL</v>
          </cell>
          <cell r="H2733" t="str">
            <v>IGARAPÉ JAUARÍ</v>
          </cell>
          <cell r="I2733">
            <v>612.9</v>
          </cell>
          <cell r="J2733">
            <v>615.4</v>
          </cell>
          <cell r="K2733">
            <v>2.5</v>
          </cell>
          <cell r="L2733" t="str">
            <v>PAV</v>
          </cell>
          <cell r="O2733" t="str">
            <v>Federal</v>
          </cell>
          <cell r="S2733" t="str">
            <v>Federal</v>
          </cell>
          <cell r="T2733" t="str">
            <v>PAV</v>
          </cell>
          <cell r="U2733" t="str">
            <v>Boa Vista</v>
          </cell>
        </row>
        <row r="2734">
          <cell r="F2734" t="str">
            <v>174BRR1030</v>
          </cell>
          <cell r="G2734" t="str">
            <v>IGARAPÉ JAUARÍ</v>
          </cell>
          <cell r="H2734" t="str">
            <v>ENTR RR-400 (P/PEDRA PINTADA)</v>
          </cell>
          <cell r="I2734">
            <v>615.4</v>
          </cell>
          <cell r="J2734">
            <v>629.4</v>
          </cell>
          <cell r="K2734">
            <v>14</v>
          </cell>
          <cell r="L2734" t="str">
            <v>PAV</v>
          </cell>
          <cell r="O2734" t="str">
            <v>Federal</v>
          </cell>
          <cell r="S2734" t="str">
            <v>Federal</v>
          </cell>
          <cell r="T2734" t="str">
            <v>PAV</v>
          </cell>
          <cell r="U2734" t="str">
            <v>Boa Vista</v>
          </cell>
        </row>
        <row r="2735">
          <cell r="F2735" t="str">
            <v>174BRR1040</v>
          </cell>
          <cell r="G2735" t="str">
            <v>ENTR RR-400 (P/PEDRA PINTADA)</v>
          </cell>
          <cell r="H2735" t="str">
            <v>RIO PARIMÉ</v>
          </cell>
          <cell r="I2735">
            <v>629.4</v>
          </cell>
          <cell r="J2735">
            <v>645.5</v>
          </cell>
          <cell r="K2735">
            <v>16.100000000000001</v>
          </cell>
          <cell r="L2735" t="str">
            <v>PAV</v>
          </cell>
          <cell r="O2735" t="str">
            <v>Federal</v>
          </cell>
          <cell r="S2735" t="str">
            <v>Federal</v>
          </cell>
          <cell r="T2735" t="str">
            <v>PAV</v>
          </cell>
          <cell r="U2735" t="str">
            <v>Boa Vista</v>
          </cell>
        </row>
        <row r="2736">
          <cell r="F2736" t="str">
            <v>174BRR1050</v>
          </cell>
          <cell r="G2736" t="str">
            <v>RIO PARIMÉ</v>
          </cell>
          <cell r="H2736" t="str">
            <v>RIO PARICARANÃ</v>
          </cell>
          <cell r="I2736">
            <v>645.5</v>
          </cell>
          <cell r="J2736">
            <v>657.4</v>
          </cell>
          <cell r="K2736">
            <v>11.9</v>
          </cell>
          <cell r="L2736" t="str">
            <v>PAV</v>
          </cell>
          <cell r="O2736" t="str">
            <v>Federal</v>
          </cell>
          <cell r="S2736" t="str">
            <v>Federal</v>
          </cell>
          <cell r="T2736" t="str">
            <v>PAV</v>
          </cell>
          <cell r="U2736" t="str">
            <v>Boa Vista</v>
          </cell>
        </row>
        <row r="2737">
          <cell r="F2737" t="str">
            <v>174BRR1060</v>
          </cell>
          <cell r="G2737" t="str">
            <v>RIO PARICARANÃ</v>
          </cell>
          <cell r="H2737" t="str">
            <v>ENTR BR-433</v>
          </cell>
          <cell r="I2737">
            <v>657.4</v>
          </cell>
          <cell r="J2737">
            <v>671.8</v>
          </cell>
          <cell r="K2737">
            <v>14.4</v>
          </cell>
          <cell r="L2737" t="str">
            <v>PAV</v>
          </cell>
          <cell r="O2737" t="str">
            <v>Federal</v>
          </cell>
          <cell r="S2737" t="str">
            <v>Federal</v>
          </cell>
          <cell r="T2737" t="str">
            <v>PAV</v>
          </cell>
          <cell r="U2737" t="str">
            <v>Boa Vista</v>
          </cell>
        </row>
        <row r="2738">
          <cell r="F2738" t="str">
            <v>174BRR1065</v>
          </cell>
          <cell r="G2738" t="str">
            <v>ENTR BR-433</v>
          </cell>
          <cell r="H2738" t="str">
            <v>RIO SURUMU</v>
          </cell>
          <cell r="I2738">
            <v>671.8</v>
          </cell>
          <cell r="J2738">
            <v>674.2</v>
          </cell>
          <cell r="K2738">
            <v>2.4</v>
          </cell>
          <cell r="L2738" t="str">
            <v>PAV</v>
          </cell>
          <cell r="O2738" t="str">
            <v>Federal</v>
          </cell>
          <cell r="S2738" t="str">
            <v>Federal</v>
          </cell>
          <cell r="T2738" t="str">
            <v>PAV</v>
          </cell>
          <cell r="U2738" t="str">
            <v>Boa Vista</v>
          </cell>
        </row>
        <row r="2739">
          <cell r="F2739" t="str">
            <v>174BRR1075</v>
          </cell>
          <cell r="G2739" t="str">
            <v>RIO SURUMU</v>
          </cell>
          <cell r="H2739" t="str">
            <v>COMUNIDADE SOROCAIMA</v>
          </cell>
          <cell r="I2739">
            <v>674.2</v>
          </cell>
          <cell r="J2739">
            <v>702.7</v>
          </cell>
          <cell r="K2739">
            <v>28.5</v>
          </cell>
          <cell r="L2739" t="str">
            <v>PAV</v>
          </cell>
          <cell r="O2739" t="str">
            <v>Federal</v>
          </cell>
          <cell r="S2739" t="str">
            <v>Federal</v>
          </cell>
          <cell r="T2739" t="str">
            <v>PAV</v>
          </cell>
          <cell r="U2739" t="str">
            <v>Boa Vista</v>
          </cell>
        </row>
        <row r="2740">
          <cell r="F2740" t="str">
            <v>174BRR1080</v>
          </cell>
          <cell r="G2740" t="str">
            <v>COMUNIDADE SOROCAIMA</v>
          </cell>
          <cell r="H2740" t="str">
            <v>IGARAPÉ ÁVILA</v>
          </cell>
          <cell r="I2740">
            <v>702.7</v>
          </cell>
          <cell r="J2740">
            <v>708.2</v>
          </cell>
          <cell r="K2740">
            <v>5.5</v>
          </cell>
          <cell r="L2740" t="str">
            <v>PAV</v>
          </cell>
          <cell r="O2740" t="str">
            <v>Federal</v>
          </cell>
          <cell r="S2740" t="str">
            <v>Federal</v>
          </cell>
          <cell r="T2740" t="str">
            <v>PAV</v>
          </cell>
          <cell r="U2740" t="str">
            <v>Boa Vista</v>
          </cell>
        </row>
        <row r="2741">
          <cell r="F2741" t="str">
            <v>174BRR1090</v>
          </cell>
          <cell r="G2741" t="str">
            <v>IGARAPÉ ÁVILA</v>
          </cell>
          <cell r="H2741" t="str">
            <v>FRONT BRASIL/VENEZUELA (MARCO BV8)</v>
          </cell>
          <cell r="I2741">
            <v>708.2</v>
          </cell>
          <cell r="J2741">
            <v>713.6</v>
          </cell>
          <cell r="K2741">
            <v>5.4</v>
          </cell>
          <cell r="L2741" t="str">
            <v>PAV</v>
          </cell>
          <cell r="O2741" t="str">
            <v>Federal</v>
          </cell>
          <cell r="S2741" t="str">
            <v>Federal</v>
          </cell>
          <cell r="T2741" t="str">
            <v>PAV</v>
          </cell>
          <cell r="U2741" t="str">
            <v>Boa Vista</v>
          </cell>
        </row>
        <row r="2742">
          <cell r="F2742" t="str">
            <v>174CRR1005</v>
          </cell>
          <cell r="G2742" t="str">
            <v>ENTR BR-174 (SUL) (KM 496,1)</v>
          </cell>
          <cell r="H2742" t="str">
            <v>ENTR RR-205</v>
          </cell>
          <cell r="I2742">
            <v>0</v>
          </cell>
          <cell r="J2742">
            <v>11</v>
          </cell>
          <cell r="K2742">
            <v>11</v>
          </cell>
          <cell r="L2742" t="str">
            <v>PAV</v>
          </cell>
          <cell r="O2742" t="str">
            <v>Federal</v>
          </cell>
          <cell r="S2742" t="str">
            <v>Federal</v>
          </cell>
          <cell r="T2742" t="str">
            <v>PAV</v>
          </cell>
          <cell r="U2742" t="str">
            <v>Boa Vista</v>
          </cell>
        </row>
        <row r="2743">
          <cell r="F2743" t="str">
            <v>174CRR1010</v>
          </cell>
          <cell r="G2743" t="str">
            <v>ENTR RR-205</v>
          </cell>
          <cell r="H2743" t="str">
            <v>ENTR BR-174 (NORTE) (KM 524,1) (CONT OESTE BOA VISTA)</v>
          </cell>
          <cell r="I2743">
            <v>11</v>
          </cell>
          <cell r="J2743">
            <v>28.7</v>
          </cell>
          <cell r="K2743">
            <v>17.7</v>
          </cell>
          <cell r="L2743" t="str">
            <v>PAV</v>
          </cell>
          <cell r="O2743" t="str">
            <v>Federal</v>
          </cell>
          <cell r="S2743" t="str">
            <v>Federal</v>
          </cell>
          <cell r="T2743" t="str">
            <v>PAV</v>
          </cell>
          <cell r="U2743" t="str">
            <v>Boa Vista</v>
          </cell>
        </row>
        <row r="2744">
          <cell r="F2744" t="str">
            <v>210BAM0610</v>
          </cell>
          <cell r="G2744" t="str">
            <v>DIV RR/AM</v>
          </cell>
          <cell r="H2744" t="str">
            <v>KM 1614,6</v>
          </cell>
          <cell r="I2744">
            <v>0</v>
          </cell>
          <cell r="J2744">
            <v>89.5</v>
          </cell>
          <cell r="K2744">
            <v>89.5</v>
          </cell>
          <cell r="L2744" t="str">
            <v>PLA</v>
          </cell>
          <cell r="O2744" t="str">
            <v>Federal</v>
          </cell>
          <cell r="S2744" t="str">
            <v>Federal</v>
          </cell>
          <cell r="T2744" t="str">
            <v>PLA</v>
          </cell>
          <cell r="U2744" t="str">
            <v>Castanho</v>
          </cell>
        </row>
        <row r="2745">
          <cell r="F2745" t="str">
            <v>210BAM0630</v>
          </cell>
          <cell r="G2745" t="str">
            <v>KM 1614,6</v>
          </cell>
          <cell r="H2745" t="str">
            <v>RIO ARAÇÁ</v>
          </cell>
          <cell r="I2745">
            <v>89.5</v>
          </cell>
          <cell r="J2745">
            <v>164.5</v>
          </cell>
          <cell r="K2745">
            <v>75</v>
          </cell>
          <cell r="L2745" t="str">
            <v>PLA</v>
          </cell>
          <cell r="O2745" t="str">
            <v>Federal</v>
          </cell>
          <cell r="S2745" t="str">
            <v>Federal</v>
          </cell>
          <cell r="T2745" t="str">
            <v>PLA</v>
          </cell>
          <cell r="U2745" t="str">
            <v>Castanho</v>
          </cell>
        </row>
        <row r="2746">
          <cell r="F2746" t="str">
            <v>210BAM0650</v>
          </cell>
          <cell r="G2746" t="str">
            <v>RIO ARAÇÁ</v>
          </cell>
          <cell r="H2746" t="str">
            <v>RIO PADAUARI</v>
          </cell>
          <cell r="I2746">
            <v>164.5</v>
          </cell>
          <cell r="J2746">
            <v>202.5</v>
          </cell>
          <cell r="K2746">
            <v>38</v>
          </cell>
          <cell r="L2746" t="str">
            <v>PLA</v>
          </cell>
          <cell r="O2746" t="str">
            <v>Federal</v>
          </cell>
          <cell r="S2746" t="str">
            <v>Federal</v>
          </cell>
          <cell r="T2746" t="str">
            <v>PLA</v>
          </cell>
          <cell r="U2746" t="str">
            <v>Castanho</v>
          </cell>
        </row>
        <row r="2747">
          <cell r="F2747" t="str">
            <v>210BAM0670</v>
          </cell>
          <cell r="G2747" t="str">
            <v>RIO PADAUARI</v>
          </cell>
          <cell r="H2747" t="str">
            <v>ENTR AM-170</v>
          </cell>
          <cell r="I2747">
            <v>202.5</v>
          </cell>
          <cell r="J2747">
            <v>297.5</v>
          </cell>
          <cell r="K2747">
            <v>95</v>
          </cell>
          <cell r="L2747" t="str">
            <v>PLA</v>
          </cell>
          <cell r="O2747" t="str">
            <v>Federal</v>
          </cell>
          <cell r="S2747" t="str">
            <v>Federal</v>
          </cell>
          <cell r="T2747" t="str">
            <v>PLA</v>
          </cell>
          <cell r="U2747" t="str">
            <v>Castanho</v>
          </cell>
        </row>
        <row r="2748">
          <cell r="F2748" t="str">
            <v>210BAM0690</v>
          </cell>
          <cell r="G2748" t="str">
            <v>ENTR AM-170</v>
          </cell>
          <cell r="H2748" t="str">
            <v>RIO MAIA</v>
          </cell>
          <cell r="I2748">
            <v>297.5</v>
          </cell>
          <cell r="J2748">
            <v>382.5</v>
          </cell>
          <cell r="K2748">
            <v>85</v>
          </cell>
          <cell r="L2748" t="str">
            <v>PLA</v>
          </cell>
          <cell r="O2748" t="str">
            <v>Federal</v>
          </cell>
          <cell r="S2748" t="str">
            <v>Federal</v>
          </cell>
          <cell r="T2748" t="str">
            <v>PLA</v>
          </cell>
          <cell r="U2748" t="str">
            <v>Castanho</v>
          </cell>
        </row>
        <row r="2749">
          <cell r="F2749" t="str">
            <v>210BAM0710</v>
          </cell>
          <cell r="G2749" t="str">
            <v>RIO MAIA</v>
          </cell>
          <cell r="H2749" t="str">
            <v>KM 2111,8</v>
          </cell>
          <cell r="I2749">
            <v>382.5</v>
          </cell>
          <cell r="J2749">
            <v>454.2</v>
          </cell>
          <cell r="K2749">
            <v>71.7</v>
          </cell>
          <cell r="L2749" t="str">
            <v>PLA</v>
          </cell>
          <cell r="O2749" t="str">
            <v>Federal</v>
          </cell>
          <cell r="S2749" t="str">
            <v>Federal</v>
          </cell>
          <cell r="T2749" t="str">
            <v>PLA</v>
          </cell>
          <cell r="U2749" t="str">
            <v>Castanho</v>
          </cell>
        </row>
        <row r="2750">
          <cell r="F2750" t="str">
            <v>210BAM0730</v>
          </cell>
          <cell r="G2750" t="str">
            <v>KM 2111,8</v>
          </cell>
          <cell r="H2750" t="str">
            <v>ENTR BR-307</v>
          </cell>
          <cell r="I2750">
            <v>454.2</v>
          </cell>
          <cell r="J2750">
            <v>490</v>
          </cell>
          <cell r="K2750">
            <v>35.799999999999997</v>
          </cell>
          <cell r="L2750" t="str">
            <v>IMP</v>
          </cell>
          <cell r="P2750" t="str">
            <v>MP082/2005</v>
          </cell>
          <cell r="T2750" t="str">
            <v>N_PAV</v>
          </cell>
          <cell r="U2750" t="str">
            <v>Castanho</v>
          </cell>
        </row>
        <row r="2751">
          <cell r="F2751" t="str">
            <v>210BAM0750</v>
          </cell>
          <cell r="G2751" t="str">
            <v>ENTR BR-307</v>
          </cell>
          <cell r="H2751" t="str">
            <v>IÇANA</v>
          </cell>
          <cell r="I2751">
            <v>490</v>
          </cell>
          <cell r="J2751">
            <v>554.1</v>
          </cell>
          <cell r="K2751">
            <v>64.099999999999994</v>
          </cell>
          <cell r="L2751" t="str">
            <v>PLA</v>
          </cell>
          <cell r="O2751" t="str">
            <v>Federal</v>
          </cell>
          <cell r="S2751" t="str">
            <v>Federal</v>
          </cell>
          <cell r="T2751" t="str">
            <v>PLA</v>
          </cell>
          <cell r="U2751" t="str">
            <v>Castanho</v>
          </cell>
        </row>
        <row r="2752">
          <cell r="F2752" t="str">
            <v>210BAM0770</v>
          </cell>
          <cell r="G2752" t="str">
            <v>IÇANA</v>
          </cell>
          <cell r="H2752" t="str">
            <v>RIO PIRAIVARA</v>
          </cell>
          <cell r="I2752">
            <v>554.1</v>
          </cell>
          <cell r="J2752">
            <v>629.79999999999995</v>
          </cell>
          <cell r="K2752">
            <v>75.7</v>
          </cell>
          <cell r="L2752" t="str">
            <v>PLA</v>
          </cell>
          <cell r="O2752" t="str">
            <v>Federal</v>
          </cell>
          <cell r="S2752" t="str">
            <v>Federal</v>
          </cell>
          <cell r="T2752" t="str">
            <v>PLA</v>
          </cell>
          <cell r="U2752" t="str">
            <v>Castanho</v>
          </cell>
        </row>
        <row r="2753">
          <cell r="F2753" t="str">
            <v>210BAM0810</v>
          </cell>
          <cell r="G2753" t="str">
            <v>RIO PIRAIVARA</v>
          </cell>
          <cell r="H2753" t="str">
            <v>IGARAPÉ PIRAPOCU</v>
          </cell>
          <cell r="I2753">
            <v>629.79999999999995</v>
          </cell>
          <cell r="J2753">
            <v>689.8</v>
          </cell>
          <cell r="K2753">
            <v>60</v>
          </cell>
          <cell r="L2753" t="str">
            <v>PLA</v>
          </cell>
          <cell r="O2753" t="str">
            <v>Federal</v>
          </cell>
          <cell r="S2753" t="str">
            <v>Federal</v>
          </cell>
          <cell r="T2753" t="str">
            <v>PLA</v>
          </cell>
          <cell r="U2753" t="str">
            <v>Castanho</v>
          </cell>
        </row>
        <row r="2754">
          <cell r="F2754" t="str">
            <v>210BAM0830</v>
          </cell>
          <cell r="G2754" t="str">
            <v>IGARAPÉ PIRAPOCU</v>
          </cell>
          <cell r="H2754" t="str">
            <v>IGARAPÉ CAMARÃO</v>
          </cell>
          <cell r="I2754">
            <v>689.8</v>
          </cell>
          <cell r="J2754">
            <v>774.8</v>
          </cell>
          <cell r="K2754">
            <v>85</v>
          </cell>
          <cell r="L2754" t="str">
            <v>PLA</v>
          </cell>
          <cell r="O2754" t="str">
            <v>Federal</v>
          </cell>
          <cell r="S2754" t="str">
            <v>Federal</v>
          </cell>
          <cell r="T2754" t="str">
            <v>PLA</v>
          </cell>
          <cell r="U2754" t="str">
            <v>Castanho</v>
          </cell>
        </row>
        <row r="2755">
          <cell r="F2755" t="str">
            <v>210BAM0850</v>
          </cell>
          <cell r="G2755" t="str">
            <v>IGARAPÉ CAMARÃO</v>
          </cell>
          <cell r="H2755" t="str">
            <v>CIPÓ POCÓ</v>
          </cell>
          <cell r="I2755">
            <v>774.8</v>
          </cell>
          <cell r="J2755">
            <v>825.8</v>
          </cell>
          <cell r="K2755">
            <v>51</v>
          </cell>
          <cell r="L2755" t="str">
            <v>PLA</v>
          </cell>
          <cell r="O2755" t="str">
            <v>Federal</v>
          </cell>
          <cell r="S2755" t="str">
            <v>Federal</v>
          </cell>
          <cell r="T2755" t="str">
            <v>PLA</v>
          </cell>
          <cell r="U2755" t="str">
            <v>Castanho</v>
          </cell>
        </row>
        <row r="2756">
          <cell r="F2756" t="str">
            <v>210BAM0870</v>
          </cell>
          <cell r="G2756" t="str">
            <v>CIPÓ POCÓ</v>
          </cell>
          <cell r="H2756" t="str">
            <v>FRONT BRASIL/COLOMBIA</v>
          </cell>
          <cell r="I2756">
            <v>825.8</v>
          </cell>
          <cell r="J2756">
            <v>876.1</v>
          </cell>
          <cell r="K2756">
            <v>50.3</v>
          </cell>
          <cell r="L2756" t="str">
            <v>PLA</v>
          </cell>
          <cell r="O2756" t="str">
            <v>Federal</v>
          </cell>
          <cell r="S2756" t="str">
            <v>Federal</v>
          </cell>
          <cell r="T2756" t="str">
            <v>PLA</v>
          </cell>
          <cell r="U2756" t="str">
            <v>Castanho</v>
          </cell>
        </row>
        <row r="2757">
          <cell r="F2757" t="str">
            <v>210BAP0010</v>
          </cell>
          <cell r="G2757" t="str">
            <v>ENTR AP-010/030(A)/070/110 (MACAPÁ)</v>
          </cell>
          <cell r="H2757" t="str">
            <v>ENTR BR-156(A)/AP-030(B)</v>
          </cell>
          <cell r="I2757">
            <v>0</v>
          </cell>
          <cell r="J2757">
            <v>20.8</v>
          </cell>
          <cell r="K2757">
            <v>20.8</v>
          </cell>
          <cell r="L2757" t="str">
            <v>PAV</v>
          </cell>
          <cell r="O2757" t="str">
            <v>Federal</v>
          </cell>
          <cell r="S2757" t="str">
            <v>Federal</v>
          </cell>
          <cell r="T2757" t="str">
            <v>PAV</v>
          </cell>
          <cell r="U2757" t="str">
            <v>Macapá</v>
          </cell>
        </row>
        <row r="2758">
          <cell r="F2758" t="str">
            <v>210BAP0050</v>
          </cell>
          <cell r="G2758" t="str">
            <v>ENTR BR-156(A)/AP-030(B)</v>
          </cell>
          <cell r="H2758" t="str">
            <v>ENTR AP-340</v>
          </cell>
          <cell r="I2758">
            <v>20.8</v>
          </cell>
          <cell r="J2758">
            <v>48.3</v>
          </cell>
          <cell r="K2758">
            <v>27.5</v>
          </cell>
          <cell r="L2758" t="str">
            <v>PAV</v>
          </cell>
          <cell r="N2758" t="str">
            <v>156BAP0130</v>
          </cell>
          <cell r="O2758" t="str">
            <v>Federal</v>
          </cell>
          <cell r="S2758" t="str">
            <v>Federal</v>
          </cell>
          <cell r="T2758" t="str">
            <v>PAV</v>
          </cell>
          <cell r="U2758" t="str">
            <v>Macapá</v>
          </cell>
        </row>
        <row r="2759">
          <cell r="F2759" t="str">
            <v>210BAP0070</v>
          </cell>
          <cell r="G2759" t="str">
            <v>ENTR AP-340</v>
          </cell>
          <cell r="H2759" t="str">
            <v>ENTR BR-156(B)/AP-130 (PORTO GRANDE)</v>
          </cell>
          <cell r="I2759">
            <v>48.3</v>
          </cell>
          <cell r="J2759">
            <v>100.5</v>
          </cell>
          <cell r="K2759">
            <v>52.2</v>
          </cell>
          <cell r="L2759" t="str">
            <v>PAV</v>
          </cell>
          <cell r="N2759" t="str">
            <v>156BAP0150</v>
          </cell>
          <cell r="O2759" t="str">
            <v>Federal</v>
          </cell>
          <cell r="S2759" t="str">
            <v>Federal</v>
          </cell>
          <cell r="T2759" t="str">
            <v>PAV</v>
          </cell>
          <cell r="U2759" t="str">
            <v>Macapá</v>
          </cell>
        </row>
        <row r="2760">
          <cell r="F2760" t="str">
            <v>210BAP0090</v>
          </cell>
          <cell r="G2760" t="str">
            <v>ENTR BR-156(B)/AP-130 (PORTO GRANDE)</v>
          </cell>
          <cell r="H2760" t="str">
            <v>FIM TRECHO PAVIMENTADO</v>
          </cell>
          <cell r="I2760">
            <v>100.5</v>
          </cell>
          <cell r="J2760">
            <v>106.2</v>
          </cell>
          <cell r="K2760">
            <v>5.7</v>
          </cell>
          <cell r="L2760" t="str">
            <v>PAV</v>
          </cell>
          <cell r="O2760" t="str">
            <v>Federal</v>
          </cell>
          <cell r="S2760" t="str">
            <v>Federal</v>
          </cell>
          <cell r="T2760" t="str">
            <v>PAV</v>
          </cell>
          <cell r="U2760" t="str">
            <v>Macapá</v>
          </cell>
        </row>
        <row r="2761">
          <cell r="F2761" t="str">
            <v>210BAP0110</v>
          </cell>
          <cell r="G2761" t="str">
            <v>FIM TRECHO PAVIMENTADO</v>
          </cell>
          <cell r="H2761" t="str">
            <v>P/PEDRA BRANCA DO AMAPARI</v>
          </cell>
          <cell r="I2761">
            <v>106.2</v>
          </cell>
          <cell r="J2761">
            <v>179.3</v>
          </cell>
          <cell r="K2761">
            <v>73.099999999999994</v>
          </cell>
          <cell r="L2761" t="str">
            <v>IMP</v>
          </cell>
          <cell r="O2761" t="str">
            <v>Federal</v>
          </cell>
          <cell r="S2761" t="str">
            <v>Federal</v>
          </cell>
          <cell r="T2761" t="str">
            <v>N_PAV</v>
          </cell>
          <cell r="U2761" t="str">
            <v>Macapá</v>
          </cell>
        </row>
        <row r="2762">
          <cell r="F2762" t="str">
            <v>210BAP0130</v>
          </cell>
          <cell r="G2762" t="str">
            <v>P/PEDRA BRANCA DO AMAPARI</v>
          </cell>
          <cell r="H2762" t="str">
            <v>ACESSO SERRA DO NAVIO</v>
          </cell>
          <cell r="I2762">
            <v>179.3</v>
          </cell>
          <cell r="J2762">
            <v>193</v>
          </cell>
          <cell r="K2762">
            <v>13.7</v>
          </cell>
          <cell r="L2762" t="str">
            <v>IMP</v>
          </cell>
          <cell r="O2762" t="str">
            <v>Federal</v>
          </cell>
          <cell r="S2762" t="str">
            <v>Federal</v>
          </cell>
          <cell r="T2762" t="str">
            <v>N_PAV</v>
          </cell>
          <cell r="U2762" t="str">
            <v>Macapá</v>
          </cell>
        </row>
        <row r="2763">
          <cell r="F2763" t="str">
            <v>210BAP0140</v>
          </cell>
          <cell r="G2763" t="str">
            <v>ACESSO SERRA DO NAVIO</v>
          </cell>
          <cell r="H2763" t="str">
            <v>RIO SETE ILHAS</v>
          </cell>
          <cell r="I2763">
            <v>193</v>
          </cell>
          <cell r="J2763">
            <v>236.8</v>
          </cell>
          <cell r="K2763">
            <v>43.8</v>
          </cell>
          <cell r="L2763" t="str">
            <v>IMP</v>
          </cell>
          <cell r="O2763" t="str">
            <v>Federal</v>
          </cell>
          <cell r="S2763" t="str">
            <v>Federal</v>
          </cell>
          <cell r="T2763" t="str">
            <v>N_PAV</v>
          </cell>
          <cell r="U2763" t="str">
            <v>Macapá</v>
          </cell>
        </row>
        <row r="2764">
          <cell r="F2764" t="str">
            <v>210BAP0150</v>
          </cell>
          <cell r="G2764" t="str">
            <v>RIO SETE ILHAS</v>
          </cell>
          <cell r="H2764" t="str">
            <v>RIO JACARÉ</v>
          </cell>
          <cell r="I2764">
            <v>236.8</v>
          </cell>
          <cell r="J2764">
            <v>305.2</v>
          </cell>
          <cell r="K2764">
            <v>68.400000000000006</v>
          </cell>
          <cell r="L2764" t="str">
            <v>IMP</v>
          </cell>
          <cell r="O2764" t="str">
            <v>Federal</v>
          </cell>
          <cell r="S2764" t="str">
            <v>Federal</v>
          </cell>
          <cell r="T2764" t="str">
            <v>N_PAV</v>
          </cell>
          <cell r="U2764" t="str">
            <v>Macapá</v>
          </cell>
        </row>
        <row r="2765">
          <cell r="F2765" t="str">
            <v>210BAP0160</v>
          </cell>
          <cell r="G2765" t="str">
            <v>RIO JACARÉ</v>
          </cell>
          <cell r="H2765" t="str">
            <v>ENTR AP-160</v>
          </cell>
          <cell r="I2765">
            <v>305.2</v>
          </cell>
          <cell r="J2765">
            <v>353.2</v>
          </cell>
          <cell r="K2765">
            <v>48</v>
          </cell>
          <cell r="L2765" t="str">
            <v>PLA</v>
          </cell>
          <cell r="O2765" t="str">
            <v>Federal</v>
          </cell>
          <cell r="S2765" t="str">
            <v>Federal</v>
          </cell>
          <cell r="T2765" t="str">
            <v>PLA</v>
          </cell>
          <cell r="U2765" t="str">
            <v>Macapá</v>
          </cell>
        </row>
        <row r="2766">
          <cell r="F2766" t="str">
            <v>210BAP0170</v>
          </cell>
          <cell r="G2766" t="str">
            <v>ENTR AP-160</v>
          </cell>
          <cell r="H2766" t="str">
            <v>ENTR AP-320 (RIO CULARÍ)</v>
          </cell>
          <cell r="I2766">
            <v>353.2</v>
          </cell>
          <cell r="J2766">
            <v>438.2</v>
          </cell>
          <cell r="K2766">
            <v>85</v>
          </cell>
          <cell r="L2766" t="str">
            <v>PLA</v>
          </cell>
          <cell r="O2766" t="str">
            <v>Federal</v>
          </cell>
          <cell r="S2766" t="str">
            <v>Federal</v>
          </cell>
          <cell r="T2766" t="str">
            <v>PLA</v>
          </cell>
          <cell r="U2766" t="str">
            <v>Macapá</v>
          </cell>
        </row>
        <row r="2767">
          <cell r="F2767" t="str">
            <v>210BAP0190</v>
          </cell>
          <cell r="G2767" t="str">
            <v>ENTR AP-320 (RIO CULARÍ)</v>
          </cell>
          <cell r="H2767" t="str">
            <v>DIV AP/PA</v>
          </cell>
          <cell r="I2767">
            <v>438.2</v>
          </cell>
          <cell r="J2767">
            <v>471.2</v>
          </cell>
          <cell r="K2767">
            <v>33</v>
          </cell>
          <cell r="L2767" t="str">
            <v>PLA</v>
          </cell>
          <cell r="O2767" t="str">
            <v>Federal</v>
          </cell>
          <cell r="S2767" t="str">
            <v>Federal</v>
          </cell>
          <cell r="T2767" t="str">
            <v>PLA</v>
          </cell>
          <cell r="U2767" t="str">
            <v>Macapá</v>
          </cell>
        </row>
        <row r="2768">
          <cell r="F2768" t="str">
            <v>210BPA0210</v>
          </cell>
          <cell r="G2768" t="str">
            <v>DIV AP/PA</v>
          </cell>
          <cell r="H2768" t="str">
            <v>RIO PARU D'ESTE</v>
          </cell>
          <cell r="I2768">
            <v>0</v>
          </cell>
          <cell r="J2768">
            <v>90</v>
          </cell>
          <cell r="K2768">
            <v>90</v>
          </cell>
          <cell r="L2768" t="str">
            <v>PLA</v>
          </cell>
          <cell r="O2768" t="str">
            <v>Federal</v>
          </cell>
          <cell r="S2768" t="str">
            <v>Federal</v>
          </cell>
          <cell r="T2768" t="str">
            <v>PLA</v>
          </cell>
          <cell r="U2768" t="str">
            <v>Itaituba</v>
          </cell>
        </row>
        <row r="2769">
          <cell r="F2769" t="str">
            <v>210BPA0230</v>
          </cell>
          <cell r="G2769" t="str">
            <v>RIO PARU D'ESTE</v>
          </cell>
          <cell r="H2769" t="str">
            <v>ENTR BR-163(A)</v>
          </cell>
          <cell r="I2769">
            <v>90</v>
          </cell>
          <cell r="J2769">
            <v>158</v>
          </cell>
          <cell r="K2769">
            <v>68</v>
          </cell>
          <cell r="L2769" t="str">
            <v>PLA</v>
          </cell>
          <cell r="O2769" t="str">
            <v>Federal</v>
          </cell>
          <cell r="S2769" t="str">
            <v>Federal</v>
          </cell>
          <cell r="T2769" t="str">
            <v>PLA</v>
          </cell>
          <cell r="U2769" t="str">
            <v>Itaituba</v>
          </cell>
        </row>
        <row r="2770">
          <cell r="F2770" t="str">
            <v>210BPA0250</v>
          </cell>
          <cell r="G2770" t="str">
            <v>ENTR BR-163(A)</v>
          </cell>
          <cell r="H2770" t="str">
            <v>RIO PARU D'OESTE</v>
          </cell>
          <cell r="I2770">
            <v>158</v>
          </cell>
          <cell r="J2770">
            <v>194</v>
          </cell>
          <cell r="K2770">
            <v>36</v>
          </cell>
          <cell r="L2770" t="str">
            <v>PLA</v>
          </cell>
          <cell r="N2770" t="str">
            <v>163BPA1510</v>
          </cell>
          <cell r="O2770" t="str">
            <v>Federal</v>
          </cell>
          <cell r="S2770" t="str">
            <v>Federal</v>
          </cell>
          <cell r="T2770" t="str">
            <v>PLA</v>
          </cell>
          <cell r="U2770" t="str">
            <v>Itaituba</v>
          </cell>
        </row>
        <row r="2771">
          <cell r="F2771" t="str">
            <v>210BPA0270</v>
          </cell>
          <cell r="G2771" t="str">
            <v>RIO PARU D'OESTE</v>
          </cell>
          <cell r="H2771" t="str">
            <v>RIO MARAPI</v>
          </cell>
          <cell r="I2771">
            <v>194</v>
          </cell>
          <cell r="J2771">
            <v>263</v>
          </cell>
          <cell r="K2771">
            <v>69</v>
          </cell>
          <cell r="L2771" t="str">
            <v>PLA</v>
          </cell>
          <cell r="N2771" t="str">
            <v>163BPA1490</v>
          </cell>
          <cell r="O2771" t="str">
            <v>Federal</v>
          </cell>
          <cell r="S2771" t="str">
            <v>Federal</v>
          </cell>
          <cell r="T2771" t="str">
            <v>PLA</v>
          </cell>
          <cell r="U2771" t="str">
            <v>Itaituba</v>
          </cell>
        </row>
        <row r="2772">
          <cell r="F2772" t="str">
            <v>210BPA0290</v>
          </cell>
          <cell r="G2772" t="str">
            <v>RIO MARAPI</v>
          </cell>
          <cell r="H2772" t="str">
            <v>ENTR BR-163(B)</v>
          </cell>
          <cell r="I2772">
            <v>263</v>
          </cell>
          <cell r="J2772">
            <v>346</v>
          </cell>
          <cell r="K2772">
            <v>83</v>
          </cell>
          <cell r="L2772" t="str">
            <v>PLA</v>
          </cell>
          <cell r="N2772" t="str">
            <v>163BPA1470</v>
          </cell>
          <cell r="O2772" t="str">
            <v>Federal</v>
          </cell>
          <cell r="S2772" t="str">
            <v>Federal</v>
          </cell>
          <cell r="T2772" t="str">
            <v>PLA</v>
          </cell>
          <cell r="U2772" t="str">
            <v>Itaituba</v>
          </cell>
        </row>
        <row r="2773">
          <cell r="F2773" t="str">
            <v>210BPA0310</v>
          </cell>
          <cell r="G2773" t="str">
            <v>ENTR BR-163(B)</v>
          </cell>
          <cell r="H2773" t="str">
            <v>AFLUENTE RIO TROMBETAS</v>
          </cell>
          <cell r="I2773">
            <v>346</v>
          </cell>
          <cell r="J2773">
            <v>363</v>
          </cell>
          <cell r="K2773">
            <v>17</v>
          </cell>
          <cell r="L2773" t="str">
            <v>PLA</v>
          </cell>
          <cell r="O2773" t="str">
            <v>Federal</v>
          </cell>
          <cell r="S2773" t="str">
            <v>Federal</v>
          </cell>
          <cell r="T2773" t="str">
            <v>PLA</v>
          </cell>
          <cell r="U2773" t="str">
            <v>Itaituba</v>
          </cell>
        </row>
        <row r="2774">
          <cell r="F2774" t="str">
            <v>210BPA0330</v>
          </cell>
          <cell r="G2774" t="str">
            <v>AFLUENTE RIO TROMBETAS</v>
          </cell>
          <cell r="H2774" t="str">
            <v>RIO TURUNA</v>
          </cell>
          <cell r="I2774">
            <v>363</v>
          </cell>
          <cell r="J2774">
            <v>399</v>
          </cell>
          <cell r="K2774">
            <v>36</v>
          </cell>
          <cell r="L2774" t="str">
            <v>PLA</v>
          </cell>
          <cell r="O2774" t="str">
            <v>Federal</v>
          </cell>
          <cell r="S2774" t="str">
            <v>Federal</v>
          </cell>
          <cell r="T2774" t="str">
            <v>PLA</v>
          </cell>
          <cell r="U2774" t="str">
            <v>Itaituba</v>
          </cell>
        </row>
        <row r="2775">
          <cell r="F2775" t="str">
            <v>210BPA0350</v>
          </cell>
          <cell r="G2775" t="str">
            <v>RIO TURUNA</v>
          </cell>
          <cell r="H2775" t="str">
            <v>RIO IMABU</v>
          </cell>
          <cell r="I2775">
            <v>399</v>
          </cell>
          <cell r="J2775">
            <v>479</v>
          </cell>
          <cell r="K2775">
            <v>80</v>
          </cell>
          <cell r="L2775" t="str">
            <v>IMP</v>
          </cell>
          <cell r="O2775" t="str">
            <v>Federal</v>
          </cell>
          <cell r="S2775" t="str">
            <v>Federal</v>
          </cell>
          <cell r="T2775" t="str">
            <v>N_PAV</v>
          </cell>
          <cell r="U2775" t="str">
            <v>Itaituba</v>
          </cell>
        </row>
        <row r="2776">
          <cell r="F2776" t="str">
            <v>210BPA0360</v>
          </cell>
          <cell r="G2776" t="str">
            <v>RIO IMABU</v>
          </cell>
          <cell r="H2776" t="str">
            <v>MAPUERA</v>
          </cell>
          <cell r="I2776">
            <v>479</v>
          </cell>
          <cell r="J2776">
            <v>541</v>
          </cell>
          <cell r="K2776">
            <v>62</v>
          </cell>
          <cell r="L2776" t="str">
            <v>IMP</v>
          </cell>
          <cell r="O2776" t="str">
            <v>Federal</v>
          </cell>
          <cell r="S2776" t="str">
            <v>Federal</v>
          </cell>
          <cell r="T2776" t="str">
            <v>N_PAV</v>
          </cell>
          <cell r="U2776" t="str">
            <v>Itaituba</v>
          </cell>
        </row>
        <row r="2777">
          <cell r="F2777" t="str">
            <v>210BPA0370</v>
          </cell>
          <cell r="G2777" t="str">
            <v>MAPUERA</v>
          </cell>
          <cell r="H2777" t="str">
            <v>DIV PA/RR</v>
          </cell>
          <cell r="I2777">
            <v>541</v>
          </cell>
          <cell r="J2777">
            <v>589.6</v>
          </cell>
          <cell r="K2777">
            <v>48.6</v>
          </cell>
          <cell r="L2777" t="str">
            <v>IMP</v>
          </cell>
          <cell r="O2777" t="str">
            <v>Federal</v>
          </cell>
          <cell r="S2777" t="str">
            <v>Federal</v>
          </cell>
          <cell r="T2777" t="str">
            <v>N_PAV</v>
          </cell>
          <cell r="U2777" t="str">
            <v>Itaituba</v>
          </cell>
        </row>
        <row r="2778">
          <cell r="F2778" t="str">
            <v>210BRR0390</v>
          </cell>
          <cell r="G2778" t="str">
            <v>DIV PA/RR</v>
          </cell>
          <cell r="H2778" t="str">
            <v>RIO JATAPÚ</v>
          </cell>
          <cell r="I2778">
            <v>0</v>
          </cell>
          <cell r="J2778">
            <v>45.3</v>
          </cell>
          <cell r="K2778">
            <v>45.3</v>
          </cell>
          <cell r="L2778" t="str">
            <v>PLA</v>
          </cell>
          <cell r="O2778" t="str">
            <v>Federal</v>
          </cell>
          <cell r="S2778" t="str">
            <v>Federal</v>
          </cell>
          <cell r="T2778" t="str">
            <v>PLA</v>
          </cell>
          <cell r="U2778" t="str">
            <v>Boa Vista</v>
          </cell>
        </row>
        <row r="2779">
          <cell r="F2779" t="str">
            <v>210BRR0395</v>
          </cell>
          <cell r="G2779" t="str">
            <v>RIO JATAPÚ</v>
          </cell>
          <cell r="H2779" t="str">
            <v>ENTR VIC13/14 (ENTRE RIOS)</v>
          </cell>
          <cell r="I2779">
            <v>45.3</v>
          </cell>
          <cell r="J2779">
            <v>56.3</v>
          </cell>
          <cell r="K2779">
            <v>11</v>
          </cell>
          <cell r="L2779" t="str">
            <v>IMP</v>
          </cell>
          <cell r="O2779" t="str">
            <v>Federal</v>
          </cell>
          <cell r="S2779" t="str">
            <v>Federal</v>
          </cell>
          <cell r="T2779" t="str">
            <v>N_PAV</v>
          </cell>
          <cell r="U2779" t="str">
            <v>Boa Vista</v>
          </cell>
        </row>
        <row r="2780">
          <cell r="F2780" t="str">
            <v>210BRR0400</v>
          </cell>
          <cell r="G2780" t="str">
            <v>ENTR VIC13/14 (ENTRE RIOS)</v>
          </cell>
          <cell r="H2780" t="str">
            <v>IGARAPÉ ROCOCÓ</v>
          </cell>
          <cell r="I2780">
            <v>56.3</v>
          </cell>
          <cell r="J2780">
            <v>78.599999999999994</v>
          </cell>
          <cell r="K2780">
            <v>22.3</v>
          </cell>
          <cell r="L2780" t="str">
            <v>IMP</v>
          </cell>
          <cell r="O2780" t="str">
            <v>Federal</v>
          </cell>
          <cell r="S2780" t="str">
            <v>Federal</v>
          </cell>
          <cell r="T2780" t="str">
            <v>N_PAV</v>
          </cell>
          <cell r="U2780" t="str">
            <v>Boa Vista</v>
          </cell>
        </row>
        <row r="2781">
          <cell r="F2781" t="str">
            <v>210BRR0405</v>
          </cell>
          <cell r="G2781" t="str">
            <v>IGARAPÉ ROCOCÓ</v>
          </cell>
          <cell r="H2781" t="str">
            <v>RIO CAROEBE</v>
          </cell>
          <cell r="I2781">
            <v>78.599999999999994</v>
          </cell>
          <cell r="J2781">
            <v>83.7</v>
          </cell>
          <cell r="K2781">
            <v>5.0999999999999996</v>
          </cell>
          <cell r="L2781" t="str">
            <v>IMP</v>
          </cell>
          <cell r="O2781" t="str">
            <v>Federal</v>
          </cell>
          <cell r="S2781" t="str">
            <v>Federal</v>
          </cell>
          <cell r="T2781" t="str">
            <v>N_PAV</v>
          </cell>
          <cell r="U2781" t="str">
            <v>Boa Vista</v>
          </cell>
        </row>
        <row r="2782">
          <cell r="F2782" t="str">
            <v>210BRR0410</v>
          </cell>
          <cell r="G2782" t="str">
            <v>RIO CAROEBE</v>
          </cell>
          <cell r="H2782" t="str">
            <v>ENTR VIC 36/37 (CAROEBE)</v>
          </cell>
          <cell r="I2782">
            <v>83.7</v>
          </cell>
          <cell r="J2782">
            <v>86.8</v>
          </cell>
          <cell r="K2782">
            <v>3.1</v>
          </cell>
          <cell r="L2782" t="str">
            <v>PAV</v>
          </cell>
          <cell r="O2782" t="str">
            <v>Federal</v>
          </cell>
          <cell r="S2782" t="str">
            <v>Federal</v>
          </cell>
          <cell r="T2782" t="str">
            <v>PAV</v>
          </cell>
          <cell r="U2782" t="str">
            <v>Boa Vista</v>
          </cell>
        </row>
        <row r="2783">
          <cell r="F2783" t="str">
            <v>210BRR0415</v>
          </cell>
          <cell r="G2783" t="str">
            <v>ENTR VIC 36/37 (CAROEBE)</v>
          </cell>
          <cell r="H2783" t="str">
            <v>IGARAPÉ TABOCA</v>
          </cell>
          <cell r="I2783">
            <v>86.8</v>
          </cell>
          <cell r="J2783">
            <v>92.1</v>
          </cell>
          <cell r="K2783">
            <v>5.3</v>
          </cell>
          <cell r="L2783" t="str">
            <v>PAV</v>
          </cell>
          <cell r="O2783" t="str">
            <v>Federal</v>
          </cell>
          <cell r="S2783" t="str">
            <v>Federal</v>
          </cell>
          <cell r="T2783" t="str">
            <v>PAV</v>
          </cell>
          <cell r="U2783" t="str">
            <v>Boa Vista</v>
          </cell>
        </row>
        <row r="2784">
          <cell r="F2784" t="str">
            <v>210BRR0420</v>
          </cell>
          <cell r="G2784" t="str">
            <v>IGARAPÉ TABOCA</v>
          </cell>
          <cell r="H2784" t="str">
            <v>SÃO JOÃO DA BALIZA</v>
          </cell>
          <cell r="I2784">
            <v>92.1</v>
          </cell>
          <cell r="J2784">
            <v>113</v>
          </cell>
          <cell r="K2784">
            <v>20.9</v>
          </cell>
          <cell r="L2784" t="str">
            <v>PAV</v>
          </cell>
          <cell r="O2784" t="str">
            <v>Federal</v>
          </cell>
          <cell r="S2784" t="str">
            <v>Federal</v>
          </cell>
          <cell r="T2784" t="str">
            <v>PAV</v>
          </cell>
          <cell r="U2784" t="str">
            <v>Boa Vista</v>
          </cell>
        </row>
        <row r="2785">
          <cell r="F2785" t="str">
            <v>210BRR0425</v>
          </cell>
          <cell r="G2785" t="str">
            <v>SÃO JOÃO DA BALIZA</v>
          </cell>
          <cell r="H2785" t="str">
            <v>FIM DA DUPLICAÇÃO</v>
          </cell>
          <cell r="I2785">
            <v>113</v>
          </cell>
          <cell r="J2785">
            <v>113.7</v>
          </cell>
          <cell r="K2785">
            <v>0.7</v>
          </cell>
          <cell r="L2785" t="str">
            <v>DUP</v>
          </cell>
          <cell r="O2785" t="str">
            <v>Federal</v>
          </cell>
          <cell r="S2785" t="str">
            <v>Federal</v>
          </cell>
          <cell r="T2785" t="str">
            <v>PAV</v>
          </cell>
          <cell r="U2785" t="str">
            <v>Boa Vista</v>
          </cell>
        </row>
        <row r="2786">
          <cell r="F2786" t="str">
            <v>210BRR0430</v>
          </cell>
          <cell r="G2786" t="str">
            <v>FIM DA DUPLICAÇÃO</v>
          </cell>
          <cell r="H2786" t="str">
            <v>ENTR RR-460 (SÃO LUIZ DO ANAUÁ)</v>
          </cell>
          <cell r="I2786">
            <v>113.7</v>
          </cell>
          <cell r="J2786">
            <v>129</v>
          </cell>
          <cell r="K2786">
            <v>15.3</v>
          </cell>
          <cell r="L2786" t="str">
            <v>PAV</v>
          </cell>
          <cell r="O2786" t="str">
            <v>Federal</v>
          </cell>
          <cell r="S2786" t="str">
            <v>Federal</v>
          </cell>
          <cell r="T2786" t="str">
            <v>PAV</v>
          </cell>
          <cell r="U2786" t="str">
            <v>Boa Vista</v>
          </cell>
        </row>
        <row r="2787">
          <cell r="F2787" t="str">
            <v>210BRR0435</v>
          </cell>
          <cell r="G2787" t="str">
            <v>ENTR RR-460 (SÃO LUIZ DO ANAUÁ)</v>
          </cell>
          <cell r="H2787" t="str">
            <v>IGARAPÉ AREAL</v>
          </cell>
          <cell r="I2787">
            <v>129</v>
          </cell>
          <cell r="J2787">
            <v>135.5</v>
          </cell>
          <cell r="K2787">
            <v>6.5</v>
          </cell>
          <cell r="L2787" t="str">
            <v>PAV</v>
          </cell>
          <cell r="O2787" t="str">
            <v>Federal</v>
          </cell>
          <cell r="S2787" t="str">
            <v>Federal</v>
          </cell>
          <cell r="T2787" t="str">
            <v>PAV</v>
          </cell>
          <cell r="U2787" t="str">
            <v>Boa Vista</v>
          </cell>
        </row>
        <row r="2788">
          <cell r="F2788" t="str">
            <v>210BRR0445</v>
          </cell>
          <cell r="G2788" t="str">
            <v>IGARAPÉ AREAL</v>
          </cell>
          <cell r="H2788" t="str">
            <v>ENTR VIC 12/13 (VILA MODERNA)</v>
          </cell>
          <cell r="I2788">
            <v>135.5</v>
          </cell>
          <cell r="J2788">
            <v>148.4</v>
          </cell>
          <cell r="K2788">
            <v>12.9</v>
          </cell>
          <cell r="L2788" t="str">
            <v>PAV</v>
          </cell>
          <cell r="O2788" t="str">
            <v>Federal</v>
          </cell>
          <cell r="S2788" t="str">
            <v>Federal</v>
          </cell>
          <cell r="T2788" t="str">
            <v>PAV</v>
          </cell>
          <cell r="U2788" t="str">
            <v>Boa Vista</v>
          </cell>
        </row>
        <row r="2789">
          <cell r="F2789" t="str">
            <v>210BRR0450</v>
          </cell>
          <cell r="G2789" t="str">
            <v>ENTR VIC 12/13 (VILA MODERNA)</v>
          </cell>
          <cell r="H2789" t="str">
            <v>RIO ANAUÁ</v>
          </cell>
          <cell r="I2789">
            <v>148.4</v>
          </cell>
          <cell r="J2789">
            <v>155</v>
          </cell>
          <cell r="K2789">
            <v>6.6</v>
          </cell>
          <cell r="L2789" t="str">
            <v>PAV</v>
          </cell>
          <cell r="O2789" t="str">
            <v>Federal</v>
          </cell>
          <cell r="S2789" t="str">
            <v>Federal</v>
          </cell>
          <cell r="T2789" t="str">
            <v>PAV</v>
          </cell>
          <cell r="U2789" t="str">
            <v>Boa Vista</v>
          </cell>
        </row>
        <row r="2790">
          <cell r="F2790" t="str">
            <v>210BRR0455</v>
          </cell>
          <cell r="G2790" t="str">
            <v>RIO ANAUÁ</v>
          </cell>
          <cell r="H2790" t="str">
            <v>IGARAPÉ SÃO FRANCISCO</v>
          </cell>
          <cell r="I2790">
            <v>155</v>
          </cell>
          <cell r="J2790">
            <v>161.80000000000001</v>
          </cell>
          <cell r="K2790">
            <v>6.8</v>
          </cell>
          <cell r="L2790" t="str">
            <v>PAV</v>
          </cell>
          <cell r="O2790" t="str">
            <v>Federal</v>
          </cell>
          <cell r="S2790" t="str">
            <v>Federal</v>
          </cell>
          <cell r="T2790" t="str">
            <v>PAV</v>
          </cell>
          <cell r="U2790" t="str">
            <v>Boa Vista</v>
          </cell>
        </row>
        <row r="2791">
          <cell r="F2791" t="str">
            <v>210BRR0460</v>
          </cell>
          <cell r="G2791" t="str">
            <v>IGARAPÉ SÃO FRANCISCO</v>
          </cell>
          <cell r="H2791" t="str">
            <v>ENTR BR-174(A) (NOVO PARAÍSO)</v>
          </cell>
          <cell r="I2791">
            <v>161.80000000000001</v>
          </cell>
          <cell r="J2791">
            <v>178.5</v>
          </cell>
          <cell r="K2791">
            <v>16.7</v>
          </cell>
          <cell r="L2791" t="str">
            <v>PAV</v>
          </cell>
          <cell r="O2791" t="str">
            <v>Federal</v>
          </cell>
          <cell r="S2791" t="str">
            <v>Federal</v>
          </cell>
          <cell r="T2791" t="str">
            <v>PAV</v>
          </cell>
          <cell r="U2791" t="str">
            <v>Boa Vista</v>
          </cell>
        </row>
        <row r="2792">
          <cell r="F2792" t="str">
            <v>210BRR0465</v>
          </cell>
          <cell r="G2792" t="str">
            <v>ENTR BR-174(A) (NOVO PARAÍSO)</v>
          </cell>
          <cell r="H2792" t="str">
            <v>RIO DIAS</v>
          </cell>
          <cell r="I2792">
            <v>178.5</v>
          </cell>
          <cell r="J2792">
            <v>194</v>
          </cell>
          <cell r="K2792">
            <v>15.5</v>
          </cell>
          <cell r="L2792" t="str">
            <v>PAV</v>
          </cell>
          <cell r="N2792" t="str">
            <v>174BRR0830</v>
          </cell>
          <cell r="O2792" t="str">
            <v>Federal</v>
          </cell>
          <cell r="S2792" t="str">
            <v>Federal</v>
          </cell>
          <cell r="T2792" t="str">
            <v>PAV</v>
          </cell>
          <cell r="U2792" t="str">
            <v>Boa Vista</v>
          </cell>
        </row>
        <row r="2793">
          <cell r="F2793" t="str">
            <v>210BRR0470</v>
          </cell>
          <cell r="G2793" t="str">
            <v>RIO DIAS</v>
          </cell>
          <cell r="H2793" t="str">
            <v>IGARAPÉ SCHULLER</v>
          </cell>
          <cell r="I2793">
            <v>194</v>
          </cell>
          <cell r="J2793">
            <v>195.7</v>
          </cell>
          <cell r="K2793">
            <v>1.7</v>
          </cell>
          <cell r="L2793" t="str">
            <v>PAV</v>
          </cell>
          <cell r="N2793" t="str">
            <v>174BRR0835</v>
          </cell>
          <cell r="O2793" t="str">
            <v>Federal</v>
          </cell>
          <cell r="S2793" t="str">
            <v>Federal</v>
          </cell>
          <cell r="T2793" t="str">
            <v>PAV</v>
          </cell>
          <cell r="U2793" t="str">
            <v>Boa Vista</v>
          </cell>
        </row>
        <row r="2794">
          <cell r="F2794" t="str">
            <v>210BRR0475</v>
          </cell>
          <cell r="G2794" t="str">
            <v>IGARAPÉ SCHULLER</v>
          </cell>
          <cell r="H2794" t="str">
            <v>IGARAPÉ NELSON RIBEIRO</v>
          </cell>
          <cell r="I2794">
            <v>195.7</v>
          </cell>
          <cell r="J2794">
            <v>198.3</v>
          </cell>
          <cell r="K2794">
            <v>2.6</v>
          </cell>
          <cell r="L2794" t="str">
            <v>PAV</v>
          </cell>
          <cell r="N2794" t="str">
            <v>174BRR0840</v>
          </cell>
          <cell r="O2794" t="str">
            <v>Federal</v>
          </cell>
          <cell r="S2794" t="str">
            <v>Federal</v>
          </cell>
          <cell r="T2794" t="str">
            <v>PAV</v>
          </cell>
          <cell r="U2794" t="str">
            <v>Boa Vista</v>
          </cell>
        </row>
        <row r="2795">
          <cell r="F2795" t="str">
            <v>210BRR0480</v>
          </cell>
          <cell r="G2795" t="str">
            <v>IGARAPÉ NELSON RIBEIRO</v>
          </cell>
          <cell r="H2795" t="str">
            <v>IGARAPÉ TAMANDARÉ</v>
          </cell>
          <cell r="I2795">
            <v>198.3</v>
          </cell>
          <cell r="J2795">
            <v>201.8</v>
          </cell>
          <cell r="K2795">
            <v>3.5</v>
          </cell>
          <cell r="L2795" t="str">
            <v>PAV</v>
          </cell>
          <cell r="N2795" t="str">
            <v>174BRR0845</v>
          </cell>
          <cell r="O2795" t="str">
            <v>Federal</v>
          </cell>
          <cell r="S2795" t="str">
            <v>Federal</v>
          </cell>
          <cell r="T2795" t="str">
            <v>PAV</v>
          </cell>
          <cell r="U2795" t="str">
            <v>Boa Vista</v>
          </cell>
        </row>
        <row r="2796">
          <cell r="F2796" t="str">
            <v>210BRR0485</v>
          </cell>
          <cell r="G2796" t="str">
            <v>IGARAPÉ TAMANDARÉ</v>
          </cell>
          <cell r="H2796" t="str">
            <v>IGARAPÉ CALEFFI</v>
          </cell>
          <cell r="I2796">
            <v>201.8</v>
          </cell>
          <cell r="J2796">
            <v>214.5</v>
          </cell>
          <cell r="K2796">
            <v>12.7</v>
          </cell>
          <cell r="L2796" t="str">
            <v>PAV</v>
          </cell>
          <cell r="N2796" t="str">
            <v>174BRR0850</v>
          </cell>
          <cell r="O2796" t="str">
            <v>Federal</v>
          </cell>
          <cell r="S2796" t="str">
            <v>Federal</v>
          </cell>
          <cell r="T2796" t="str">
            <v>PAV</v>
          </cell>
          <cell r="U2796" t="str">
            <v>Boa Vista</v>
          </cell>
        </row>
        <row r="2797">
          <cell r="F2797" t="str">
            <v>210BRR0490</v>
          </cell>
          <cell r="G2797" t="str">
            <v>IGARAPÉ CALEFFI</v>
          </cell>
          <cell r="H2797" t="str">
            <v>IGARAPÉ KALL</v>
          </cell>
          <cell r="I2797">
            <v>214.5</v>
          </cell>
          <cell r="J2797">
            <v>221.5</v>
          </cell>
          <cell r="K2797">
            <v>7</v>
          </cell>
          <cell r="L2797" t="str">
            <v>PAV</v>
          </cell>
          <cell r="N2797" t="str">
            <v>174BRR0855</v>
          </cell>
          <cell r="O2797" t="str">
            <v>Federal</v>
          </cell>
          <cell r="S2797" t="str">
            <v>Federal</v>
          </cell>
          <cell r="T2797" t="str">
            <v>PAV</v>
          </cell>
          <cell r="U2797" t="str">
            <v>Boa Vista</v>
          </cell>
        </row>
        <row r="2798">
          <cell r="F2798" t="str">
            <v>210BRR0495</v>
          </cell>
          <cell r="G2798" t="str">
            <v>IGARAPÉ KALL</v>
          </cell>
          <cell r="H2798" t="str">
            <v>RIO ITÃ</v>
          </cell>
          <cell r="I2798">
            <v>221.5</v>
          </cell>
          <cell r="J2798">
            <v>228.8</v>
          </cell>
          <cell r="K2798">
            <v>7.3</v>
          </cell>
          <cell r="L2798" t="str">
            <v>PAV</v>
          </cell>
          <cell r="N2798" t="str">
            <v>174BRR0860</v>
          </cell>
          <cell r="O2798" t="str">
            <v>Federal</v>
          </cell>
          <cell r="S2798" t="str">
            <v>Federal</v>
          </cell>
          <cell r="T2798" t="str">
            <v>PAV</v>
          </cell>
          <cell r="U2798" t="str">
            <v>Boa Vista</v>
          </cell>
        </row>
        <row r="2799">
          <cell r="F2799" t="str">
            <v>210BRR0500</v>
          </cell>
          <cell r="G2799" t="str">
            <v>RIO ITÃ</v>
          </cell>
          <cell r="H2799" t="str">
            <v>IGARAPÉ SECO</v>
          </cell>
          <cell r="I2799">
            <v>228.8</v>
          </cell>
          <cell r="J2799">
            <v>237.5</v>
          </cell>
          <cell r="K2799">
            <v>8.6999999999999993</v>
          </cell>
          <cell r="L2799" t="str">
            <v>PAV</v>
          </cell>
          <cell r="N2799" t="str">
            <v>174BRR0865</v>
          </cell>
          <cell r="O2799" t="str">
            <v>Federal</v>
          </cell>
          <cell r="S2799" t="str">
            <v>Federal</v>
          </cell>
          <cell r="T2799" t="str">
            <v>PAV</v>
          </cell>
          <cell r="U2799" t="str">
            <v>Boa Vista</v>
          </cell>
        </row>
        <row r="2800">
          <cell r="F2800" t="str">
            <v>210BRR0505</v>
          </cell>
          <cell r="G2800" t="str">
            <v>IGARAPÉ SECO</v>
          </cell>
          <cell r="H2800" t="str">
            <v>IGARAPÉ LAGOA</v>
          </cell>
          <cell r="I2800">
            <v>237.5</v>
          </cell>
          <cell r="J2800">
            <v>238.6</v>
          </cell>
          <cell r="K2800">
            <v>1.1000000000000001</v>
          </cell>
          <cell r="L2800" t="str">
            <v>PAV</v>
          </cell>
          <cell r="N2800" t="str">
            <v>174BRR0870</v>
          </cell>
          <cell r="O2800" t="str">
            <v>Federal</v>
          </cell>
          <cell r="S2800" t="str">
            <v>Federal</v>
          </cell>
          <cell r="T2800" t="str">
            <v>PAV</v>
          </cell>
          <cell r="U2800" t="str">
            <v>Boa Vista</v>
          </cell>
        </row>
        <row r="2801">
          <cell r="F2801" t="str">
            <v>210BRR0510</v>
          </cell>
          <cell r="G2801" t="str">
            <v>IGARAPÉ LAGOA</v>
          </cell>
          <cell r="H2801" t="str">
            <v>RIO BARAUANA</v>
          </cell>
          <cell r="I2801">
            <v>238.6</v>
          </cell>
          <cell r="J2801">
            <v>242.2</v>
          </cell>
          <cell r="K2801">
            <v>3.6</v>
          </cell>
          <cell r="L2801" t="str">
            <v>PAV</v>
          </cell>
          <cell r="N2801" t="str">
            <v>174BRR0875</v>
          </cell>
          <cell r="O2801" t="str">
            <v>Federal</v>
          </cell>
          <cell r="S2801" t="str">
            <v>Federal</v>
          </cell>
          <cell r="T2801" t="str">
            <v>PAV</v>
          </cell>
          <cell r="U2801" t="str">
            <v>Boa Vista</v>
          </cell>
        </row>
        <row r="2802">
          <cell r="F2802" t="str">
            <v>210BRR0515</v>
          </cell>
          <cell r="G2802" t="str">
            <v>RIO BARAUANA</v>
          </cell>
          <cell r="H2802" t="str">
            <v>VILA PETROLINA</v>
          </cell>
          <cell r="I2802">
            <v>242.2</v>
          </cell>
          <cell r="J2802">
            <v>262.60000000000002</v>
          </cell>
          <cell r="K2802">
            <v>20.399999999999999</v>
          </cell>
          <cell r="L2802" t="str">
            <v>PAV</v>
          </cell>
          <cell r="N2802" t="str">
            <v>174BRR0880</v>
          </cell>
          <cell r="O2802" t="str">
            <v>Federal</v>
          </cell>
          <cell r="S2802" t="str">
            <v>Federal</v>
          </cell>
          <cell r="T2802" t="str">
            <v>PAV</v>
          </cell>
          <cell r="U2802" t="str">
            <v>Boa Vista</v>
          </cell>
        </row>
        <row r="2803">
          <cell r="F2803" t="str">
            <v>210BRR0520</v>
          </cell>
          <cell r="G2803" t="str">
            <v>VILA PETROLINA</v>
          </cell>
          <cell r="H2803" t="str">
            <v>RIO BRANCO (VISTA ALEGRE)</v>
          </cell>
          <cell r="I2803">
            <v>262.60000000000002</v>
          </cell>
          <cell r="J2803">
            <v>288.3</v>
          </cell>
          <cell r="K2803">
            <v>25.7</v>
          </cell>
          <cell r="L2803" t="str">
            <v>PAV</v>
          </cell>
          <cell r="N2803" t="str">
            <v>174BRR0885</v>
          </cell>
          <cell r="O2803" t="str">
            <v>Federal</v>
          </cell>
          <cell r="S2803" t="str">
            <v>Federal</v>
          </cell>
          <cell r="T2803" t="str">
            <v>PAV</v>
          </cell>
          <cell r="U2803" t="str">
            <v>Boa Vista</v>
          </cell>
        </row>
        <row r="2804">
          <cell r="F2804" t="str">
            <v>210BRR0530</v>
          </cell>
          <cell r="G2804" t="str">
            <v>RIO BRANCO (VISTA ALEGRE)</v>
          </cell>
          <cell r="H2804" t="str">
            <v>CARACARAÍ (R. SEN. HÉLIO CAMPOS)</v>
          </cell>
          <cell r="I2804">
            <v>288.3</v>
          </cell>
          <cell r="J2804">
            <v>299.89999999999998</v>
          </cell>
          <cell r="K2804">
            <v>11.6</v>
          </cell>
          <cell r="L2804" t="str">
            <v>PAV</v>
          </cell>
          <cell r="N2804" t="str">
            <v>174BRR0890</v>
          </cell>
          <cell r="O2804" t="str">
            <v>Federal</v>
          </cell>
          <cell r="S2804" t="str">
            <v>Federal</v>
          </cell>
          <cell r="T2804" t="str">
            <v>PAV</v>
          </cell>
          <cell r="U2804" t="str">
            <v>Boa Vista</v>
          </cell>
        </row>
        <row r="2805">
          <cell r="F2805" t="str">
            <v>210BRR0540</v>
          </cell>
          <cell r="G2805" t="str">
            <v>CARACARAÍ (R. SEN. HÉLIO CAMPOS)</v>
          </cell>
          <cell r="H2805" t="str">
            <v>ENTR BR-174(B)/RR-327/347</v>
          </cell>
          <cell r="I2805">
            <v>299.89999999999998</v>
          </cell>
          <cell r="J2805">
            <v>310</v>
          </cell>
          <cell r="K2805">
            <v>10.1</v>
          </cell>
          <cell r="L2805" t="str">
            <v>PAV</v>
          </cell>
          <cell r="N2805" t="str">
            <v>174BRR0895</v>
          </cell>
          <cell r="O2805" t="str">
            <v>Federal</v>
          </cell>
          <cell r="S2805" t="str">
            <v>Federal</v>
          </cell>
          <cell r="T2805" t="str">
            <v>PAV</v>
          </cell>
          <cell r="U2805" t="str">
            <v>Boa Vista</v>
          </cell>
        </row>
        <row r="2806">
          <cell r="F2806" t="str">
            <v>210BRR0550</v>
          </cell>
          <cell r="G2806" t="str">
            <v>ENTR BR-174(B)/RR-327/347</v>
          </cell>
          <cell r="H2806" t="str">
            <v>RIO REPARTIMENTO DO AJARANI</v>
          </cell>
          <cell r="I2806">
            <v>310</v>
          </cell>
          <cell r="J2806">
            <v>353.7</v>
          </cell>
          <cell r="K2806">
            <v>43.7</v>
          </cell>
          <cell r="L2806" t="str">
            <v>IMP</v>
          </cell>
          <cell r="P2806" t="str">
            <v>MP082/2003</v>
          </cell>
          <cell r="T2806" t="str">
            <v>N_PAV</v>
          </cell>
          <cell r="U2806" t="str">
            <v>Boa Vista</v>
          </cell>
        </row>
        <row r="2807">
          <cell r="F2807" t="str">
            <v>210BRR0570</v>
          </cell>
          <cell r="G2807" t="str">
            <v>RIO REPARTIMENTO DO AJARANI</v>
          </cell>
          <cell r="H2807" t="str">
            <v>ENTR RR-175/344 (MISSÃO CATRIMANI)</v>
          </cell>
          <cell r="I2807">
            <v>353.7</v>
          </cell>
          <cell r="J2807">
            <v>452.7</v>
          </cell>
          <cell r="K2807">
            <v>99</v>
          </cell>
          <cell r="L2807" t="str">
            <v>IMP</v>
          </cell>
          <cell r="P2807" t="str">
            <v>MP082/2005</v>
          </cell>
          <cell r="T2807" t="str">
            <v>N_PAV</v>
          </cell>
          <cell r="U2807" t="str">
            <v>Boa Vista</v>
          </cell>
        </row>
        <row r="2808">
          <cell r="F2808" t="str">
            <v>210BRR0580</v>
          </cell>
          <cell r="G2808" t="str">
            <v>ENTR RR-175/344 (MISSÃO CATRIMANI)</v>
          </cell>
          <cell r="H2808" t="str">
            <v>FIM DA IMPLANTAÇÃO</v>
          </cell>
          <cell r="I2808">
            <v>452.7</v>
          </cell>
          <cell r="J2808">
            <v>462.7</v>
          </cell>
          <cell r="K2808">
            <v>10</v>
          </cell>
          <cell r="L2808" t="str">
            <v>IMP</v>
          </cell>
          <cell r="P2808" t="str">
            <v>MP082/2003</v>
          </cell>
          <cell r="T2808" t="str">
            <v>N_PAV</v>
          </cell>
          <cell r="U2808" t="str">
            <v>Boa Vista</v>
          </cell>
        </row>
        <row r="2809">
          <cell r="F2809" t="str">
            <v>210BRR0590</v>
          </cell>
          <cell r="G2809" t="str">
            <v>FIM DA IMPLANTAÇÃO</v>
          </cell>
          <cell r="H2809" t="str">
            <v>DIV RR/AM</v>
          </cell>
          <cell r="I2809">
            <v>462.7</v>
          </cell>
          <cell r="J2809">
            <v>522.70000000000005</v>
          </cell>
          <cell r="K2809">
            <v>60</v>
          </cell>
          <cell r="L2809" t="str">
            <v>PLA</v>
          </cell>
          <cell r="O2809" t="str">
            <v>Federal</v>
          </cell>
          <cell r="S2809" t="str">
            <v>Federal</v>
          </cell>
          <cell r="T2809" t="str">
            <v>PLA</v>
          </cell>
          <cell r="U2809" t="str">
            <v>Boa Vista</v>
          </cell>
        </row>
        <row r="2810">
          <cell r="F2810" t="str">
            <v>222ACE1005</v>
          </cell>
          <cell r="G2810" t="str">
            <v>ENTR BR-020/222</v>
          </cell>
          <cell r="H2810" t="str">
            <v>ACESSO LESTE CAUCÁIA</v>
          </cell>
          <cell r="I2810">
            <v>0</v>
          </cell>
          <cell r="J2810">
            <v>3.8</v>
          </cell>
          <cell r="K2810">
            <v>3.8</v>
          </cell>
          <cell r="L2810" t="str">
            <v>DUP</v>
          </cell>
          <cell r="O2810" t="str">
            <v>Federal</v>
          </cell>
          <cell r="S2810" t="str">
            <v>Federal</v>
          </cell>
          <cell r="T2810" t="str">
            <v>PAV</v>
          </cell>
          <cell r="U2810" t="str">
            <v>Fortaleza</v>
          </cell>
        </row>
        <row r="2811">
          <cell r="F2811" t="str">
            <v>222ACE2005</v>
          </cell>
          <cell r="G2811" t="str">
            <v>ENTR BR-222</v>
          </cell>
          <cell r="H2811" t="str">
            <v>ACESSO OESTE CAUCÁIA</v>
          </cell>
          <cell r="I2811">
            <v>0</v>
          </cell>
          <cell r="J2811">
            <v>11.2</v>
          </cell>
          <cell r="K2811">
            <v>11.2</v>
          </cell>
          <cell r="L2811" t="str">
            <v>PAV</v>
          </cell>
          <cell r="O2811" t="str">
            <v>Federal</v>
          </cell>
          <cell r="S2811" t="str">
            <v>Federal</v>
          </cell>
          <cell r="T2811" t="str">
            <v>PAV</v>
          </cell>
          <cell r="U2811" t="str">
            <v>Fortaleza</v>
          </cell>
        </row>
        <row r="2812">
          <cell r="F2812" t="str">
            <v>222ACE3005</v>
          </cell>
          <cell r="G2812" t="str">
            <v>ENTR BR-222</v>
          </cell>
          <cell r="H2812" t="str">
            <v>ACESSO LESTE SOBRAL</v>
          </cell>
          <cell r="I2812">
            <v>0</v>
          </cell>
          <cell r="J2812">
            <v>3.8</v>
          </cell>
          <cell r="K2812">
            <v>3.8</v>
          </cell>
          <cell r="L2812" t="str">
            <v>DUP</v>
          </cell>
          <cell r="O2812" t="str">
            <v>Federal</v>
          </cell>
          <cell r="S2812" t="str">
            <v>Federal</v>
          </cell>
          <cell r="T2812" t="str">
            <v>PAV</v>
          </cell>
          <cell r="U2812" t="str">
            <v>Sobral</v>
          </cell>
        </row>
        <row r="2813">
          <cell r="F2813" t="str">
            <v>222ACE4005</v>
          </cell>
          <cell r="G2813" t="str">
            <v>ENTR BR-222</v>
          </cell>
          <cell r="H2813" t="str">
            <v>ACESSO OESTE SOBRAL</v>
          </cell>
          <cell r="I2813">
            <v>0</v>
          </cell>
          <cell r="J2813">
            <v>2.5</v>
          </cell>
          <cell r="K2813">
            <v>2.5</v>
          </cell>
          <cell r="L2813" t="str">
            <v>PAV</v>
          </cell>
          <cell r="O2813" t="str">
            <v>Federal</v>
          </cell>
          <cell r="S2813" t="str">
            <v>Federal</v>
          </cell>
          <cell r="T2813" t="str">
            <v>PAV</v>
          </cell>
          <cell r="U2813" t="str">
            <v>Sobral</v>
          </cell>
        </row>
        <row r="2814">
          <cell r="F2814" t="str">
            <v>222AMA1005</v>
          </cell>
          <cell r="G2814" t="str">
            <v>ENTR BR-222 (KM 362,8)</v>
          </cell>
          <cell r="H2814" t="str">
            <v>SANTA INÊS (AV LARANJEIRAS - SUL)</v>
          </cell>
          <cell r="I2814">
            <v>0</v>
          </cell>
          <cell r="J2814">
            <v>1.4</v>
          </cell>
          <cell r="K2814">
            <v>1.4</v>
          </cell>
          <cell r="L2814" t="str">
            <v>PAV</v>
          </cell>
          <cell r="O2814" t="str">
            <v>Federal</v>
          </cell>
          <cell r="S2814" t="str">
            <v>Federal</v>
          </cell>
          <cell r="T2814" t="str">
            <v>PAV</v>
          </cell>
          <cell r="U2814" t="str">
            <v>Pedrinhas</v>
          </cell>
        </row>
        <row r="2815">
          <cell r="F2815" t="str">
            <v>222BCE0015</v>
          </cell>
          <cell r="G2815" t="str">
            <v>FORTALEZA (AVENIDA BEZERRA DE MENEZES)</v>
          </cell>
          <cell r="H2815" t="str">
            <v>P/CAUCÁIA</v>
          </cell>
          <cell r="I2815">
            <v>0</v>
          </cell>
          <cell r="J2815">
            <v>5.4</v>
          </cell>
          <cell r="K2815">
            <v>5.4</v>
          </cell>
          <cell r="L2815" t="str">
            <v>DUP</v>
          </cell>
          <cell r="O2815" t="str">
            <v>Federal</v>
          </cell>
          <cell r="S2815" t="str">
            <v>Federal</v>
          </cell>
          <cell r="T2815" t="str">
            <v>PAV</v>
          </cell>
          <cell r="U2815" t="str">
            <v>Fortaleza</v>
          </cell>
        </row>
        <row r="2816">
          <cell r="F2816" t="str">
            <v>222BCE0030</v>
          </cell>
          <cell r="G2816" t="str">
            <v>P/CAUCÁIA</v>
          </cell>
          <cell r="H2816" t="str">
            <v>ENTR BR-020</v>
          </cell>
          <cell r="I2816">
            <v>5.4</v>
          </cell>
          <cell r="J2816">
            <v>11.4</v>
          </cell>
          <cell r="K2816">
            <v>6</v>
          </cell>
          <cell r="L2816" t="str">
            <v>PAV</v>
          </cell>
          <cell r="M2816" t="str">
            <v>EOD</v>
          </cell>
          <cell r="O2816" t="str">
            <v>Federal</v>
          </cell>
          <cell r="S2816" t="str">
            <v>Federal</v>
          </cell>
          <cell r="T2816" t="str">
            <v>PAV</v>
          </cell>
          <cell r="U2816" t="str">
            <v>Fortaleza</v>
          </cell>
        </row>
        <row r="2817">
          <cell r="F2817" t="str">
            <v>222BCE0035</v>
          </cell>
          <cell r="G2817" t="str">
            <v>ENTR BR-020</v>
          </cell>
          <cell r="H2817" t="str">
            <v>ACESSO OESTE CAUCÁIA</v>
          </cell>
          <cell r="I2817">
            <v>11.4</v>
          </cell>
          <cell r="J2817">
            <v>21.2</v>
          </cell>
          <cell r="K2817">
            <v>9.8000000000000007</v>
          </cell>
          <cell r="L2817" t="str">
            <v>PAV</v>
          </cell>
          <cell r="O2817" t="str">
            <v>Federal</v>
          </cell>
          <cell r="S2817" t="str">
            <v>Federal</v>
          </cell>
          <cell r="T2817" t="str">
            <v>PAV</v>
          </cell>
          <cell r="U2817" t="str">
            <v>Fortaleza</v>
          </cell>
        </row>
        <row r="2818">
          <cell r="F2818" t="str">
            <v>222BCE0037</v>
          </cell>
          <cell r="G2818" t="str">
            <v>ACESSO OESTE CAUCÁIA</v>
          </cell>
          <cell r="H2818" t="str">
            <v>ENTR CE-421 (PRIMAVERA)</v>
          </cell>
          <cell r="I2818">
            <v>21.2</v>
          </cell>
          <cell r="J2818">
            <v>30.5</v>
          </cell>
          <cell r="K2818">
            <v>9.3000000000000007</v>
          </cell>
          <cell r="L2818" t="str">
            <v>PAV</v>
          </cell>
          <cell r="O2818" t="str">
            <v>Federal</v>
          </cell>
          <cell r="S2818" t="str">
            <v>Federal</v>
          </cell>
          <cell r="T2818" t="str">
            <v>PAV</v>
          </cell>
          <cell r="U2818" t="str">
            <v>Fortaleza</v>
          </cell>
        </row>
        <row r="2819">
          <cell r="F2819" t="str">
            <v>222BCE0040</v>
          </cell>
          <cell r="G2819" t="str">
            <v>ENTR CE-421 (PRIMAVERA)</v>
          </cell>
          <cell r="H2819" t="str">
            <v>ENTR CE-422 (P/PECÉM)</v>
          </cell>
          <cell r="I2819">
            <v>30.5</v>
          </cell>
          <cell r="J2819">
            <v>35.700000000000003</v>
          </cell>
          <cell r="K2819">
            <v>5.2</v>
          </cell>
          <cell r="L2819" t="str">
            <v>PAV</v>
          </cell>
          <cell r="O2819" t="str">
            <v>Federal</v>
          </cell>
          <cell r="S2819" t="str">
            <v>Federal</v>
          </cell>
          <cell r="T2819" t="str">
            <v>PAV</v>
          </cell>
          <cell r="U2819" t="str">
            <v>Fortaleza</v>
          </cell>
        </row>
        <row r="2820">
          <cell r="F2820" t="str">
            <v>222BCE0045</v>
          </cell>
          <cell r="G2820" t="str">
            <v>ENTR CE-422 (P/PECÉM)</v>
          </cell>
          <cell r="H2820" t="str">
            <v>ENTR CE-156 (CATUANA)</v>
          </cell>
          <cell r="I2820">
            <v>35.700000000000003</v>
          </cell>
          <cell r="J2820">
            <v>41.3</v>
          </cell>
          <cell r="K2820">
            <v>5.6</v>
          </cell>
          <cell r="L2820" t="str">
            <v>PAV</v>
          </cell>
          <cell r="O2820" t="str">
            <v>Federal</v>
          </cell>
          <cell r="S2820" t="str">
            <v>Federal</v>
          </cell>
          <cell r="T2820" t="str">
            <v>PAV</v>
          </cell>
          <cell r="U2820" t="str">
            <v>Fortaleza</v>
          </cell>
        </row>
        <row r="2821">
          <cell r="F2821" t="str">
            <v>222BCE0047</v>
          </cell>
          <cell r="G2821" t="str">
            <v>ENTR CE-156 (CATUANA)</v>
          </cell>
          <cell r="H2821" t="str">
            <v>ENTR CE-423 (P/SÃO GONÇALO)</v>
          </cell>
          <cell r="I2821">
            <v>41.3</v>
          </cell>
          <cell r="J2821">
            <v>48.2</v>
          </cell>
          <cell r="K2821">
            <v>6.9</v>
          </cell>
          <cell r="L2821" t="str">
            <v>PAV</v>
          </cell>
          <cell r="O2821" t="str">
            <v>Federal</v>
          </cell>
          <cell r="S2821" t="str">
            <v>Federal</v>
          </cell>
          <cell r="T2821" t="str">
            <v>PAV</v>
          </cell>
          <cell r="U2821" t="str">
            <v>Fortaleza</v>
          </cell>
        </row>
        <row r="2822">
          <cell r="F2822" t="str">
            <v>222BCE0050</v>
          </cell>
          <cell r="G2822" t="str">
            <v>ENTR CE-423 (P/SÃO GONÇALO)</v>
          </cell>
          <cell r="H2822" t="str">
            <v>ENTR CE-341 (CROATÁ)</v>
          </cell>
          <cell r="I2822">
            <v>48.2</v>
          </cell>
          <cell r="J2822">
            <v>64.2</v>
          </cell>
          <cell r="K2822">
            <v>16</v>
          </cell>
          <cell r="L2822" t="str">
            <v>PAV</v>
          </cell>
          <cell r="O2822" t="str">
            <v>Federal</v>
          </cell>
          <cell r="S2822" t="str">
            <v>Federal</v>
          </cell>
          <cell r="T2822" t="str">
            <v>PAV</v>
          </cell>
          <cell r="U2822" t="str">
            <v>Fortaleza</v>
          </cell>
        </row>
        <row r="2823">
          <cell r="F2823" t="str">
            <v>222BCE0070</v>
          </cell>
          <cell r="G2823" t="str">
            <v>ENTR CE-341 (CROATÁ)</v>
          </cell>
          <cell r="H2823" t="str">
            <v>ENTR CE-162 (SÃO LUÍS DO CURU)</v>
          </cell>
          <cell r="I2823">
            <v>64.2</v>
          </cell>
          <cell r="J2823">
            <v>77.8</v>
          </cell>
          <cell r="K2823">
            <v>13.6</v>
          </cell>
          <cell r="L2823" t="str">
            <v>PAV</v>
          </cell>
          <cell r="O2823" t="str">
            <v>Federal</v>
          </cell>
          <cell r="S2823" t="str">
            <v>Federal</v>
          </cell>
          <cell r="T2823" t="str">
            <v>PAV</v>
          </cell>
          <cell r="U2823" t="str">
            <v>Fortaleza</v>
          </cell>
        </row>
        <row r="2824">
          <cell r="F2824" t="str">
            <v>222BCE0080</v>
          </cell>
          <cell r="G2824" t="str">
            <v>ENTR CE-162 (SÃO LUÍS DO CURU)</v>
          </cell>
          <cell r="H2824" t="str">
            <v>ENTR CE-163</v>
          </cell>
          <cell r="I2824">
            <v>77.8</v>
          </cell>
          <cell r="J2824">
            <v>82.3</v>
          </cell>
          <cell r="K2824">
            <v>4.5</v>
          </cell>
          <cell r="L2824" t="str">
            <v>PAV</v>
          </cell>
          <cell r="O2824" t="str">
            <v>Federal</v>
          </cell>
          <cell r="S2824" t="str">
            <v>Federal</v>
          </cell>
          <cell r="T2824" t="str">
            <v>PAV</v>
          </cell>
          <cell r="U2824" t="str">
            <v>Fortaleza</v>
          </cell>
        </row>
        <row r="2825">
          <cell r="F2825" t="str">
            <v>222BCE0085</v>
          </cell>
          <cell r="G2825" t="str">
            <v>ENTR CE-163</v>
          </cell>
          <cell r="H2825" t="str">
            <v>ENTR BR-402 (UMIRIM)</v>
          </cell>
          <cell r="I2825">
            <v>82.3</v>
          </cell>
          <cell r="J2825">
            <v>91</v>
          </cell>
          <cell r="K2825">
            <v>8.6999999999999993</v>
          </cell>
          <cell r="L2825" t="str">
            <v>PAV</v>
          </cell>
          <cell r="O2825" t="str">
            <v>Federal</v>
          </cell>
          <cell r="S2825" t="str">
            <v>Federal</v>
          </cell>
          <cell r="T2825" t="str">
            <v>PAV</v>
          </cell>
          <cell r="U2825" t="str">
            <v>Fortaleza</v>
          </cell>
        </row>
        <row r="2826">
          <cell r="F2826" t="str">
            <v>222BCE0090</v>
          </cell>
          <cell r="G2826" t="str">
            <v>ENTR BR-402 (UMIRIM)</v>
          </cell>
          <cell r="H2826" t="str">
            <v>ENTR CE-243 (ITAPAGÉ)</v>
          </cell>
          <cell r="I2826">
            <v>91</v>
          </cell>
          <cell r="J2826">
            <v>122.7</v>
          </cell>
          <cell r="K2826">
            <v>31.7</v>
          </cell>
          <cell r="L2826" t="str">
            <v>PAV</v>
          </cell>
          <cell r="O2826" t="str">
            <v>Federal</v>
          </cell>
          <cell r="S2826" t="str">
            <v>Federal</v>
          </cell>
          <cell r="T2826" t="str">
            <v>PAV</v>
          </cell>
          <cell r="U2826" t="str">
            <v>Fortaleza</v>
          </cell>
        </row>
        <row r="2827">
          <cell r="F2827" t="str">
            <v>222BCE0110</v>
          </cell>
          <cell r="G2827" t="str">
            <v>ENTR CE-243 (ITAPAGÉ)</v>
          </cell>
          <cell r="H2827" t="str">
            <v>ENTR CE-176 (PATOS)</v>
          </cell>
          <cell r="I2827">
            <v>122.7</v>
          </cell>
          <cell r="J2827">
            <v>179.8</v>
          </cell>
          <cell r="K2827">
            <v>57.1</v>
          </cell>
          <cell r="L2827" t="str">
            <v>PAV</v>
          </cell>
          <cell r="O2827" t="str">
            <v>Federal</v>
          </cell>
          <cell r="S2827" t="str">
            <v>Federal</v>
          </cell>
          <cell r="T2827" t="str">
            <v>PAV</v>
          </cell>
          <cell r="U2827" t="str">
            <v>Sobral</v>
          </cell>
        </row>
        <row r="2828">
          <cell r="F2828" t="str">
            <v>222BCE0130</v>
          </cell>
          <cell r="G2828" t="str">
            <v>ENTR CE-176 (PATOS)</v>
          </cell>
          <cell r="H2828" t="str">
            <v>ENTR CE-362 (FORQUILHA)</v>
          </cell>
          <cell r="I2828">
            <v>179.8</v>
          </cell>
          <cell r="J2828">
            <v>211</v>
          </cell>
          <cell r="K2828">
            <v>31.2</v>
          </cell>
          <cell r="L2828" t="str">
            <v>PAV</v>
          </cell>
          <cell r="O2828" t="str">
            <v>Federal</v>
          </cell>
          <cell r="S2828" t="str">
            <v>Federal</v>
          </cell>
          <cell r="T2828" t="str">
            <v>PAV</v>
          </cell>
          <cell r="U2828" t="str">
            <v>Sobral</v>
          </cell>
        </row>
        <row r="2829">
          <cell r="F2829" t="str">
            <v>222BCE0150</v>
          </cell>
          <cell r="G2829" t="str">
            <v>ENTR CE-362 (FORQUILHA)</v>
          </cell>
          <cell r="H2829" t="str">
            <v>ENTR BR-403(A)/CE-178</v>
          </cell>
          <cell r="I2829">
            <v>211</v>
          </cell>
          <cell r="J2829">
            <v>221.2</v>
          </cell>
          <cell r="K2829">
            <v>10.199999999999999</v>
          </cell>
          <cell r="L2829" t="str">
            <v>PAV</v>
          </cell>
          <cell r="O2829" t="str">
            <v>Federal</v>
          </cell>
          <cell r="S2829" t="str">
            <v>Federal</v>
          </cell>
          <cell r="T2829" t="str">
            <v>PAV</v>
          </cell>
          <cell r="U2829" t="str">
            <v>Sobral</v>
          </cell>
        </row>
        <row r="2830">
          <cell r="F2830" t="str">
            <v>222BCE0160</v>
          </cell>
          <cell r="G2830" t="str">
            <v>ENTR BR-403(A)/CE-178</v>
          </cell>
          <cell r="H2830" t="str">
            <v>ACESSO LESTE SOBRAL</v>
          </cell>
          <cell r="I2830">
            <v>221.2</v>
          </cell>
          <cell r="J2830">
            <v>222.8</v>
          </cell>
          <cell r="K2830">
            <v>1.6</v>
          </cell>
          <cell r="L2830" t="str">
            <v>PAV</v>
          </cell>
          <cell r="N2830" t="str">
            <v>403BCE0060</v>
          </cell>
          <cell r="O2830" t="str">
            <v>Federal</v>
          </cell>
          <cell r="S2830" t="str">
            <v>Federal</v>
          </cell>
          <cell r="T2830" t="str">
            <v>PAV</v>
          </cell>
          <cell r="U2830" t="str">
            <v>Sobral</v>
          </cell>
        </row>
        <row r="2831">
          <cell r="F2831" t="str">
            <v>222BCE0170</v>
          </cell>
          <cell r="G2831" t="str">
            <v>ACESSO LESTE SOBRAL</v>
          </cell>
          <cell r="H2831" t="str">
            <v>ACESSO OESTE SOBRAL</v>
          </cell>
          <cell r="I2831">
            <v>222.8</v>
          </cell>
          <cell r="J2831">
            <v>228.6</v>
          </cell>
          <cell r="K2831">
            <v>5.8</v>
          </cell>
          <cell r="L2831" t="str">
            <v>PAV</v>
          </cell>
          <cell r="N2831" t="str">
            <v>403BCE0065</v>
          </cell>
          <cell r="O2831" t="str">
            <v>Federal</v>
          </cell>
          <cell r="S2831" t="str">
            <v>Federal</v>
          </cell>
          <cell r="T2831" t="str">
            <v>PAV</v>
          </cell>
          <cell r="U2831" t="str">
            <v>Sobral</v>
          </cell>
        </row>
        <row r="2832">
          <cell r="F2832" t="str">
            <v>222BCE0190</v>
          </cell>
          <cell r="G2832" t="str">
            <v>ACESSO OESTE SOBRAL</v>
          </cell>
          <cell r="H2832" t="str">
            <v>ENTR BR-403(B)/CE-183</v>
          </cell>
          <cell r="I2832">
            <v>228.6</v>
          </cell>
          <cell r="J2832">
            <v>240.6</v>
          </cell>
          <cell r="K2832">
            <v>12</v>
          </cell>
          <cell r="L2832" t="str">
            <v>PAV</v>
          </cell>
          <cell r="N2832" t="str">
            <v>403BCE0070</v>
          </cell>
          <cell r="O2832" t="str">
            <v>Federal</v>
          </cell>
          <cell r="S2832" t="str">
            <v>Federal</v>
          </cell>
          <cell r="T2832" t="str">
            <v>PAV</v>
          </cell>
          <cell r="U2832" t="str">
            <v>Sobral</v>
          </cell>
        </row>
        <row r="2833">
          <cell r="F2833" t="str">
            <v>222BCE0191</v>
          </cell>
          <cell r="G2833" t="str">
            <v>ENTR BR-403(B)/CE-183</v>
          </cell>
          <cell r="H2833" t="str">
            <v>ENTR CE-364 (SALGADINHO)</v>
          </cell>
          <cell r="I2833">
            <v>240.6</v>
          </cell>
          <cell r="J2833">
            <v>249.6</v>
          </cell>
          <cell r="K2833">
            <v>9</v>
          </cell>
          <cell r="L2833" t="str">
            <v>PAV</v>
          </cell>
          <cell r="O2833" t="str">
            <v>Federal</v>
          </cell>
          <cell r="S2833" t="str">
            <v>Federal</v>
          </cell>
          <cell r="T2833" t="str">
            <v>PAV</v>
          </cell>
          <cell r="U2833" t="str">
            <v>Sobral</v>
          </cell>
        </row>
        <row r="2834">
          <cell r="F2834" t="str">
            <v>222BCE0210</v>
          </cell>
          <cell r="G2834" t="str">
            <v>ENTR CE-364 (SALGADINHO)</v>
          </cell>
          <cell r="H2834" t="str">
            <v>ACESSO LESTE TIANGUÁ</v>
          </cell>
          <cell r="I2834">
            <v>249.6</v>
          </cell>
          <cell r="J2834">
            <v>311.39999999999998</v>
          </cell>
          <cell r="K2834">
            <v>61.8</v>
          </cell>
          <cell r="L2834" t="str">
            <v>PAV</v>
          </cell>
          <cell r="O2834" t="str">
            <v>Federal</v>
          </cell>
          <cell r="S2834" t="str">
            <v>Federal</v>
          </cell>
          <cell r="T2834" t="str">
            <v>PAV</v>
          </cell>
          <cell r="U2834" t="str">
            <v>Sobral</v>
          </cell>
        </row>
        <row r="2835">
          <cell r="F2835" t="str">
            <v>222BCE0220</v>
          </cell>
          <cell r="G2835" t="str">
            <v>ACESSO LESTE TIANGUÁ</v>
          </cell>
          <cell r="H2835" t="str">
            <v>ENTR CE-187 (ACESSO OESTE TIANGUÁ)</v>
          </cell>
          <cell r="I2835">
            <v>311.39999999999998</v>
          </cell>
          <cell r="J2835">
            <v>314.3</v>
          </cell>
          <cell r="K2835">
            <v>2.9</v>
          </cell>
          <cell r="L2835" t="str">
            <v>PAV</v>
          </cell>
          <cell r="O2835" t="str">
            <v>Federal</v>
          </cell>
          <cell r="S2835" t="str">
            <v>Federal</v>
          </cell>
          <cell r="T2835" t="str">
            <v>PAV</v>
          </cell>
          <cell r="U2835" t="str">
            <v>Sobral</v>
          </cell>
        </row>
        <row r="2836">
          <cell r="F2836" t="str">
            <v>222BCE0230</v>
          </cell>
          <cell r="G2836" t="str">
            <v>ENTR CE-187 (ACESSO OESTE TIANGUÁ)</v>
          </cell>
          <cell r="H2836" t="str">
            <v>DIV CE/PI</v>
          </cell>
          <cell r="I2836">
            <v>314.3</v>
          </cell>
          <cell r="J2836">
            <v>348.7</v>
          </cell>
          <cell r="K2836">
            <v>34.4</v>
          </cell>
          <cell r="L2836" t="str">
            <v>PAV</v>
          </cell>
          <cell r="O2836" t="str">
            <v>Federal</v>
          </cell>
          <cell r="S2836" t="str">
            <v>Federal</v>
          </cell>
          <cell r="T2836" t="str">
            <v>PAV</v>
          </cell>
          <cell r="U2836" t="str">
            <v>Sobral</v>
          </cell>
        </row>
        <row r="2837">
          <cell r="F2837" t="str">
            <v>222BMA0370</v>
          </cell>
          <cell r="G2837" t="str">
            <v>DIV PI/MA (REPARTIÇÃO/PI)</v>
          </cell>
          <cell r="H2837" t="str">
            <v>ENTR MA-034(A) (BREJO)</v>
          </cell>
          <cell r="I2837">
            <v>0</v>
          </cell>
          <cell r="J2837">
            <v>9.9</v>
          </cell>
          <cell r="K2837">
            <v>9.9</v>
          </cell>
          <cell r="L2837" t="str">
            <v>PLA</v>
          </cell>
          <cell r="O2837" t="str">
            <v>Federal</v>
          </cell>
          <cell r="S2837" t="str">
            <v>Federal</v>
          </cell>
          <cell r="T2837" t="str">
            <v>PLA</v>
          </cell>
          <cell r="U2837" t="str">
            <v>Pedrinhas</v>
          </cell>
        </row>
        <row r="2838">
          <cell r="F2838" t="str">
            <v>222BMA0380</v>
          </cell>
          <cell r="G2838" t="str">
            <v>ENTR MA-034(A) (BREJO)</v>
          </cell>
          <cell r="H2838" t="str">
            <v>ENTR MA-034(B)</v>
          </cell>
          <cell r="I2838">
            <v>9.9</v>
          </cell>
          <cell r="J2838">
            <v>32.9</v>
          </cell>
          <cell r="K2838">
            <v>23</v>
          </cell>
          <cell r="L2838" t="str">
            <v>PLA</v>
          </cell>
          <cell r="O2838" t="str">
            <v>Estadual</v>
          </cell>
          <cell r="Q2838" t="str">
            <v>MA-034</v>
          </cell>
          <cell r="R2838" t="str">
            <v>PAV</v>
          </cell>
          <cell r="S2838" t="str">
            <v>Estadual</v>
          </cell>
          <cell r="T2838" t="str">
            <v>PLA</v>
          </cell>
          <cell r="U2838" t="str">
            <v>Pedrinhas</v>
          </cell>
        </row>
        <row r="2839">
          <cell r="F2839" t="str">
            <v>222BMA0385</v>
          </cell>
          <cell r="G2839" t="str">
            <v>ENTR MA-034(B)</v>
          </cell>
          <cell r="H2839" t="str">
            <v>ENTR MA-228/234(A) (ANAPURUS)</v>
          </cell>
          <cell r="I2839">
            <v>32.9</v>
          </cell>
          <cell r="J2839">
            <v>49.1</v>
          </cell>
          <cell r="K2839">
            <v>16.2</v>
          </cell>
          <cell r="L2839" t="str">
            <v>PLA</v>
          </cell>
          <cell r="O2839" t="str">
            <v>Estadual</v>
          </cell>
          <cell r="Q2839" t="str">
            <v>MA-230</v>
          </cell>
          <cell r="R2839" t="str">
            <v>PAV</v>
          </cell>
          <cell r="S2839" t="str">
            <v>Estadual</v>
          </cell>
          <cell r="T2839" t="str">
            <v>PLA</v>
          </cell>
          <cell r="U2839" t="str">
            <v>Pedrinhas</v>
          </cell>
        </row>
        <row r="2840">
          <cell r="F2840" t="str">
            <v>222BMA0390</v>
          </cell>
          <cell r="G2840" t="str">
            <v>ENTR MA-228/234(A) (ANAPURUS)</v>
          </cell>
          <cell r="H2840" t="str">
            <v>ENTR MA-025(A)/234(B) (INI TRAV URB CHAPADINHA)</v>
          </cell>
          <cell r="I2840">
            <v>49.1</v>
          </cell>
          <cell r="J2840">
            <v>74.599999999999994</v>
          </cell>
          <cell r="K2840">
            <v>25.5</v>
          </cell>
          <cell r="L2840" t="str">
            <v>PLA</v>
          </cell>
          <cell r="O2840" t="str">
            <v>Estadual</v>
          </cell>
          <cell r="Q2840" t="str">
            <v>MA-234</v>
          </cell>
          <cell r="R2840" t="str">
            <v>PAV</v>
          </cell>
          <cell r="S2840" t="str">
            <v>Estadual</v>
          </cell>
          <cell r="T2840" t="str">
            <v>PLA</v>
          </cell>
          <cell r="U2840" t="str">
            <v>Pedrinhas</v>
          </cell>
        </row>
        <row r="2841">
          <cell r="F2841" t="str">
            <v>222BMA0400</v>
          </cell>
          <cell r="G2841" t="str">
            <v>ENTR MA-025(A)/234(B) (INI TRAV URB CHAPADINHA)</v>
          </cell>
          <cell r="H2841" t="str">
            <v>ENTR MA-025(B) (CHAPADINHA)</v>
          </cell>
          <cell r="I2841">
            <v>74.599999999999994</v>
          </cell>
          <cell r="J2841">
            <v>77.099999999999994</v>
          </cell>
          <cell r="K2841">
            <v>2.5</v>
          </cell>
          <cell r="L2841" t="str">
            <v>PAV</v>
          </cell>
          <cell r="P2841" t="str">
            <v>MP082/2006</v>
          </cell>
          <cell r="T2841" t="str">
            <v>PAV</v>
          </cell>
          <cell r="U2841" t="str">
            <v>Pedrinhas</v>
          </cell>
        </row>
        <row r="2842">
          <cell r="F2842" t="str">
            <v>222BMA0405</v>
          </cell>
          <cell r="G2842" t="str">
            <v>ENTR MA-025(B) (CHAPADINHA)</v>
          </cell>
          <cell r="H2842" t="str">
            <v>ENTR MA-026 (FIM TRAV URB CHAPADINHA)</v>
          </cell>
          <cell r="I2842">
            <v>77.099999999999994</v>
          </cell>
          <cell r="J2842">
            <v>80.2</v>
          </cell>
          <cell r="K2842">
            <v>3.1</v>
          </cell>
          <cell r="L2842" t="str">
            <v>PAV</v>
          </cell>
          <cell r="P2842" t="str">
            <v>MP082/2006</v>
          </cell>
          <cell r="T2842" t="str">
            <v>PAV</v>
          </cell>
          <cell r="U2842" t="str">
            <v>Pedrinhas</v>
          </cell>
        </row>
        <row r="2843">
          <cell r="F2843" t="str">
            <v>222BMA0410</v>
          </cell>
          <cell r="G2843" t="str">
            <v>ENTR MA-026 (FIM TRAV URB CHAPADINHA)</v>
          </cell>
          <cell r="H2843" t="str">
            <v>ENTR MA-224 (FAZENDINHA)</v>
          </cell>
          <cell r="I2843">
            <v>80.2</v>
          </cell>
          <cell r="J2843">
            <v>118.2</v>
          </cell>
          <cell r="K2843">
            <v>38</v>
          </cell>
          <cell r="L2843" t="str">
            <v>PAV</v>
          </cell>
          <cell r="P2843" t="str">
            <v>MP082/2006</v>
          </cell>
          <cell r="T2843" t="str">
            <v>PAV</v>
          </cell>
          <cell r="U2843" t="str">
            <v>Pedrinhas</v>
          </cell>
        </row>
        <row r="2844">
          <cell r="F2844" t="str">
            <v>222BMA0450</v>
          </cell>
          <cell r="G2844" t="str">
            <v>ENTR MA-224 (FAZENDINHA)</v>
          </cell>
          <cell r="H2844" t="str">
            <v>ENTR MA-020(A) (VARGEM GRANDE)</v>
          </cell>
          <cell r="I2844">
            <v>118.2</v>
          </cell>
          <cell r="J2844">
            <v>150</v>
          </cell>
          <cell r="K2844">
            <v>31.8</v>
          </cell>
          <cell r="L2844" t="str">
            <v>PAV</v>
          </cell>
          <cell r="P2844" t="str">
            <v>MP082/2006</v>
          </cell>
          <cell r="T2844" t="str">
            <v>PAV</v>
          </cell>
          <cell r="U2844" t="str">
            <v>Pedrinhas</v>
          </cell>
        </row>
        <row r="2845">
          <cell r="F2845" t="str">
            <v>222BMA0470</v>
          </cell>
          <cell r="G2845" t="str">
            <v>ENTR MA-020(A) (VARGEM GRANDE)</v>
          </cell>
          <cell r="H2845" t="str">
            <v>ENTR MA-020(B) (P/PRESIDENTE VARGAS)</v>
          </cell>
          <cell r="I2845">
            <v>150</v>
          </cell>
          <cell r="J2845">
            <v>171.5</v>
          </cell>
          <cell r="K2845">
            <v>21.5</v>
          </cell>
          <cell r="L2845" t="str">
            <v>PAV</v>
          </cell>
          <cell r="P2845" t="str">
            <v>MP082/2006</v>
          </cell>
          <cell r="T2845" t="str">
            <v>PAV</v>
          </cell>
          <cell r="U2845" t="str">
            <v>Pedrinhas</v>
          </cell>
        </row>
        <row r="2846">
          <cell r="F2846" t="str">
            <v>222BMA0472</v>
          </cell>
          <cell r="G2846" t="str">
            <v>ENTR MA-020(B) (P/PRESIDENTE VARGAS)</v>
          </cell>
          <cell r="H2846" t="str">
            <v>INÍCIO DUPLICAÇÃO</v>
          </cell>
          <cell r="I2846">
            <v>171.5</v>
          </cell>
          <cell r="J2846">
            <v>205.9</v>
          </cell>
          <cell r="K2846">
            <v>34.4</v>
          </cell>
          <cell r="L2846" t="str">
            <v>PAV</v>
          </cell>
          <cell r="P2846" t="str">
            <v>MP082/2006</v>
          </cell>
          <cell r="T2846" t="str">
            <v>PAV</v>
          </cell>
          <cell r="U2846" t="str">
            <v>Pedrinhas</v>
          </cell>
        </row>
        <row r="2847">
          <cell r="F2847" t="str">
            <v>222BMA0480</v>
          </cell>
          <cell r="G2847" t="str">
            <v>INÍCIO DUPLICAÇÃO</v>
          </cell>
          <cell r="H2847" t="str">
            <v>PONTE S/ RIO ITAPECURU (ITAPECURU-MIRIM)</v>
          </cell>
          <cell r="I2847">
            <v>205.9</v>
          </cell>
          <cell r="J2847">
            <v>207.6</v>
          </cell>
          <cell r="K2847">
            <v>1.7</v>
          </cell>
          <cell r="L2847" t="str">
            <v>DUP</v>
          </cell>
          <cell r="P2847" t="str">
            <v>MP082/2006</v>
          </cell>
          <cell r="T2847" t="str">
            <v>PAV</v>
          </cell>
          <cell r="U2847" t="str">
            <v>Pedrinhas</v>
          </cell>
        </row>
        <row r="2848">
          <cell r="F2848" t="str">
            <v>222BMA0490</v>
          </cell>
          <cell r="G2848" t="str">
            <v>PONTE S/ RIO ITAPECURU (ITAPECURU-MIRIM)</v>
          </cell>
          <cell r="H2848" t="str">
            <v>ENTR BR-135(A) (OUTEIRO)</v>
          </cell>
          <cell r="I2848">
            <v>207.6</v>
          </cell>
          <cell r="J2848">
            <v>219.4</v>
          </cell>
          <cell r="K2848">
            <v>11.8</v>
          </cell>
          <cell r="L2848" t="str">
            <v>PAV</v>
          </cell>
          <cell r="P2848" t="str">
            <v>MP082/2006</v>
          </cell>
          <cell r="T2848" t="str">
            <v>PAV</v>
          </cell>
          <cell r="U2848" t="str">
            <v>Pedrinhas</v>
          </cell>
        </row>
        <row r="2849">
          <cell r="F2849" t="str">
            <v>222BMA0510</v>
          </cell>
          <cell r="G2849" t="str">
            <v>ENTR BR-135(A) (OUTEIRO)</v>
          </cell>
          <cell r="H2849" t="str">
            <v>ENTR MA-339 (COLOMBO)</v>
          </cell>
          <cell r="I2849">
            <v>219.4</v>
          </cell>
          <cell r="J2849">
            <v>227.9</v>
          </cell>
          <cell r="K2849">
            <v>8.5</v>
          </cell>
          <cell r="L2849" t="str">
            <v>PAV</v>
          </cell>
          <cell r="N2849" t="str">
            <v>135BMA0090</v>
          </cell>
          <cell r="O2849" t="str">
            <v>Federal</v>
          </cell>
          <cell r="S2849" t="str">
            <v>Federal</v>
          </cell>
          <cell r="T2849" t="str">
            <v>PAV</v>
          </cell>
          <cell r="U2849" t="str">
            <v>Pedrinhas</v>
          </cell>
        </row>
        <row r="2850">
          <cell r="F2850" t="str">
            <v>222BMA0530</v>
          </cell>
          <cell r="G2850" t="str">
            <v>ENTR MA-339 (COLOMBO)</v>
          </cell>
          <cell r="H2850" t="str">
            <v>ENTR BR-135(B) (MIRANDA DO NORTE)</v>
          </cell>
          <cell r="I2850">
            <v>227.9</v>
          </cell>
          <cell r="J2850">
            <v>251.1</v>
          </cell>
          <cell r="K2850">
            <v>23.2</v>
          </cell>
          <cell r="L2850" t="str">
            <v>PAV</v>
          </cell>
          <cell r="N2850" t="str">
            <v>135BMA0110</v>
          </cell>
          <cell r="O2850" t="str">
            <v>Federal</v>
          </cell>
          <cell r="S2850" t="str">
            <v>Federal</v>
          </cell>
          <cell r="T2850" t="str">
            <v>PAV</v>
          </cell>
          <cell r="U2850" t="str">
            <v>Pedrinhas</v>
          </cell>
        </row>
        <row r="2851">
          <cell r="F2851" t="str">
            <v>222BMA0550</v>
          </cell>
          <cell r="G2851" t="str">
            <v>ENTR BR-135(B) (MIRANDA DO NORTE)</v>
          </cell>
          <cell r="H2851" t="str">
            <v>ARARI</v>
          </cell>
          <cell r="I2851">
            <v>251.1</v>
          </cell>
          <cell r="J2851">
            <v>280.3</v>
          </cell>
          <cell r="K2851">
            <v>29.2</v>
          </cell>
          <cell r="L2851" t="str">
            <v>PAV</v>
          </cell>
          <cell r="O2851" t="str">
            <v>Federal</v>
          </cell>
          <cell r="S2851" t="str">
            <v>Federal</v>
          </cell>
          <cell r="T2851" t="str">
            <v>PAV</v>
          </cell>
          <cell r="U2851" t="str">
            <v>Pedrinhas</v>
          </cell>
        </row>
        <row r="2852">
          <cell r="F2852" t="str">
            <v>222BMA0570</v>
          </cell>
          <cell r="G2852" t="str">
            <v>ARARI</v>
          </cell>
          <cell r="H2852" t="str">
            <v>INÍCIO PISTA DUPLA</v>
          </cell>
          <cell r="I2852">
            <v>280.3</v>
          </cell>
          <cell r="J2852">
            <v>291.7</v>
          </cell>
          <cell r="K2852">
            <v>11.4</v>
          </cell>
          <cell r="L2852" t="str">
            <v>PAV</v>
          </cell>
          <cell r="O2852" t="str">
            <v>Federal</v>
          </cell>
          <cell r="S2852" t="str">
            <v>Federal</v>
          </cell>
          <cell r="T2852" t="str">
            <v>PAV</v>
          </cell>
          <cell r="U2852" t="str">
            <v>Pedrinhas</v>
          </cell>
        </row>
        <row r="2853">
          <cell r="F2853" t="str">
            <v>222BMA0580</v>
          </cell>
          <cell r="G2853" t="str">
            <v>INÍCIO PISTA DUPLA</v>
          </cell>
          <cell r="H2853" t="str">
            <v>ENTR MA-014 (VITÓRIA DO MEARIM) *TRECHO URBANO*</v>
          </cell>
          <cell r="I2853">
            <v>291.7</v>
          </cell>
          <cell r="J2853">
            <v>292.2</v>
          </cell>
          <cell r="K2853">
            <v>0.5</v>
          </cell>
          <cell r="L2853" t="str">
            <v>DUP</v>
          </cell>
          <cell r="O2853" t="str">
            <v>Federal</v>
          </cell>
          <cell r="S2853" t="str">
            <v>Federal</v>
          </cell>
          <cell r="T2853" t="str">
            <v>PAV</v>
          </cell>
          <cell r="U2853" t="str">
            <v>Pedrinhas</v>
          </cell>
        </row>
        <row r="2854">
          <cell r="F2854" t="str">
            <v>222BMA0585</v>
          </cell>
          <cell r="G2854" t="str">
            <v>ENTR MA-014 (VITÓRIA DO MEARIM)</v>
          </cell>
          <cell r="H2854" t="str">
            <v>FIM PISTA DUPLA *TRECHO URBANO*</v>
          </cell>
          <cell r="I2854">
            <v>292.2</v>
          </cell>
          <cell r="J2854">
            <v>294</v>
          </cell>
          <cell r="K2854">
            <v>1.8</v>
          </cell>
          <cell r="L2854" t="str">
            <v>DUP</v>
          </cell>
          <cell r="O2854" t="str">
            <v>Federal</v>
          </cell>
          <cell r="S2854" t="str">
            <v>Federal</v>
          </cell>
          <cell r="T2854" t="str">
            <v>PAV</v>
          </cell>
          <cell r="U2854" t="str">
            <v>Pedrinhas</v>
          </cell>
        </row>
        <row r="2855">
          <cell r="F2855" t="str">
            <v>222BMA0590</v>
          </cell>
          <cell r="G2855" t="str">
            <v>FIM PISTA DUPLA</v>
          </cell>
          <cell r="H2855" t="str">
            <v>INÍCIO DA PISTA DUPLA (ACOQUE, VITÓRIA DO MEARIM)</v>
          </cell>
          <cell r="I2855">
            <v>294</v>
          </cell>
          <cell r="J2855">
            <v>320.8</v>
          </cell>
          <cell r="K2855">
            <v>26.8</v>
          </cell>
          <cell r="L2855" t="str">
            <v>PAV</v>
          </cell>
          <cell r="O2855" t="str">
            <v>Federal</v>
          </cell>
          <cell r="S2855" t="str">
            <v>Federal</v>
          </cell>
          <cell r="T2855" t="str">
            <v>PAV</v>
          </cell>
          <cell r="U2855" t="str">
            <v>Pedrinhas</v>
          </cell>
        </row>
        <row r="2856">
          <cell r="F2856" t="str">
            <v>222BMA0592</v>
          </cell>
          <cell r="G2856" t="str">
            <v>INÍCIO DA PISTA DUPLA (ACOQUE, VITÓRIA DO MEARIM)</v>
          </cell>
          <cell r="H2856" t="str">
            <v>FIM DA PISTA DUPLA (ACOQUE, VITÓRIA DO MEARIM)</v>
          </cell>
          <cell r="I2856">
            <v>320.8</v>
          </cell>
          <cell r="J2856">
            <v>321.5</v>
          </cell>
          <cell r="K2856">
            <v>0.7</v>
          </cell>
          <cell r="L2856" t="str">
            <v>DUP</v>
          </cell>
          <cell r="O2856" t="str">
            <v>Federal</v>
          </cell>
          <cell r="S2856" t="str">
            <v>Federal</v>
          </cell>
          <cell r="T2856" t="str">
            <v>PAV</v>
          </cell>
          <cell r="U2856" t="str">
            <v>Pedrinhas</v>
          </cell>
        </row>
        <row r="2857">
          <cell r="F2857" t="str">
            <v>222BMA0595</v>
          </cell>
          <cell r="G2857" t="str">
            <v>FIM DA PISTA DUPLA (ACOQUE, VITÓRIA DO MEARIM)</v>
          </cell>
          <cell r="H2857" t="str">
            <v>ENTR MA-342 (IGARAPÉ DO MEIO)</v>
          </cell>
          <cell r="I2857">
            <v>321.5</v>
          </cell>
          <cell r="J2857">
            <v>337</v>
          </cell>
          <cell r="K2857">
            <v>15.5</v>
          </cell>
          <cell r="L2857" t="str">
            <v>PAV</v>
          </cell>
          <cell r="O2857" t="str">
            <v>Federal</v>
          </cell>
          <cell r="S2857" t="str">
            <v>Federal</v>
          </cell>
          <cell r="T2857" t="str">
            <v>PAV</v>
          </cell>
          <cell r="U2857" t="str">
            <v>Pedrinhas</v>
          </cell>
        </row>
        <row r="2858">
          <cell r="F2858" t="str">
            <v>222BMA0600</v>
          </cell>
          <cell r="G2858" t="str">
            <v>ENTR MA-342 (IGARAPÉ DO MEIO)</v>
          </cell>
          <cell r="H2858" t="str">
            <v>ENTR BR-316(A) (BELA VISTA DO MARANHÃO)</v>
          </cell>
          <cell r="I2858">
            <v>337</v>
          </cell>
          <cell r="J2858">
            <v>352.4</v>
          </cell>
          <cell r="K2858">
            <v>15.4</v>
          </cell>
          <cell r="L2858" t="str">
            <v>PAV</v>
          </cell>
          <cell r="O2858" t="str">
            <v>Federal</v>
          </cell>
          <cell r="S2858" t="str">
            <v>Federal</v>
          </cell>
          <cell r="T2858" t="str">
            <v>PAV</v>
          </cell>
          <cell r="U2858" t="str">
            <v>Pedrinhas</v>
          </cell>
        </row>
        <row r="2859">
          <cell r="F2859" t="str">
            <v>222BMA0610</v>
          </cell>
          <cell r="G2859" t="str">
            <v>ENTR BR-316(A) (BELA VISTA DO MARANHÃO)</v>
          </cell>
          <cell r="H2859" t="str">
            <v>ENTR ACESSO LESTE SANTA INÊS</v>
          </cell>
          <cell r="I2859">
            <v>352.4</v>
          </cell>
          <cell r="J2859">
            <v>359.4</v>
          </cell>
          <cell r="K2859">
            <v>7</v>
          </cell>
          <cell r="L2859" t="str">
            <v>PAV</v>
          </cell>
          <cell r="N2859" t="str">
            <v>316BMA0295</v>
          </cell>
          <cell r="O2859" t="str">
            <v>Federal</v>
          </cell>
          <cell r="S2859" t="str">
            <v>Federal</v>
          </cell>
          <cell r="T2859" t="str">
            <v>PAV</v>
          </cell>
          <cell r="U2859" t="str">
            <v>Pedrinhas</v>
          </cell>
        </row>
        <row r="2860">
          <cell r="F2860" t="str">
            <v>222BMA0620</v>
          </cell>
          <cell r="G2860" t="str">
            <v>ENTR ACESSO LESTE SANTA INÊS</v>
          </cell>
          <cell r="H2860" t="str">
            <v>ENTR BR-316(B) (SANTA INÊS)</v>
          </cell>
          <cell r="I2860">
            <v>359.4</v>
          </cell>
          <cell r="J2860">
            <v>362.9</v>
          </cell>
          <cell r="K2860">
            <v>3.5</v>
          </cell>
          <cell r="L2860" t="str">
            <v>PAV</v>
          </cell>
          <cell r="N2860" t="str">
            <v>316BMA0290</v>
          </cell>
          <cell r="O2860" t="str">
            <v>Federal</v>
          </cell>
          <cell r="S2860" t="str">
            <v>Federal</v>
          </cell>
          <cell r="T2860" t="str">
            <v>PAV</v>
          </cell>
          <cell r="U2860" t="str">
            <v>Pedrinhas</v>
          </cell>
        </row>
        <row r="2861">
          <cell r="F2861" t="str">
            <v>222BMA0630</v>
          </cell>
          <cell r="G2861" t="str">
            <v>ENTR BR-316(B)/MA-006(A)/320 (SANTA INÊS)</v>
          </cell>
          <cell r="H2861" t="str">
            <v>INICIO PISTA DUPLA  SANTA LUZIA DO TIDE</v>
          </cell>
          <cell r="I2861">
            <v>362.9</v>
          </cell>
          <cell r="J2861">
            <v>406.8</v>
          </cell>
          <cell r="K2861">
            <v>43.9</v>
          </cell>
          <cell r="L2861" t="str">
            <v>PAV</v>
          </cell>
          <cell r="O2861" t="str">
            <v>Federal</v>
          </cell>
          <cell r="S2861" t="str">
            <v>Federal</v>
          </cell>
          <cell r="T2861" t="str">
            <v>PAV</v>
          </cell>
          <cell r="U2861" t="str">
            <v>Pedrinhas</v>
          </cell>
        </row>
        <row r="2862">
          <cell r="F2862" t="str">
            <v>222BMA0640</v>
          </cell>
          <cell r="G2862" t="str">
            <v>INICIO PISTA DUPLA  SANTA LUZIA DO TIDE</v>
          </cell>
          <cell r="H2862" t="str">
            <v>ENTR MA-119</v>
          </cell>
          <cell r="I2862">
            <v>406.8</v>
          </cell>
          <cell r="J2862">
            <v>407.9</v>
          </cell>
          <cell r="K2862">
            <v>1.1000000000000001</v>
          </cell>
          <cell r="L2862" t="str">
            <v>DUP</v>
          </cell>
          <cell r="O2862" t="str">
            <v>Federal</v>
          </cell>
          <cell r="S2862" t="str">
            <v>Federal</v>
          </cell>
          <cell r="T2862" t="str">
            <v>PAV</v>
          </cell>
          <cell r="U2862" t="str">
            <v>Pedrinhas</v>
          </cell>
        </row>
        <row r="2863">
          <cell r="F2863" t="str">
            <v>222BMA0645</v>
          </cell>
          <cell r="G2863" t="str">
            <v>ENTR MA-119</v>
          </cell>
          <cell r="H2863" t="str">
            <v>FIM PISTA DUPLA SANTA LUZIA DO TIDE</v>
          </cell>
          <cell r="I2863">
            <v>407.9</v>
          </cell>
          <cell r="J2863">
            <v>408.3</v>
          </cell>
          <cell r="K2863">
            <v>0.4</v>
          </cell>
          <cell r="L2863" t="str">
            <v>DUP</v>
          </cell>
          <cell r="O2863" t="str">
            <v>Federal</v>
          </cell>
          <cell r="S2863" t="str">
            <v>Federal</v>
          </cell>
          <cell r="T2863" t="str">
            <v>PAV</v>
          </cell>
          <cell r="U2863" t="str">
            <v>Pedrinhas</v>
          </cell>
        </row>
        <row r="2864">
          <cell r="F2864" t="str">
            <v>222BMA0650</v>
          </cell>
          <cell r="G2864" t="str">
            <v>FIM PISTA DUPLA SANTA LUZIA DO TIDE</v>
          </cell>
          <cell r="H2864" t="str">
            <v>ENTR MA-006 (ARAME)</v>
          </cell>
          <cell r="I2864">
            <v>408.3</v>
          </cell>
          <cell r="J2864">
            <v>502</v>
          </cell>
          <cell r="K2864">
            <v>93.7</v>
          </cell>
          <cell r="L2864" t="str">
            <v>PAV</v>
          </cell>
          <cell r="O2864" t="str">
            <v>Federal</v>
          </cell>
          <cell r="S2864" t="str">
            <v>Federal</v>
          </cell>
          <cell r="T2864" t="str">
            <v>PAV</v>
          </cell>
          <cell r="U2864" t="str">
            <v>Imperatriz</v>
          </cell>
        </row>
        <row r="2865">
          <cell r="F2865" t="str">
            <v>222BMA0660</v>
          </cell>
          <cell r="G2865" t="str">
            <v>ENTR MA-006 (ARAME)</v>
          </cell>
          <cell r="H2865" t="str">
            <v>BURITICUPU</v>
          </cell>
          <cell r="I2865">
            <v>502</v>
          </cell>
          <cell r="J2865">
            <v>527.29999999999995</v>
          </cell>
          <cell r="K2865">
            <v>25.3</v>
          </cell>
          <cell r="L2865" t="str">
            <v>PAV</v>
          </cell>
          <cell r="O2865" t="str">
            <v>Federal</v>
          </cell>
          <cell r="S2865" t="str">
            <v>Federal</v>
          </cell>
          <cell r="T2865" t="str">
            <v>PAV</v>
          </cell>
          <cell r="U2865" t="str">
            <v>Imperatriz</v>
          </cell>
        </row>
        <row r="2866">
          <cell r="F2866" t="str">
            <v>222BMA0665</v>
          </cell>
          <cell r="G2866" t="str">
            <v>BURITICUPU</v>
          </cell>
          <cell r="H2866" t="str">
            <v>BOM JESUS DAS SELVAS</v>
          </cell>
          <cell r="I2866">
            <v>527.29999999999995</v>
          </cell>
          <cell r="J2866">
            <v>583</v>
          </cell>
          <cell r="K2866">
            <v>55.7</v>
          </cell>
          <cell r="L2866" t="str">
            <v>PAV</v>
          </cell>
          <cell r="O2866" t="str">
            <v>Federal</v>
          </cell>
          <cell r="S2866" t="str">
            <v>Federal</v>
          </cell>
          <cell r="T2866" t="str">
            <v>PAV</v>
          </cell>
          <cell r="U2866" t="str">
            <v>Imperatriz</v>
          </cell>
        </row>
        <row r="2867">
          <cell r="F2867" t="str">
            <v>222BMA0670</v>
          </cell>
          <cell r="G2867" t="str">
            <v>BOM JESUS DAS SELVAS</v>
          </cell>
          <cell r="H2867" t="str">
            <v>RIO PINDARÉ</v>
          </cell>
          <cell r="I2867">
            <v>583</v>
          </cell>
          <cell r="J2867">
            <v>600.20000000000005</v>
          </cell>
          <cell r="K2867">
            <v>17.2</v>
          </cell>
          <cell r="L2867" t="str">
            <v>PAV</v>
          </cell>
          <cell r="O2867" t="str">
            <v>Federal</v>
          </cell>
          <cell r="S2867" t="str">
            <v>Federal</v>
          </cell>
          <cell r="T2867" t="str">
            <v>PAV</v>
          </cell>
          <cell r="U2867" t="str">
            <v>Imperatriz</v>
          </cell>
        </row>
        <row r="2868">
          <cell r="F2868" t="str">
            <v>222BMA0680</v>
          </cell>
          <cell r="G2868" t="str">
            <v>RIO PINDARÉ</v>
          </cell>
          <cell r="H2868" t="str">
            <v>ENTR BR-010(A) (AÇAILÂNDIA)</v>
          </cell>
          <cell r="I2868">
            <v>600.20000000000005</v>
          </cell>
          <cell r="J2868">
            <v>680.4</v>
          </cell>
          <cell r="K2868">
            <v>80.2</v>
          </cell>
          <cell r="L2868" t="str">
            <v>PAV</v>
          </cell>
          <cell r="O2868" t="str">
            <v>Federal</v>
          </cell>
          <cell r="S2868" t="str">
            <v>Federal</v>
          </cell>
          <cell r="T2868" t="str">
            <v>PAV</v>
          </cell>
          <cell r="U2868" t="str">
            <v>Imperatriz</v>
          </cell>
        </row>
        <row r="2869">
          <cell r="F2869" t="str">
            <v>222BMA0690</v>
          </cell>
          <cell r="G2869" t="str">
            <v>ENTR BR-010(A) (AÇAILÂNDIA)</v>
          </cell>
          <cell r="H2869" t="str">
            <v>DIV MA/PA (RIO ITINGA)</v>
          </cell>
          <cell r="I2869">
            <v>680.4</v>
          </cell>
          <cell r="J2869">
            <v>739.3</v>
          </cell>
          <cell r="K2869">
            <v>58.9</v>
          </cell>
          <cell r="L2869" t="str">
            <v>PAV</v>
          </cell>
          <cell r="N2869" t="str">
            <v>010BMA0470</v>
          </cell>
          <cell r="O2869" t="str">
            <v>Federal</v>
          </cell>
          <cell r="S2869" t="str">
            <v>Federal</v>
          </cell>
          <cell r="T2869" t="str">
            <v>PAV</v>
          </cell>
          <cell r="U2869" t="str">
            <v>Imperatriz</v>
          </cell>
        </row>
        <row r="2870">
          <cell r="F2870" t="str">
            <v>222BPA0710</v>
          </cell>
          <cell r="G2870" t="str">
            <v>DIV MA/PA (RIO ITINGA)</v>
          </cell>
          <cell r="H2870" t="str">
            <v>ENTR BR-010(B)/PA-332(A) (DOM ELISEU)</v>
          </cell>
          <cell r="I2870">
            <v>0</v>
          </cell>
          <cell r="J2870">
            <v>18</v>
          </cell>
          <cell r="K2870">
            <v>18</v>
          </cell>
          <cell r="L2870" t="str">
            <v>PAV</v>
          </cell>
          <cell r="N2870" t="str">
            <v>010BPA0490</v>
          </cell>
          <cell r="O2870" t="str">
            <v>Federal</v>
          </cell>
          <cell r="S2870" t="str">
            <v>Federal</v>
          </cell>
          <cell r="T2870" t="str">
            <v>PAV</v>
          </cell>
          <cell r="U2870" t="str">
            <v>São Miguel do Guamá</v>
          </cell>
        </row>
        <row r="2871">
          <cell r="F2871" t="str">
            <v>222BPA0712</v>
          </cell>
          <cell r="G2871" t="str">
            <v>ENTR BR-010(B)/PA-332(A) (DOM ELISEU)</v>
          </cell>
          <cell r="H2871" t="str">
            <v>RONDON DO PARÁ</v>
          </cell>
          <cell r="I2871">
            <v>18</v>
          </cell>
          <cell r="J2871">
            <v>102.9</v>
          </cell>
          <cell r="K2871">
            <v>84.9</v>
          </cell>
          <cell r="L2871" t="str">
            <v>PAV</v>
          </cell>
          <cell r="O2871" t="str">
            <v>Federal</v>
          </cell>
          <cell r="S2871" t="str">
            <v>Federal</v>
          </cell>
          <cell r="T2871" t="str">
            <v>PAV</v>
          </cell>
          <cell r="U2871" t="str">
            <v>São Miguel do Guamá</v>
          </cell>
        </row>
        <row r="2872">
          <cell r="F2872" t="str">
            <v>222BPA0714</v>
          </cell>
          <cell r="G2872" t="str">
            <v>RONDON DO PARÁ</v>
          </cell>
          <cell r="H2872" t="str">
            <v>ABEL FIGUEIREDO</v>
          </cell>
          <cell r="I2872">
            <v>102.9</v>
          </cell>
          <cell r="J2872">
            <v>147.5</v>
          </cell>
          <cell r="K2872">
            <v>44.6</v>
          </cell>
          <cell r="L2872" t="str">
            <v>PAV</v>
          </cell>
          <cell r="O2872" t="str">
            <v>Federal</v>
          </cell>
          <cell r="S2872" t="str">
            <v>Federal</v>
          </cell>
          <cell r="T2872" t="str">
            <v>PAV</v>
          </cell>
          <cell r="U2872" t="str">
            <v>São Miguel do Guamá</v>
          </cell>
        </row>
        <row r="2873">
          <cell r="F2873" t="str">
            <v>222BPA0720</v>
          </cell>
          <cell r="G2873" t="str">
            <v>ABEL FIGUEIREDO</v>
          </cell>
          <cell r="H2873" t="str">
            <v>BOM JESUS DO TOCANTINS</v>
          </cell>
          <cell r="I2873">
            <v>147.5</v>
          </cell>
          <cell r="J2873">
            <v>172.6</v>
          </cell>
          <cell r="K2873">
            <v>25.1</v>
          </cell>
          <cell r="L2873" t="str">
            <v>PAV</v>
          </cell>
          <cell r="O2873" t="str">
            <v>Federal</v>
          </cell>
          <cell r="S2873" t="str">
            <v>Federal</v>
          </cell>
          <cell r="T2873" t="str">
            <v>PAV</v>
          </cell>
          <cell r="U2873" t="str">
            <v>Marabá</v>
          </cell>
        </row>
        <row r="2874">
          <cell r="F2874" t="str">
            <v>222BPA0730</v>
          </cell>
          <cell r="G2874" t="str">
            <v>BOM JESUS DO TOCANTINS</v>
          </cell>
          <cell r="H2874" t="str">
            <v>RIO JACUNDÁ (R MÃE MARIA)</v>
          </cell>
          <cell r="I2874">
            <v>172.6</v>
          </cell>
          <cell r="J2874">
            <v>201.5</v>
          </cell>
          <cell r="K2874">
            <v>28.9</v>
          </cell>
          <cell r="L2874" t="str">
            <v>PAV</v>
          </cell>
          <cell r="O2874" t="str">
            <v>Federal</v>
          </cell>
          <cell r="S2874" t="str">
            <v>Federal</v>
          </cell>
          <cell r="T2874" t="str">
            <v>PAV</v>
          </cell>
          <cell r="U2874" t="str">
            <v>Marabá</v>
          </cell>
        </row>
        <row r="2875">
          <cell r="F2875" t="str">
            <v>222BPA0750</v>
          </cell>
          <cell r="G2875" t="str">
            <v>RIO JACUNDÁ (R MÃE MARIA)</v>
          </cell>
          <cell r="H2875" t="str">
            <v>ENTR PA-150(A)/332(B) (MORADA NOVA (DOZE))</v>
          </cell>
          <cell r="I2875">
            <v>201.5</v>
          </cell>
          <cell r="J2875">
            <v>226.3</v>
          </cell>
          <cell r="K2875">
            <v>24.8</v>
          </cell>
          <cell r="L2875" t="str">
            <v>PAV</v>
          </cell>
          <cell r="O2875" t="str">
            <v>Federal</v>
          </cell>
          <cell r="S2875" t="str">
            <v>Federal</v>
          </cell>
          <cell r="T2875" t="str">
            <v>PAV</v>
          </cell>
          <cell r="U2875" t="str">
            <v>Marabá</v>
          </cell>
        </row>
        <row r="2876">
          <cell r="F2876" t="str">
            <v>222BPA0770</v>
          </cell>
          <cell r="G2876" t="str">
            <v>ENTR PA-150(A)/332(B) (MORADA NOVA (DOZE))</v>
          </cell>
          <cell r="H2876" t="str">
            <v>INÍCIO PONTE SOBRE RIO TOCANTINS</v>
          </cell>
          <cell r="I2876">
            <v>226.3</v>
          </cell>
          <cell r="J2876">
            <v>238.4</v>
          </cell>
          <cell r="K2876">
            <v>12.1</v>
          </cell>
          <cell r="L2876" t="str">
            <v>PAV</v>
          </cell>
          <cell r="O2876" t="str">
            <v>Federal</v>
          </cell>
          <cell r="S2876" t="str">
            <v>Federal</v>
          </cell>
          <cell r="T2876" t="str">
            <v>PAV</v>
          </cell>
          <cell r="U2876" t="str">
            <v>Marabá</v>
          </cell>
        </row>
        <row r="2877">
          <cell r="F2877" t="str">
            <v>222BPA0790</v>
          </cell>
          <cell r="G2877" t="str">
            <v>INÍCIO PONTE SOBRE RIO TOCANTINS</v>
          </cell>
          <cell r="H2877" t="str">
            <v>FIM PONTE SOBRE RIO TOCANTINS</v>
          </cell>
          <cell r="I2877">
            <v>238.4</v>
          </cell>
          <cell r="J2877">
            <v>240.7</v>
          </cell>
          <cell r="K2877">
            <v>2.2999999999999998</v>
          </cell>
          <cell r="L2877" t="str">
            <v>PAV</v>
          </cell>
          <cell r="O2877" t="str">
            <v>Federal</v>
          </cell>
          <cell r="S2877" t="str">
            <v>Federal</v>
          </cell>
          <cell r="T2877" t="str">
            <v>PAV</v>
          </cell>
          <cell r="U2877" t="str">
            <v>Marabá</v>
          </cell>
        </row>
        <row r="2878">
          <cell r="F2878" t="str">
            <v>222BPA0810</v>
          </cell>
          <cell r="G2878" t="str">
            <v>FIM PONTE SOBRE RIO TOCANTINS</v>
          </cell>
          <cell r="H2878" t="str">
            <v>ENTR BR-153/230/PA-150(B) (MARABÁ)</v>
          </cell>
          <cell r="I2878">
            <v>240.7</v>
          </cell>
          <cell r="J2878">
            <v>245.7</v>
          </cell>
          <cell r="K2878">
            <v>5</v>
          </cell>
          <cell r="L2878" t="str">
            <v>PAV</v>
          </cell>
          <cell r="O2878" t="str">
            <v>Federal</v>
          </cell>
          <cell r="S2878" t="str">
            <v>Federal</v>
          </cell>
          <cell r="T2878" t="str">
            <v>PAV</v>
          </cell>
          <cell r="U2878" t="str">
            <v>Marabá</v>
          </cell>
        </row>
        <row r="2879">
          <cell r="F2879" t="str">
            <v>222BPA0850</v>
          </cell>
          <cell r="G2879" t="str">
            <v>ENTR BR-153/230/PA-150(B) (MARABÁ)</v>
          </cell>
          <cell r="H2879" t="str">
            <v>IGARAPÉ VERMELHO</v>
          </cell>
          <cell r="I2879">
            <v>245.7</v>
          </cell>
          <cell r="J2879">
            <v>325.7</v>
          </cell>
          <cell r="K2879">
            <v>80</v>
          </cell>
          <cell r="L2879" t="str">
            <v>PLA</v>
          </cell>
          <cell r="O2879" t="str">
            <v>Federal</v>
          </cell>
          <cell r="S2879" t="str">
            <v>Federal</v>
          </cell>
          <cell r="T2879" t="str">
            <v>PLA</v>
          </cell>
          <cell r="U2879" t="str">
            <v>Marabá</v>
          </cell>
        </row>
        <row r="2880">
          <cell r="F2880" t="str">
            <v>222BPA0870</v>
          </cell>
          <cell r="G2880" t="str">
            <v>IGARAPÉ VERMELHO</v>
          </cell>
          <cell r="H2880" t="str">
            <v>RIO TAPIRAPÉ</v>
          </cell>
          <cell r="I2880">
            <v>325.7</v>
          </cell>
          <cell r="J2880">
            <v>415.7</v>
          </cell>
          <cell r="K2880">
            <v>90</v>
          </cell>
          <cell r="L2880" t="str">
            <v>PLA</v>
          </cell>
          <cell r="O2880" t="str">
            <v>Federal</v>
          </cell>
          <cell r="S2880" t="str">
            <v>Federal</v>
          </cell>
          <cell r="T2880" t="str">
            <v>PLA</v>
          </cell>
          <cell r="U2880" t="str">
            <v>Marabá</v>
          </cell>
        </row>
        <row r="2881">
          <cell r="F2881" t="str">
            <v>222BPA0890</v>
          </cell>
          <cell r="G2881" t="str">
            <v>RIO TAPIRAPÉ</v>
          </cell>
          <cell r="H2881" t="str">
            <v>ENTR BR-158 (RIO BACAJÁ)</v>
          </cell>
          <cell r="I2881">
            <v>415.7</v>
          </cell>
          <cell r="J2881">
            <v>510.7</v>
          </cell>
          <cell r="K2881">
            <v>95</v>
          </cell>
          <cell r="L2881" t="str">
            <v>PLA</v>
          </cell>
          <cell r="O2881" t="str">
            <v>Federal</v>
          </cell>
          <cell r="S2881" t="str">
            <v>Federal</v>
          </cell>
          <cell r="T2881" t="str">
            <v>PLA</v>
          </cell>
          <cell r="U2881" t="str">
            <v>Marabá</v>
          </cell>
        </row>
        <row r="2882">
          <cell r="F2882" t="str">
            <v>222BPI0250</v>
          </cell>
          <cell r="G2882" t="str">
            <v>DIV CE/PI</v>
          </cell>
          <cell r="H2882" t="str">
            <v>ENTR PI-110 (ALTO ALEGRE)</v>
          </cell>
          <cell r="I2882">
            <v>0</v>
          </cell>
          <cell r="J2882">
            <v>25.9</v>
          </cell>
          <cell r="K2882">
            <v>25.9</v>
          </cell>
          <cell r="L2882" t="str">
            <v>PAV</v>
          </cell>
          <cell r="O2882" t="str">
            <v>Federal</v>
          </cell>
          <cell r="S2882" t="str">
            <v>Federal</v>
          </cell>
          <cell r="T2882" t="str">
            <v>PAV</v>
          </cell>
          <cell r="U2882" t="str">
            <v>Piripiri</v>
          </cell>
        </row>
        <row r="2883">
          <cell r="F2883" t="str">
            <v>222BPI0270</v>
          </cell>
          <cell r="G2883" t="str">
            <v>ENTR PI-110 (ALTO ALEGRE)</v>
          </cell>
          <cell r="H2883" t="str">
            <v>ENTR PI-111</v>
          </cell>
          <cell r="I2883">
            <v>25.9</v>
          </cell>
          <cell r="J2883">
            <v>63.1</v>
          </cell>
          <cell r="K2883">
            <v>37.200000000000003</v>
          </cell>
          <cell r="L2883" t="str">
            <v>PAV</v>
          </cell>
          <cell r="O2883" t="str">
            <v>Federal</v>
          </cell>
          <cell r="S2883" t="str">
            <v>Federal</v>
          </cell>
          <cell r="T2883" t="str">
            <v>PAV</v>
          </cell>
          <cell r="U2883" t="str">
            <v>Piripiri</v>
          </cell>
        </row>
        <row r="2884">
          <cell r="F2884" t="str">
            <v>222BPI0273</v>
          </cell>
          <cell r="G2884" t="str">
            <v>ENTR PI-111</v>
          </cell>
          <cell r="H2884" t="str">
            <v>ENTR BR-343(A)</v>
          </cell>
          <cell r="I2884">
            <v>63.1</v>
          </cell>
          <cell r="J2884">
            <v>73.7</v>
          </cell>
          <cell r="K2884">
            <v>10.6</v>
          </cell>
          <cell r="L2884" t="str">
            <v>PAV</v>
          </cell>
          <cell r="O2884" t="str">
            <v>Federal</v>
          </cell>
          <cell r="S2884" t="str">
            <v>Federal</v>
          </cell>
          <cell r="T2884" t="str">
            <v>PAV</v>
          </cell>
          <cell r="U2884" t="str">
            <v>Piripiri</v>
          </cell>
        </row>
        <row r="2885">
          <cell r="F2885" t="str">
            <v>222BPI0274</v>
          </cell>
          <cell r="G2885" t="str">
            <v>ENTR BR-343(A)</v>
          </cell>
          <cell r="H2885" t="str">
            <v>ACESSO A PIRIPIRI</v>
          </cell>
          <cell r="I2885">
            <v>73.7</v>
          </cell>
          <cell r="J2885">
            <v>76.2</v>
          </cell>
          <cell r="K2885">
            <v>2.5</v>
          </cell>
          <cell r="L2885" t="str">
            <v>PAV</v>
          </cell>
          <cell r="N2885" t="str">
            <v>343BPI0119</v>
          </cell>
          <cell r="O2885" t="str">
            <v>Federal</v>
          </cell>
          <cell r="S2885" t="str">
            <v>Federal</v>
          </cell>
          <cell r="T2885" t="str">
            <v>PAV</v>
          </cell>
          <cell r="U2885" t="str">
            <v>Piripiri</v>
          </cell>
        </row>
        <row r="2886">
          <cell r="F2886" t="str">
            <v>222BPI0275</v>
          </cell>
          <cell r="G2886" t="str">
            <v>ACESSO A PIRIPIRI</v>
          </cell>
          <cell r="H2886" t="str">
            <v>ENTR BR-343(B)</v>
          </cell>
          <cell r="I2886">
            <v>76.2</v>
          </cell>
          <cell r="J2886">
            <v>77.599999999999994</v>
          </cell>
          <cell r="K2886">
            <v>1.4</v>
          </cell>
          <cell r="L2886" t="str">
            <v>PAV</v>
          </cell>
          <cell r="N2886" t="str">
            <v>343BPI0117</v>
          </cell>
          <cell r="O2886" t="str">
            <v>Federal</v>
          </cell>
          <cell r="S2886" t="str">
            <v>Federal</v>
          </cell>
          <cell r="T2886" t="str">
            <v>PAV</v>
          </cell>
          <cell r="U2886" t="str">
            <v>Piripiri</v>
          </cell>
        </row>
        <row r="2887">
          <cell r="F2887" t="str">
            <v>222BPI0276</v>
          </cell>
          <cell r="G2887" t="str">
            <v>ENTR BR-343(B)</v>
          </cell>
          <cell r="H2887" t="str">
            <v>ENTR PI-117(A)</v>
          </cell>
          <cell r="I2887">
            <v>77.599999999999994</v>
          </cell>
          <cell r="J2887">
            <v>82.6</v>
          </cell>
          <cell r="K2887">
            <v>5</v>
          </cell>
          <cell r="L2887" t="str">
            <v>PLA</v>
          </cell>
          <cell r="O2887" t="str">
            <v>Federal</v>
          </cell>
          <cell r="S2887" t="str">
            <v>Federal</v>
          </cell>
          <cell r="T2887" t="str">
            <v>PLA</v>
          </cell>
          <cell r="U2887" t="str">
            <v>Piripiri</v>
          </cell>
        </row>
        <row r="2888">
          <cell r="F2888" t="str">
            <v>222BPI0277</v>
          </cell>
          <cell r="G2888" t="str">
            <v>ENTR PI-117(A)</v>
          </cell>
          <cell r="H2888" t="str">
            <v>ENTR PI-110 (BATALHA)</v>
          </cell>
          <cell r="I2888">
            <v>82.6</v>
          </cell>
          <cell r="J2888">
            <v>124.6</v>
          </cell>
          <cell r="K2888">
            <v>42</v>
          </cell>
          <cell r="L2888" t="str">
            <v>IMP</v>
          </cell>
          <cell r="O2888" t="str">
            <v>Federal</v>
          </cell>
          <cell r="S2888" t="str">
            <v>Federal</v>
          </cell>
          <cell r="T2888" t="str">
            <v>N_PAV</v>
          </cell>
          <cell r="U2888" t="str">
            <v>Piripiri</v>
          </cell>
        </row>
        <row r="2889">
          <cell r="F2889" t="str">
            <v>222BPI0290</v>
          </cell>
          <cell r="G2889" t="str">
            <v>ENTR PI-110 (BATALHA)</v>
          </cell>
          <cell r="H2889" t="str">
            <v>ENTR PI-213/214 (ESPERANTINA)</v>
          </cell>
          <cell r="I2889">
            <v>124.6</v>
          </cell>
          <cell r="J2889">
            <v>147.6</v>
          </cell>
          <cell r="K2889">
            <v>23</v>
          </cell>
          <cell r="L2889" t="str">
            <v>PAV</v>
          </cell>
          <cell r="O2889" t="str">
            <v>Federal</v>
          </cell>
          <cell r="S2889" t="str">
            <v>Federal</v>
          </cell>
          <cell r="T2889" t="str">
            <v>PAV</v>
          </cell>
          <cell r="U2889" t="str">
            <v>Piripiri</v>
          </cell>
        </row>
        <row r="2890">
          <cell r="F2890" t="str">
            <v>222BPI0310</v>
          </cell>
          <cell r="G2890" t="str">
            <v>ENTR PI-213/214 (ESPERANTINA)</v>
          </cell>
          <cell r="H2890" t="str">
            <v>SÃO JOÃO DO ARRAIAL</v>
          </cell>
          <cell r="I2890">
            <v>147.6</v>
          </cell>
          <cell r="J2890">
            <v>183.6</v>
          </cell>
          <cell r="K2890">
            <v>36</v>
          </cell>
          <cell r="L2890" t="str">
            <v>PAV</v>
          </cell>
          <cell r="O2890" t="str">
            <v>Federal</v>
          </cell>
          <cell r="S2890" t="str">
            <v>Federal</v>
          </cell>
          <cell r="T2890" t="str">
            <v>PAV</v>
          </cell>
          <cell r="U2890" t="str">
            <v>Piripiri</v>
          </cell>
        </row>
        <row r="2891">
          <cell r="F2891" t="str">
            <v>222BPI0330</v>
          </cell>
          <cell r="G2891" t="str">
            <v>SÃO JOÃO DO ARRAIAL</v>
          </cell>
          <cell r="H2891" t="str">
            <v>ENTR PI-112 (MATIAS OLÍMPIO)</v>
          </cell>
          <cell r="I2891">
            <v>183.6</v>
          </cell>
          <cell r="J2891">
            <v>200.9</v>
          </cell>
          <cell r="K2891">
            <v>17.3</v>
          </cell>
          <cell r="L2891" t="str">
            <v>LEN</v>
          </cell>
          <cell r="O2891" t="str">
            <v>Federal</v>
          </cell>
          <cell r="S2891" t="str">
            <v>Federal</v>
          </cell>
          <cell r="T2891" t="str">
            <v>N_PAV</v>
          </cell>
          <cell r="U2891" t="str">
            <v>Piripiri</v>
          </cell>
        </row>
        <row r="2892">
          <cell r="F2892" t="str">
            <v>222BPI0350</v>
          </cell>
          <cell r="G2892" t="str">
            <v>ENTR PI-112 (MATIAS OLÍMPIO)</v>
          </cell>
          <cell r="H2892" t="str">
            <v>ENTR PI-117(B) (DIV PI/MA) (REPARTIÇÃO)</v>
          </cell>
          <cell r="I2892">
            <v>200.9</v>
          </cell>
          <cell r="J2892">
            <v>219.9</v>
          </cell>
          <cell r="K2892">
            <v>19</v>
          </cell>
          <cell r="L2892" t="str">
            <v>LEN</v>
          </cell>
          <cell r="O2892" t="str">
            <v>Federal</v>
          </cell>
          <cell r="S2892" t="str">
            <v>Federal</v>
          </cell>
          <cell r="T2892" t="str">
            <v>N_PAV</v>
          </cell>
          <cell r="U2892" t="str">
            <v>Piripiri</v>
          </cell>
        </row>
        <row r="2893">
          <cell r="F2893" t="str">
            <v>222UPI1005</v>
          </cell>
          <cell r="G2893" t="str">
            <v>ENTR BR-222/343</v>
          </cell>
          <cell r="H2893" t="str">
            <v>ENTR BR-404/407/PI-111/117 (PIRIPIRI) *TRECHO URBANO*</v>
          </cell>
          <cell r="I2893">
            <v>0</v>
          </cell>
          <cell r="J2893">
            <v>3.9</v>
          </cell>
          <cell r="K2893">
            <v>3.9</v>
          </cell>
          <cell r="L2893" t="str">
            <v>DUP</v>
          </cell>
          <cell r="P2893" t="str">
            <v>MP082/2003</v>
          </cell>
          <cell r="T2893" t="str">
            <v>PAV</v>
          </cell>
          <cell r="U2893" t="str">
            <v>Piripiri</v>
          </cell>
        </row>
        <row r="2894">
          <cell r="F2894" t="str">
            <v>226BCE0430</v>
          </cell>
          <cell r="G2894" t="str">
            <v>DIV RN/CE</v>
          </cell>
          <cell r="H2894" t="str">
            <v>ERERÊ</v>
          </cell>
          <cell r="I2894">
            <v>0</v>
          </cell>
          <cell r="J2894">
            <v>9.1999999999999993</v>
          </cell>
          <cell r="K2894">
            <v>9.1999999999999993</v>
          </cell>
          <cell r="L2894" t="str">
            <v>PLA</v>
          </cell>
          <cell r="O2894" t="str">
            <v>Federal</v>
          </cell>
          <cell r="S2894" t="str">
            <v>Federal</v>
          </cell>
          <cell r="T2894" t="str">
            <v>PLA</v>
          </cell>
          <cell r="U2894" t="str">
            <v>Icó</v>
          </cell>
        </row>
        <row r="2895">
          <cell r="F2895" t="str">
            <v>226BCE0440</v>
          </cell>
          <cell r="G2895" t="str">
            <v>ERERÊ</v>
          </cell>
          <cell r="H2895" t="str">
            <v>ENTR CE-138(A)(P/SÃO MIGUEL/RN)</v>
          </cell>
          <cell r="I2895">
            <v>9.1999999999999993</v>
          </cell>
          <cell r="J2895">
            <v>25.4</v>
          </cell>
          <cell r="K2895">
            <v>16.2</v>
          </cell>
          <cell r="L2895" t="str">
            <v>PLA</v>
          </cell>
          <cell r="O2895" t="str">
            <v>Federal</v>
          </cell>
          <cell r="S2895" t="str">
            <v>Federal</v>
          </cell>
          <cell r="T2895" t="str">
            <v>PLA</v>
          </cell>
          <cell r="U2895" t="str">
            <v>Icó</v>
          </cell>
        </row>
        <row r="2896">
          <cell r="F2896" t="str">
            <v>226BCE0450</v>
          </cell>
          <cell r="G2896" t="str">
            <v>ENTR CE-138(A)(P/SÃO MIGUEL/RN)</v>
          </cell>
          <cell r="H2896" t="str">
            <v>ENTR CE-138(B)(PEREIRO)</v>
          </cell>
          <cell r="I2896">
            <v>25.4</v>
          </cell>
          <cell r="J2896">
            <v>29.1</v>
          </cell>
          <cell r="K2896">
            <v>3.7</v>
          </cell>
          <cell r="L2896" t="str">
            <v>PLA</v>
          </cell>
          <cell r="O2896" t="str">
            <v>Estadual</v>
          </cell>
          <cell r="Q2896" t="str">
            <v>CE-138</v>
          </cell>
          <cell r="R2896" t="str">
            <v>PAV</v>
          </cell>
          <cell r="S2896" t="str">
            <v>Estadual</v>
          </cell>
          <cell r="T2896" t="str">
            <v>PLA</v>
          </cell>
          <cell r="U2896" t="str">
            <v>Icó</v>
          </cell>
        </row>
        <row r="2897">
          <cell r="F2897" t="str">
            <v>226BCE0470</v>
          </cell>
          <cell r="G2897" t="str">
            <v>ENTR CE-138(B)(PEREIRO)</v>
          </cell>
          <cell r="H2897" t="str">
            <v>ENTR BR-116(A)</v>
          </cell>
          <cell r="I2897">
            <v>29.1</v>
          </cell>
          <cell r="J2897">
            <v>56.9</v>
          </cell>
          <cell r="K2897">
            <v>27.8</v>
          </cell>
          <cell r="L2897" t="str">
            <v>PAV</v>
          </cell>
          <cell r="O2897" t="str">
            <v>Federal</v>
          </cell>
          <cell r="S2897" t="str">
            <v>Federal</v>
          </cell>
          <cell r="T2897" t="str">
            <v>PAV</v>
          </cell>
          <cell r="U2897" t="str">
            <v>Icó</v>
          </cell>
        </row>
        <row r="2898">
          <cell r="F2898" t="str">
            <v>226BCE0490</v>
          </cell>
          <cell r="G2898" t="str">
            <v>ENTR BR-116(A)</v>
          </cell>
          <cell r="H2898" t="str">
            <v>ENTR BR-116(B) (JAGUARIBE)</v>
          </cell>
          <cell r="I2898">
            <v>56.9</v>
          </cell>
          <cell r="J2898">
            <v>66.3</v>
          </cell>
          <cell r="K2898">
            <v>9.4</v>
          </cell>
          <cell r="L2898" t="str">
            <v>PAV</v>
          </cell>
          <cell r="N2898" t="str">
            <v>116BCE0250</v>
          </cell>
          <cell r="O2898" t="str">
            <v>Federal</v>
          </cell>
          <cell r="S2898" t="str">
            <v>Federal</v>
          </cell>
          <cell r="T2898" t="str">
            <v>PAV</v>
          </cell>
          <cell r="U2898" t="str">
            <v>Icó</v>
          </cell>
        </row>
        <row r="2899">
          <cell r="F2899" t="str">
            <v>226BCE0510</v>
          </cell>
          <cell r="G2899" t="str">
            <v>ENTR BR-116(B) (JAGUARIBE)</v>
          </cell>
          <cell r="H2899" t="str">
            <v>ENTR CE-275</v>
          </cell>
          <cell r="I2899">
            <v>66.3</v>
          </cell>
          <cell r="J2899">
            <v>71.7</v>
          </cell>
          <cell r="K2899">
            <v>5.4</v>
          </cell>
          <cell r="L2899" t="str">
            <v>PAV</v>
          </cell>
          <cell r="O2899" t="str">
            <v>Federal</v>
          </cell>
          <cell r="S2899" t="str">
            <v>Federal</v>
          </cell>
          <cell r="T2899" t="str">
            <v>PAV</v>
          </cell>
          <cell r="U2899" t="str">
            <v>Icó</v>
          </cell>
        </row>
        <row r="2900">
          <cell r="F2900" t="str">
            <v>226BCE0530</v>
          </cell>
          <cell r="G2900" t="str">
            <v>ENTR CE-275</v>
          </cell>
          <cell r="H2900" t="str">
            <v>ENTR CE-368</v>
          </cell>
          <cell r="I2900">
            <v>71.7</v>
          </cell>
          <cell r="J2900">
            <v>77.7</v>
          </cell>
          <cell r="K2900">
            <v>6</v>
          </cell>
          <cell r="L2900" t="str">
            <v>IMP</v>
          </cell>
          <cell r="M2900" t="str">
            <v>EOP</v>
          </cell>
          <cell r="O2900" t="str">
            <v>Federal</v>
          </cell>
          <cell r="S2900" t="str">
            <v>Federal</v>
          </cell>
          <cell r="T2900" t="str">
            <v>N_PAV</v>
          </cell>
          <cell r="U2900" t="str">
            <v>Icó</v>
          </cell>
        </row>
        <row r="2901">
          <cell r="F2901" t="str">
            <v>226BCE0540</v>
          </cell>
          <cell r="G2901" t="str">
            <v>ENTR CE-368</v>
          </cell>
          <cell r="H2901" t="str">
            <v>ENTR BR-122/CE-371 (SOLONÓPOLE)</v>
          </cell>
          <cell r="I2901">
            <v>77.7</v>
          </cell>
          <cell r="J2901">
            <v>116.1</v>
          </cell>
          <cell r="K2901">
            <v>38.4</v>
          </cell>
          <cell r="L2901" t="str">
            <v>IMP</v>
          </cell>
          <cell r="M2901" t="str">
            <v>EOP</v>
          </cell>
          <cell r="O2901" t="str">
            <v>Federal</v>
          </cell>
          <cell r="S2901" t="str">
            <v>Federal</v>
          </cell>
          <cell r="T2901" t="str">
            <v>N_PAV</v>
          </cell>
          <cell r="U2901" t="str">
            <v>Icó</v>
          </cell>
        </row>
        <row r="2902">
          <cell r="F2902" t="str">
            <v>226BCE0550</v>
          </cell>
          <cell r="G2902" t="str">
            <v>ENTR BR-122/CE-371 (SOLONÓPOLE)</v>
          </cell>
          <cell r="H2902" t="str">
            <v>ENTR CE-166/363 (SENADOR POMPEU)</v>
          </cell>
          <cell r="I2902">
            <v>116.1</v>
          </cell>
          <cell r="J2902">
            <v>168.2</v>
          </cell>
          <cell r="K2902">
            <v>52.1</v>
          </cell>
          <cell r="L2902" t="str">
            <v>PAV</v>
          </cell>
          <cell r="O2902" t="str">
            <v>Federal</v>
          </cell>
          <cell r="S2902" t="str">
            <v>Federal</v>
          </cell>
          <cell r="T2902" t="str">
            <v>PAV</v>
          </cell>
          <cell r="U2902" t="str">
            <v>Boa Viagem</v>
          </cell>
        </row>
        <row r="2903">
          <cell r="F2903" t="str">
            <v>226BCE0570</v>
          </cell>
          <cell r="G2903" t="str">
            <v>ENTR CE-166/363 (SENADOR POMPEU)</v>
          </cell>
          <cell r="H2903" t="str">
            <v>ENTR CE-060(A) (BONFIM)</v>
          </cell>
          <cell r="I2903">
            <v>168.2</v>
          </cell>
          <cell r="J2903">
            <v>187.8</v>
          </cell>
          <cell r="K2903">
            <v>19.600000000000001</v>
          </cell>
          <cell r="L2903" t="str">
            <v>PAV</v>
          </cell>
          <cell r="O2903" t="str">
            <v>Federal</v>
          </cell>
          <cell r="S2903" t="str">
            <v>Federal</v>
          </cell>
          <cell r="T2903" t="str">
            <v>PAV</v>
          </cell>
          <cell r="U2903" t="str">
            <v>Boa Viagem</v>
          </cell>
        </row>
        <row r="2904">
          <cell r="F2904" t="str">
            <v>226BCE0590</v>
          </cell>
          <cell r="G2904" t="str">
            <v>ENTR CE-060(A) (BONFIM)</v>
          </cell>
          <cell r="H2904" t="str">
            <v>ENTR CE-060(B) (MINEIROLÂNDIA)</v>
          </cell>
          <cell r="I2904">
            <v>187.8</v>
          </cell>
          <cell r="J2904">
            <v>201.6</v>
          </cell>
          <cell r="K2904">
            <v>13.8</v>
          </cell>
          <cell r="L2904" t="str">
            <v>PAV</v>
          </cell>
          <cell r="O2904" t="str">
            <v>Federal</v>
          </cell>
          <cell r="S2904" t="str">
            <v>Federal</v>
          </cell>
          <cell r="T2904" t="str">
            <v>PAV</v>
          </cell>
          <cell r="U2904" t="str">
            <v>Boa Viagem</v>
          </cell>
        </row>
        <row r="2905">
          <cell r="F2905" t="str">
            <v>226BCE0610</v>
          </cell>
          <cell r="G2905" t="str">
            <v>ENTR CE-060(B) (MINEIROLÂNDIA)</v>
          </cell>
          <cell r="H2905" t="str">
            <v>ENTR CE-168 (PEDRA BRANCA)</v>
          </cell>
          <cell r="I2905">
            <v>201.6</v>
          </cell>
          <cell r="J2905">
            <v>220.5</v>
          </cell>
          <cell r="K2905">
            <v>18.899999999999999</v>
          </cell>
          <cell r="L2905" t="str">
            <v>PAV</v>
          </cell>
          <cell r="O2905" t="str">
            <v>Federal</v>
          </cell>
          <cell r="S2905" t="str">
            <v>Federal</v>
          </cell>
          <cell r="T2905" t="str">
            <v>PAV</v>
          </cell>
          <cell r="U2905" t="str">
            <v>Boa Viagem</v>
          </cell>
        </row>
        <row r="2906">
          <cell r="F2906" t="str">
            <v>226BCE0630</v>
          </cell>
          <cell r="G2906" t="str">
            <v>ENTR CE-168 (PEDRA BRANCA)</v>
          </cell>
          <cell r="H2906" t="str">
            <v>ENTR BR-020 (SANTA CRUZ DO BANABUIÚ)</v>
          </cell>
          <cell r="I2906">
            <v>220.5</v>
          </cell>
          <cell r="J2906">
            <v>255.8</v>
          </cell>
          <cell r="K2906">
            <v>35.299999999999997</v>
          </cell>
          <cell r="L2906" t="str">
            <v>PAV</v>
          </cell>
          <cell r="O2906" t="str">
            <v>Federal</v>
          </cell>
          <cell r="S2906" t="str">
            <v>Federal</v>
          </cell>
          <cell r="T2906" t="str">
            <v>PAV</v>
          </cell>
          <cell r="U2906" t="str">
            <v>Boa Viagem</v>
          </cell>
        </row>
        <row r="2907">
          <cell r="F2907" t="str">
            <v>226BCE0650</v>
          </cell>
          <cell r="G2907" t="str">
            <v>ENTR BR-020 (SANTA CRUZ DO BANABUIÚ)</v>
          </cell>
          <cell r="H2907" t="str">
            <v>ENTR CE-176 (INDEPENDÊNCIA)</v>
          </cell>
          <cell r="I2907">
            <v>255.8</v>
          </cell>
          <cell r="J2907">
            <v>292.60000000000002</v>
          </cell>
          <cell r="K2907">
            <v>36.799999999999997</v>
          </cell>
          <cell r="L2907" t="str">
            <v>PAV</v>
          </cell>
          <cell r="O2907" t="str">
            <v>Federal</v>
          </cell>
          <cell r="S2907" t="str">
            <v>Federal</v>
          </cell>
          <cell r="T2907" t="str">
            <v>PAV</v>
          </cell>
          <cell r="U2907" t="str">
            <v>Boa Viagem</v>
          </cell>
        </row>
        <row r="2908">
          <cell r="F2908" t="str">
            <v>226BCE0670</v>
          </cell>
          <cell r="G2908" t="str">
            <v>ENTR CE-176 (INDEPENDÊNCIA)</v>
          </cell>
          <cell r="H2908" t="str">
            <v>ENTR BR-404 (CRATEÚS)</v>
          </cell>
          <cell r="I2908">
            <v>292.60000000000002</v>
          </cell>
          <cell r="J2908">
            <v>339.7</v>
          </cell>
          <cell r="K2908">
            <v>47.1</v>
          </cell>
          <cell r="L2908" t="str">
            <v>PAV</v>
          </cell>
          <cell r="O2908" t="str">
            <v>Federal</v>
          </cell>
          <cell r="S2908" t="str">
            <v>Federal</v>
          </cell>
          <cell r="T2908" t="str">
            <v>PAV</v>
          </cell>
          <cell r="U2908" t="str">
            <v>Boa Viagem</v>
          </cell>
        </row>
        <row r="2909">
          <cell r="F2909" t="str">
            <v>226BCE0680</v>
          </cell>
          <cell r="G2909" t="str">
            <v>ENTR BR-404 (CRATEÚS)</v>
          </cell>
          <cell r="H2909" t="str">
            <v>INÍCIO DA IMPLANTAÇÃO</v>
          </cell>
          <cell r="I2909">
            <v>339.7</v>
          </cell>
          <cell r="J2909">
            <v>348.7</v>
          </cell>
          <cell r="K2909">
            <v>9</v>
          </cell>
          <cell r="L2909" t="str">
            <v>PLA</v>
          </cell>
          <cell r="O2909" t="str">
            <v>Federal</v>
          </cell>
          <cell r="S2909" t="str">
            <v>Federal</v>
          </cell>
          <cell r="T2909" t="str">
            <v>PLA</v>
          </cell>
          <cell r="U2909" t="str">
            <v>Boa Viagem</v>
          </cell>
        </row>
        <row r="2910">
          <cell r="F2910" t="str">
            <v>226BCE0690</v>
          </cell>
          <cell r="G2910" t="str">
            <v>INÍCIO DA IMPLANTAÇÃO</v>
          </cell>
          <cell r="H2910" t="str">
            <v>IBIAPABA</v>
          </cell>
          <cell r="I2910">
            <v>348.7</v>
          </cell>
          <cell r="J2910">
            <v>375.7</v>
          </cell>
          <cell r="K2910">
            <v>27</v>
          </cell>
          <cell r="L2910" t="str">
            <v>IMP</v>
          </cell>
          <cell r="O2910" t="str">
            <v>Federal</v>
          </cell>
          <cell r="S2910" t="str">
            <v>Federal</v>
          </cell>
          <cell r="T2910" t="str">
            <v>N_PAV</v>
          </cell>
          <cell r="U2910" t="str">
            <v>Boa Viagem</v>
          </cell>
        </row>
        <row r="2911">
          <cell r="F2911" t="str">
            <v>226BCE0695</v>
          </cell>
          <cell r="G2911" t="str">
            <v>IBIAPABA</v>
          </cell>
          <cell r="H2911" t="str">
            <v>DIV CE/PI</v>
          </cell>
          <cell r="I2911">
            <v>375.7</v>
          </cell>
          <cell r="J2911">
            <v>397.7</v>
          </cell>
          <cell r="K2911">
            <v>22</v>
          </cell>
          <cell r="L2911" t="str">
            <v>LEN</v>
          </cell>
          <cell r="O2911" t="str">
            <v>Federal</v>
          </cell>
          <cell r="S2911" t="str">
            <v>Federal</v>
          </cell>
          <cell r="T2911" t="str">
            <v>N_PAV</v>
          </cell>
          <cell r="U2911" t="str">
            <v>Boa Viagem</v>
          </cell>
        </row>
        <row r="2912">
          <cell r="F2912" t="str">
            <v>226BMA0810</v>
          </cell>
          <cell r="G2912" t="str">
            <v>ENTR BR-316(A) (DIV PI/MA) (TERESINA/TIMON)</v>
          </cell>
          <cell r="H2912" t="str">
            <v>ENTR BR-316(B) (INÍCIO DO CONTORNO DE TIMON)</v>
          </cell>
          <cell r="I2912">
            <v>0</v>
          </cell>
          <cell r="J2912">
            <v>0.6</v>
          </cell>
          <cell r="K2912">
            <v>0.6</v>
          </cell>
          <cell r="L2912" t="str">
            <v>PAV</v>
          </cell>
          <cell r="N2912" t="str">
            <v>316BMA0380</v>
          </cell>
          <cell r="O2912" t="str">
            <v>Federal</v>
          </cell>
          <cell r="S2912" t="str">
            <v>Federal</v>
          </cell>
          <cell r="T2912" t="str">
            <v>PAV</v>
          </cell>
          <cell r="U2912" t="str">
            <v>Caxias</v>
          </cell>
        </row>
        <row r="2913">
          <cell r="F2913" t="str">
            <v>226BMA0812</v>
          </cell>
          <cell r="G2913" t="str">
            <v>ENTR BR-316(B) (INÍCIO DO CONTORNO DE TIMON)</v>
          </cell>
          <cell r="H2913" t="str">
            <v>ENTR BR-316 (CONTORNO DE TIMON)</v>
          </cell>
          <cell r="I2913">
            <v>0.6</v>
          </cell>
          <cell r="J2913">
            <v>7</v>
          </cell>
          <cell r="K2913">
            <v>6.4</v>
          </cell>
          <cell r="L2913" t="str">
            <v>IMP</v>
          </cell>
          <cell r="N2913" t="str">
            <v>316CMA1010</v>
          </cell>
          <cell r="P2913" t="str">
            <v>MP082/2005</v>
          </cell>
          <cell r="T2913" t="str">
            <v>N_PAV</v>
          </cell>
          <cell r="U2913" t="str">
            <v>Caxias</v>
          </cell>
        </row>
        <row r="2914">
          <cell r="F2914" t="str">
            <v>226BMA0815</v>
          </cell>
          <cell r="G2914" t="str">
            <v>ENTR BR-316 (CONTORNO DE TIMON)</v>
          </cell>
          <cell r="H2914" t="str">
            <v>ENTR MA-034 (BAÚ)</v>
          </cell>
          <cell r="I2914">
            <v>7</v>
          </cell>
          <cell r="J2914">
            <v>75.599999999999994</v>
          </cell>
          <cell r="K2914">
            <v>68.599999999999994</v>
          </cell>
          <cell r="L2914" t="str">
            <v>IMP</v>
          </cell>
          <cell r="P2914" t="str">
            <v>MP082/2005</v>
          </cell>
          <cell r="T2914" t="str">
            <v>N_PAV</v>
          </cell>
          <cell r="U2914" t="str">
            <v>Caxias</v>
          </cell>
        </row>
        <row r="2915">
          <cell r="F2915" t="str">
            <v>226BMA0820</v>
          </cell>
          <cell r="G2915" t="str">
            <v>ENTR MA-034 (BAÚ)</v>
          </cell>
          <cell r="H2915" t="str">
            <v>KM 100 (INÍCIO PAVIMENTAÇÃO)</v>
          </cell>
          <cell r="I2915">
            <v>75.599999999999994</v>
          </cell>
          <cell r="J2915">
            <v>99.4</v>
          </cell>
          <cell r="K2915">
            <v>23.8</v>
          </cell>
          <cell r="L2915" t="str">
            <v>IMP</v>
          </cell>
          <cell r="P2915" t="str">
            <v>MP082/2006</v>
          </cell>
          <cell r="T2915" t="str">
            <v>N_PAV</v>
          </cell>
          <cell r="U2915" t="str">
            <v>Caxias</v>
          </cell>
        </row>
        <row r="2916">
          <cell r="F2916" t="str">
            <v>226BMA0830</v>
          </cell>
          <cell r="G2916" t="str">
            <v>KM 100 (INÍCIO PAVIMENTAÇÃO)</v>
          </cell>
          <cell r="H2916" t="str">
            <v>INÍCIO DA PONTE S/ RIO ITAPECURU (PAIOL)</v>
          </cell>
          <cell r="I2916">
            <v>99.4</v>
          </cell>
          <cell r="J2916">
            <v>115.6</v>
          </cell>
          <cell r="K2916">
            <v>16.2</v>
          </cell>
          <cell r="L2916" t="str">
            <v>PAV</v>
          </cell>
          <cell r="P2916" t="str">
            <v>MP082/2005</v>
          </cell>
          <cell r="T2916" t="str">
            <v>PAV</v>
          </cell>
          <cell r="U2916" t="str">
            <v>Caxias</v>
          </cell>
        </row>
        <row r="2917">
          <cell r="F2917" t="str">
            <v>226BMA0840</v>
          </cell>
          <cell r="G2917" t="str">
            <v>INÍCIO DA PONTE S/ RIO ITAPECURU (PAIOL)</v>
          </cell>
          <cell r="H2917" t="str">
            <v>ENTR BR-135(A)/MA-127</v>
          </cell>
          <cell r="I2917">
            <v>115.6</v>
          </cell>
          <cell r="J2917">
            <v>201.9</v>
          </cell>
          <cell r="K2917">
            <v>86.3</v>
          </cell>
          <cell r="L2917" t="str">
            <v>PAV</v>
          </cell>
          <cell r="P2917" t="str">
            <v>MP082/2005</v>
          </cell>
          <cell r="T2917" t="str">
            <v>PAV</v>
          </cell>
          <cell r="U2917" t="str">
            <v>Caxias</v>
          </cell>
        </row>
        <row r="2918">
          <cell r="F2918" t="str">
            <v>226BMA0845</v>
          </cell>
          <cell r="G2918" t="str">
            <v>ENTR BR-135(A)/MA-127</v>
          </cell>
          <cell r="H2918" t="str">
            <v>ENTR BR-135(B) (PRESIDENTE DUTRA)</v>
          </cell>
          <cell r="I2918">
            <v>201.9</v>
          </cell>
          <cell r="J2918">
            <v>204.1</v>
          </cell>
          <cell r="K2918">
            <v>2.2000000000000002</v>
          </cell>
          <cell r="L2918" t="str">
            <v>DUP</v>
          </cell>
          <cell r="N2918" t="str">
            <v>135BMA0240</v>
          </cell>
          <cell r="O2918" t="str">
            <v>Federal</v>
          </cell>
          <cell r="S2918" t="str">
            <v>Federal</v>
          </cell>
          <cell r="T2918" t="str">
            <v>PAV</v>
          </cell>
          <cell r="U2918" t="str">
            <v>Caxias</v>
          </cell>
        </row>
        <row r="2919">
          <cell r="F2919" t="str">
            <v>226BMA0850</v>
          </cell>
          <cell r="G2919" t="str">
            <v>ENTR BR-135(B) (PRESIDENTE DUTRA)</v>
          </cell>
          <cell r="H2919" t="str">
            <v>ENTR MA-259 (P/TUNTUM)</v>
          </cell>
          <cell r="I2919">
            <v>204.1</v>
          </cell>
          <cell r="J2919">
            <v>217.2</v>
          </cell>
          <cell r="K2919">
            <v>13.1</v>
          </cell>
          <cell r="L2919" t="str">
            <v>PAV</v>
          </cell>
          <cell r="P2919" t="str">
            <v>MP082/2004</v>
          </cell>
          <cell r="T2919" t="str">
            <v>PAV</v>
          </cell>
          <cell r="U2919" t="str">
            <v>Caxias</v>
          </cell>
        </row>
        <row r="2920">
          <cell r="F2920" t="str">
            <v>226BMA0860</v>
          </cell>
          <cell r="G2920" t="str">
            <v>ENTR MA-259 (P/TUNTUM)</v>
          </cell>
          <cell r="H2920" t="str">
            <v>BARRA DO CORDA</v>
          </cell>
          <cell r="I2920">
            <v>217.2</v>
          </cell>
          <cell r="J2920">
            <v>299.8</v>
          </cell>
          <cell r="K2920">
            <v>82.6</v>
          </cell>
          <cell r="L2920" t="str">
            <v>PAV</v>
          </cell>
          <cell r="P2920" t="str">
            <v>MP082/2004</v>
          </cell>
          <cell r="T2920" t="str">
            <v>PAV</v>
          </cell>
          <cell r="U2920" t="str">
            <v>Caxias</v>
          </cell>
        </row>
        <row r="2921">
          <cell r="F2921" t="str">
            <v>226BMA0870</v>
          </cell>
          <cell r="G2921" t="str">
            <v>BARRA DO CORDA</v>
          </cell>
          <cell r="H2921" t="str">
            <v>ENTR MA-328 (P/JENIPAPO DOS VIEIRAS)</v>
          </cell>
          <cell r="I2921">
            <v>299.8</v>
          </cell>
          <cell r="J2921">
            <v>340.3</v>
          </cell>
          <cell r="K2921">
            <v>40.5</v>
          </cell>
          <cell r="L2921" t="str">
            <v>PAV</v>
          </cell>
          <cell r="P2921" t="str">
            <v>MP082/2003</v>
          </cell>
          <cell r="T2921" t="str">
            <v>PAV</v>
          </cell>
          <cell r="U2921" t="str">
            <v>Imperatriz</v>
          </cell>
        </row>
        <row r="2922">
          <cell r="F2922" t="str">
            <v>226BMA0880</v>
          </cell>
          <cell r="G2922" t="str">
            <v>ENTR MA-328 (P/JENIPAPO DOS VIEIRAS)</v>
          </cell>
          <cell r="H2922" t="str">
            <v>ENTR MA-006(A) (GRAJAÚ)</v>
          </cell>
          <cell r="I2922">
            <v>340.3</v>
          </cell>
          <cell r="J2922">
            <v>415.7</v>
          </cell>
          <cell r="K2922">
            <v>75.400000000000006</v>
          </cell>
          <cell r="L2922" t="str">
            <v>PAV</v>
          </cell>
          <cell r="P2922" t="str">
            <v>MP082/2003</v>
          </cell>
          <cell r="T2922" t="str">
            <v>PAV</v>
          </cell>
          <cell r="U2922" t="str">
            <v>Imperatriz</v>
          </cell>
        </row>
        <row r="2923">
          <cell r="F2923" t="str">
            <v>226BMA0885</v>
          </cell>
          <cell r="G2923" t="str">
            <v>ENTR MA-006(A) (GRAJAÚ)</v>
          </cell>
          <cell r="H2923" t="str">
            <v>ENTR MA-006(B) (PONTE S/ R GRAJAÚ (ACESSO BELA ESTRÊLA))</v>
          </cell>
          <cell r="I2923">
            <v>415.7</v>
          </cell>
          <cell r="J2923">
            <v>419.9</v>
          </cell>
          <cell r="K2923">
            <v>4.2</v>
          </cell>
          <cell r="L2923" t="str">
            <v>PAV</v>
          </cell>
          <cell r="P2923" t="str">
            <v>MP082/2003</v>
          </cell>
          <cell r="T2923" t="str">
            <v>PAV</v>
          </cell>
          <cell r="U2923" t="str">
            <v>Imperatriz</v>
          </cell>
        </row>
        <row r="2924">
          <cell r="F2924" t="str">
            <v>226BMA0890</v>
          </cell>
          <cell r="G2924" t="str">
            <v>ENTR MA-006(B) (PONTE S/ R GRAJAÚ (ACESSO BELA ESTRÊLA))</v>
          </cell>
          <cell r="H2924" t="str">
            <v>ENTR MA-275</v>
          </cell>
          <cell r="I2924">
            <v>419.9</v>
          </cell>
          <cell r="J2924">
            <v>478.4</v>
          </cell>
          <cell r="K2924">
            <v>58.5</v>
          </cell>
          <cell r="L2924" t="str">
            <v>PAV</v>
          </cell>
          <cell r="P2924" t="str">
            <v>MP082/2003</v>
          </cell>
          <cell r="T2924" t="str">
            <v>PAV</v>
          </cell>
          <cell r="U2924" t="str">
            <v>Imperatriz</v>
          </cell>
        </row>
        <row r="2925">
          <cell r="F2925" t="str">
            <v>226BMA0910</v>
          </cell>
          <cell r="G2925" t="str">
            <v>ENTR MA-275</v>
          </cell>
          <cell r="H2925" t="str">
            <v>ENTR BR-010(A) (PORTO FRANCO)</v>
          </cell>
          <cell r="I2925">
            <v>478.4</v>
          </cell>
          <cell r="J2925">
            <v>570.70000000000005</v>
          </cell>
          <cell r="K2925">
            <v>92.3</v>
          </cell>
          <cell r="L2925" t="str">
            <v>PAV</v>
          </cell>
          <cell r="P2925" t="str">
            <v>MP082/2004</v>
          </cell>
          <cell r="T2925" t="str">
            <v>PAV</v>
          </cell>
          <cell r="U2925" t="str">
            <v>Imperatriz</v>
          </cell>
        </row>
        <row r="2926">
          <cell r="F2926" t="str">
            <v>226BMA0930</v>
          </cell>
          <cell r="G2926" t="str">
            <v>ENTR BR-010(A) (PORTO FRANCO)</v>
          </cell>
          <cell r="H2926" t="str">
            <v>ENTR BR-010(B)/230(A)/MA-138 (ESTREITO)</v>
          </cell>
          <cell r="I2926">
            <v>570.70000000000005</v>
          </cell>
          <cell r="J2926">
            <v>598.29999999999995</v>
          </cell>
          <cell r="K2926">
            <v>27.6</v>
          </cell>
          <cell r="L2926" t="str">
            <v>PAV</v>
          </cell>
          <cell r="N2926" t="str">
            <v>010BMA0390</v>
          </cell>
          <cell r="O2926" t="str">
            <v>Federal</v>
          </cell>
          <cell r="S2926" t="str">
            <v>Federal</v>
          </cell>
          <cell r="T2926" t="str">
            <v>PAV</v>
          </cell>
          <cell r="U2926" t="str">
            <v>Imperatriz</v>
          </cell>
        </row>
        <row r="2927">
          <cell r="F2927" t="str">
            <v>226BMA0940</v>
          </cell>
          <cell r="G2927" t="str">
            <v>ENTR BR-010(B)/230(A)/MA-138 (ESTREITO)</v>
          </cell>
          <cell r="H2927" t="str">
            <v>DIV MA/TO</v>
          </cell>
          <cell r="I2927">
            <v>598.29999999999995</v>
          </cell>
          <cell r="J2927">
            <v>599.1</v>
          </cell>
          <cell r="K2927">
            <v>0.8</v>
          </cell>
          <cell r="L2927" t="str">
            <v>PAV</v>
          </cell>
          <cell r="N2927" t="str">
            <v>230BMA1075</v>
          </cell>
          <cell r="O2927" t="str">
            <v>Federal</v>
          </cell>
          <cell r="S2927" t="str">
            <v>Federal</v>
          </cell>
          <cell r="T2927" t="str">
            <v>PAV</v>
          </cell>
          <cell r="U2927" t="str">
            <v>Imperatriz</v>
          </cell>
        </row>
        <row r="2928">
          <cell r="F2928" t="str">
            <v>226BPI0710</v>
          </cell>
          <cell r="G2928" t="str">
            <v>DIV CE/PI (OITICICA)</v>
          </cell>
          <cell r="H2928" t="str">
            <v>BURITI DOS MONTES</v>
          </cell>
          <cell r="I2928">
            <v>0</v>
          </cell>
          <cell r="J2928">
            <v>37</v>
          </cell>
          <cell r="K2928">
            <v>37</v>
          </cell>
          <cell r="L2928" t="str">
            <v>PLA</v>
          </cell>
          <cell r="O2928" t="str">
            <v>Federal</v>
          </cell>
          <cell r="S2928" t="str">
            <v>Federal</v>
          </cell>
          <cell r="T2928" t="str">
            <v>PLA</v>
          </cell>
          <cell r="U2928" t="str">
            <v>Piripiri</v>
          </cell>
        </row>
        <row r="2929">
          <cell r="F2929" t="str">
            <v>226BPI0715</v>
          </cell>
          <cell r="G2929" t="str">
            <v>BURITI DOS MONTES</v>
          </cell>
          <cell r="H2929" t="str">
            <v>ENTR BR-407(A)/PI-115</v>
          </cell>
          <cell r="I2929">
            <v>37</v>
          </cell>
          <cell r="J2929">
            <v>78</v>
          </cell>
          <cell r="K2929">
            <v>41</v>
          </cell>
          <cell r="L2929" t="str">
            <v>PLA</v>
          </cell>
          <cell r="O2929" t="str">
            <v>Federal</v>
          </cell>
          <cell r="S2929" t="str">
            <v>Federal</v>
          </cell>
          <cell r="T2929" t="str">
            <v>PLA</v>
          </cell>
          <cell r="U2929" t="str">
            <v>Piripiri</v>
          </cell>
        </row>
        <row r="2930">
          <cell r="F2930" t="str">
            <v>226BPI0730</v>
          </cell>
          <cell r="G2930" t="str">
            <v>ENTR BR-407(A)/PI-115</v>
          </cell>
          <cell r="H2930" t="str">
            <v>CASTELO DO PIAUÍ</v>
          </cell>
          <cell r="I2930">
            <v>78</v>
          </cell>
          <cell r="J2930">
            <v>104.1</v>
          </cell>
          <cell r="K2930">
            <v>26.1</v>
          </cell>
          <cell r="L2930" t="str">
            <v>PLA</v>
          </cell>
          <cell r="N2930" t="str">
            <v>407BPI0053</v>
          </cell>
          <cell r="O2930" t="str">
            <v>Estadual</v>
          </cell>
          <cell r="Q2930" t="str">
            <v>PI-115</v>
          </cell>
          <cell r="R2930" t="str">
            <v>PAV</v>
          </cell>
          <cell r="S2930" t="str">
            <v>Estadual</v>
          </cell>
          <cell r="T2930" t="str">
            <v>PLA</v>
          </cell>
          <cell r="U2930" t="str">
            <v>Piripiri</v>
          </cell>
        </row>
        <row r="2931">
          <cell r="F2931" t="str">
            <v>226BPI0735</v>
          </cell>
          <cell r="G2931" t="str">
            <v>CASTELO DO PIAUÍ</v>
          </cell>
          <cell r="H2931" t="str">
            <v>ENTR BR-407(B)/PI-115 (JUAZEIRO DO PIAUÍ)</v>
          </cell>
          <cell r="I2931">
            <v>104.1</v>
          </cell>
          <cell r="J2931">
            <v>124.9</v>
          </cell>
          <cell r="K2931">
            <v>20.8</v>
          </cell>
          <cell r="L2931" t="str">
            <v>PLA</v>
          </cell>
          <cell r="N2931" t="str">
            <v>407BPI0050</v>
          </cell>
          <cell r="O2931" t="str">
            <v>Estadual</v>
          </cell>
          <cell r="Q2931" t="str">
            <v>PI-115</v>
          </cell>
          <cell r="R2931" t="str">
            <v>PAV</v>
          </cell>
          <cell r="S2931" t="str">
            <v>Estadual</v>
          </cell>
          <cell r="T2931" t="str">
            <v>PLA</v>
          </cell>
          <cell r="U2931" t="str">
            <v>Piripiri</v>
          </cell>
        </row>
        <row r="2932">
          <cell r="F2932" t="str">
            <v>226BPI0750</v>
          </cell>
          <cell r="G2932" t="str">
            <v>ENTR BR-407(B)/PI-115 (JUAZEIRO DO PIAUÍ)</v>
          </cell>
          <cell r="H2932" t="str">
            <v>ENTR PI-221 (NOVO SANTO ANTÔNIO)</v>
          </cell>
          <cell r="I2932">
            <v>124.9</v>
          </cell>
          <cell r="J2932">
            <v>156.80000000000001</v>
          </cell>
          <cell r="K2932">
            <v>31.9</v>
          </cell>
          <cell r="L2932" t="str">
            <v>PLA</v>
          </cell>
          <cell r="O2932" t="str">
            <v>Estadual</v>
          </cell>
          <cell r="Q2932" t="str">
            <v>PI-450</v>
          </cell>
          <cell r="R2932" t="str">
            <v>LEN</v>
          </cell>
          <cell r="S2932" t="str">
            <v>Estadual</v>
          </cell>
          <cell r="T2932" t="str">
            <v>PLA</v>
          </cell>
          <cell r="U2932" t="str">
            <v>Piripiri</v>
          </cell>
        </row>
        <row r="2933">
          <cell r="F2933" t="str">
            <v>226BPI0755</v>
          </cell>
          <cell r="G2933" t="str">
            <v>ENTR PI-221 (NOVO SANTO ANTÔNIO)</v>
          </cell>
          <cell r="H2933" t="str">
            <v>ENTR PI-215 (COIVARAS)</v>
          </cell>
          <cell r="I2933">
            <v>156.80000000000001</v>
          </cell>
          <cell r="J2933">
            <v>199.7</v>
          </cell>
          <cell r="K2933">
            <v>42.9</v>
          </cell>
          <cell r="L2933" t="str">
            <v>PLA</v>
          </cell>
          <cell r="O2933" t="str">
            <v>Federal</v>
          </cell>
          <cell r="S2933" t="str">
            <v>Federal</v>
          </cell>
          <cell r="T2933" t="str">
            <v>PLA</v>
          </cell>
          <cell r="U2933" t="str">
            <v>Piripiri</v>
          </cell>
        </row>
        <row r="2934">
          <cell r="F2934" t="str">
            <v>226BPI0760</v>
          </cell>
          <cell r="G2934" t="str">
            <v>ENTR PI-215 (COIVARAS)</v>
          </cell>
          <cell r="H2934" t="str">
            <v>ENTR BR-343(A)/PI-352 (ALTOS)</v>
          </cell>
          <cell r="I2934">
            <v>199.7</v>
          </cell>
          <cell r="J2934">
            <v>227.7</v>
          </cell>
          <cell r="K2934">
            <v>28</v>
          </cell>
          <cell r="L2934" t="str">
            <v>PAV</v>
          </cell>
          <cell r="O2934" t="str">
            <v>Federal</v>
          </cell>
          <cell r="S2934" t="str">
            <v>Federal</v>
          </cell>
          <cell r="T2934" t="str">
            <v>PAV</v>
          </cell>
          <cell r="U2934" t="str">
            <v>Piripiri</v>
          </cell>
        </row>
        <row r="2935">
          <cell r="F2935" t="str">
            <v>226BPI0765</v>
          </cell>
          <cell r="G2935" t="str">
            <v>ENTR BR-343(A)/PI-352 (ALTOS)</v>
          </cell>
          <cell r="H2935" t="str">
            <v>INÍCIO DAS OBRAS DE DUPLICAÇÃO</v>
          </cell>
          <cell r="I2935">
            <v>227.7</v>
          </cell>
          <cell r="J2935">
            <v>255.5</v>
          </cell>
          <cell r="K2935">
            <v>27.8</v>
          </cell>
          <cell r="L2935" t="str">
            <v>PAV</v>
          </cell>
          <cell r="N2935" t="str">
            <v>343BPI0170</v>
          </cell>
          <cell r="O2935" t="str">
            <v>Federal</v>
          </cell>
          <cell r="S2935" t="str">
            <v>Federal</v>
          </cell>
          <cell r="T2935" t="str">
            <v>PAV</v>
          </cell>
          <cell r="U2935" t="str">
            <v>Piripiri</v>
          </cell>
        </row>
        <row r="2936">
          <cell r="F2936" t="str">
            <v>226BPI0770</v>
          </cell>
          <cell r="G2936" t="str">
            <v>INÍCIO DAS OBRAS DE DUPLICAÇÃO</v>
          </cell>
          <cell r="H2936" t="str">
            <v>ENTR PI-113</v>
          </cell>
          <cell r="I2936">
            <v>255.5</v>
          </cell>
          <cell r="J2936">
            <v>256.8</v>
          </cell>
          <cell r="K2936">
            <v>1.3</v>
          </cell>
          <cell r="L2936" t="str">
            <v>PAV</v>
          </cell>
          <cell r="M2936" t="str">
            <v>EOD</v>
          </cell>
          <cell r="N2936" t="str">
            <v>343BPI0175</v>
          </cell>
          <cell r="O2936" t="str">
            <v>Federal</v>
          </cell>
          <cell r="S2936" t="str">
            <v>Federal</v>
          </cell>
          <cell r="T2936" t="str">
            <v>PAV</v>
          </cell>
          <cell r="U2936" t="str">
            <v>Piripiri</v>
          </cell>
        </row>
        <row r="2937">
          <cell r="F2937" t="str">
            <v>226BPI0775</v>
          </cell>
          <cell r="G2937" t="str">
            <v>ENTR PI-113</v>
          </cell>
          <cell r="H2937" t="str">
            <v>INÍCIO DA PISTA DUPLA</v>
          </cell>
          <cell r="I2937">
            <v>256.8</v>
          </cell>
          <cell r="J2937">
            <v>264.5</v>
          </cell>
          <cell r="K2937">
            <v>7.7</v>
          </cell>
          <cell r="L2937" t="str">
            <v>PAV</v>
          </cell>
          <cell r="M2937" t="str">
            <v>EOD</v>
          </cell>
          <cell r="N2937" t="str">
            <v>343BPI0180</v>
          </cell>
          <cell r="O2937" t="str">
            <v>Federal</v>
          </cell>
          <cell r="S2937" t="str">
            <v>Federal</v>
          </cell>
          <cell r="T2937" t="str">
            <v>PAV</v>
          </cell>
          <cell r="U2937" t="str">
            <v>Piripiri</v>
          </cell>
        </row>
        <row r="2938">
          <cell r="F2938" t="str">
            <v>226BPI0780</v>
          </cell>
          <cell r="G2938" t="str">
            <v>INÍCIO DA PISTA DUPLA</v>
          </cell>
          <cell r="H2938" t="str">
            <v>ACESSO A TERESINA (FIM DA PISTA DUPLA)</v>
          </cell>
          <cell r="I2938">
            <v>264.5</v>
          </cell>
          <cell r="J2938">
            <v>264.8</v>
          </cell>
          <cell r="K2938">
            <v>0.3</v>
          </cell>
          <cell r="L2938" t="str">
            <v>DUP</v>
          </cell>
          <cell r="N2938" t="str">
            <v>343BPI0185</v>
          </cell>
          <cell r="O2938" t="str">
            <v>Federal</v>
          </cell>
          <cell r="S2938" t="str">
            <v>Federal</v>
          </cell>
          <cell r="T2938" t="str">
            <v>PAV</v>
          </cell>
          <cell r="U2938" t="str">
            <v>Piripiri</v>
          </cell>
        </row>
        <row r="2939">
          <cell r="F2939" t="str">
            <v>226BPI0785</v>
          </cell>
          <cell r="G2939" t="str">
            <v>ACESSO A TERESINA (FIM DA PISTA DUPLA)</v>
          </cell>
          <cell r="H2939" t="str">
            <v>ENTR BR-316(A)/343(B) (TERESINA)</v>
          </cell>
          <cell r="I2939">
            <v>264.8</v>
          </cell>
          <cell r="J2939">
            <v>272.39999999999998</v>
          </cell>
          <cell r="K2939">
            <v>7.6</v>
          </cell>
          <cell r="L2939" t="str">
            <v>PAV</v>
          </cell>
          <cell r="N2939" t="str">
            <v>343BPI0190</v>
          </cell>
          <cell r="O2939" t="str">
            <v>Federal</v>
          </cell>
          <cell r="S2939" t="str">
            <v>Federal</v>
          </cell>
          <cell r="T2939" t="str">
            <v>PAV</v>
          </cell>
          <cell r="U2939" t="str">
            <v>Piripiri</v>
          </cell>
        </row>
        <row r="2940">
          <cell r="F2940" t="str">
            <v>226BPI0790</v>
          </cell>
          <cell r="G2940" t="str">
            <v>ENTR BR-316(A)/343(B) (TERESINA)</v>
          </cell>
          <cell r="H2940" t="str">
            <v>ENTR PI-130</v>
          </cell>
          <cell r="I2940">
            <v>272.39999999999998</v>
          </cell>
          <cell r="J2940">
            <v>272.89999999999998</v>
          </cell>
          <cell r="K2940">
            <v>0.5</v>
          </cell>
          <cell r="L2940" t="str">
            <v>DUP</v>
          </cell>
          <cell r="N2940" t="str">
            <v>316BPI0400</v>
          </cell>
          <cell r="O2940" t="str">
            <v>Federal</v>
          </cell>
          <cell r="S2940" t="str">
            <v>Federal</v>
          </cell>
          <cell r="T2940" t="str">
            <v>PAV</v>
          </cell>
          <cell r="U2940" t="str">
            <v>Piripiri</v>
          </cell>
        </row>
        <row r="2941">
          <cell r="F2941" t="str">
            <v>226BPI0795</v>
          </cell>
          <cell r="G2941" t="str">
            <v>ENTR PI-130</v>
          </cell>
          <cell r="H2941" t="str">
            <v>INÍCIO PONTE RIO PARANAÍBA (TERESINA)</v>
          </cell>
          <cell r="I2941">
            <v>272.89999999999998</v>
          </cell>
          <cell r="J2941">
            <v>274.2</v>
          </cell>
          <cell r="K2941">
            <v>1.3</v>
          </cell>
          <cell r="L2941" t="str">
            <v>PAV</v>
          </cell>
          <cell r="N2941" t="str">
            <v>316BPI0395</v>
          </cell>
          <cell r="O2941" t="str">
            <v>Federal</v>
          </cell>
          <cell r="S2941" t="str">
            <v>Federal</v>
          </cell>
          <cell r="T2941" t="str">
            <v>PAV</v>
          </cell>
          <cell r="U2941" t="str">
            <v>Piripiri</v>
          </cell>
        </row>
        <row r="2942">
          <cell r="F2942" t="str">
            <v>226BPI0800</v>
          </cell>
          <cell r="G2942" t="str">
            <v>INÍCIO PONTE RIO PARANAÍBA (TERESINA)</v>
          </cell>
          <cell r="H2942" t="str">
            <v>ENTR BR-316(B) (DIV PI/MA) (FIM PONTE RIO PARNAÍBA) (TIMON)</v>
          </cell>
          <cell r="I2942">
            <v>274.2</v>
          </cell>
          <cell r="J2942">
            <v>274.8</v>
          </cell>
          <cell r="K2942">
            <v>0.6</v>
          </cell>
          <cell r="L2942" t="str">
            <v>PAV</v>
          </cell>
          <cell r="N2942" t="str">
            <v>316BPI0390</v>
          </cell>
          <cell r="O2942" t="str">
            <v>Federal</v>
          </cell>
          <cell r="S2942" t="str">
            <v>Federal</v>
          </cell>
          <cell r="T2942" t="str">
            <v>PAV</v>
          </cell>
          <cell r="U2942" t="str">
            <v>Piripiri</v>
          </cell>
        </row>
        <row r="2943">
          <cell r="F2943" t="str">
            <v>226BRN0010</v>
          </cell>
          <cell r="G2943" t="str">
            <v>ENTR BR-101 (VIADUTO DA URBANA - NATAL)*TRECHO URBANO*</v>
          </cell>
          <cell r="H2943" t="str">
            <v>INÍCIO DA PISTA DUPLA *TRECHO URBANO*</v>
          </cell>
          <cell r="I2943">
            <v>0</v>
          </cell>
          <cell r="J2943">
            <v>0.8</v>
          </cell>
          <cell r="K2943">
            <v>0.8</v>
          </cell>
          <cell r="L2943" t="str">
            <v>PAV</v>
          </cell>
          <cell r="O2943" t="str">
            <v>Convênio de Administração</v>
          </cell>
          <cell r="S2943" t="str">
            <v>Federal</v>
          </cell>
          <cell r="T2943" t="str">
            <v>PAV</v>
          </cell>
          <cell r="U2943" t="str">
            <v>Macaíba</v>
          </cell>
        </row>
        <row r="2944">
          <cell r="F2944" t="str">
            <v>226BRN0015</v>
          </cell>
          <cell r="G2944" t="str">
            <v>INÍCIO DA PISTA DUPLA</v>
          </cell>
          <cell r="H2944" t="str">
            <v>FIM PISTA DUPLA (ENTR AV C MOR GOLVEIA) *TRECHO URBANO*</v>
          </cell>
          <cell r="I2944">
            <v>0.8</v>
          </cell>
          <cell r="J2944">
            <v>2.2000000000000002</v>
          </cell>
          <cell r="K2944">
            <v>1.4</v>
          </cell>
          <cell r="L2944" t="str">
            <v>DUP</v>
          </cell>
          <cell r="O2944" t="str">
            <v>Convênio de Administração</v>
          </cell>
          <cell r="S2944" t="str">
            <v>Federal</v>
          </cell>
          <cell r="T2944" t="str">
            <v>PAV</v>
          </cell>
          <cell r="U2944" t="str">
            <v>Macaíba</v>
          </cell>
        </row>
        <row r="2945">
          <cell r="F2945" t="str">
            <v>226BRN0018</v>
          </cell>
          <cell r="G2945" t="str">
            <v>FIM PISTA DUPLA (ENTR AV C MOR GOLVEIA)</v>
          </cell>
          <cell r="H2945" t="str">
            <v>ENTR BR-304(A) (MACAÍBA)</v>
          </cell>
          <cell r="I2945">
            <v>2.2000000000000002</v>
          </cell>
          <cell r="J2945">
            <v>16.100000000000001</v>
          </cell>
          <cell r="K2945">
            <v>13.9</v>
          </cell>
          <cell r="L2945" t="str">
            <v>PAV</v>
          </cell>
          <cell r="O2945" t="str">
            <v>Federal</v>
          </cell>
          <cell r="S2945" t="str">
            <v>Federal</v>
          </cell>
          <cell r="T2945" t="str">
            <v>PAV</v>
          </cell>
          <cell r="U2945" t="str">
            <v>Macaíba</v>
          </cell>
        </row>
        <row r="2946">
          <cell r="F2946" t="str">
            <v>226BRN0030</v>
          </cell>
          <cell r="G2946" t="str">
            <v>ENTR BR-304(A) (MACAÍBA)</v>
          </cell>
          <cell r="H2946" t="str">
            <v>ENTR BR-304(B)</v>
          </cell>
          <cell r="I2946">
            <v>16.100000000000001</v>
          </cell>
          <cell r="J2946">
            <v>32.799999999999997</v>
          </cell>
          <cell r="K2946">
            <v>16.7</v>
          </cell>
          <cell r="L2946" t="str">
            <v>PAV</v>
          </cell>
          <cell r="M2946" t="str">
            <v>EOD</v>
          </cell>
          <cell r="N2946" t="str">
            <v>304BRN0350</v>
          </cell>
          <cell r="O2946" t="str">
            <v>Federal</v>
          </cell>
          <cell r="S2946" t="str">
            <v>Federal</v>
          </cell>
          <cell r="T2946" t="str">
            <v>PAV</v>
          </cell>
          <cell r="U2946" t="str">
            <v>Macaíba</v>
          </cell>
        </row>
        <row r="2947">
          <cell r="F2947" t="str">
            <v>226BRN0050</v>
          </cell>
          <cell r="G2947" t="str">
            <v>ENTR BR-304(B)</v>
          </cell>
          <cell r="H2947" t="str">
            <v>ENTR RN-203 (P/ SÃO PEDRO)</v>
          </cell>
          <cell r="I2947">
            <v>32.799999999999997</v>
          </cell>
          <cell r="J2947">
            <v>41</v>
          </cell>
          <cell r="K2947">
            <v>8.1999999999999993</v>
          </cell>
          <cell r="L2947" t="str">
            <v>PAV</v>
          </cell>
          <cell r="O2947" t="str">
            <v>Federal</v>
          </cell>
          <cell r="S2947" t="str">
            <v>Federal</v>
          </cell>
          <cell r="T2947" t="str">
            <v>PAV</v>
          </cell>
          <cell r="U2947" t="str">
            <v>Macaíba</v>
          </cell>
        </row>
        <row r="2948">
          <cell r="F2948" t="str">
            <v>226BRN0070</v>
          </cell>
          <cell r="G2948" t="str">
            <v>ENTR RN-203 (P/SÃO PEDRO)</v>
          </cell>
          <cell r="H2948" t="str">
            <v>ENTR RN-315 (BOM JESUS)</v>
          </cell>
          <cell r="I2948">
            <v>41</v>
          </cell>
          <cell r="J2948">
            <v>48.3</v>
          </cell>
          <cell r="K2948">
            <v>7.3</v>
          </cell>
          <cell r="L2948" t="str">
            <v>PAV</v>
          </cell>
          <cell r="O2948" t="str">
            <v>Federal</v>
          </cell>
          <cell r="S2948" t="str">
            <v>Federal</v>
          </cell>
          <cell r="T2948" t="str">
            <v>PAV</v>
          </cell>
          <cell r="U2948" t="str">
            <v>Macaíba</v>
          </cell>
        </row>
        <row r="2949">
          <cell r="F2949" t="str">
            <v>226BRN0080</v>
          </cell>
          <cell r="G2949" t="str">
            <v>ENTR RN-315 (BOM JESUS)</v>
          </cell>
          <cell r="H2949" t="str">
            <v>ENTR RN-120(A) (P/SENADOR ELÓI DE SOUZA)</v>
          </cell>
          <cell r="I2949">
            <v>48.3</v>
          </cell>
          <cell r="J2949">
            <v>60.7</v>
          </cell>
          <cell r="K2949">
            <v>12.4</v>
          </cell>
          <cell r="L2949" t="str">
            <v>PAV</v>
          </cell>
          <cell r="O2949" t="str">
            <v>Federal</v>
          </cell>
          <cell r="S2949" t="str">
            <v>Federal</v>
          </cell>
          <cell r="T2949" t="str">
            <v>PAV</v>
          </cell>
          <cell r="U2949" t="str">
            <v>Macaíba</v>
          </cell>
        </row>
        <row r="2950">
          <cell r="F2950" t="str">
            <v>226BRN0090</v>
          </cell>
          <cell r="G2950" t="str">
            <v>ENTR RN-120(A) (P/SENADOR ELÓI DE SOUZA)</v>
          </cell>
          <cell r="H2950" t="str">
            <v>ENTR RN-120(B) (SERRA CAIADA)</v>
          </cell>
          <cell r="I2950">
            <v>60.7</v>
          </cell>
          <cell r="J2950">
            <v>67.900000000000006</v>
          </cell>
          <cell r="K2950">
            <v>7.2</v>
          </cell>
          <cell r="L2950" t="str">
            <v>PAV</v>
          </cell>
          <cell r="O2950" t="str">
            <v>Federal</v>
          </cell>
          <cell r="S2950" t="str">
            <v>Federal</v>
          </cell>
          <cell r="T2950" t="str">
            <v>PAV</v>
          </cell>
          <cell r="U2950" t="str">
            <v>Macaíba</v>
          </cell>
        </row>
        <row r="2951">
          <cell r="F2951" t="str">
            <v>226BRN0110</v>
          </cell>
          <cell r="G2951" t="str">
            <v>ENTR RN-120(B) (SERRA CAIADA)</v>
          </cell>
          <cell r="H2951" t="str">
            <v>ENTR RN-093(A) (TANGARÁ)</v>
          </cell>
          <cell r="I2951">
            <v>67.900000000000006</v>
          </cell>
          <cell r="J2951">
            <v>83.4</v>
          </cell>
          <cell r="K2951">
            <v>15.5</v>
          </cell>
          <cell r="L2951" t="str">
            <v>PAV</v>
          </cell>
          <cell r="O2951" t="str">
            <v>Federal</v>
          </cell>
          <cell r="S2951" t="str">
            <v>Federal</v>
          </cell>
          <cell r="T2951" t="str">
            <v>PAV</v>
          </cell>
          <cell r="U2951" t="str">
            <v>Macaíba</v>
          </cell>
        </row>
        <row r="2952">
          <cell r="F2952" t="str">
            <v>226BRN0120</v>
          </cell>
          <cell r="G2952" t="str">
            <v>ENTR RN-093(A) (TANGARÁ)</v>
          </cell>
          <cell r="H2952" t="str">
            <v>ENTR RN-093(B) (TANGARÁ) (P/SÍTIO NOVO)</v>
          </cell>
          <cell r="I2952">
            <v>83.4</v>
          </cell>
          <cell r="J2952">
            <v>83.9</v>
          </cell>
          <cell r="K2952">
            <v>0.5</v>
          </cell>
          <cell r="L2952" t="str">
            <v>PAV</v>
          </cell>
          <cell r="O2952" t="str">
            <v>Federal</v>
          </cell>
          <cell r="S2952" t="str">
            <v>Federal</v>
          </cell>
          <cell r="T2952" t="str">
            <v>PAV</v>
          </cell>
          <cell r="U2952" t="str">
            <v>Currais Novos</v>
          </cell>
        </row>
        <row r="2953">
          <cell r="F2953" t="str">
            <v>226BRN0130</v>
          </cell>
          <cell r="G2953" t="str">
            <v>ENTR RN-093(B) (TANGARÁ) (P/SÍTIO NOVO)</v>
          </cell>
          <cell r="H2953" t="str">
            <v>ENTR RN-092 (P/JAPI)</v>
          </cell>
          <cell r="I2953">
            <v>83.9</v>
          </cell>
          <cell r="J2953">
            <v>107.5</v>
          </cell>
          <cell r="K2953">
            <v>23.6</v>
          </cell>
          <cell r="L2953" t="str">
            <v>PAV</v>
          </cell>
          <cell r="O2953" t="str">
            <v>Federal</v>
          </cell>
          <cell r="S2953" t="str">
            <v>Federal</v>
          </cell>
          <cell r="T2953" t="str">
            <v>PAV</v>
          </cell>
          <cell r="U2953" t="str">
            <v>Currais Novos</v>
          </cell>
        </row>
        <row r="2954">
          <cell r="F2954" t="str">
            <v>226BRN0150</v>
          </cell>
          <cell r="G2954" t="str">
            <v>ENTR RN-092 (P/JAPI)</v>
          </cell>
          <cell r="H2954" t="str">
            <v>ENTR RN-023(A) (SANTA CRUZ) (P/CEL.EZEQUIEL)</v>
          </cell>
          <cell r="I2954">
            <v>107.5</v>
          </cell>
          <cell r="J2954">
            <v>111.7</v>
          </cell>
          <cell r="K2954">
            <v>4.2</v>
          </cell>
          <cell r="L2954" t="str">
            <v>PAV</v>
          </cell>
          <cell r="O2954" t="str">
            <v>Federal</v>
          </cell>
          <cell r="S2954" t="str">
            <v>Federal</v>
          </cell>
          <cell r="T2954" t="str">
            <v>PAV</v>
          </cell>
          <cell r="U2954" t="str">
            <v>Currais Novos</v>
          </cell>
        </row>
        <row r="2955">
          <cell r="F2955" t="str">
            <v>226BRN0155</v>
          </cell>
          <cell r="G2955" t="str">
            <v>ENTR RN-023(A) (SANTA CRUZ) (P/CEL.EZEQUIEL)</v>
          </cell>
          <cell r="H2955" t="str">
            <v>ENTR RN-023(B) (P/LAJES PINTADAS)</v>
          </cell>
          <cell r="I2955">
            <v>111.7</v>
          </cell>
          <cell r="J2955">
            <v>117</v>
          </cell>
          <cell r="K2955">
            <v>5.3</v>
          </cell>
          <cell r="L2955" t="str">
            <v>PAV</v>
          </cell>
          <cell r="O2955" t="str">
            <v>Federal</v>
          </cell>
          <cell r="S2955" t="str">
            <v>Federal</v>
          </cell>
          <cell r="T2955" t="str">
            <v>PAV</v>
          </cell>
          <cell r="U2955" t="str">
            <v>Currais Novos</v>
          </cell>
        </row>
        <row r="2956">
          <cell r="F2956" t="str">
            <v>226BRN0165</v>
          </cell>
          <cell r="G2956" t="str">
            <v>ENTR RN-023(B) (P/LAJES PINTADAS)</v>
          </cell>
          <cell r="H2956" t="str">
            <v>ENTR BR-104(A) (P/CAMPO REDONDO)</v>
          </cell>
          <cell r="I2956">
            <v>117</v>
          </cell>
          <cell r="J2956">
            <v>133.80000000000001</v>
          </cell>
          <cell r="K2956">
            <v>16.8</v>
          </cell>
          <cell r="L2956" t="str">
            <v>PAV</v>
          </cell>
          <cell r="O2956" t="str">
            <v>Federal</v>
          </cell>
          <cell r="S2956" t="str">
            <v>Federal</v>
          </cell>
          <cell r="T2956" t="str">
            <v>PAV</v>
          </cell>
          <cell r="U2956" t="str">
            <v>Currais Novos</v>
          </cell>
        </row>
        <row r="2957">
          <cell r="F2957" t="str">
            <v>226BRN0175</v>
          </cell>
          <cell r="G2957" t="str">
            <v>ENTR BR-104(A) (P/CAMPO REDONDO)</v>
          </cell>
          <cell r="H2957" t="str">
            <v>ENTR BR-104(B)/RN-042 (P/CERRO CORÁ)</v>
          </cell>
          <cell r="I2957">
            <v>133.80000000000001</v>
          </cell>
          <cell r="J2957">
            <v>160.5</v>
          </cell>
          <cell r="K2957">
            <v>26.7</v>
          </cell>
          <cell r="L2957" t="str">
            <v>PAV</v>
          </cell>
          <cell r="N2957" t="str">
            <v>104BRN0150</v>
          </cell>
          <cell r="O2957" t="str">
            <v>Federal</v>
          </cell>
          <cell r="S2957" t="str">
            <v>Federal</v>
          </cell>
          <cell r="T2957" t="str">
            <v>PAV</v>
          </cell>
          <cell r="U2957" t="str">
            <v>Currais Novos</v>
          </cell>
        </row>
        <row r="2958">
          <cell r="F2958" t="str">
            <v>226BRN0180</v>
          </cell>
          <cell r="G2958" t="str">
            <v>ENTR BR-104(B)/RN-042 (P/CERRO CORÁ)</v>
          </cell>
          <cell r="H2958" t="str">
            <v>ENTR RN-041 (P/LAGOA NOVA) (CURRAIS NOVOS)*TRECHO URBANO*</v>
          </cell>
          <cell r="I2958">
            <v>160.5</v>
          </cell>
          <cell r="J2958">
            <v>175.3</v>
          </cell>
          <cell r="K2958">
            <v>14.8</v>
          </cell>
          <cell r="L2958" t="str">
            <v>PAV</v>
          </cell>
          <cell r="O2958" t="str">
            <v>Federal</v>
          </cell>
          <cell r="S2958" t="str">
            <v>Federal</v>
          </cell>
          <cell r="T2958" t="str">
            <v>PAV</v>
          </cell>
          <cell r="U2958" t="str">
            <v>Currais Novos</v>
          </cell>
        </row>
        <row r="2959">
          <cell r="F2959" t="str">
            <v>226BRN0190</v>
          </cell>
          <cell r="G2959" t="str">
            <v>ENTR RN-041 (P/LAGOA NOVA) (CURRAIS NOVOS)*TRECHO URBANO*</v>
          </cell>
          <cell r="H2959" t="str">
            <v>INÍCIO TRECHO DUPLICADO (CURRAIS NOVOS)*TRECHO URBANO*</v>
          </cell>
          <cell r="I2959">
            <v>175.3</v>
          </cell>
          <cell r="J2959">
            <v>175.5</v>
          </cell>
          <cell r="K2959">
            <v>0.2</v>
          </cell>
          <cell r="L2959" t="str">
            <v>PAV</v>
          </cell>
          <cell r="O2959" t="str">
            <v>Federal</v>
          </cell>
          <cell r="S2959" t="str">
            <v>Federal</v>
          </cell>
          <cell r="T2959" t="str">
            <v>PAV</v>
          </cell>
          <cell r="U2959" t="str">
            <v>Currais Novos</v>
          </cell>
        </row>
        <row r="2960">
          <cell r="F2960" t="str">
            <v>226BRN0195</v>
          </cell>
          <cell r="G2960" t="str">
            <v>INÍCIO TRECHO DUPLICADO (CURRAIS NOVOS)*TRECHO URBANO*</v>
          </cell>
          <cell r="H2960" t="str">
            <v>ENTR BR-427(A) (FIM TRECHO DUP) (CURRAIS NOVOS)*TRECHO URBANO*</v>
          </cell>
          <cell r="I2960">
            <v>175.5</v>
          </cell>
          <cell r="J2960">
            <v>177</v>
          </cell>
          <cell r="K2960">
            <v>1.5</v>
          </cell>
          <cell r="L2960" t="str">
            <v>DUP</v>
          </cell>
          <cell r="O2960" t="str">
            <v>Federal</v>
          </cell>
          <cell r="S2960" t="str">
            <v>Federal</v>
          </cell>
          <cell r="T2960" t="str">
            <v>PAV</v>
          </cell>
          <cell r="U2960" t="str">
            <v>Currais Novos</v>
          </cell>
        </row>
        <row r="2961">
          <cell r="F2961" t="str">
            <v>226BRN0200</v>
          </cell>
          <cell r="G2961" t="str">
            <v>ENTR BR-427(A) (FIM TRECHO DUP) (CURRAIS NOVOS)*TRECHO URBANO*</v>
          </cell>
          <cell r="H2961" t="str">
            <v>ENTR BR-427(B) (P/ACARI)</v>
          </cell>
          <cell r="I2961">
            <v>177</v>
          </cell>
          <cell r="J2961">
            <v>178.1</v>
          </cell>
          <cell r="K2961">
            <v>1.1000000000000001</v>
          </cell>
          <cell r="L2961" t="str">
            <v>PAV</v>
          </cell>
          <cell r="N2961" t="str">
            <v>427BRN0020</v>
          </cell>
          <cell r="O2961" t="str">
            <v>Federal</v>
          </cell>
          <cell r="S2961" t="str">
            <v>Federal</v>
          </cell>
          <cell r="T2961" t="str">
            <v>PAV</v>
          </cell>
          <cell r="U2961" t="str">
            <v>Currais Novos</v>
          </cell>
        </row>
        <row r="2962">
          <cell r="F2962" t="str">
            <v>226BRN0210</v>
          </cell>
          <cell r="G2962" t="str">
            <v>ENTR BR-427(B) (P/ACARI)</v>
          </cell>
          <cell r="H2962" t="str">
            <v>ENTR RN-088 (P/CRUZETA)</v>
          </cell>
          <cell r="I2962">
            <v>178.1</v>
          </cell>
          <cell r="J2962">
            <v>212.7</v>
          </cell>
          <cell r="K2962">
            <v>34.6</v>
          </cell>
          <cell r="L2962" t="str">
            <v>PLA</v>
          </cell>
          <cell r="O2962" t="str">
            <v>Estadual</v>
          </cell>
          <cell r="Q2962" t="str">
            <v>RNT-226</v>
          </cell>
          <cell r="R2962" t="str">
            <v>PAV</v>
          </cell>
          <cell r="S2962" t="str">
            <v>Estadual</v>
          </cell>
          <cell r="T2962" t="str">
            <v>PLA</v>
          </cell>
          <cell r="U2962" t="str">
            <v>Currais Novos</v>
          </cell>
        </row>
        <row r="2963">
          <cell r="F2963" t="str">
            <v>226BRN0220</v>
          </cell>
          <cell r="G2963" t="str">
            <v>ENTR RN-088 (P/CRUZETA)</v>
          </cell>
          <cell r="H2963" t="str">
            <v>ENTR RN-087 (FLORÂNIA) (P/TEN.LAURENTINO CRUZ)</v>
          </cell>
          <cell r="I2963">
            <v>212.7</v>
          </cell>
          <cell r="J2963">
            <v>218.7</v>
          </cell>
          <cell r="K2963">
            <v>6</v>
          </cell>
          <cell r="L2963" t="str">
            <v>PLA</v>
          </cell>
          <cell r="O2963" t="str">
            <v>Estadual</v>
          </cell>
          <cell r="Q2963" t="str">
            <v>RNT-226</v>
          </cell>
          <cell r="R2963" t="str">
            <v>PAV</v>
          </cell>
          <cell r="S2963" t="str">
            <v>Estadual</v>
          </cell>
          <cell r="T2963" t="str">
            <v>PLA</v>
          </cell>
          <cell r="U2963" t="str">
            <v>Currais Novos</v>
          </cell>
        </row>
        <row r="2964">
          <cell r="F2964" t="str">
            <v>226BRN0250</v>
          </cell>
          <cell r="G2964" t="str">
            <v>ENTR RN-087 (FLORÂNIA) (P/TEN.LAURENTINO CRUZ)</v>
          </cell>
          <cell r="H2964" t="str">
            <v>ENTR RN-118(A) (P/SÃO RAFAEL)</v>
          </cell>
          <cell r="I2964">
            <v>218.7</v>
          </cell>
          <cell r="J2964">
            <v>238.9</v>
          </cell>
          <cell r="K2964">
            <v>20.2</v>
          </cell>
          <cell r="L2964" t="str">
            <v>PAV</v>
          </cell>
          <cell r="O2964" t="str">
            <v>Federal</v>
          </cell>
          <cell r="S2964" t="str">
            <v>Federal</v>
          </cell>
          <cell r="T2964" t="str">
            <v>PAV</v>
          </cell>
          <cell r="U2964" t="str">
            <v>Currais Novos</v>
          </cell>
        </row>
        <row r="2965">
          <cell r="F2965" t="str">
            <v>226BRN0270</v>
          </cell>
          <cell r="G2965" t="str">
            <v>ENTR RN-118(A) (P/SÃO RAFAEL)</v>
          </cell>
          <cell r="H2965" t="str">
            <v>ENTR RN-118(B) (JUCURUTÚ) (P/CAICÓ)</v>
          </cell>
          <cell r="I2965">
            <v>238.9</v>
          </cell>
          <cell r="J2965">
            <v>245.3</v>
          </cell>
          <cell r="K2965">
            <v>6.4</v>
          </cell>
          <cell r="L2965" t="str">
            <v>PAV</v>
          </cell>
          <cell r="O2965" t="str">
            <v>Federal</v>
          </cell>
          <cell r="S2965" t="str">
            <v>Federal</v>
          </cell>
          <cell r="T2965" t="str">
            <v>PAV</v>
          </cell>
          <cell r="U2965" t="str">
            <v>Currais Novos</v>
          </cell>
        </row>
        <row r="2966">
          <cell r="F2966" t="str">
            <v>226BRN0290</v>
          </cell>
          <cell r="G2966" t="str">
            <v>ENTR RN-118(B) (JUCURUTÚ) (P/CAICÓ)</v>
          </cell>
          <cell r="H2966" t="str">
            <v>ENTR RN-233(A) (TRIUNFO POTIGUAR) (P/PARAU)</v>
          </cell>
          <cell r="I2966">
            <v>245.3</v>
          </cell>
          <cell r="J2966">
            <v>276.10000000000002</v>
          </cell>
          <cell r="K2966">
            <v>30.8</v>
          </cell>
          <cell r="L2966" t="str">
            <v>PAV</v>
          </cell>
          <cell r="O2966" t="str">
            <v>Federal</v>
          </cell>
          <cell r="S2966" t="str">
            <v>Federal</v>
          </cell>
          <cell r="T2966" t="str">
            <v>PAV</v>
          </cell>
          <cell r="U2966" t="str">
            <v>Currais Novos</v>
          </cell>
        </row>
        <row r="2967">
          <cell r="F2967" t="str">
            <v>226BRN0300</v>
          </cell>
          <cell r="G2967" t="str">
            <v>ENTR RN-233(A) (TRIUNFO POTIGUAR) (P/PARAU)</v>
          </cell>
          <cell r="H2967" t="str">
            <v>ENTR BR-110(A)/RN-233 (CAMPO GRANDE)</v>
          </cell>
          <cell r="I2967">
            <v>276.10000000000002</v>
          </cell>
          <cell r="J2967">
            <v>290.3</v>
          </cell>
          <cell r="K2967">
            <v>14.2</v>
          </cell>
          <cell r="L2967" t="str">
            <v>PAV</v>
          </cell>
          <cell r="O2967" t="str">
            <v>Federal</v>
          </cell>
          <cell r="S2967" t="str">
            <v>Federal</v>
          </cell>
          <cell r="T2967" t="str">
            <v>PAV</v>
          </cell>
          <cell r="U2967" t="str">
            <v>Currais Novos</v>
          </cell>
        </row>
        <row r="2968">
          <cell r="F2968" t="str">
            <v>226BRN0305</v>
          </cell>
          <cell r="G2968" t="str">
            <v>ENTR BR-110(B)/RN-233 (CAMPO GRANDE)</v>
          </cell>
          <cell r="H2968" t="str">
            <v>ENTR BR-110(A) (JANDUÍS)</v>
          </cell>
          <cell r="I2968">
            <v>290.3</v>
          </cell>
          <cell r="J2968">
            <v>309.89999999999998</v>
          </cell>
          <cell r="K2968">
            <v>19.600000000000001</v>
          </cell>
          <cell r="L2968" t="str">
            <v>PAV</v>
          </cell>
          <cell r="N2968" t="str">
            <v>110BRN0070</v>
          </cell>
          <cell r="O2968" t="str">
            <v>Federal</v>
          </cell>
          <cell r="S2968" t="str">
            <v>Federal</v>
          </cell>
          <cell r="T2968" t="str">
            <v>PAV</v>
          </cell>
          <cell r="U2968" t="str">
            <v>Pau dos Ferros</v>
          </cell>
        </row>
        <row r="2969">
          <cell r="F2969" t="str">
            <v>226BRN0310</v>
          </cell>
          <cell r="G2969" t="str">
            <v>ENTR BR-110(A) (JANDUÍS)</v>
          </cell>
          <cell r="H2969" t="str">
            <v>MESSIAS TARGINO</v>
          </cell>
          <cell r="I2969">
            <v>309.89999999999998</v>
          </cell>
          <cell r="J2969">
            <v>323</v>
          </cell>
          <cell r="K2969">
            <v>13.1</v>
          </cell>
          <cell r="L2969" t="str">
            <v>PAV</v>
          </cell>
          <cell r="O2969" t="str">
            <v>Federal</v>
          </cell>
          <cell r="S2969" t="str">
            <v>Federal</v>
          </cell>
          <cell r="T2969" t="str">
            <v>PAV</v>
          </cell>
          <cell r="U2969" t="str">
            <v>Pau dos Ferros</v>
          </cell>
        </row>
        <row r="2970">
          <cell r="F2970" t="str">
            <v>226BRN0315</v>
          </cell>
          <cell r="G2970" t="str">
            <v>MESSIAS TARGINO</v>
          </cell>
          <cell r="H2970" t="str">
            <v>ENTR RN-501</v>
          </cell>
          <cell r="I2970">
            <v>323</v>
          </cell>
          <cell r="J2970">
            <v>334.9</v>
          </cell>
          <cell r="K2970">
            <v>11.9</v>
          </cell>
          <cell r="L2970" t="str">
            <v>PAV</v>
          </cell>
          <cell r="O2970" t="str">
            <v>Federal</v>
          </cell>
          <cell r="S2970" t="str">
            <v>Federal</v>
          </cell>
          <cell r="T2970" t="str">
            <v>PAV</v>
          </cell>
          <cell r="U2970" t="str">
            <v>Pau dos Ferros</v>
          </cell>
        </row>
        <row r="2971">
          <cell r="F2971" t="str">
            <v>226BRN0325</v>
          </cell>
          <cell r="G2971" t="str">
            <v>ENTR RN-501</v>
          </cell>
          <cell r="H2971" t="str">
            <v>ENTR RN-078(A) (PATU)</v>
          </cell>
          <cell r="I2971">
            <v>334.9</v>
          </cell>
          <cell r="J2971">
            <v>337.9</v>
          </cell>
          <cell r="K2971">
            <v>3</v>
          </cell>
          <cell r="L2971" t="str">
            <v>PAV</v>
          </cell>
          <cell r="O2971" t="str">
            <v>Federal</v>
          </cell>
          <cell r="S2971" t="str">
            <v>Federal</v>
          </cell>
          <cell r="T2971" t="str">
            <v>PAV</v>
          </cell>
          <cell r="U2971" t="str">
            <v>Pau dos Ferros</v>
          </cell>
        </row>
        <row r="2972">
          <cell r="F2972" t="str">
            <v>226BRN0350</v>
          </cell>
          <cell r="G2972" t="str">
            <v>ENTR RN-078(A) (PATU)</v>
          </cell>
          <cell r="H2972" t="str">
            <v>ENTR RN-078(B)</v>
          </cell>
          <cell r="I2972">
            <v>337.9</v>
          </cell>
          <cell r="J2972">
            <v>341.3</v>
          </cell>
          <cell r="K2972">
            <v>3.4</v>
          </cell>
          <cell r="L2972" t="str">
            <v>PAV</v>
          </cell>
          <cell r="O2972" t="str">
            <v>Federal</v>
          </cell>
          <cell r="S2972" t="str">
            <v>Federal</v>
          </cell>
          <cell r="T2972" t="str">
            <v>PAV</v>
          </cell>
          <cell r="U2972" t="str">
            <v>Pau dos Ferros</v>
          </cell>
        </row>
        <row r="2973">
          <cell r="F2973" t="str">
            <v>226BRN0355</v>
          </cell>
          <cell r="G2973" t="str">
            <v>ENTR RN-078(B)</v>
          </cell>
          <cell r="H2973" t="str">
            <v>ENTR RN-074(A) (P/ RAFAEL GODEIRO)</v>
          </cell>
          <cell r="I2973">
            <v>341.3</v>
          </cell>
          <cell r="J2973">
            <v>352.3</v>
          </cell>
          <cell r="K2973">
            <v>11</v>
          </cell>
          <cell r="L2973" t="str">
            <v>PAV</v>
          </cell>
          <cell r="O2973" t="str">
            <v>Federal</v>
          </cell>
          <cell r="S2973" t="str">
            <v>Federal</v>
          </cell>
          <cell r="T2973" t="str">
            <v>PAV</v>
          </cell>
          <cell r="U2973" t="str">
            <v>Pau dos Ferros</v>
          </cell>
        </row>
        <row r="2974">
          <cell r="F2974" t="str">
            <v>226BRN0360</v>
          </cell>
          <cell r="G2974" t="str">
            <v>ENTR RN-074 (A) (P/ RAFAEL GODEIRO)</v>
          </cell>
          <cell r="H2974" t="str">
            <v>ENTR RN-074(B) (ALMINO AFONSO)</v>
          </cell>
          <cell r="I2974">
            <v>352.3</v>
          </cell>
          <cell r="J2974">
            <v>353.2</v>
          </cell>
          <cell r="K2974">
            <v>0.9</v>
          </cell>
          <cell r="L2974" t="str">
            <v>PAV</v>
          </cell>
          <cell r="O2974" t="str">
            <v>Federal</v>
          </cell>
          <cell r="S2974" t="str">
            <v>Federal</v>
          </cell>
          <cell r="T2974" t="str">
            <v>PAV</v>
          </cell>
          <cell r="U2974" t="str">
            <v>Pau dos Ferros</v>
          </cell>
        </row>
        <row r="2975">
          <cell r="F2975" t="str">
            <v>226BRN0363</v>
          </cell>
          <cell r="G2975" t="str">
            <v>ENTR RN-074(B) (ALMINO AFONSO)</v>
          </cell>
          <cell r="H2975" t="str">
            <v>ENTR RN-072 (P/ LUCRÉCIA)</v>
          </cell>
          <cell r="I2975">
            <v>353.2</v>
          </cell>
          <cell r="J2975">
            <v>357.9</v>
          </cell>
          <cell r="K2975">
            <v>4.7</v>
          </cell>
          <cell r="L2975" t="str">
            <v>PAV</v>
          </cell>
          <cell r="O2975" t="str">
            <v>Federal</v>
          </cell>
          <cell r="S2975" t="str">
            <v>Federal</v>
          </cell>
          <cell r="T2975" t="str">
            <v>PAV</v>
          </cell>
          <cell r="U2975" t="str">
            <v>Pau dos Ferros</v>
          </cell>
        </row>
        <row r="2976">
          <cell r="F2976" t="str">
            <v>226BRN0366</v>
          </cell>
          <cell r="G2976" t="str">
            <v>ENTR RN-072 (P/ LUCRÉCIA)</v>
          </cell>
          <cell r="H2976" t="str">
            <v>ACESSO P/ FRUTUOSO GOMES</v>
          </cell>
          <cell r="I2976">
            <v>357.9</v>
          </cell>
          <cell r="J2976">
            <v>362.9</v>
          </cell>
          <cell r="K2976">
            <v>5</v>
          </cell>
          <cell r="L2976" t="str">
            <v>PAV</v>
          </cell>
          <cell r="O2976" t="str">
            <v>Federal</v>
          </cell>
          <cell r="S2976" t="str">
            <v>Federal</v>
          </cell>
          <cell r="T2976" t="str">
            <v>PAV</v>
          </cell>
          <cell r="U2976" t="str">
            <v>Pau dos Ferros</v>
          </cell>
        </row>
        <row r="2977">
          <cell r="F2977" t="str">
            <v>226BRN0370</v>
          </cell>
          <cell r="G2977" t="str">
            <v>ACESSO P/ FRUTUOSO GOMES</v>
          </cell>
          <cell r="H2977" t="str">
            <v>INÍCIO DUPLICAÇÃO</v>
          </cell>
          <cell r="I2977">
            <v>362.9</v>
          </cell>
          <cell r="J2977">
            <v>370.8</v>
          </cell>
          <cell r="K2977">
            <v>7.9</v>
          </cell>
          <cell r="L2977" t="str">
            <v>PAV</v>
          </cell>
          <cell r="O2977" t="str">
            <v>Federal</v>
          </cell>
          <cell r="S2977" t="str">
            <v>Federal</v>
          </cell>
          <cell r="T2977" t="str">
            <v>PAV</v>
          </cell>
          <cell r="U2977" t="str">
            <v>Pau dos Ferros</v>
          </cell>
        </row>
        <row r="2978">
          <cell r="F2978" t="str">
            <v>226BRN0375</v>
          </cell>
          <cell r="G2978" t="str">
            <v>INÍCIO DUPLICAÇÃO</v>
          </cell>
          <cell r="H2978" t="str">
            <v>FIM DUPLICAÇÃO</v>
          </cell>
          <cell r="I2978">
            <v>370.8</v>
          </cell>
          <cell r="J2978">
            <v>371.4</v>
          </cell>
          <cell r="K2978">
            <v>0.6</v>
          </cell>
          <cell r="L2978" t="str">
            <v>DUP</v>
          </cell>
          <cell r="O2978" t="str">
            <v>Federal</v>
          </cell>
          <cell r="S2978" t="str">
            <v>Federal</v>
          </cell>
          <cell r="T2978" t="str">
            <v>PAV</v>
          </cell>
          <cell r="U2978" t="str">
            <v>Pau dos Ferros</v>
          </cell>
        </row>
        <row r="2979">
          <cell r="F2979" t="str">
            <v>226BRN0377</v>
          </cell>
          <cell r="G2979" t="str">
            <v>FIM DUPLICAÇÃO</v>
          </cell>
          <cell r="H2979" t="str">
            <v>ENTR RN-075/117(B) (P/PILÕES)</v>
          </cell>
          <cell r="I2979">
            <v>371.4</v>
          </cell>
          <cell r="J2979">
            <v>381.3</v>
          </cell>
          <cell r="K2979">
            <v>9.9</v>
          </cell>
          <cell r="L2979" t="str">
            <v>PAV</v>
          </cell>
          <cell r="O2979" t="str">
            <v>Federal</v>
          </cell>
          <cell r="S2979" t="str">
            <v>Federal</v>
          </cell>
          <cell r="T2979" t="str">
            <v>PAV</v>
          </cell>
          <cell r="U2979" t="str">
            <v>Pau dos Ferros</v>
          </cell>
        </row>
        <row r="2980">
          <cell r="F2980" t="str">
            <v>226BRN0380</v>
          </cell>
          <cell r="G2980" t="str">
            <v>ENTR RN-075/117(B) (P/PILÕES)</v>
          </cell>
          <cell r="H2980" t="str">
            <v>ENTR BR-405 (P/PAUS DOS FERROS)</v>
          </cell>
          <cell r="I2980">
            <v>381.3</v>
          </cell>
          <cell r="J2980">
            <v>411</v>
          </cell>
          <cell r="K2980">
            <v>29.7</v>
          </cell>
          <cell r="L2980" t="str">
            <v>PAV</v>
          </cell>
          <cell r="O2980" t="str">
            <v>Federal</v>
          </cell>
          <cell r="S2980" t="str">
            <v>Federal</v>
          </cell>
          <cell r="T2980" t="str">
            <v>PAV</v>
          </cell>
          <cell r="U2980" t="str">
            <v>Pau dos Ferros</v>
          </cell>
        </row>
        <row r="2981">
          <cell r="F2981" t="str">
            <v>226BRN0400</v>
          </cell>
          <cell r="G2981" t="str">
            <v>ENTR BR-405 (P/PAUS DOS FERROS)</v>
          </cell>
          <cell r="H2981" t="str">
            <v>DIV RN/CE</v>
          </cell>
          <cell r="I2981">
            <v>411</v>
          </cell>
          <cell r="J2981">
            <v>421</v>
          </cell>
          <cell r="K2981">
            <v>10</v>
          </cell>
          <cell r="L2981" t="str">
            <v>PAV</v>
          </cell>
          <cell r="O2981" t="str">
            <v>Federal</v>
          </cell>
          <cell r="S2981" t="str">
            <v>Federal</v>
          </cell>
          <cell r="T2981" t="str">
            <v>PAV</v>
          </cell>
          <cell r="U2981" t="str">
            <v>Pau dos Ferros</v>
          </cell>
        </row>
        <row r="2982">
          <cell r="F2982" t="str">
            <v>226BTO0950</v>
          </cell>
          <cell r="G2982" t="str">
            <v>DIV MA/TO (ESTREITO)</v>
          </cell>
          <cell r="H2982" t="str">
            <v>ENTR BR-230/TO-126</v>
          </cell>
          <cell r="I2982">
            <v>0</v>
          </cell>
          <cell r="J2982">
            <v>1.7</v>
          </cell>
          <cell r="K2982">
            <v>1.7</v>
          </cell>
          <cell r="L2982" t="str">
            <v>PAV</v>
          </cell>
          <cell r="N2982" t="str">
            <v>230BTO1090</v>
          </cell>
          <cell r="O2982" t="str">
            <v>Federal</v>
          </cell>
          <cell r="S2982" t="str">
            <v>Federal</v>
          </cell>
          <cell r="T2982" t="str">
            <v>PAV</v>
          </cell>
          <cell r="U2982" t="str">
            <v>Araguaína</v>
          </cell>
        </row>
        <row r="2983">
          <cell r="F2983" t="str">
            <v>226BTO0952</v>
          </cell>
          <cell r="G2983" t="str">
            <v>ENTR BR-230/TO-126</v>
          </cell>
          <cell r="H2983" t="str">
            <v>ENTR TO-415 (PALMEIRAS)</v>
          </cell>
          <cell r="I2983">
            <v>1.7</v>
          </cell>
          <cell r="J2983">
            <v>12</v>
          </cell>
          <cell r="K2983">
            <v>10.3</v>
          </cell>
          <cell r="L2983" t="str">
            <v>PAV</v>
          </cell>
          <cell r="O2983" t="str">
            <v>Federal</v>
          </cell>
          <cell r="S2983" t="str">
            <v>Federal</v>
          </cell>
          <cell r="T2983" t="str">
            <v>PAV</v>
          </cell>
          <cell r="U2983" t="str">
            <v>Araguaína</v>
          </cell>
        </row>
        <row r="2984">
          <cell r="F2984" t="str">
            <v>226BTO0970</v>
          </cell>
          <cell r="G2984" t="str">
            <v>ENTR TO-415 (PALMEIRAS)</v>
          </cell>
          <cell r="H2984" t="str">
            <v>ENTR TO-134 (P/DARCINÓPOLIS)</v>
          </cell>
          <cell r="I2984">
            <v>12</v>
          </cell>
          <cell r="J2984">
            <v>39.700000000000003</v>
          </cell>
          <cell r="K2984">
            <v>27.7</v>
          </cell>
          <cell r="L2984" t="str">
            <v>PAV</v>
          </cell>
          <cell r="O2984" t="str">
            <v>Federal</v>
          </cell>
          <cell r="S2984" t="str">
            <v>Federal</v>
          </cell>
          <cell r="T2984" t="str">
            <v>PAV</v>
          </cell>
          <cell r="U2984" t="str">
            <v>Araguaína</v>
          </cell>
        </row>
        <row r="2985">
          <cell r="F2985" t="str">
            <v>226BTO0972</v>
          </cell>
          <cell r="G2985" t="str">
            <v>ENTR TO-134 (P/DARCINÓPOLIS)</v>
          </cell>
          <cell r="H2985" t="str">
            <v>ENTR BR-153/TO-010 (WANDERLÂNDIA)</v>
          </cell>
          <cell r="I2985">
            <v>39.700000000000003</v>
          </cell>
          <cell r="J2985">
            <v>71.3</v>
          </cell>
          <cell r="K2985">
            <v>31.6</v>
          </cell>
          <cell r="L2985" t="str">
            <v>PAV</v>
          </cell>
          <cell r="O2985" t="str">
            <v>Federal</v>
          </cell>
          <cell r="S2985" t="str">
            <v>Federal</v>
          </cell>
          <cell r="T2985" t="str">
            <v>PAV</v>
          </cell>
          <cell r="U2985" t="str">
            <v>Araguaína</v>
          </cell>
        </row>
        <row r="2986">
          <cell r="F2986" t="str">
            <v>230ACE1005</v>
          </cell>
          <cell r="G2986" t="str">
            <v>ENTR BR-230 (KM 87,1)</v>
          </cell>
          <cell r="H2986" t="str">
            <v>DISTRITO DE RIACHO VERDE</v>
          </cell>
          <cell r="I2986">
            <v>0</v>
          </cell>
          <cell r="J2986">
            <v>5.9</v>
          </cell>
          <cell r="K2986">
            <v>5.9</v>
          </cell>
          <cell r="L2986" t="str">
            <v>PLA</v>
          </cell>
          <cell r="O2986" t="str">
            <v>Federal</v>
          </cell>
          <cell r="S2986" t="str">
            <v>Federal</v>
          </cell>
          <cell r="T2986" t="str">
            <v>PLA</v>
          </cell>
          <cell r="U2986" t="str">
            <v>Icó</v>
          </cell>
        </row>
        <row r="2987">
          <cell r="F2987" t="str">
            <v>230APA1005</v>
          </cell>
          <cell r="G2987" t="str">
            <v>ENTR BR-230</v>
          </cell>
          <cell r="H2987" t="str">
            <v>PORTO DE MIRITITUBA - ACESSO</v>
          </cell>
          <cell r="I2987">
            <v>0</v>
          </cell>
          <cell r="J2987">
            <v>8.3000000000000007</v>
          </cell>
          <cell r="K2987">
            <v>8.3000000000000007</v>
          </cell>
          <cell r="L2987" t="str">
            <v>PLA</v>
          </cell>
          <cell r="O2987" t="str">
            <v>Federal</v>
          </cell>
          <cell r="S2987" t="str">
            <v>Federal</v>
          </cell>
          <cell r="T2987" t="str">
            <v>PLA</v>
          </cell>
          <cell r="U2987" t="str">
            <v>Itaituba</v>
          </cell>
        </row>
        <row r="2988">
          <cell r="F2988" t="str">
            <v>230APB1005</v>
          </cell>
          <cell r="G2988" t="str">
            <v>ENTR BR-230</v>
          </cell>
          <cell r="H2988" t="str">
            <v>CAMPINA GRANDE (ACESSO OESTE)</v>
          </cell>
          <cell r="I2988">
            <v>0</v>
          </cell>
          <cell r="J2988">
            <v>3.2</v>
          </cell>
          <cell r="K2988">
            <v>3.2</v>
          </cell>
          <cell r="L2988" t="str">
            <v>PAV</v>
          </cell>
          <cell r="O2988" t="str">
            <v>Federal</v>
          </cell>
          <cell r="S2988" t="str">
            <v>Federal</v>
          </cell>
          <cell r="T2988" t="str">
            <v>PAV</v>
          </cell>
          <cell r="U2988" t="str">
            <v>Campina Grande</v>
          </cell>
        </row>
        <row r="2989">
          <cell r="F2989" t="str">
            <v>230APB2005</v>
          </cell>
          <cell r="G2989" t="str">
            <v>ENTR BR-230</v>
          </cell>
          <cell r="H2989" t="str">
            <v>PATOS (ACESSO OESTE)</v>
          </cell>
          <cell r="I2989">
            <v>0</v>
          </cell>
          <cell r="J2989">
            <v>1.7</v>
          </cell>
          <cell r="K2989">
            <v>1.7</v>
          </cell>
          <cell r="L2989" t="str">
            <v>PAV</v>
          </cell>
          <cell r="O2989" t="str">
            <v>Federal</v>
          </cell>
          <cell r="S2989" t="str">
            <v>Federal</v>
          </cell>
          <cell r="T2989" t="str">
            <v>PAV</v>
          </cell>
          <cell r="U2989" t="str">
            <v>Patos</v>
          </cell>
        </row>
        <row r="2990">
          <cell r="F2990" t="str">
            <v>230BAM1810</v>
          </cell>
          <cell r="G2990" t="str">
            <v>DIV PA/AM (IGARAPÉ PALMARES)</v>
          </cell>
          <cell r="H2990" t="str">
            <v>IGARAPÉ BORRACHUDO</v>
          </cell>
          <cell r="I2990">
            <v>0</v>
          </cell>
          <cell r="J2990">
            <v>21.5</v>
          </cell>
          <cell r="K2990">
            <v>21.5</v>
          </cell>
          <cell r="L2990" t="str">
            <v>IMP</v>
          </cell>
          <cell r="O2990" t="str">
            <v>Federal</v>
          </cell>
          <cell r="S2990" t="str">
            <v>Federal</v>
          </cell>
          <cell r="T2990" t="str">
            <v>N_PAV</v>
          </cell>
          <cell r="U2990" t="str">
            <v>Humaitá</v>
          </cell>
        </row>
        <row r="2991">
          <cell r="F2991" t="str">
            <v>230BAM1815</v>
          </cell>
          <cell r="G2991" t="str">
            <v>IGARAPÉ BORRACHUDO</v>
          </cell>
          <cell r="H2991" t="str">
            <v>ACESSO AO RIO TAPAJÓS</v>
          </cell>
          <cell r="I2991">
            <v>21.5</v>
          </cell>
          <cell r="J2991">
            <v>26.1</v>
          </cell>
          <cell r="K2991">
            <v>4.5999999999999996</v>
          </cell>
          <cell r="L2991" t="str">
            <v>IMP</v>
          </cell>
          <cell r="O2991" t="str">
            <v>Federal</v>
          </cell>
          <cell r="S2991" t="str">
            <v>Federal</v>
          </cell>
          <cell r="T2991" t="str">
            <v>N_PAV</v>
          </cell>
          <cell r="U2991" t="str">
            <v>Humaitá</v>
          </cell>
        </row>
        <row r="2992">
          <cell r="F2992" t="str">
            <v>230BAM1820</v>
          </cell>
          <cell r="G2992" t="str">
            <v>ACESSO AO RIO TAPAJÓS</v>
          </cell>
          <cell r="H2992" t="str">
            <v>IGARAPÉ PIUM</v>
          </cell>
          <cell r="I2992">
            <v>26.1</v>
          </cell>
          <cell r="J2992">
            <v>42.6</v>
          </cell>
          <cell r="K2992">
            <v>16.5</v>
          </cell>
          <cell r="L2992" t="str">
            <v>IMP</v>
          </cell>
          <cell r="O2992" t="str">
            <v>Federal</v>
          </cell>
          <cell r="S2992" t="str">
            <v>Federal</v>
          </cell>
          <cell r="T2992" t="str">
            <v>N_PAV</v>
          </cell>
          <cell r="U2992" t="str">
            <v>Humaitá</v>
          </cell>
        </row>
        <row r="2993">
          <cell r="F2993" t="str">
            <v>230BAM1825</v>
          </cell>
          <cell r="G2993" t="str">
            <v>IGARAPÉ PIUM</v>
          </cell>
          <cell r="H2993" t="str">
            <v>IGARAPÉ PALOMITA</v>
          </cell>
          <cell r="I2993">
            <v>42.6</v>
          </cell>
          <cell r="J2993">
            <v>48.9</v>
          </cell>
          <cell r="K2993">
            <v>6.3</v>
          </cell>
          <cell r="L2993" t="str">
            <v>IMP</v>
          </cell>
          <cell r="O2993" t="str">
            <v>Federal</v>
          </cell>
          <cell r="S2993" t="str">
            <v>Federal</v>
          </cell>
          <cell r="T2993" t="str">
            <v>N_PAV</v>
          </cell>
          <cell r="U2993" t="str">
            <v>Humaitá</v>
          </cell>
        </row>
        <row r="2994">
          <cell r="F2994" t="str">
            <v>230BAM1830</v>
          </cell>
          <cell r="G2994" t="str">
            <v>IGARAPÉ PALOMITA</v>
          </cell>
          <cell r="H2994" t="str">
            <v>IGARAPÉ DO ABACAXI</v>
          </cell>
          <cell r="I2994">
            <v>48.9</v>
          </cell>
          <cell r="J2994">
            <v>84.2</v>
          </cell>
          <cell r="K2994">
            <v>35.299999999999997</v>
          </cell>
          <cell r="L2994" t="str">
            <v>IMP</v>
          </cell>
          <cell r="O2994" t="str">
            <v>Federal</v>
          </cell>
          <cell r="S2994" t="str">
            <v>Federal</v>
          </cell>
          <cell r="T2994" t="str">
            <v>N_PAV</v>
          </cell>
          <cell r="U2994" t="str">
            <v>Humaitá</v>
          </cell>
        </row>
        <row r="2995">
          <cell r="F2995" t="str">
            <v>230BAM1835</v>
          </cell>
          <cell r="G2995" t="str">
            <v>IGARAPÉ DO ABACAXI</v>
          </cell>
          <cell r="H2995" t="str">
            <v>INÍCIO TRV RIO SUCUNDURI</v>
          </cell>
          <cell r="I2995">
            <v>84.2</v>
          </cell>
          <cell r="J2995">
            <v>106.6</v>
          </cell>
          <cell r="K2995">
            <v>22.4</v>
          </cell>
          <cell r="L2995" t="str">
            <v>IMP</v>
          </cell>
          <cell r="O2995" t="str">
            <v>Federal</v>
          </cell>
          <cell r="S2995" t="str">
            <v>Federal</v>
          </cell>
          <cell r="T2995" t="str">
            <v>N_PAV</v>
          </cell>
          <cell r="U2995" t="str">
            <v>Humaitá</v>
          </cell>
        </row>
        <row r="2996">
          <cell r="F2996" t="str">
            <v>230BAM1840</v>
          </cell>
          <cell r="G2996" t="str">
            <v>INÍCIO TRV RIO SUCUNDURI</v>
          </cell>
          <cell r="H2996" t="str">
            <v>FIM TRAV R SUCUNDURI (VILA SUCUNDURI)</v>
          </cell>
          <cell r="I2996">
            <v>106.6</v>
          </cell>
          <cell r="J2996">
            <v>106.9</v>
          </cell>
          <cell r="K2996">
            <v>0.3</v>
          </cell>
          <cell r="L2996" t="str">
            <v>TRV</v>
          </cell>
          <cell r="O2996" t="str">
            <v>Federal</v>
          </cell>
          <cell r="S2996" t="str">
            <v>Federal</v>
          </cell>
          <cell r="T2996" t="str">
            <v>N_PAV</v>
          </cell>
          <cell r="U2996" t="str">
            <v>Humaitá</v>
          </cell>
        </row>
        <row r="2997">
          <cell r="F2997" t="str">
            <v>230BAM1845</v>
          </cell>
          <cell r="G2997" t="str">
            <v>FIM TRAV R SUCUNDURI (VILA SUCUNDURI)</v>
          </cell>
          <cell r="H2997" t="str">
            <v>IGARAPÉ CAMAIÚ</v>
          </cell>
          <cell r="I2997">
            <v>106.9</v>
          </cell>
          <cell r="J2997">
            <v>141.4</v>
          </cell>
          <cell r="K2997">
            <v>34.5</v>
          </cell>
          <cell r="L2997" t="str">
            <v>IMP</v>
          </cell>
          <cell r="O2997" t="str">
            <v>Federal</v>
          </cell>
          <cell r="S2997" t="str">
            <v>Federal</v>
          </cell>
          <cell r="T2997" t="str">
            <v>N_PAV</v>
          </cell>
          <cell r="U2997" t="str">
            <v>Humaitá</v>
          </cell>
        </row>
        <row r="2998">
          <cell r="F2998" t="str">
            <v>230BAM1850</v>
          </cell>
          <cell r="G2998" t="str">
            <v>IGARAPÉ CAMAIÚ</v>
          </cell>
          <cell r="H2998" t="str">
            <v>IGARAPÉ ANDORINHA</v>
          </cell>
          <cell r="I2998">
            <v>141.4</v>
          </cell>
          <cell r="J2998">
            <v>182.7</v>
          </cell>
          <cell r="K2998">
            <v>41.3</v>
          </cell>
          <cell r="L2998" t="str">
            <v>IMP</v>
          </cell>
          <cell r="O2998" t="str">
            <v>Federal</v>
          </cell>
          <cell r="S2998" t="str">
            <v>Federal</v>
          </cell>
          <cell r="T2998" t="str">
            <v>N_PAV</v>
          </cell>
          <cell r="U2998" t="str">
            <v>Humaitá</v>
          </cell>
        </row>
        <row r="2999">
          <cell r="F2999" t="str">
            <v>230BAM1855</v>
          </cell>
          <cell r="G2999" t="str">
            <v>IGARAPÉ ANDORINHA</v>
          </cell>
          <cell r="H2999" t="str">
            <v>RIO ACARÍ</v>
          </cell>
          <cell r="I2999">
            <v>182.7</v>
          </cell>
          <cell r="J2999">
            <v>188</v>
          </cell>
          <cell r="K2999">
            <v>5.3</v>
          </cell>
          <cell r="L2999" t="str">
            <v>IMP</v>
          </cell>
          <cell r="O2999" t="str">
            <v>Federal</v>
          </cell>
          <cell r="S2999" t="str">
            <v>Federal</v>
          </cell>
          <cell r="T2999" t="str">
            <v>N_PAV</v>
          </cell>
          <cell r="U2999" t="str">
            <v>Humaitá</v>
          </cell>
        </row>
        <row r="3000">
          <cell r="F3000" t="str">
            <v>230BAM1860</v>
          </cell>
          <cell r="G3000" t="str">
            <v>RIO ACARÍ</v>
          </cell>
          <cell r="H3000" t="str">
            <v>RIO QUEIXADA</v>
          </cell>
          <cell r="I3000">
            <v>188</v>
          </cell>
          <cell r="J3000">
            <v>190</v>
          </cell>
          <cell r="K3000">
            <v>2</v>
          </cell>
          <cell r="L3000" t="str">
            <v>IMP</v>
          </cell>
          <cell r="O3000" t="str">
            <v>Federal</v>
          </cell>
          <cell r="S3000" t="str">
            <v>Federal</v>
          </cell>
          <cell r="T3000" t="str">
            <v>N_PAV</v>
          </cell>
          <cell r="U3000" t="str">
            <v>Humaitá</v>
          </cell>
        </row>
        <row r="3001">
          <cell r="F3001" t="str">
            <v>230BAM1865</v>
          </cell>
          <cell r="G3001" t="str">
            <v>RIO QUEIXADA</v>
          </cell>
          <cell r="H3001" t="str">
            <v>APUÍ</v>
          </cell>
          <cell r="I3001">
            <v>190</v>
          </cell>
          <cell r="J3001">
            <v>213.2</v>
          </cell>
          <cell r="K3001">
            <v>23.2</v>
          </cell>
          <cell r="L3001" t="str">
            <v>IMP</v>
          </cell>
          <cell r="O3001" t="str">
            <v>Federal</v>
          </cell>
          <cell r="S3001" t="str">
            <v>Federal</v>
          </cell>
          <cell r="T3001" t="str">
            <v>N_PAV</v>
          </cell>
          <cell r="U3001" t="str">
            <v>Humaitá</v>
          </cell>
        </row>
        <row r="3002">
          <cell r="F3002" t="str">
            <v>230BAM1870</v>
          </cell>
          <cell r="G3002" t="str">
            <v>APUÍ</v>
          </cell>
          <cell r="H3002" t="str">
            <v>RIO JUMA</v>
          </cell>
          <cell r="I3002">
            <v>213.2</v>
          </cell>
          <cell r="J3002">
            <v>218.4</v>
          </cell>
          <cell r="K3002">
            <v>5.2</v>
          </cell>
          <cell r="L3002" t="str">
            <v>IMP</v>
          </cell>
          <cell r="O3002" t="str">
            <v>Federal</v>
          </cell>
          <cell r="S3002" t="str">
            <v>Federal</v>
          </cell>
          <cell r="T3002" t="str">
            <v>N_PAV</v>
          </cell>
          <cell r="U3002" t="str">
            <v>Humaitá</v>
          </cell>
        </row>
        <row r="3003">
          <cell r="F3003" t="str">
            <v>230BAM1875</v>
          </cell>
          <cell r="G3003" t="str">
            <v>RIO JUMA</v>
          </cell>
          <cell r="H3003" t="str">
            <v>RIO DAS POMBAS</v>
          </cell>
          <cell r="I3003">
            <v>218.4</v>
          </cell>
          <cell r="J3003">
            <v>237</v>
          </cell>
          <cell r="K3003">
            <v>18.600000000000001</v>
          </cell>
          <cell r="L3003" t="str">
            <v>IMP</v>
          </cell>
          <cell r="O3003" t="str">
            <v>Federal</v>
          </cell>
          <cell r="S3003" t="str">
            <v>Federal</v>
          </cell>
          <cell r="T3003" t="str">
            <v>N_PAV</v>
          </cell>
          <cell r="U3003" t="str">
            <v>Humaitá</v>
          </cell>
        </row>
        <row r="3004">
          <cell r="F3004" t="str">
            <v>230BAM1880</v>
          </cell>
          <cell r="G3004" t="str">
            <v>RIO DAS POMBAS</v>
          </cell>
          <cell r="H3004" t="str">
            <v>IGARAPÉ JATUARANA</v>
          </cell>
          <cell r="I3004">
            <v>237</v>
          </cell>
          <cell r="J3004">
            <v>293.89999999999998</v>
          </cell>
          <cell r="K3004">
            <v>56.9</v>
          </cell>
          <cell r="L3004" t="str">
            <v>IMP</v>
          </cell>
          <cell r="O3004" t="str">
            <v>Federal</v>
          </cell>
          <cell r="S3004" t="str">
            <v>Federal</v>
          </cell>
          <cell r="T3004" t="str">
            <v>N_PAV</v>
          </cell>
          <cell r="U3004" t="str">
            <v>Humaitá</v>
          </cell>
        </row>
        <row r="3005">
          <cell r="F3005" t="str">
            <v>230BAM1890</v>
          </cell>
          <cell r="G3005" t="str">
            <v>IGARAPÉ JATUARANA</v>
          </cell>
          <cell r="H3005" t="str">
            <v>ENTR BR-174</v>
          </cell>
          <cell r="I3005">
            <v>293.89999999999998</v>
          </cell>
          <cell r="J3005">
            <v>306</v>
          </cell>
          <cell r="K3005">
            <v>12.1</v>
          </cell>
          <cell r="L3005" t="str">
            <v>IMP</v>
          </cell>
          <cell r="O3005" t="str">
            <v>Federal</v>
          </cell>
          <cell r="S3005" t="str">
            <v>Federal</v>
          </cell>
          <cell r="T3005" t="str">
            <v>N_PAV</v>
          </cell>
          <cell r="U3005" t="str">
            <v>Humaitá</v>
          </cell>
        </row>
        <row r="3006">
          <cell r="F3006" t="str">
            <v>230BAM1900</v>
          </cell>
          <cell r="G3006" t="str">
            <v>ENTR BR-174</v>
          </cell>
          <cell r="H3006" t="str">
            <v>IGARAPÉ DO PEIXE</v>
          </cell>
          <cell r="I3006">
            <v>306</v>
          </cell>
          <cell r="J3006">
            <v>311.39999999999998</v>
          </cell>
          <cell r="K3006">
            <v>5.4</v>
          </cell>
          <cell r="L3006" t="str">
            <v>IMP</v>
          </cell>
          <cell r="O3006" t="str">
            <v>Federal</v>
          </cell>
          <cell r="S3006" t="str">
            <v>Federal</v>
          </cell>
          <cell r="T3006" t="str">
            <v>N_PAV</v>
          </cell>
          <cell r="U3006" t="str">
            <v>Humaitá</v>
          </cell>
        </row>
        <row r="3007">
          <cell r="F3007" t="str">
            <v>230BAM1905</v>
          </cell>
          <cell r="G3007" t="str">
            <v>IGARAPÉ DO PEIXE</v>
          </cell>
          <cell r="H3007" t="str">
            <v>INÍCIO TRAVESSIA RIO ARIPUANÃ</v>
          </cell>
          <cell r="I3007">
            <v>311.39999999999998</v>
          </cell>
          <cell r="J3007">
            <v>314.39999999999998</v>
          </cell>
          <cell r="K3007">
            <v>3</v>
          </cell>
          <cell r="L3007" t="str">
            <v>IMP</v>
          </cell>
          <cell r="O3007" t="str">
            <v>Federal</v>
          </cell>
          <cell r="S3007" t="str">
            <v>Federal</v>
          </cell>
          <cell r="T3007" t="str">
            <v>N_PAV</v>
          </cell>
          <cell r="U3007" t="str">
            <v>Humaitá</v>
          </cell>
        </row>
        <row r="3008">
          <cell r="F3008" t="str">
            <v>230BAM1910</v>
          </cell>
          <cell r="G3008" t="str">
            <v>INÍCIO TRAVESSIA RIO ARIPUANÃ</v>
          </cell>
          <cell r="H3008" t="str">
            <v>FIM TRAVESSIA RIO ARIPUANÃ</v>
          </cell>
          <cell r="I3008">
            <v>314.39999999999998</v>
          </cell>
          <cell r="J3008">
            <v>314.8</v>
          </cell>
          <cell r="K3008">
            <v>0.4</v>
          </cell>
          <cell r="L3008" t="str">
            <v>TRV</v>
          </cell>
          <cell r="O3008" t="str">
            <v>Federal</v>
          </cell>
          <cell r="S3008" t="str">
            <v>Federal</v>
          </cell>
          <cell r="T3008" t="str">
            <v>N_PAV</v>
          </cell>
          <cell r="U3008" t="str">
            <v>Humaitá</v>
          </cell>
        </row>
        <row r="3009">
          <cell r="F3009" t="str">
            <v>230BAM1925</v>
          </cell>
          <cell r="G3009" t="str">
            <v>FIM TRAVESSIA RIO ARIPUANÃ</v>
          </cell>
          <cell r="H3009" t="str">
            <v>IGARAPÉ OURO VERDE</v>
          </cell>
          <cell r="I3009">
            <v>314.8</v>
          </cell>
          <cell r="J3009">
            <v>327.3</v>
          </cell>
          <cell r="K3009">
            <v>12.5</v>
          </cell>
          <cell r="L3009" t="str">
            <v>IMP</v>
          </cell>
          <cell r="O3009" t="str">
            <v>Federal</v>
          </cell>
          <cell r="S3009" t="str">
            <v>Federal</v>
          </cell>
          <cell r="T3009" t="str">
            <v>N_PAV</v>
          </cell>
          <cell r="U3009" t="str">
            <v>Humaitá</v>
          </cell>
        </row>
        <row r="3010">
          <cell r="F3010" t="str">
            <v>230BAM1930</v>
          </cell>
          <cell r="G3010" t="str">
            <v>IGARAPÉ OURO VERDE</v>
          </cell>
          <cell r="H3010" t="str">
            <v>ACESSO AO RIO ROOSEVELT</v>
          </cell>
          <cell r="I3010">
            <v>327.3</v>
          </cell>
          <cell r="J3010">
            <v>344.9</v>
          </cell>
          <cell r="K3010">
            <v>17.600000000000001</v>
          </cell>
          <cell r="L3010" t="str">
            <v>IMP</v>
          </cell>
          <cell r="O3010" t="str">
            <v>Federal</v>
          </cell>
          <cell r="S3010" t="str">
            <v>Federal</v>
          </cell>
          <cell r="T3010" t="str">
            <v>N_PAV</v>
          </cell>
          <cell r="U3010" t="str">
            <v>Humaitá</v>
          </cell>
        </row>
        <row r="3011">
          <cell r="F3011" t="str">
            <v>230BAM1935</v>
          </cell>
          <cell r="G3011" t="str">
            <v>ACESSO AO RIO ROOSEVELT</v>
          </cell>
          <cell r="H3011" t="str">
            <v>IGARAPÉ DO WANDO</v>
          </cell>
          <cell r="I3011">
            <v>344.9</v>
          </cell>
          <cell r="J3011">
            <v>352</v>
          </cell>
          <cell r="K3011">
            <v>7.1</v>
          </cell>
          <cell r="L3011" t="str">
            <v>IMP</v>
          </cell>
          <cell r="O3011" t="str">
            <v>Federal</v>
          </cell>
          <cell r="S3011" t="str">
            <v>Federal</v>
          </cell>
          <cell r="T3011" t="str">
            <v>N_PAV</v>
          </cell>
          <cell r="U3011" t="str">
            <v>Humaitá</v>
          </cell>
        </row>
        <row r="3012">
          <cell r="F3012" t="str">
            <v>230BAM1940</v>
          </cell>
          <cell r="G3012" t="str">
            <v>IGARAPÉ DO WANDO</v>
          </cell>
          <cell r="H3012" t="str">
            <v>IGARAPÉ JATUARANINHA</v>
          </cell>
          <cell r="I3012">
            <v>352</v>
          </cell>
          <cell r="J3012">
            <v>378.8</v>
          </cell>
          <cell r="K3012">
            <v>26.8</v>
          </cell>
          <cell r="L3012" t="str">
            <v>IMP</v>
          </cell>
          <cell r="O3012" t="str">
            <v>Federal</v>
          </cell>
          <cell r="S3012" t="str">
            <v>Federal</v>
          </cell>
          <cell r="T3012" t="str">
            <v>N_PAV</v>
          </cell>
          <cell r="U3012" t="str">
            <v>Humaitá</v>
          </cell>
        </row>
        <row r="3013">
          <cell r="F3013" t="str">
            <v>230BAM1945</v>
          </cell>
          <cell r="G3013" t="str">
            <v>IGARAPÉ JATUARANINHA</v>
          </cell>
          <cell r="H3013" t="str">
            <v>RIO MANICORÉ</v>
          </cell>
          <cell r="I3013">
            <v>378.8</v>
          </cell>
          <cell r="J3013">
            <v>400.6</v>
          </cell>
          <cell r="K3013">
            <v>21.8</v>
          </cell>
          <cell r="L3013" t="str">
            <v>IMP</v>
          </cell>
          <cell r="O3013" t="str">
            <v>Federal</v>
          </cell>
          <cell r="S3013" t="str">
            <v>Federal</v>
          </cell>
          <cell r="T3013" t="str">
            <v>N_PAV</v>
          </cell>
          <cell r="U3013" t="str">
            <v>Humaitá</v>
          </cell>
        </row>
        <row r="3014">
          <cell r="F3014" t="str">
            <v>230BAM1950</v>
          </cell>
          <cell r="G3014" t="str">
            <v>RIO MANICORÉ</v>
          </cell>
          <cell r="H3014" t="str">
            <v>RIO MATUPI</v>
          </cell>
          <cell r="I3014">
            <v>400.6</v>
          </cell>
          <cell r="J3014">
            <v>424.7</v>
          </cell>
          <cell r="K3014">
            <v>24.1</v>
          </cell>
          <cell r="L3014" t="str">
            <v>IMP</v>
          </cell>
          <cell r="O3014" t="str">
            <v>Federal</v>
          </cell>
          <cell r="S3014" t="str">
            <v>Federal</v>
          </cell>
          <cell r="T3014" t="str">
            <v>N_PAV</v>
          </cell>
          <cell r="U3014" t="str">
            <v>Humaitá</v>
          </cell>
        </row>
        <row r="3015">
          <cell r="F3015" t="str">
            <v>230BAM1952</v>
          </cell>
          <cell r="G3015" t="str">
            <v>RIO MATUPI</v>
          </cell>
          <cell r="H3015" t="str">
            <v>VILA DO SANTO ANTÔNIO DO MATUPI</v>
          </cell>
          <cell r="I3015">
            <v>424.7</v>
          </cell>
          <cell r="J3015">
            <v>427.4</v>
          </cell>
          <cell r="K3015">
            <v>2.7</v>
          </cell>
          <cell r="L3015" t="str">
            <v>IMP</v>
          </cell>
          <cell r="O3015" t="str">
            <v>Federal</v>
          </cell>
          <cell r="S3015" t="str">
            <v>Federal</v>
          </cell>
          <cell r="T3015" t="str">
            <v>N_PAV</v>
          </cell>
          <cell r="U3015" t="str">
            <v>Humaitá</v>
          </cell>
        </row>
        <row r="3016">
          <cell r="F3016" t="str">
            <v>230BAM1955</v>
          </cell>
          <cell r="G3016" t="str">
            <v>VILA DO SANTO ANTÔNIO DO MATUPI</v>
          </cell>
          <cell r="H3016" t="str">
            <v>RIO BRANCO</v>
          </cell>
          <cell r="I3016">
            <v>427.4</v>
          </cell>
          <cell r="J3016">
            <v>439.7</v>
          </cell>
          <cell r="K3016">
            <v>12.3</v>
          </cell>
          <cell r="L3016" t="str">
            <v>IMP</v>
          </cell>
          <cell r="O3016" t="str">
            <v>Federal</v>
          </cell>
          <cell r="S3016" t="str">
            <v>Federal</v>
          </cell>
          <cell r="T3016" t="str">
            <v>N_PAV</v>
          </cell>
          <cell r="U3016" t="str">
            <v>Humaitá</v>
          </cell>
        </row>
        <row r="3017">
          <cell r="F3017" t="str">
            <v>230BAM1960</v>
          </cell>
          <cell r="G3017" t="str">
            <v>RIO BRANCO</v>
          </cell>
          <cell r="H3017" t="str">
            <v>IGARAPÉ DO INFERNO</v>
          </cell>
          <cell r="I3017">
            <v>439.7</v>
          </cell>
          <cell r="J3017">
            <v>442.5</v>
          </cell>
          <cell r="K3017">
            <v>2.8</v>
          </cell>
          <cell r="L3017" t="str">
            <v>IMP</v>
          </cell>
          <cell r="O3017" t="str">
            <v>Federal</v>
          </cell>
          <cell r="S3017" t="str">
            <v>Federal</v>
          </cell>
          <cell r="T3017" t="str">
            <v>N_PAV</v>
          </cell>
          <cell r="U3017" t="str">
            <v>Humaitá</v>
          </cell>
        </row>
        <row r="3018">
          <cell r="F3018" t="str">
            <v>230BAM1965</v>
          </cell>
          <cell r="G3018" t="str">
            <v>IGARAPÉ DO INFERNO</v>
          </cell>
          <cell r="H3018" t="str">
            <v>INÍCIO DA ÁREA INDÍGENA TENHARIM</v>
          </cell>
          <cell r="I3018">
            <v>442.5</v>
          </cell>
          <cell r="J3018">
            <v>458.7</v>
          </cell>
          <cell r="K3018">
            <v>16.2</v>
          </cell>
          <cell r="L3018" t="str">
            <v>IMP</v>
          </cell>
          <cell r="O3018" t="str">
            <v>Federal</v>
          </cell>
          <cell r="S3018" t="str">
            <v>Federal</v>
          </cell>
          <cell r="T3018" t="str">
            <v>N_PAV</v>
          </cell>
          <cell r="U3018" t="str">
            <v>Humaitá</v>
          </cell>
        </row>
        <row r="3019">
          <cell r="F3019" t="str">
            <v>230BAM1970</v>
          </cell>
          <cell r="G3019" t="str">
            <v>INÍCIO DA ÁREA INDÍGENA TENHARIM</v>
          </cell>
          <cell r="H3019" t="str">
            <v>IGARAPÉ MAFUÍ</v>
          </cell>
          <cell r="I3019">
            <v>458.7</v>
          </cell>
          <cell r="J3019">
            <v>461.7</v>
          </cell>
          <cell r="K3019">
            <v>3</v>
          </cell>
          <cell r="L3019" t="str">
            <v>IMP</v>
          </cell>
          <cell r="O3019" t="str">
            <v>Federal</v>
          </cell>
          <cell r="S3019" t="str">
            <v>Federal</v>
          </cell>
          <cell r="T3019" t="str">
            <v>N_PAV</v>
          </cell>
          <cell r="U3019" t="str">
            <v>Humaitá</v>
          </cell>
        </row>
        <row r="3020">
          <cell r="F3020" t="str">
            <v>230BAM1975</v>
          </cell>
          <cell r="G3020" t="str">
            <v>IGARAPÉ MAFUÍ</v>
          </cell>
          <cell r="H3020" t="str">
            <v>ACESSO A RODOVIA DO ESTANHO</v>
          </cell>
          <cell r="I3020">
            <v>461.7</v>
          </cell>
          <cell r="J3020">
            <v>463.1</v>
          </cell>
          <cell r="K3020">
            <v>1.4</v>
          </cell>
          <cell r="L3020" t="str">
            <v>IMP</v>
          </cell>
          <cell r="O3020" t="str">
            <v>Federal</v>
          </cell>
          <cell r="S3020" t="str">
            <v>Federal</v>
          </cell>
          <cell r="T3020" t="str">
            <v>N_PAV</v>
          </cell>
          <cell r="U3020" t="str">
            <v>Humaitá</v>
          </cell>
        </row>
        <row r="3021">
          <cell r="F3021" t="str">
            <v>230BAM1980</v>
          </cell>
          <cell r="G3021" t="str">
            <v>ACESSO A RODOVIA DO ESTANHO</v>
          </cell>
          <cell r="H3021" t="str">
            <v>RIO DOS MARMELOS</v>
          </cell>
          <cell r="I3021">
            <v>463.1</v>
          </cell>
          <cell r="J3021">
            <v>486</v>
          </cell>
          <cell r="K3021">
            <v>22.9</v>
          </cell>
          <cell r="L3021" t="str">
            <v>IMP</v>
          </cell>
          <cell r="O3021" t="str">
            <v>Federal</v>
          </cell>
          <cell r="S3021" t="str">
            <v>Federal</v>
          </cell>
          <cell r="T3021" t="str">
            <v>N_PAV</v>
          </cell>
          <cell r="U3021" t="str">
            <v>Humaitá</v>
          </cell>
        </row>
        <row r="3022">
          <cell r="F3022" t="str">
            <v>230BAM1985</v>
          </cell>
          <cell r="G3022" t="str">
            <v>RIO DOS MARMELOS</v>
          </cell>
          <cell r="H3022" t="str">
            <v>RIO AMAZONÍA (FIM ÁREA IND TENHARIM)</v>
          </cell>
          <cell r="I3022">
            <v>486</v>
          </cell>
          <cell r="J3022">
            <v>516.29999999999995</v>
          </cell>
          <cell r="K3022">
            <v>30.3</v>
          </cell>
          <cell r="L3022" t="str">
            <v>IMP</v>
          </cell>
          <cell r="O3022" t="str">
            <v>Federal</v>
          </cell>
          <cell r="S3022" t="str">
            <v>Federal</v>
          </cell>
          <cell r="T3022" t="str">
            <v>N_PAV</v>
          </cell>
          <cell r="U3022" t="str">
            <v>Humaitá</v>
          </cell>
        </row>
        <row r="3023">
          <cell r="F3023" t="str">
            <v>230BAM1990</v>
          </cell>
          <cell r="G3023" t="str">
            <v>RIO AMAZONÍA (FIM ÁREA IND TENHARIM)</v>
          </cell>
          <cell r="H3023" t="str">
            <v>RIO MAICÍ</v>
          </cell>
          <cell r="I3023">
            <v>516.29999999999995</v>
          </cell>
          <cell r="J3023">
            <v>522.5</v>
          </cell>
          <cell r="K3023">
            <v>6.2</v>
          </cell>
          <cell r="L3023" t="str">
            <v>IMP</v>
          </cell>
          <cell r="O3023" t="str">
            <v>Federal</v>
          </cell>
          <cell r="S3023" t="str">
            <v>Federal</v>
          </cell>
          <cell r="T3023" t="str">
            <v>N_PAV</v>
          </cell>
          <cell r="U3023" t="str">
            <v>Humaitá</v>
          </cell>
        </row>
        <row r="3024">
          <cell r="F3024" t="str">
            <v>230BAM1995</v>
          </cell>
          <cell r="G3024" t="str">
            <v>RIO MAICÍ</v>
          </cell>
          <cell r="H3024" t="str">
            <v>IGARAPÉ 9 DE JANEIRO</v>
          </cell>
          <cell r="I3024">
            <v>522.5</v>
          </cell>
          <cell r="J3024">
            <v>541.1</v>
          </cell>
          <cell r="K3024">
            <v>18.600000000000001</v>
          </cell>
          <cell r="L3024" t="str">
            <v>IMP</v>
          </cell>
          <cell r="O3024" t="str">
            <v>Federal</v>
          </cell>
          <cell r="S3024" t="str">
            <v>Federal</v>
          </cell>
          <cell r="T3024" t="str">
            <v>N_PAV</v>
          </cell>
          <cell r="U3024" t="str">
            <v>Humaitá</v>
          </cell>
        </row>
        <row r="3025">
          <cell r="F3025" t="str">
            <v>230BAM2000</v>
          </cell>
          <cell r="G3025" t="str">
            <v>IGARAPÉ 9 DE JANEIRO</v>
          </cell>
          <cell r="H3025" t="str">
            <v>RIO MAICÍ MIRIM</v>
          </cell>
          <cell r="I3025">
            <v>541.1</v>
          </cell>
          <cell r="J3025">
            <v>562.70000000000005</v>
          </cell>
          <cell r="K3025">
            <v>21.6</v>
          </cell>
          <cell r="L3025" t="str">
            <v>IMP</v>
          </cell>
          <cell r="O3025" t="str">
            <v>Federal</v>
          </cell>
          <cell r="S3025" t="str">
            <v>Federal</v>
          </cell>
          <cell r="T3025" t="str">
            <v>N_PAV</v>
          </cell>
          <cell r="U3025" t="str">
            <v>Humaitá</v>
          </cell>
        </row>
        <row r="3026">
          <cell r="F3026" t="str">
            <v>230BAM2005</v>
          </cell>
          <cell r="G3026" t="str">
            <v>RIO MAICÍ MIRIM</v>
          </cell>
          <cell r="H3026" t="str">
            <v>IGARAPÉ TRAÍRA</v>
          </cell>
          <cell r="I3026">
            <v>562.70000000000005</v>
          </cell>
          <cell r="J3026">
            <v>573</v>
          </cell>
          <cell r="K3026">
            <v>10.3</v>
          </cell>
          <cell r="L3026" t="str">
            <v>IMP</v>
          </cell>
          <cell r="O3026" t="str">
            <v>Federal</v>
          </cell>
          <cell r="S3026" t="str">
            <v>Federal</v>
          </cell>
          <cell r="T3026" t="str">
            <v>N_PAV</v>
          </cell>
          <cell r="U3026" t="str">
            <v>Humaitá</v>
          </cell>
        </row>
        <row r="3027">
          <cell r="F3027" t="str">
            <v>230BAM2010</v>
          </cell>
          <cell r="G3027" t="str">
            <v>IGARAPÉ TRAÍRA</v>
          </cell>
          <cell r="H3027" t="str">
            <v>IGARAPÉ BOIÚÇU</v>
          </cell>
          <cell r="I3027">
            <v>573</v>
          </cell>
          <cell r="J3027">
            <v>587.20000000000005</v>
          </cell>
          <cell r="K3027">
            <v>14.2</v>
          </cell>
          <cell r="L3027" t="str">
            <v>IMP</v>
          </cell>
          <cell r="O3027" t="str">
            <v>Federal</v>
          </cell>
          <cell r="S3027" t="str">
            <v>Federal</v>
          </cell>
          <cell r="T3027" t="str">
            <v>N_PAV</v>
          </cell>
          <cell r="U3027" t="str">
            <v>Humaitá</v>
          </cell>
        </row>
        <row r="3028">
          <cell r="F3028" t="str">
            <v>230BAM2015</v>
          </cell>
          <cell r="G3028" t="str">
            <v>IGARAPÉ BOIÚÇU</v>
          </cell>
          <cell r="H3028" t="str">
            <v>IGARAPÉ CHICANGA</v>
          </cell>
          <cell r="I3028">
            <v>587.20000000000005</v>
          </cell>
          <cell r="J3028">
            <v>603.29999999999995</v>
          </cell>
          <cell r="K3028">
            <v>16.100000000000001</v>
          </cell>
          <cell r="L3028" t="str">
            <v>IMP</v>
          </cell>
          <cell r="O3028" t="str">
            <v>Federal</v>
          </cell>
          <cell r="S3028" t="str">
            <v>Federal</v>
          </cell>
          <cell r="T3028" t="str">
            <v>N_PAV</v>
          </cell>
          <cell r="U3028" t="str">
            <v>Humaitá</v>
          </cell>
        </row>
        <row r="3029">
          <cell r="F3029" t="str">
            <v>230BAM2020</v>
          </cell>
          <cell r="G3029" t="str">
            <v>IGARAPÉ CHICANGA</v>
          </cell>
          <cell r="H3029" t="str">
            <v>IGARAPÉ JOARÍ</v>
          </cell>
          <cell r="I3029">
            <v>603.29999999999995</v>
          </cell>
          <cell r="J3029">
            <v>605.79999999999995</v>
          </cell>
          <cell r="K3029">
            <v>2.5</v>
          </cell>
          <cell r="L3029" t="str">
            <v>IMP</v>
          </cell>
          <cell r="O3029" t="str">
            <v>Federal</v>
          </cell>
          <cell r="S3029" t="str">
            <v>Federal</v>
          </cell>
          <cell r="T3029" t="str">
            <v>N_PAV</v>
          </cell>
          <cell r="U3029" t="str">
            <v>Humaitá</v>
          </cell>
        </row>
        <row r="3030">
          <cell r="F3030" t="str">
            <v>230BAM2025</v>
          </cell>
          <cell r="G3030" t="str">
            <v>IGARAPÉ JOARÍ</v>
          </cell>
          <cell r="H3030" t="str">
            <v>INÍCIO TRAVESSIA RIO MADEIRA</v>
          </cell>
          <cell r="I3030">
            <v>605.79999999999995</v>
          </cell>
          <cell r="J3030">
            <v>609.20000000000005</v>
          </cell>
          <cell r="K3030">
            <v>3.4</v>
          </cell>
          <cell r="L3030" t="str">
            <v>IMP</v>
          </cell>
          <cell r="O3030" t="str">
            <v>Federal</v>
          </cell>
          <cell r="S3030" t="str">
            <v>Federal</v>
          </cell>
          <cell r="T3030" t="str">
            <v>N_PAV</v>
          </cell>
          <cell r="U3030" t="str">
            <v>Humaitá</v>
          </cell>
        </row>
        <row r="3031">
          <cell r="F3031" t="str">
            <v>230BAM2030</v>
          </cell>
          <cell r="G3031" t="str">
            <v>INÍCIO TRAVESSIA RIO MADEIRA</v>
          </cell>
          <cell r="H3031" t="str">
            <v>FIM TRAVESSIA RIO MADEIRA (CRATO)</v>
          </cell>
          <cell r="I3031">
            <v>609.20000000000005</v>
          </cell>
          <cell r="J3031">
            <v>610.4</v>
          </cell>
          <cell r="K3031">
            <v>1.2</v>
          </cell>
          <cell r="L3031" t="str">
            <v>TRV</v>
          </cell>
          <cell r="O3031" t="str">
            <v>Federal</v>
          </cell>
          <cell r="S3031" t="str">
            <v>Federal</v>
          </cell>
          <cell r="T3031" t="str">
            <v>N_PAV</v>
          </cell>
          <cell r="U3031" t="str">
            <v>Humaitá</v>
          </cell>
        </row>
        <row r="3032">
          <cell r="F3032" t="str">
            <v>230BAM2035</v>
          </cell>
          <cell r="G3032" t="str">
            <v>FIM TRAVESSIA RIO MADEIRA (CRATO)</v>
          </cell>
          <cell r="H3032" t="str">
            <v>HUMAITÁ</v>
          </cell>
          <cell r="I3032">
            <v>610.4</v>
          </cell>
          <cell r="J3032">
            <v>613.20000000000005</v>
          </cell>
          <cell r="K3032">
            <v>2.8</v>
          </cell>
          <cell r="L3032" t="str">
            <v>DUP</v>
          </cell>
          <cell r="O3032" t="str">
            <v>Federal</v>
          </cell>
          <cell r="S3032" t="str">
            <v>Federal</v>
          </cell>
          <cell r="T3032" t="str">
            <v>PAV</v>
          </cell>
          <cell r="U3032" t="str">
            <v>Humaitá</v>
          </cell>
        </row>
        <row r="3033">
          <cell r="F3033" t="str">
            <v>230BAM2040</v>
          </cell>
          <cell r="G3033" t="str">
            <v>HUMAITÁ</v>
          </cell>
          <cell r="H3033" t="str">
            <v>ENTR BR-319(A) (P/PORTO VELHO)</v>
          </cell>
          <cell r="I3033">
            <v>613.20000000000005</v>
          </cell>
          <cell r="J3033">
            <v>619.70000000000005</v>
          </cell>
          <cell r="K3033">
            <v>6.5</v>
          </cell>
          <cell r="L3033" t="str">
            <v>PAV</v>
          </cell>
          <cell r="O3033" t="str">
            <v>Federal</v>
          </cell>
          <cell r="S3033" t="str">
            <v>Federal</v>
          </cell>
          <cell r="T3033" t="str">
            <v>PAV</v>
          </cell>
          <cell r="U3033" t="str">
            <v>Humaitá</v>
          </cell>
        </row>
        <row r="3034">
          <cell r="F3034" t="str">
            <v>230BAM2045</v>
          </cell>
          <cell r="G3034" t="str">
            <v>ENTR BR-319(A) (P/PORTO VELHO)</v>
          </cell>
          <cell r="H3034" t="str">
            <v>IGARAPÉ BOM FUTURO</v>
          </cell>
          <cell r="I3034">
            <v>619.70000000000005</v>
          </cell>
          <cell r="J3034">
            <v>624.20000000000005</v>
          </cell>
          <cell r="K3034">
            <v>4.5</v>
          </cell>
          <cell r="L3034" t="str">
            <v>PAV</v>
          </cell>
          <cell r="N3034" t="str">
            <v>319BAM0205</v>
          </cell>
          <cell r="O3034" t="str">
            <v>Federal</v>
          </cell>
          <cell r="S3034" t="str">
            <v>Federal</v>
          </cell>
          <cell r="T3034" t="str">
            <v>PAV</v>
          </cell>
          <cell r="U3034" t="str">
            <v>Humaitá</v>
          </cell>
        </row>
        <row r="3035">
          <cell r="F3035" t="str">
            <v>230BAM2050</v>
          </cell>
          <cell r="G3035" t="str">
            <v>IGARAPÉ BOM FUTURO</v>
          </cell>
          <cell r="H3035" t="str">
            <v>IGARAPÉ DO RETIRO</v>
          </cell>
          <cell r="I3035">
            <v>624.20000000000005</v>
          </cell>
          <cell r="J3035">
            <v>631.5</v>
          </cell>
          <cell r="K3035">
            <v>7.3</v>
          </cell>
          <cell r="L3035" t="str">
            <v>PAV</v>
          </cell>
          <cell r="N3035" t="str">
            <v>319BAM0200</v>
          </cell>
          <cell r="O3035" t="str">
            <v>Federal</v>
          </cell>
          <cell r="S3035" t="str">
            <v>Federal</v>
          </cell>
          <cell r="T3035" t="str">
            <v>PAV</v>
          </cell>
          <cell r="U3035" t="str">
            <v>Humaitá</v>
          </cell>
        </row>
        <row r="3036">
          <cell r="F3036" t="str">
            <v>230BAM2055</v>
          </cell>
          <cell r="G3036" t="str">
            <v>IGARAPÉ DO RETIRO</v>
          </cell>
          <cell r="H3036" t="str">
            <v>ENTR BR-319(B) (P/MANAUS)</v>
          </cell>
          <cell r="I3036">
            <v>631.5</v>
          </cell>
          <cell r="J3036">
            <v>642.6</v>
          </cell>
          <cell r="K3036">
            <v>11.1</v>
          </cell>
          <cell r="L3036" t="str">
            <v>PAV</v>
          </cell>
          <cell r="N3036" t="str">
            <v>319BAM0195</v>
          </cell>
          <cell r="O3036" t="str">
            <v>Federal</v>
          </cell>
          <cell r="S3036" t="str">
            <v>Federal</v>
          </cell>
          <cell r="T3036" t="str">
            <v>PAV</v>
          </cell>
          <cell r="U3036" t="str">
            <v>Humaitá</v>
          </cell>
        </row>
        <row r="3037">
          <cell r="F3037" t="str">
            <v>230BAM2060</v>
          </cell>
          <cell r="G3037" t="str">
            <v>ENTR BR-319(B) (P/MANAUS)</v>
          </cell>
          <cell r="H3037" t="str">
            <v>IGARAPÉ SANTO ANTÔNIO DE PÁDUA</v>
          </cell>
          <cell r="I3037">
            <v>642.6</v>
          </cell>
          <cell r="J3037">
            <v>643.1</v>
          </cell>
          <cell r="K3037">
            <v>0.5</v>
          </cell>
          <cell r="L3037" t="str">
            <v>IMP</v>
          </cell>
          <cell r="O3037" t="str">
            <v>Federal</v>
          </cell>
          <cell r="S3037" t="str">
            <v>Federal</v>
          </cell>
          <cell r="T3037" t="str">
            <v>N_PAV</v>
          </cell>
          <cell r="U3037" t="str">
            <v>Humaitá</v>
          </cell>
        </row>
        <row r="3038">
          <cell r="F3038" t="str">
            <v>230BAM2065</v>
          </cell>
          <cell r="G3038" t="str">
            <v>IGARAPÉ SANTO ANTÔNIO DE PÁDUA</v>
          </cell>
          <cell r="H3038" t="str">
            <v>INÍCIO TRAVESSIA IGARAPÉ IPIXUNA</v>
          </cell>
          <cell r="I3038">
            <v>643.1</v>
          </cell>
          <cell r="J3038">
            <v>652</v>
          </cell>
          <cell r="K3038">
            <v>8.9</v>
          </cell>
          <cell r="L3038" t="str">
            <v>IMP</v>
          </cell>
          <cell r="O3038" t="str">
            <v>Federal</v>
          </cell>
          <cell r="S3038" t="str">
            <v>Federal</v>
          </cell>
          <cell r="T3038" t="str">
            <v>N_PAV</v>
          </cell>
          <cell r="U3038" t="str">
            <v>Humaitá</v>
          </cell>
        </row>
        <row r="3039">
          <cell r="F3039" t="str">
            <v>230BAM2070</v>
          </cell>
          <cell r="G3039" t="str">
            <v>INÍCIO TRAVESSIA IGARAPÉ IPIXUNA</v>
          </cell>
          <cell r="H3039" t="str">
            <v>FIM TRAV IG IPIXUNA (PONTE MADEIRA)</v>
          </cell>
          <cell r="I3039">
            <v>652</v>
          </cell>
          <cell r="J3039">
            <v>652.1</v>
          </cell>
          <cell r="K3039">
            <v>0.1</v>
          </cell>
          <cell r="L3039" t="str">
            <v>IMP</v>
          </cell>
          <cell r="O3039" t="str">
            <v>Federal</v>
          </cell>
          <cell r="S3039" t="str">
            <v>Federal</v>
          </cell>
          <cell r="T3039" t="str">
            <v>N_PAV</v>
          </cell>
          <cell r="U3039" t="str">
            <v>Humaitá</v>
          </cell>
        </row>
        <row r="3040">
          <cell r="F3040" t="str">
            <v>230BAM2075</v>
          </cell>
          <cell r="G3040" t="str">
            <v>FIM TRAV IG IPIXUNA (PONTE MADEIRA)</v>
          </cell>
          <cell r="H3040" t="str">
            <v>IGARAPÉ PRETO</v>
          </cell>
          <cell r="I3040">
            <v>652.1</v>
          </cell>
          <cell r="J3040">
            <v>681.9</v>
          </cell>
          <cell r="K3040">
            <v>29.8</v>
          </cell>
          <cell r="L3040" t="str">
            <v>IMP</v>
          </cell>
          <cell r="O3040" t="str">
            <v>Federal</v>
          </cell>
          <cell r="S3040" t="str">
            <v>Federal</v>
          </cell>
          <cell r="T3040" t="str">
            <v>N_PAV</v>
          </cell>
          <cell r="U3040" t="str">
            <v>Humaitá</v>
          </cell>
        </row>
        <row r="3041">
          <cell r="F3041" t="str">
            <v>230BAM2080</v>
          </cell>
          <cell r="G3041" t="str">
            <v>IGARAPÉ PRETO</v>
          </cell>
          <cell r="H3041" t="str">
            <v>IGARAPÉ DO RIOZINHO</v>
          </cell>
          <cell r="I3041">
            <v>681.9</v>
          </cell>
          <cell r="J3041">
            <v>690.3</v>
          </cell>
          <cell r="K3041">
            <v>8.4</v>
          </cell>
          <cell r="L3041" t="str">
            <v>IMP</v>
          </cell>
          <cell r="O3041" t="str">
            <v>Federal</v>
          </cell>
          <cell r="S3041" t="str">
            <v>Federal</v>
          </cell>
          <cell r="T3041" t="str">
            <v>N_PAV</v>
          </cell>
          <cell r="U3041" t="str">
            <v>Humaitá</v>
          </cell>
        </row>
        <row r="3042">
          <cell r="F3042" t="str">
            <v>230BAM2085</v>
          </cell>
          <cell r="G3042" t="str">
            <v>IGARAPÉ DO RIOZINHO</v>
          </cell>
          <cell r="H3042" t="str">
            <v>IGARAPÉ ITAPARANÁ</v>
          </cell>
          <cell r="I3042">
            <v>690.3</v>
          </cell>
          <cell r="J3042">
            <v>701.5</v>
          </cell>
          <cell r="K3042">
            <v>11.2</v>
          </cell>
          <cell r="L3042" t="str">
            <v>IMP</v>
          </cell>
          <cell r="O3042" t="str">
            <v>Federal</v>
          </cell>
          <cell r="S3042" t="str">
            <v>Federal</v>
          </cell>
          <cell r="T3042" t="str">
            <v>N_PAV</v>
          </cell>
          <cell r="U3042" t="str">
            <v>Humaitá</v>
          </cell>
        </row>
        <row r="3043">
          <cell r="F3043" t="str">
            <v>230BAM2090</v>
          </cell>
          <cell r="G3043" t="str">
            <v>IGARAPÉ ITAPARANÁ</v>
          </cell>
          <cell r="H3043" t="str">
            <v>IGARAPÉ ITAPARANAZINHO</v>
          </cell>
          <cell r="I3043">
            <v>701.5</v>
          </cell>
          <cell r="J3043">
            <v>708.9</v>
          </cell>
          <cell r="K3043">
            <v>7.4</v>
          </cell>
          <cell r="L3043" t="str">
            <v>IMP</v>
          </cell>
          <cell r="O3043" t="str">
            <v>Federal</v>
          </cell>
          <cell r="S3043" t="str">
            <v>Federal</v>
          </cell>
          <cell r="T3043" t="str">
            <v>N_PAV</v>
          </cell>
          <cell r="U3043" t="str">
            <v>Humaitá</v>
          </cell>
        </row>
        <row r="3044">
          <cell r="F3044" t="str">
            <v>230BAM2100</v>
          </cell>
          <cell r="G3044" t="str">
            <v>IGARAPÉ ITAPARANAZINHO</v>
          </cell>
          <cell r="H3044" t="str">
            <v>RIO ASSUÃ</v>
          </cell>
          <cell r="I3044">
            <v>708.9</v>
          </cell>
          <cell r="J3044">
            <v>733.2</v>
          </cell>
          <cell r="K3044">
            <v>24.3</v>
          </cell>
          <cell r="L3044" t="str">
            <v>IMP</v>
          </cell>
          <cell r="O3044" t="str">
            <v>Federal</v>
          </cell>
          <cell r="S3044" t="str">
            <v>Federal</v>
          </cell>
          <cell r="T3044" t="str">
            <v>N_PAV</v>
          </cell>
          <cell r="U3044" t="str">
            <v>Humaitá</v>
          </cell>
        </row>
        <row r="3045">
          <cell r="F3045" t="str">
            <v>230BAM2110</v>
          </cell>
          <cell r="G3045" t="str">
            <v>RIO ASSUÃ</v>
          </cell>
          <cell r="H3045" t="str">
            <v>INÍCIO TRAVESSIA RIO MUCUIM</v>
          </cell>
          <cell r="I3045">
            <v>733.2</v>
          </cell>
          <cell r="J3045">
            <v>752.8</v>
          </cell>
          <cell r="K3045">
            <v>19.600000000000001</v>
          </cell>
          <cell r="L3045" t="str">
            <v>IMP</v>
          </cell>
          <cell r="O3045" t="str">
            <v>Federal</v>
          </cell>
          <cell r="S3045" t="str">
            <v>Federal</v>
          </cell>
          <cell r="T3045" t="str">
            <v>N_PAV</v>
          </cell>
          <cell r="U3045" t="str">
            <v>Humaitá</v>
          </cell>
        </row>
        <row r="3046">
          <cell r="F3046" t="str">
            <v>230BAM2115</v>
          </cell>
          <cell r="G3046" t="str">
            <v>INÍCIO TRAVESSIA RIO MUCUIM</v>
          </cell>
          <cell r="H3046" t="str">
            <v>FIM TRAV R MUCUIM (INI FLONA BALATA T.)</v>
          </cell>
          <cell r="I3046">
            <v>752.8</v>
          </cell>
          <cell r="J3046">
            <v>753</v>
          </cell>
          <cell r="K3046">
            <v>0.2</v>
          </cell>
          <cell r="L3046" t="str">
            <v>TRV</v>
          </cell>
          <cell r="O3046" t="str">
            <v>Federal</v>
          </cell>
          <cell r="S3046" t="str">
            <v>Federal</v>
          </cell>
          <cell r="T3046" t="str">
            <v>N_PAV</v>
          </cell>
          <cell r="U3046" t="str">
            <v>Humaitá</v>
          </cell>
        </row>
        <row r="3047">
          <cell r="F3047" t="str">
            <v>230BAM2120</v>
          </cell>
          <cell r="G3047" t="str">
            <v>FIM TRAV R MUCUIM (INI FLONA BALATA T.)</v>
          </cell>
          <cell r="H3047" t="str">
            <v>RIO PUNAINÃ</v>
          </cell>
          <cell r="I3047">
            <v>753</v>
          </cell>
          <cell r="J3047">
            <v>780.2</v>
          </cell>
          <cell r="K3047">
            <v>27.2</v>
          </cell>
          <cell r="L3047" t="str">
            <v>IMP</v>
          </cell>
          <cell r="O3047" t="str">
            <v>Federal</v>
          </cell>
          <cell r="S3047" t="str">
            <v>Federal</v>
          </cell>
          <cell r="T3047" t="str">
            <v>N_PAV</v>
          </cell>
          <cell r="U3047" t="str">
            <v>Humaitá</v>
          </cell>
        </row>
        <row r="3048">
          <cell r="F3048" t="str">
            <v>230BAM2125</v>
          </cell>
          <cell r="G3048" t="str">
            <v>RIO PUNAINÃ</v>
          </cell>
          <cell r="H3048" t="str">
            <v>RIO SANTO ANTÔNIO</v>
          </cell>
          <cell r="I3048">
            <v>780.2</v>
          </cell>
          <cell r="J3048">
            <v>785</v>
          </cell>
          <cell r="K3048">
            <v>4.8</v>
          </cell>
          <cell r="L3048" t="str">
            <v>IMP</v>
          </cell>
          <cell r="O3048" t="str">
            <v>Federal</v>
          </cell>
          <cell r="S3048" t="str">
            <v>Federal</v>
          </cell>
          <cell r="T3048" t="str">
            <v>N_PAV</v>
          </cell>
          <cell r="U3048" t="str">
            <v>Humaitá</v>
          </cell>
        </row>
        <row r="3049">
          <cell r="F3049" t="str">
            <v>230BAM2130</v>
          </cell>
          <cell r="G3049" t="str">
            <v>RIO SANTO ANTÔNIO</v>
          </cell>
          <cell r="H3049" t="str">
            <v>RIO UMARÍ</v>
          </cell>
          <cell r="I3049">
            <v>785</v>
          </cell>
          <cell r="J3049">
            <v>790</v>
          </cell>
          <cell r="K3049">
            <v>5</v>
          </cell>
          <cell r="L3049" t="str">
            <v>IMP</v>
          </cell>
          <cell r="O3049" t="str">
            <v>Federal</v>
          </cell>
          <cell r="S3049" t="str">
            <v>Federal</v>
          </cell>
          <cell r="T3049" t="str">
            <v>N_PAV</v>
          </cell>
          <cell r="U3049" t="str">
            <v>Humaitá</v>
          </cell>
        </row>
        <row r="3050">
          <cell r="F3050" t="str">
            <v>230BAM2150</v>
          </cell>
          <cell r="G3050" t="str">
            <v>RIO UMARÍ</v>
          </cell>
          <cell r="H3050" t="str">
            <v>RIO PACIÁ (FIM FLONA BALATA T.)</v>
          </cell>
          <cell r="I3050">
            <v>790</v>
          </cell>
          <cell r="J3050">
            <v>797.5</v>
          </cell>
          <cell r="K3050">
            <v>7.5</v>
          </cell>
          <cell r="L3050" t="str">
            <v>IMP</v>
          </cell>
          <cell r="O3050" t="str">
            <v>Federal</v>
          </cell>
          <cell r="S3050" t="str">
            <v>Federal</v>
          </cell>
          <cell r="T3050" t="str">
            <v>N_PAV</v>
          </cell>
          <cell r="U3050" t="str">
            <v>Humaitá</v>
          </cell>
        </row>
        <row r="3051">
          <cell r="F3051" t="str">
            <v>230BAM2165</v>
          </cell>
          <cell r="G3051" t="str">
            <v>RIO PACIÁ (FIM FLONA BALATA T.)</v>
          </cell>
          <cell r="H3051" t="str">
            <v>IGARAPÉ BOA ÁGUA</v>
          </cell>
          <cell r="I3051">
            <v>797.5</v>
          </cell>
          <cell r="J3051">
            <v>807.3</v>
          </cell>
          <cell r="K3051">
            <v>9.8000000000000007</v>
          </cell>
          <cell r="L3051" t="str">
            <v>IMP</v>
          </cell>
          <cell r="O3051" t="str">
            <v>Federal</v>
          </cell>
          <cell r="S3051" t="str">
            <v>Federal</v>
          </cell>
          <cell r="T3051" t="str">
            <v>N_PAV</v>
          </cell>
          <cell r="U3051" t="str">
            <v>Humaitá</v>
          </cell>
        </row>
        <row r="3052">
          <cell r="F3052" t="str">
            <v>230BAM2170</v>
          </cell>
          <cell r="G3052" t="str">
            <v>IGARAPÉ BOA ÁGUA</v>
          </cell>
          <cell r="H3052" t="str">
            <v>INÍCIO PAVIMENTAÇÃO</v>
          </cell>
          <cell r="I3052">
            <v>807.3</v>
          </cell>
          <cell r="J3052">
            <v>815.4</v>
          </cell>
          <cell r="K3052">
            <v>8.1</v>
          </cell>
          <cell r="L3052" t="str">
            <v>IMP</v>
          </cell>
          <cell r="O3052" t="str">
            <v>Federal</v>
          </cell>
          <cell r="S3052" t="str">
            <v>Federal</v>
          </cell>
          <cell r="T3052" t="str">
            <v>N_PAV</v>
          </cell>
          <cell r="U3052" t="str">
            <v>Humaitá</v>
          </cell>
        </row>
        <row r="3053">
          <cell r="F3053" t="str">
            <v>230BAM2175</v>
          </cell>
          <cell r="G3053" t="str">
            <v>INÍCIO PAVIMENTAÇÃO</v>
          </cell>
          <cell r="H3053" t="str">
            <v>ENTR BR-317 (LÁBREA)</v>
          </cell>
          <cell r="I3053">
            <v>815.4</v>
          </cell>
          <cell r="J3053">
            <v>831.4</v>
          </cell>
          <cell r="K3053">
            <v>16</v>
          </cell>
          <cell r="L3053" t="str">
            <v>PAV</v>
          </cell>
          <cell r="O3053" t="str">
            <v>Federal</v>
          </cell>
          <cell r="S3053" t="str">
            <v>Federal</v>
          </cell>
          <cell r="T3053" t="str">
            <v>PAV</v>
          </cell>
          <cell r="U3053" t="str">
            <v>Humaitá</v>
          </cell>
        </row>
        <row r="3054">
          <cell r="F3054" t="str">
            <v>230BAM2180</v>
          </cell>
          <cell r="G3054" t="str">
            <v>ENTR BR-317 (LÁBREA)</v>
          </cell>
          <cell r="H3054" t="str">
            <v>FIM DA PAVIMENTAÇÃO</v>
          </cell>
          <cell r="I3054">
            <v>831.4</v>
          </cell>
          <cell r="J3054">
            <v>832.3</v>
          </cell>
          <cell r="K3054">
            <v>0.9</v>
          </cell>
          <cell r="L3054" t="str">
            <v>PAV</v>
          </cell>
          <cell r="O3054" t="str">
            <v>Federal</v>
          </cell>
          <cell r="S3054" t="str">
            <v>Federal</v>
          </cell>
          <cell r="T3054" t="str">
            <v>PAV</v>
          </cell>
          <cell r="U3054" t="str">
            <v>Humaitá</v>
          </cell>
        </row>
        <row r="3055">
          <cell r="F3055" t="str">
            <v>230BAM2182</v>
          </cell>
          <cell r="G3055" t="str">
            <v>FIM DA PAVIMENTAÇÃO</v>
          </cell>
          <cell r="H3055" t="str">
            <v>RIO PINHUÃ</v>
          </cell>
          <cell r="I3055">
            <v>832.3</v>
          </cell>
          <cell r="J3055">
            <v>832.9</v>
          </cell>
          <cell r="K3055">
            <v>0.6</v>
          </cell>
          <cell r="L3055" t="str">
            <v>PLA</v>
          </cell>
          <cell r="O3055" t="str">
            <v>Federal</v>
          </cell>
          <cell r="S3055" t="str">
            <v>Federal</v>
          </cell>
          <cell r="T3055" t="str">
            <v>PLA</v>
          </cell>
          <cell r="U3055" t="str">
            <v>Humaitá</v>
          </cell>
        </row>
        <row r="3056">
          <cell r="F3056" t="str">
            <v>230BAM2185</v>
          </cell>
          <cell r="G3056" t="str">
            <v>RIO PINHUÃ</v>
          </cell>
          <cell r="H3056" t="str">
            <v>BOA VISTA</v>
          </cell>
          <cell r="I3056">
            <v>832.9</v>
          </cell>
          <cell r="J3056">
            <v>1006.4</v>
          </cell>
          <cell r="K3056">
            <v>173.5</v>
          </cell>
          <cell r="L3056" t="str">
            <v>PLA</v>
          </cell>
          <cell r="O3056" t="str">
            <v>Federal</v>
          </cell>
          <cell r="S3056" t="str">
            <v>Federal</v>
          </cell>
          <cell r="T3056" t="str">
            <v>PLA</v>
          </cell>
          <cell r="U3056" t="str">
            <v>Humaitá</v>
          </cell>
        </row>
        <row r="3057">
          <cell r="F3057" t="str">
            <v>230BAM2190</v>
          </cell>
          <cell r="G3057" t="str">
            <v>BOA VISTA</v>
          </cell>
          <cell r="H3057" t="str">
            <v>RIO BRANCO</v>
          </cell>
          <cell r="I3057">
            <v>1006.4</v>
          </cell>
          <cell r="J3057">
            <v>1096.4000000000001</v>
          </cell>
          <cell r="K3057">
            <v>90</v>
          </cell>
          <cell r="L3057" t="str">
            <v>PLA</v>
          </cell>
          <cell r="O3057" t="str">
            <v>Federal</v>
          </cell>
          <cell r="S3057" t="str">
            <v>Federal</v>
          </cell>
          <cell r="T3057" t="str">
            <v>PLA</v>
          </cell>
          <cell r="U3057" t="str">
            <v>Humaitá</v>
          </cell>
        </row>
        <row r="3058">
          <cell r="F3058" t="str">
            <v>230BAM2195</v>
          </cell>
          <cell r="G3058" t="str">
            <v>RIO BRANCO</v>
          </cell>
          <cell r="H3058" t="str">
            <v>RIO TAPAUÁ</v>
          </cell>
          <cell r="I3058">
            <v>1096.4000000000001</v>
          </cell>
          <cell r="J3058">
            <v>1146.4000000000001</v>
          </cell>
          <cell r="K3058">
            <v>50</v>
          </cell>
          <cell r="L3058" t="str">
            <v>PLA</v>
          </cell>
          <cell r="O3058" t="str">
            <v>Federal</v>
          </cell>
          <cell r="S3058" t="str">
            <v>Federal</v>
          </cell>
          <cell r="T3058" t="str">
            <v>PLA</v>
          </cell>
          <cell r="U3058" t="str">
            <v>Humaitá</v>
          </cell>
        </row>
        <row r="3059">
          <cell r="F3059" t="str">
            <v>230BAM2200</v>
          </cell>
          <cell r="G3059" t="str">
            <v>RIO TAPAUÁ</v>
          </cell>
          <cell r="H3059" t="str">
            <v>ENTR AM-333</v>
          </cell>
          <cell r="I3059">
            <v>1146.4000000000001</v>
          </cell>
          <cell r="J3059">
            <v>1216.4000000000001</v>
          </cell>
          <cell r="K3059">
            <v>70</v>
          </cell>
          <cell r="L3059" t="str">
            <v>PLA</v>
          </cell>
          <cell r="O3059" t="str">
            <v>Federal</v>
          </cell>
          <cell r="S3059" t="str">
            <v>Federal</v>
          </cell>
          <cell r="T3059" t="str">
            <v>PLA</v>
          </cell>
          <cell r="U3059" t="str">
            <v>Humaitá</v>
          </cell>
        </row>
        <row r="3060">
          <cell r="F3060" t="str">
            <v>230BAM2205</v>
          </cell>
          <cell r="G3060" t="str">
            <v>ENTR AM-333</v>
          </cell>
          <cell r="H3060" t="str">
            <v>RIO MUTUM</v>
          </cell>
          <cell r="I3060">
            <v>1216.4000000000001</v>
          </cell>
          <cell r="J3060">
            <v>1273.4000000000001</v>
          </cell>
          <cell r="K3060">
            <v>57</v>
          </cell>
          <cell r="L3060" t="str">
            <v>PLA</v>
          </cell>
          <cell r="O3060" t="str">
            <v>Federal</v>
          </cell>
          <cell r="S3060" t="str">
            <v>Federal</v>
          </cell>
          <cell r="T3060" t="str">
            <v>PLA</v>
          </cell>
          <cell r="U3060" t="str">
            <v>Humaitá</v>
          </cell>
        </row>
        <row r="3061">
          <cell r="F3061" t="str">
            <v>230BAM2210</v>
          </cell>
          <cell r="G3061" t="str">
            <v>RIO MUTUM</v>
          </cell>
          <cell r="H3061" t="str">
            <v>RIO JUTAÍ</v>
          </cell>
          <cell r="I3061">
            <v>1273.4000000000001</v>
          </cell>
          <cell r="J3061">
            <v>1348.4</v>
          </cell>
          <cell r="K3061">
            <v>75</v>
          </cell>
          <cell r="L3061" t="str">
            <v>PLA</v>
          </cell>
          <cell r="O3061" t="str">
            <v>Federal</v>
          </cell>
          <cell r="S3061" t="str">
            <v>Federal</v>
          </cell>
          <cell r="T3061" t="str">
            <v>PLA</v>
          </cell>
          <cell r="U3061" t="str">
            <v>Humaitá</v>
          </cell>
        </row>
        <row r="3062">
          <cell r="F3062" t="str">
            <v>230BAM2230</v>
          </cell>
          <cell r="G3062" t="str">
            <v>RIO JUTAÍ</v>
          </cell>
          <cell r="H3062" t="str">
            <v>IGARAPÉ BOA VISTA</v>
          </cell>
          <cell r="I3062">
            <v>1348.4</v>
          </cell>
          <cell r="J3062">
            <v>1428.4</v>
          </cell>
          <cell r="K3062">
            <v>80</v>
          </cell>
          <cell r="L3062" t="str">
            <v>PLA</v>
          </cell>
          <cell r="O3062" t="str">
            <v>Federal</v>
          </cell>
          <cell r="S3062" t="str">
            <v>Federal</v>
          </cell>
          <cell r="T3062" t="str">
            <v>PLA</v>
          </cell>
          <cell r="U3062" t="str">
            <v>Humaitá</v>
          </cell>
        </row>
        <row r="3063">
          <cell r="F3063" t="str">
            <v>230BAM2250</v>
          </cell>
          <cell r="G3063" t="str">
            <v>IGARAPÉ BOA VISTA</v>
          </cell>
          <cell r="H3063" t="str">
            <v>ENTR BR-307 (BENJAMIN CONSTANT)</v>
          </cell>
          <cell r="I3063">
            <v>1428.4</v>
          </cell>
          <cell r="J3063">
            <v>1518.4</v>
          </cell>
          <cell r="K3063">
            <v>90</v>
          </cell>
          <cell r="L3063" t="str">
            <v>PLA</v>
          </cell>
          <cell r="O3063" t="str">
            <v>Federal</v>
          </cell>
          <cell r="S3063" t="str">
            <v>Federal</v>
          </cell>
          <cell r="T3063" t="str">
            <v>PLA</v>
          </cell>
          <cell r="U3063" t="str">
            <v>Humaitá</v>
          </cell>
        </row>
        <row r="3064">
          <cell r="F3064" t="str">
            <v>230BCE0530</v>
          </cell>
          <cell r="G3064" t="str">
            <v>DIV PB/CE</v>
          </cell>
          <cell r="H3064" t="str">
            <v>ENTR BR-116(A) (FELIZARDO)</v>
          </cell>
          <cell r="I3064">
            <v>0</v>
          </cell>
          <cell r="J3064">
            <v>6.7</v>
          </cell>
          <cell r="K3064">
            <v>6.7</v>
          </cell>
          <cell r="L3064" t="str">
            <v>PAV</v>
          </cell>
          <cell r="O3064" t="str">
            <v>Federal</v>
          </cell>
          <cell r="S3064" t="str">
            <v>Federal</v>
          </cell>
          <cell r="T3064" t="str">
            <v>PAV</v>
          </cell>
          <cell r="U3064" t="str">
            <v>Icó</v>
          </cell>
        </row>
        <row r="3065">
          <cell r="F3065" t="str">
            <v>230BCE0550</v>
          </cell>
          <cell r="G3065" t="str">
            <v>ENTR BR-116(A) (FELIZARDO)</v>
          </cell>
          <cell r="H3065" t="str">
            <v>ENTR CE-286 (P/IPAUMIRIM)</v>
          </cell>
          <cell r="I3065">
            <v>6.7</v>
          </cell>
          <cell r="J3065">
            <v>10.9</v>
          </cell>
          <cell r="K3065">
            <v>4.2</v>
          </cell>
          <cell r="L3065" t="str">
            <v>PAV</v>
          </cell>
          <cell r="N3065" t="str">
            <v>116BCE0295</v>
          </cell>
          <cell r="O3065" t="str">
            <v>Federal</v>
          </cell>
          <cell r="S3065" t="str">
            <v>Federal</v>
          </cell>
          <cell r="T3065" t="str">
            <v>PAV</v>
          </cell>
          <cell r="U3065" t="str">
            <v>Icó</v>
          </cell>
        </row>
        <row r="3066">
          <cell r="F3066" t="str">
            <v>230BCE0560</v>
          </cell>
          <cell r="G3066" t="str">
            <v>ENTR CE-286 (P/IPAUMIRIM)</v>
          </cell>
          <cell r="H3066" t="str">
            <v>ENTR BR-116(B)</v>
          </cell>
          <cell r="I3066">
            <v>10.9</v>
          </cell>
          <cell r="J3066">
            <v>19.8</v>
          </cell>
          <cell r="K3066">
            <v>8.9</v>
          </cell>
          <cell r="L3066" t="str">
            <v>PAV</v>
          </cell>
          <cell r="N3066" t="str">
            <v>116BCE0290</v>
          </cell>
          <cell r="O3066" t="str">
            <v>Federal</v>
          </cell>
          <cell r="S3066" t="str">
            <v>Federal</v>
          </cell>
          <cell r="T3066" t="str">
            <v>PAV</v>
          </cell>
          <cell r="U3066" t="str">
            <v>Icó</v>
          </cell>
        </row>
        <row r="3067">
          <cell r="F3067" t="str">
            <v>230BCE0570</v>
          </cell>
          <cell r="G3067" t="str">
            <v>ENTR BR-116(B)</v>
          </cell>
          <cell r="H3067" t="str">
            <v>ENTR CE-153 (LAVRAS DA MANGABEIRA)</v>
          </cell>
          <cell r="I3067">
            <v>19.8</v>
          </cell>
          <cell r="J3067">
            <v>39.5</v>
          </cell>
          <cell r="K3067">
            <v>19.7</v>
          </cell>
          <cell r="L3067" t="str">
            <v>PAV</v>
          </cell>
          <cell r="O3067" t="str">
            <v>Federal</v>
          </cell>
          <cell r="S3067" t="str">
            <v>Federal</v>
          </cell>
          <cell r="T3067" t="str">
            <v>PAV</v>
          </cell>
          <cell r="U3067" t="str">
            <v>Icó</v>
          </cell>
        </row>
        <row r="3068">
          <cell r="F3068" t="str">
            <v>230BCE0590</v>
          </cell>
          <cell r="G3068" t="str">
            <v>ENTR CE-153 (LAVRAS DA MANGABEIRA)</v>
          </cell>
          <cell r="H3068" t="str">
            <v>ENTR CE-385</v>
          </cell>
          <cell r="I3068">
            <v>39.5</v>
          </cell>
          <cell r="J3068">
            <v>48.4</v>
          </cell>
          <cell r="K3068">
            <v>8.9</v>
          </cell>
          <cell r="L3068" t="str">
            <v>PAV</v>
          </cell>
          <cell r="O3068" t="str">
            <v>Federal</v>
          </cell>
          <cell r="S3068" t="str">
            <v>Federal</v>
          </cell>
          <cell r="T3068" t="str">
            <v>PAV</v>
          </cell>
          <cell r="U3068" t="str">
            <v>Icó</v>
          </cell>
        </row>
        <row r="3069">
          <cell r="F3069" t="str">
            <v>230BCE0600</v>
          </cell>
          <cell r="G3069" t="str">
            <v>ENTR CE-385</v>
          </cell>
          <cell r="H3069" t="str">
            <v>ENTR CE-153 (MANGABEIRA)</v>
          </cell>
          <cell r="I3069">
            <v>48.4</v>
          </cell>
          <cell r="J3069">
            <v>58.5</v>
          </cell>
          <cell r="K3069">
            <v>10.1</v>
          </cell>
          <cell r="L3069" t="str">
            <v>PAV</v>
          </cell>
          <cell r="O3069" t="str">
            <v>Federal</v>
          </cell>
          <cell r="S3069" t="str">
            <v>Federal</v>
          </cell>
          <cell r="T3069" t="str">
            <v>PAV</v>
          </cell>
          <cell r="U3069" t="str">
            <v>Icó</v>
          </cell>
        </row>
        <row r="3070">
          <cell r="F3070" t="str">
            <v>230BCE0610</v>
          </cell>
          <cell r="G3070" t="str">
            <v>ENTR CE-153 (MANGABEIRA)</v>
          </cell>
          <cell r="H3070" t="str">
            <v>INÍCIO DA DUPLICAÇÃO</v>
          </cell>
          <cell r="I3070">
            <v>58.5</v>
          </cell>
          <cell r="J3070">
            <v>78.5</v>
          </cell>
          <cell r="K3070">
            <v>20</v>
          </cell>
          <cell r="L3070" t="str">
            <v>PAV</v>
          </cell>
          <cell r="O3070" t="str">
            <v>Federal</v>
          </cell>
          <cell r="S3070" t="str">
            <v>Federal</v>
          </cell>
          <cell r="T3070" t="str">
            <v>PAV</v>
          </cell>
          <cell r="U3070" t="str">
            <v>Icó</v>
          </cell>
        </row>
        <row r="3071">
          <cell r="F3071" t="str">
            <v>230BCE0620</v>
          </cell>
          <cell r="G3071" t="str">
            <v>INÍCIO DA DUPLICAÇÃO</v>
          </cell>
          <cell r="H3071" t="str">
            <v>FINAL DA DUPLICAÇÃO</v>
          </cell>
          <cell r="I3071">
            <v>78.5</v>
          </cell>
          <cell r="J3071">
            <v>80.5</v>
          </cell>
          <cell r="K3071">
            <v>2</v>
          </cell>
          <cell r="L3071" t="str">
            <v>DUP</v>
          </cell>
          <cell r="O3071" t="str">
            <v>Federal</v>
          </cell>
          <cell r="S3071" t="str">
            <v>Federal</v>
          </cell>
          <cell r="T3071" t="str">
            <v>PAV</v>
          </cell>
          <cell r="U3071" t="str">
            <v>Icó</v>
          </cell>
        </row>
        <row r="3072">
          <cell r="F3072" t="str">
            <v>230BCE0625</v>
          </cell>
          <cell r="G3072" t="str">
            <v>FINAL DA DUPLICAÇÃO</v>
          </cell>
          <cell r="H3072" t="str">
            <v>ENTR BR-122 (VÁRZEA ALEGRE)</v>
          </cell>
          <cell r="I3072">
            <v>80.5</v>
          </cell>
          <cell r="J3072">
            <v>81.599999999999994</v>
          </cell>
          <cell r="K3072">
            <v>1.1000000000000001</v>
          </cell>
          <cell r="L3072" t="str">
            <v>PAV</v>
          </cell>
          <cell r="O3072" t="str">
            <v>Federal</v>
          </cell>
          <cell r="S3072" t="str">
            <v>Federal</v>
          </cell>
          <cell r="T3072" t="str">
            <v>PAV</v>
          </cell>
          <cell r="U3072" t="str">
            <v>Icó</v>
          </cell>
        </row>
        <row r="3073">
          <cell r="F3073" t="str">
            <v>230BCE0630</v>
          </cell>
          <cell r="G3073" t="str">
            <v>ENTR BR-122 (VÁRZEA ALEGRE)</v>
          </cell>
          <cell r="H3073" t="str">
            <v>ENTR CE-166/386/489 (FARIAS BRITO)</v>
          </cell>
          <cell r="I3073">
            <v>81.599999999999994</v>
          </cell>
          <cell r="J3073">
            <v>116</v>
          </cell>
          <cell r="K3073">
            <v>34.4</v>
          </cell>
          <cell r="L3073" t="str">
            <v>PAV</v>
          </cell>
          <cell r="O3073" t="str">
            <v>Federal</v>
          </cell>
          <cell r="S3073" t="str">
            <v>Federal</v>
          </cell>
          <cell r="T3073" t="str">
            <v>PAV</v>
          </cell>
          <cell r="U3073" t="str">
            <v>Icó</v>
          </cell>
        </row>
        <row r="3074">
          <cell r="F3074" t="str">
            <v>230BCE0650</v>
          </cell>
          <cell r="G3074" t="str">
            <v>ENTR CE-166/386/489 (FARIAS BRITO)</v>
          </cell>
          <cell r="H3074" t="str">
            <v>ENTR CE-176/375/388 (ASSARÉ)</v>
          </cell>
          <cell r="I3074">
            <v>116</v>
          </cell>
          <cell r="J3074">
            <v>151</v>
          </cell>
          <cell r="K3074">
            <v>35</v>
          </cell>
          <cell r="L3074" t="str">
            <v>PLA</v>
          </cell>
          <cell r="O3074" t="str">
            <v>Federal</v>
          </cell>
          <cell r="S3074" t="str">
            <v>Federal</v>
          </cell>
          <cell r="T3074" t="str">
            <v>PLA</v>
          </cell>
          <cell r="U3074" t="str">
            <v>Icó</v>
          </cell>
        </row>
        <row r="3075">
          <cell r="F3075" t="str">
            <v>230BCE0670</v>
          </cell>
          <cell r="G3075" t="str">
            <v>ENTR CE-176/375/388 (ASSARÉ)</v>
          </cell>
          <cell r="H3075" t="str">
            <v>ENTR CE-373 (CARMELÓPOLIS)</v>
          </cell>
          <cell r="I3075">
            <v>151</v>
          </cell>
          <cell r="J3075">
            <v>201</v>
          </cell>
          <cell r="K3075">
            <v>50</v>
          </cell>
          <cell r="L3075" t="str">
            <v>PLA</v>
          </cell>
          <cell r="O3075" t="str">
            <v>Federal</v>
          </cell>
          <cell r="S3075" t="str">
            <v>Federal</v>
          </cell>
          <cell r="T3075" t="str">
            <v>PLA</v>
          </cell>
          <cell r="U3075" t="str">
            <v>Icó</v>
          </cell>
        </row>
        <row r="3076">
          <cell r="F3076" t="str">
            <v>230BCE0690</v>
          </cell>
          <cell r="G3076" t="str">
            <v>ENTR CE-373 (CARMELÓPOLIS)</v>
          </cell>
          <cell r="H3076" t="str">
            <v>ENTR CE-187/292 (A)(CAMPOS SALES)</v>
          </cell>
          <cell r="I3076">
            <v>201</v>
          </cell>
          <cell r="J3076">
            <v>232.9</v>
          </cell>
          <cell r="K3076">
            <v>31.9</v>
          </cell>
          <cell r="L3076" t="str">
            <v>PLA</v>
          </cell>
          <cell r="O3076" t="str">
            <v>Estadual</v>
          </cell>
          <cell r="Q3076" t="str">
            <v>CE-371</v>
          </cell>
          <cell r="R3076" t="str">
            <v>PAV</v>
          </cell>
          <cell r="S3076" t="str">
            <v>Estadual</v>
          </cell>
          <cell r="T3076" t="str">
            <v>PLA</v>
          </cell>
          <cell r="U3076" t="str">
            <v>Icó</v>
          </cell>
        </row>
        <row r="3077">
          <cell r="F3077" t="str">
            <v>230BCE0710</v>
          </cell>
          <cell r="G3077" t="str">
            <v>ENTR CE-187/292 (A)(CAMPOS SALES)</v>
          </cell>
          <cell r="H3077" t="str">
            <v>ENTR CE-292(B) (DIV CE/PI)</v>
          </cell>
          <cell r="I3077">
            <v>232.9</v>
          </cell>
          <cell r="J3077">
            <v>243</v>
          </cell>
          <cell r="K3077">
            <v>10.1</v>
          </cell>
          <cell r="L3077" t="str">
            <v>PLA</v>
          </cell>
          <cell r="O3077" t="str">
            <v>Estadual</v>
          </cell>
          <cell r="Q3077" t="str">
            <v>CE-292</v>
          </cell>
          <cell r="R3077" t="str">
            <v>PAV</v>
          </cell>
          <cell r="S3077" t="str">
            <v>Estadual</v>
          </cell>
          <cell r="T3077" t="str">
            <v>PLA</v>
          </cell>
          <cell r="U3077" t="str">
            <v>Icó</v>
          </cell>
        </row>
        <row r="3078">
          <cell r="F3078" t="str">
            <v>230BMA0910</v>
          </cell>
          <cell r="G3078" t="str">
            <v>ENTR BR-343 (DIV PI/MA) (BARÃO DO GRAJAÚ)</v>
          </cell>
          <cell r="H3078" t="str">
            <v>ENTR MA-040</v>
          </cell>
          <cell r="I3078">
            <v>0</v>
          </cell>
          <cell r="J3078">
            <v>20.9</v>
          </cell>
          <cell r="K3078">
            <v>20.9</v>
          </cell>
          <cell r="L3078" t="str">
            <v>PAV</v>
          </cell>
          <cell r="O3078" t="str">
            <v>Federal</v>
          </cell>
          <cell r="S3078" t="str">
            <v>Federal</v>
          </cell>
          <cell r="T3078" t="str">
            <v>PAV</v>
          </cell>
          <cell r="U3078" t="str">
            <v>Barão de Grajaú</v>
          </cell>
        </row>
        <row r="3079">
          <cell r="F3079" t="str">
            <v>230BMA0930</v>
          </cell>
          <cell r="G3079" t="str">
            <v>ENTR MA-040</v>
          </cell>
          <cell r="H3079" t="str">
            <v>ENTR BR-135(A)/MA-364 (DOIS IRMÃOS)</v>
          </cell>
          <cell r="I3079">
            <v>20.9</v>
          </cell>
          <cell r="J3079">
            <v>57.5</v>
          </cell>
          <cell r="K3079">
            <v>36.6</v>
          </cell>
          <cell r="L3079" t="str">
            <v>PAV</v>
          </cell>
          <cell r="O3079" t="str">
            <v>Federal</v>
          </cell>
          <cell r="S3079" t="str">
            <v>Federal</v>
          </cell>
          <cell r="T3079" t="str">
            <v>PAV</v>
          </cell>
          <cell r="U3079" t="str">
            <v>Barão de Grajaú</v>
          </cell>
        </row>
        <row r="3080">
          <cell r="F3080" t="str">
            <v>230BMA0950</v>
          </cell>
          <cell r="G3080" t="str">
            <v>ENTR BR-135(A)/MA-364 (DOIS IRMÃOS)</v>
          </cell>
          <cell r="H3080" t="str">
            <v>INÍCIO DUPLICAÇÃO</v>
          </cell>
          <cell r="I3080">
            <v>57.5</v>
          </cell>
          <cell r="J3080">
            <v>90.7</v>
          </cell>
          <cell r="K3080">
            <v>33.200000000000003</v>
          </cell>
          <cell r="L3080" t="str">
            <v>DUP</v>
          </cell>
          <cell r="N3080" t="str">
            <v>135BMA0340</v>
          </cell>
          <cell r="O3080" t="str">
            <v>Federal</v>
          </cell>
          <cell r="S3080" t="str">
            <v>Federal</v>
          </cell>
          <cell r="T3080" t="str">
            <v>PAV</v>
          </cell>
          <cell r="U3080" t="str">
            <v>Barão de Grajaú</v>
          </cell>
        </row>
        <row r="3081">
          <cell r="F3081" t="str">
            <v>230BMA0960</v>
          </cell>
          <cell r="G3081" t="str">
            <v>INÍCIO DUPLICAÇÃO</v>
          </cell>
          <cell r="H3081" t="str">
            <v>ENTR MA-034 (SÃO JOÃO DOS PATOS)</v>
          </cell>
          <cell r="I3081">
            <v>90.7</v>
          </cell>
          <cell r="J3081">
            <v>93.3</v>
          </cell>
          <cell r="K3081">
            <v>2.6</v>
          </cell>
          <cell r="L3081" t="str">
            <v>DUP</v>
          </cell>
          <cell r="N3081" t="str">
            <v>135BMA0330</v>
          </cell>
          <cell r="O3081" t="str">
            <v>Federal</v>
          </cell>
          <cell r="S3081" t="str">
            <v>Federal</v>
          </cell>
          <cell r="T3081" t="str">
            <v>PAV</v>
          </cell>
          <cell r="U3081" t="str">
            <v>Barão de Grajaú</v>
          </cell>
        </row>
        <row r="3082">
          <cell r="F3082" t="str">
            <v>230BMA0970</v>
          </cell>
          <cell r="G3082" t="str">
            <v>ENTR MA-034 (SÃO JOÃO DOS PATOS)</v>
          </cell>
          <cell r="H3082" t="str">
            <v>FIM DUPLICAÇÃO</v>
          </cell>
          <cell r="I3082">
            <v>93.3</v>
          </cell>
          <cell r="J3082">
            <v>94.1</v>
          </cell>
          <cell r="K3082">
            <v>0.8</v>
          </cell>
          <cell r="L3082" t="str">
            <v>DUP</v>
          </cell>
          <cell r="N3082" t="str">
            <v>135BMA0320</v>
          </cell>
          <cell r="O3082" t="str">
            <v>Federal</v>
          </cell>
          <cell r="S3082" t="str">
            <v>Federal</v>
          </cell>
          <cell r="T3082" t="str">
            <v>PAV</v>
          </cell>
          <cell r="U3082" t="str">
            <v>Barão de Grajaú</v>
          </cell>
        </row>
        <row r="3083">
          <cell r="F3083" t="str">
            <v>230BMA0975</v>
          </cell>
          <cell r="G3083" t="str">
            <v>FIM DUPLICAÇÃO</v>
          </cell>
          <cell r="H3083" t="str">
            <v>ENTR BR-135(B)/MA-368 (OROSIMBO)</v>
          </cell>
          <cell r="I3083">
            <v>94.1</v>
          </cell>
          <cell r="J3083">
            <v>114.8</v>
          </cell>
          <cell r="K3083">
            <v>20.7</v>
          </cell>
          <cell r="L3083" t="str">
            <v>PAV</v>
          </cell>
          <cell r="N3083" t="str">
            <v>135BMA0310</v>
          </cell>
          <cell r="O3083" t="str">
            <v>Federal</v>
          </cell>
          <cell r="S3083" t="str">
            <v>Federal</v>
          </cell>
          <cell r="T3083" t="str">
            <v>PAV</v>
          </cell>
          <cell r="U3083" t="str">
            <v>Barão de Grajaú</v>
          </cell>
        </row>
        <row r="3084">
          <cell r="F3084" t="str">
            <v>230BMA0980</v>
          </cell>
          <cell r="G3084" t="str">
            <v>ENTR BR-135(B)/MA-368 (OROSIMBO)</v>
          </cell>
          <cell r="H3084" t="str">
            <v>INÍCIO DUPLICAÇÃO</v>
          </cell>
          <cell r="I3084">
            <v>114.8</v>
          </cell>
          <cell r="J3084">
            <v>141.4</v>
          </cell>
          <cell r="K3084">
            <v>26.6</v>
          </cell>
          <cell r="L3084" t="str">
            <v>PAV</v>
          </cell>
          <cell r="O3084" t="str">
            <v>Federal</v>
          </cell>
          <cell r="S3084" t="str">
            <v>Federal</v>
          </cell>
          <cell r="T3084" t="str">
            <v>PAV</v>
          </cell>
          <cell r="U3084" t="str">
            <v>Barão de Grajaú</v>
          </cell>
        </row>
        <row r="3085">
          <cell r="F3085" t="str">
            <v>230BMA0985</v>
          </cell>
          <cell r="G3085" t="str">
            <v>INÍCIO DUPLICAÇÃO</v>
          </cell>
          <cell r="H3085" t="str">
            <v>ENTR MA-270/369 (PASTOS BONS)</v>
          </cell>
          <cell r="I3085">
            <v>141.4</v>
          </cell>
          <cell r="J3085">
            <v>142.69999999999999</v>
          </cell>
          <cell r="K3085">
            <v>1.3</v>
          </cell>
          <cell r="L3085" t="str">
            <v>DUP</v>
          </cell>
          <cell r="O3085" t="str">
            <v>Federal</v>
          </cell>
          <cell r="S3085" t="str">
            <v>Federal</v>
          </cell>
          <cell r="T3085" t="str">
            <v>PAV</v>
          </cell>
          <cell r="U3085" t="str">
            <v>Barão de Grajaú</v>
          </cell>
        </row>
        <row r="3086">
          <cell r="F3086" t="str">
            <v>230BMA0990</v>
          </cell>
          <cell r="G3086" t="str">
            <v>ENTR MA-270/369 (PASTOS BONS)</v>
          </cell>
          <cell r="H3086" t="str">
            <v>FIM DUPLICAÇÃO</v>
          </cell>
          <cell r="I3086">
            <v>142.69999999999999</v>
          </cell>
          <cell r="J3086">
            <v>143</v>
          </cell>
          <cell r="K3086">
            <v>0.3</v>
          </cell>
          <cell r="L3086" t="str">
            <v>DUP</v>
          </cell>
          <cell r="O3086" t="str">
            <v>Federal</v>
          </cell>
          <cell r="S3086" t="str">
            <v>Federal</v>
          </cell>
          <cell r="T3086" t="str">
            <v>PAV</v>
          </cell>
          <cell r="U3086" t="str">
            <v>Barão de Grajaú</v>
          </cell>
        </row>
        <row r="3087">
          <cell r="F3087" t="str">
            <v>230BMA0991</v>
          </cell>
          <cell r="G3087" t="str">
            <v>FIM DUPLICAÇÃO</v>
          </cell>
          <cell r="H3087" t="str">
            <v>ENTR MA-371 (SÃO  DOMINGOS DO AZEITÃO)</v>
          </cell>
          <cell r="I3087">
            <v>143</v>
          </cell>
          <cell r="J3087">
            <v>214.9</v>
          </cell>
          <cell r="K3087">
            <v>71.900000000000006</v>
          </cell>
          <cell r="L3087" t="str">
            <v>PAV</v>
          </cell>
          <cell r="O3087" t="str">
            <v>Federal</v>
          </cell>
          <cell r="S3087" t="str">
            <v>Federal</v>
          </cell>
          <cell r="T3087" t="str">
            <v>PAV</v>
          </cell>
          <cell r="U3087" t="str">
            <v>Barão de Grajaú</v>
          </cell>
        </row>
        <row r="3088">
          <cell r="F3088" t="str">
            <v>230BMA0992</v>
          </cell>
          <cell r="G3088" t="str">
            <v>ENTR MA-371 (SÃO  DOMINGOS DO AZEITÃO)</v>
          </cell>
          <cell r="H3088" t="str">
            <v>ENTR MA-373 (SANTA TEREZA)</v>
          </cell>
          <cell r="I3088">
            <v>214.9</v>
          </cell>
          <cell r="J3088">
            <v>237.7</v>
          </cell>
          <cell r="K3088">
            <v>22.8</v>
          </cell>
          <cell r="L3088" t="str">
            <v>PAV</v>
          </cell>
          <cell r="O3088" t="str">
            <v>Federal</v>
          </cell>
          <cell r="S3088" t="str">
            <v>Federal</v>
          </cell>
          <cell r="T3088" t="str">
            <v>PAV</v>
          </cell>
          <cell r="U3088" t="str">
            <v>Barão de Grajaú</v>
          </cell>
        </row>
        <row r="3089">
          <cell r="F3089" t="str">
            <v>230BMA1000</v>
          </cell>
          <cell r="G3089" t="str">
            <v>ENTR MA-373 (SANTA TEREZA)</v>
          </cell>
          <cell r="H3089" t="str">
            <v>ENTR MA-374 (P/LORETO)</v>
          </cell>
          <cell r="I3089">
            <v>237.7</v>
          </cell>
          <cell r="J3089">
            <v>274.5</v>
          </cell>
          <cell r="K3089">
            <v>36.799999999999997</v>
          </cell>
          <cell r="L3089" t="str">
            <v>PAV</v>
          </cell>
          <cell r="O3089" t="str">
            <v>Federal</v>
          </cell>
          <cell r="S3089" t="str">
            <v>Federal</v>
          </cell>
          <cell r="T3089" t="str">
            <v>PAV</v>
          </cell>
          <cell r="U3089" t="str">
            <v>Barão de Grajaú</v>
          </cell>
        </row>
        <row r="3090">
          <cell r="F3090" t="str">
            <v>230BMA1002</v>
          </cell>
          <cell r="G3090" t="str">
            <v>ENTR MA-374 (P/LORETO)</v>
          </cell>
          <cell r="H3090" t="str">
            <v>ENTR MA-012/375 (SÃO RAIMUNDO DAS MANGABEIRAS)</v>
          </cell>
          <cell r="I3090">
            <v>274.5</v>
          </cell>
          <cell r="J3090">
            <v>314.2</v>
          </cell>
          <cell r="K3090">
            <v>39.700000000000003</v>
          </cell>
          <cell r="L3090" t="str">
            <v>PAV</v>
          </cell>
          <cell r="O3090" t="str">
            <v>Federal</v>
          </cell>
          <cell r="S3090" t="str">
            <v>Federal</v>
          </cell>
          <cell r="T3090" t="str">
            <v>PAV</v>
          </cell>
          <cell r="U3090" t="str">
            <v>Barão de Grajaú</v>
          </cell>
        </row>
        <row r="3091">
          <cell r="F3091" t="str">
            <v>230BMA1010</v>
          </cell>
          <cell r="G3091" t="str">
            <v>ENTR MA-012/375 (SÃO RAIMUNDO DAS MANGABEIRAS)</v>
          </cell>
          <cell r="H3091" t="str">
            <v>ENTR MA-006(A)</v>
          </cell>
          <cell r="I3091">
            <v>314.2</v>
          </cell>
          <cell r="J3091">
            <v>366.8</v>
          </cell>
          <cell r="K3091">
            <v>52.6</v>
          </cell>
          <cell r="L3091" t="str">
            <v>PAV</v>
          </cell>
          <cell r="O3091" t="str">
            <v>Federal</v>
          </cell>
          <cell r="S3091" t="str">
            <v>Federal</v>
          </cell>
          <cell r="T3091" t="str">
            <v>PAV</v>
          </cell>
          <cell r="U3091" t="str">
            <v>Barão de Grajaú</v>
          </cell>
        </row>
        <row r="3092">
          <cell r="F3092" t="str">
            <v>230BMA1030</v>
          </cell>
          <cell r="G3092" t="str">
            <v>ENTR MA-006(A)</v>
          </cell>
          <cell r="H3092" t="str">
            <v>ENTR BR-324/330/MA-006(B) (BALSAS)</v>
          </cell>
          <cell r="I3092">
            <v>366.8</v>
          </cell>
          <cell r="J3092">
            <v>405.1</v>
          </cell>
          <cell r="K3092">
            <v>38.299999999999997</v>
          </cell>
          <cell r="L3092" t="str">
            <v>PAV</v>
          </cell>
          <cell r="O3092" t="str">
            <v>Federal</v>
          </cell>
          <cell r="S3092" t="str">
            <v>Federal</v>
          </cell>
          <cell r="T3092" t="str">
            <v>PAV</v>
          </cell>
          <cell r="U3092" t="str">
            <v>Barão de Grajaú</v>
          </cell>
        </row>
        <row r="3093">
          <cell r="F3093" t="str">
            <v>230BMA1050</v>
          </cell>
          <cell r="G3093" t="str">
            <v>ENTR BR-324/330/MA-006(B) (BALSAS)</v>
          </cell>
          <cell r="H3093" t="str">
            <v>ENTR MA-132 (RIACHÃO)</v>
          </cell>
          <cell r="I3093">
            <v>405.1</v>
          </cell>
          <cell r="J3093">
            <v>481.1</v>
          </cell>
          <cell r="K3093">
            <v>76</v>
          </cell>
          <cell r="L3093" t="str">
            <v>PAV</v>
          </cell>
          <cell r="O3093" t="str">
            <v>Federal</v>
          </cell>
          <cell r="S3093" t="str">
            <v>Federal</v>
          </cell>
          <cell r="T3093" t="str">
            <v>PAV</v>
          </cell>
          <cell r="U3093" t="str">
            <v>Barão de Grajaú</v>
          </cell>
        </row>
        <row r="3094">
          <cell r="F3094" t="str">
            <v>230BMA1060</v>
          </cell>
          <cell r="G3094" t="str">
            <v>ENTR MA-132 (RIACHÃO)</v>
          </cell>
          <cell r="H3094" t="str">
            <v>ENTR BR-010(A) (CAROLINA)</v>
          </cell>
          <cell r="I3094">
            <v>481.1</v>
          </cell>
          <cell r="J3094">
            <v>572.5</v>
          </cell>
          <cell r="K3094">
            <v>91.4</v>
          </cell>
          <cell r="L3094" t="str">
            <v>PAV</v>
          </cell>
          <cell r="O3094" t="str">
            <v>Federal</v>
          </cell>
          <cell r="S3094" t="str">
            <v>Federal</v>
          </cell>
          <cell r="T3094" t="str">
            <v>PAV</v>
          </cell>
          <cell r="U3094" t="str">
            <v>Imperatriz</v>
          </cell>
        </row>
        <row r="3095">
          <cell r="F3095" t="str">
            <v>230BMA1070</v>
          </cell>
          <cell r="G3095" t="str">
            <v>ENTR BR-010(A) (CAROLINA)</v>
          </cell>
          <cell r="H3095" t="str">
            <v>ENTR BR-010(B)/226(A)/MA-138 (ESTREITO)</v>
          </cell>
          <cell r="I3095">
            <v>572.5</v>
          </cell>
          <cell r="J3095">
            <v>667.3</v>
          </cell>
          <cell r="K3095">
            <v>94.8</v>
          </cell>
          <cell r="L3095" t="str">
            <v>PAV</v>
          </cell>
          <cell r="N3095" t="str">
            <v>010BMA0370</v>
          </cell>
          <cell r="O3095" t="str">
            <v>Federal</v>
          </cell>
          <cell r="S3095" t="str">
            <v>Federal</v>
          </cell>
          <cell r="T3095" t="str">
            <v>PAV</v>
          </cell>
          <cell r="U3095" t="str">
            <v>Imperatriz</v>
          </cell>
        </row>
        <row r="3096">
          <cell r="F3096" t="str">
            <v>230BMA1075</v>
          </cell>
          <cell r="G3096" t="str">
            <v>ENTR BR-010(B)/226(A)/MA-138 (ESTREITO)</v>
          </cell>
          <cell r="H3096" t="str">
            <v>DIV MA/TO</v>
          </cell>
          <cell r="I3096">
            <v>667.3</v>
          </cell>
          <cell r="J3096">
            <v>668.1</v>
          </cell>
          <cell r="K3096">
            <v>0.8</v>
          </cell>
          <cell r="L3096" t="str">
            <v>PAV</v>
          </cell>
          <cell r="N3096" t="str">
            <v>226BMA0940</v>
          </cell>
          <cell r="O3096" t="str">
            <v>Federal</v>
          </cell>
          <cell r="S3096" t="str">
            <v>Federal</v>
          </cell>
          <cell r="T3096" t="str">
            <v>PAV</v>
          </cell>
          <cell r="U3096" t="str">
            <v>Imperatriz</v>
          </cell>
        </row>
        <row r="3097">
          <cell r="F3097" t="str">
            <v>230BPA1190</v>
          </cell>
          <cell r="G3097" t="str">
            <v>DIV TO/PA (INÍCIO PONTE S/RIO ARAGUAIA)</v>
          </cell>
          <cell r="H3097" t="str">
            <v>FIM PONTE S/RIO ARAGUAIA</v>
          </cell>
          <cell r="I3097">
            <v>0</v>
          </cell>
          <cell r="J3097">
            <v>0.7</v>
          </cell>
          <cell r="K3097">
            <v>0.7</v>
          </cell>
          <cell r="L3097" t="str">
            <v>PAV</v>
          </cell>
          <cell r="O3097" t="str">
            <v>Federal</v>
          </cell>
          <cell r="S3097" t="str">
            <v>Federal</v>
          </cell>
          <cell r="T3097" t="str">
            <v>PAV</v>
          </cell>
          <cell r="U3097" t="str">
            <v>Marabá</v>
          </cell>
        </row>
        <row r="3098">
          <cell r="F3098" t="str">
            <v>230BPA1200</v>
          </cell>
          <cell r="G3098" t="str">
            <v>FIM PONTE S/RIO ARAGUAIA</v>
          </cell>
          <cell r="H3098" t="str">
            <v>INÍCIO PAVIMENTAÇÃO</v>
          </cell>
          <cell r="I3098">
            <v>0.7</v>
          </cell>
          <cell r="J3098">
            <v>12.1</v>
          </cell>
          <cell r="K3098">
            <v>11.4</v>
          </cell>
          <cell r="L3098" t="str">
            <v>IMP</v>
          </cell>
          <cell r="O3098" t="str">
            <v>Federal</v>
          </cell>
          <cell r="S3098" t="str">
            <v>Federal</v>
          </cell>
          <cell r="T3098" t="str">
            <v>N_PAV</v>
          </cell>
          <cell r="U3098" t="str">
            <v>Marabá</v>
          </cell>
        </row>
        <row r="3099">
          <cell r="F3099" t="str">
            <v>230BPA1220</v>
          </cell>
          <cell r="G3099" t="str">
            <v>INÍCIO PAVIMENTAÇÃO</v>
          </cell>
          <cell r="H3099" t="str">
            <v>FIM DA PAVIMENTAÇÃO</v>
          </cell>
          <cell r="I3099">
            <v>12.1</v>
          </cell>
          <cell r="J3099">
            <v>16</v>
          </cell>
          <cell r="K3099">
            <v>3.9</v>
          </cell>
          <cell r="L3099" t="str">
            <v>PAV</v>
          </cell>
          <cell r="O3099" t="str">
            <v>Federal</v>
          </cell>
          <cell r="S3099" t="str">
            <v>Federal</v>
          </cell>
          <cell r="T3099" t="str">
            <v>PAV</v>
          </cell>
          <cell r="U3099" t="str">
            <v>Marabá</v>
          </cell>
        </row>
        <row r="3100">
          <cell r="F3100" t="str">
            <v>230BPA1226</v>
          </cell>
          <cell r="G3100" t="str">
            <v>FIM DA PAVIMENTAÇÃO</v>
          </cell>
          <cell r="H3100" t="str">
            <v>INÍCIO PAVIMENTAÇÃO</v>
          </cell>
          <cell r="I3100">
            <v>16</v>
          </cell>
          <cell r="J3100">
            <v>20.5</v>
          </cell>
          <cell r="K3100">
            <v>4.5</v>
          </cell>
          <cell r="L3100" t="str">
            <v>PAV</v>
          </cell>
          <cell r="O3100" t="str">
            <v>Federal</v>
          </cell>
          <cell r="S3100" t="str">
            <v>Federal</v>
          </cell>
          <cell r="T3100" t="str">
            <v>PAV</v>
          </cell>
          <cell r="U3100" t="str">
            <v>Marabá</v>
          </cell>
        </row>
        <row r="3101">
          <cell r="F3101" t="str">
            <v>230BPA1232</v>
          </cell>
          <cell r="G3101" t="str">
            <v>INÍCIO PAVIMENTAÇÃO</v>
          </cell>
          <cell r="H3101" t="str">
            <v>ENTR PA-459 (P/BREJO GRANDE DO ARAGUAIA)</v>
          </cell>
          <cell r="I3101">
            <v>20.5</v>
          </cell>
          <cell r="J3101">
            <v>25.2</v>
          </cell>
          <cell r="K3101">
            <v>4.7</v>
          </cell>
          <cell r="L3101" t="str">
            <v>PAV</v>
          </cell>
          <cell r="O3101" t="str">
            <v>Federal</v>
          </cell>
          <cell r="S3101" t="str">
            <v>Federal</v>
          </cell>
          <cell r="T3101" t="str">
            <v>PAV</v>
          </cell>
          <cell r="U3101" t="str">
            <v>Marabá</v>
          </cell>
        </row>
        <row r="3102">
          <cell r="F3102" t="str">
            <v>230BPA1245</v>
          </cell>
          <cell r="G3102" t="str">
            <v>ENTR PA-459 (P/BREJO GRANDE DO ARAGUAIA)</v>
          </cell>
          <cell r="H3102" t="str">
            <v>ENTR BR-153(A)</v>
          </cell>
          <cell r="I3102">
            <v>25.2</v>
          </cell>
          <cell r="J3102">
            <v>73.7</v>
          </cell>
          <cell r="K3102">
            <v>48.5</v>
          </cell>
          <cell r="L3102" t="str">
            <v>PAV</v>
          </cell>
          <cell r="O3102" t="str">
            <v>Federal</v>
          </cell>
          <cell r="S3102" t="str">
            <v>Federal</v>
          </cell>
          <cell r="T3102" t="str">
            <v>PAV</v>
          </cell>
          <cell r="U3102" t="str">
            <v>Marabá</v>
          </cell>
        </row>
        <row r="3103">
          <cell r="F3103" t="str">
            <v>230BPA1250</v>
          </cell>
          <cell r="G3103" t="str">
            <v>ENTR BR-153(A)</v>
          </cell>
          <cell r="H3103" t="str">
            <v>ENTR PA-405</v>
          </cell>
          <cell r="I3103">
            <v>73.7</v>
          </cell>
          <cell r="J3103">
            <v>80.5</v>
          </cell>
          <cell r="K3103">
            <v>6.8</v>
          </cell>
          <cell r="L3103" t="str">
            <v>PAV</v>
          </cell>
          <cell r="N3103" t="str">
            <v>153BPA0030</v>
          </cell>
          <cell r="O3103" t="str">
            <v>Federal</v>
          </cell>
          <cell r="S3103" t="str">
            <v>Federal</v>
          </cell>
          <cell r="T3103" t="str">
            <v>PAV</v>
          </cell>
          <cell r="U3103" t="str">
            <v>Marabá</v>
          </cell>
        </row>
        <row r="3104">
          <cell r="F3104" t="str">
            <v>230BPA1270</v>
          </cell>
          <cell r="G3104" t="str">
            <v>ENTR PA-405</v>
          </cell>
          <cell r="H3104" t="str">
            <v>ENTR BR-153(B)/155/222 (MARABÁ)</v>
          </cell>
          <cell r="I3104">
            <v>80.5</v>
          </cell>
          <cell r="J3104">
            <v>115.4</v>
          </cell>
          <cell r="K3104">
            <v>34.9</v>
          </cell>
          <cell r="L3104" t="str">
            <v>PAV</v>
          </cell>
          <cell r="N3104" t="str">
            <v>153BPA0010</v>
          </cell>
          <cell r="O3104" t="str">
            <v>Federal</v>
          </cell>
          <cell r="S3104" t="str">
            <v>Federal</v>
          </cell>
          <cell r="T3104" t="str">
            <v>PAV</v>
          </cell>
          <cell r="U3104" t="str">
            <v>Marabá</v>
          </cell>
        </row>
        <row r="3105">
          <cell r="F3105" t="str">
            <v>230BPA1290</v>
          </cell>
          <cell r="G3105" t="str">
            <v>ENTR BR-153(B)/155/222 (MARABÁ)</v>
          </cell>
          <cell r="H3105" t="str">
            <v>RIO ITACAIÚNAS</v>
          </cell>
          <cell r="I3105">
            <v>115.4</v>
          </cell>
          <cell r="J3105">
            <v>121.4</v>
          </cell>
          <cell r="K3105">
            <v>6</v>
          </cell>
          <cell r="L3105" t="str">
            <v>PAV</v>
          </cell>
          <cell r="O3105" t="str">
            <v>Federal</v>
          </cell>
          <cell r="S3105" t="str">
            <v>Federal</v>
          </cell>
          <cell r="T3105" t="str">
            <v>PAV</v>
          </cell>
          <cell r="U3105" t="str">
            <v>Marabá</v>
          </cell>
        </row>
        <row r="3106">
          <cell r="F3106" t="str">
            <v>230BPA1300</v>
          </cell>
          <cell r="G3106" t="str">
            <v>RIO ITACAIÚNAS</v>
          </cell>
          <cell r="H3106" t="str">
            <v>PERÍMETRO URBANO CIDADE NOVA</v>
          </cell>
          <cell r="I3106">
            <v>121.4</v>
          </cell>
          <cell r="J3106">
            <v>124.4</v>
          </cell>
          <cell r="K3106">
            <v>3</v>
          </cell>
          <cell r="L3106" t="str">
            <v>DUP</v>
          </cell>
          <cell r="O3106" t="str">
            <v>Federal</v>
          </cell>
          <cell r="S3106" t="str">
            <v>Federal</v>
          </cell>
          <cell r="T3106" t="str">
            <v>PAV</v>
          </cell>
          <cell r="U3106" t="str">
            <v>Marabá</v>
          </cell>
        </row>
        <row r="3107">
          <cell r="F3107" t="str">
            <v>230BPA1305</v>
          </cell>
          <cell r="G3107" t="str">
            <v>PERÍMETRO URBANO CIDADE NOVA</v>
          </cell>
          <cell r="H3107" t="str">
            <v>ENTR PA-268 (P/ITUPIRANGA)</v>
          </cell>
          <cell r="I3107">
            <v>124.4</v>
          </cell>
          <cell r="J3107">
            <v>168.4</v>
          </cell>
          <cell r="K3107">
            <v>44</v>
          </cell>
          <cell r="L3107" t="str">
            <v>PAV</v>
          </cell>
          <cell r="O3107" t="str">
            <v>Federal</v>
          </cell>
          <cell r="S3107" t="str">
            <v>Federal</v>
          </cell>
          <cell r="T3107" t="str">
            <v>PAV</v>
          </cell>
          <cell r="U3107" t="str">
            <v>Marabá</v>
          </cell>
        </row>
        <row r="3108">
          <cell r="F3108" t="str">
            <v>230BPA1330</v>
          </cell>
          <cell r="G3108" t="str">
            <v>ENTR PA-268 (P/ITUPIRANGA)</v>
          </cell>
          <cell r="H3108" t="str">
            <v>RIO CAJAZEIRAS</v>
          </cell>
          <cell r="I3108">
            <v>168.4</v>
          </cell>
          <cell r="J3108">
            <v>194.4</v>
          </cell>
          <cell r="K3108">
            <v>26</v>
          </cell>
          <cell r="L3108" t="str">
            <v>PAV</v>
          </cell>
          <cell r="O3108" t="str">
            <v>Federal</v>
          </cell>
          <cell r="S3108" t="str">
            <v>Federal</v>
          </cell>
          <cell r="T3108" t="str">
            <v>PAV</v>
          </cell>
          <cell r="U3108" t="str">
            <v>Marabá</v>
          </cell>
        </row>
        <row r="3109">
          <cell r="F3109" t="str">
            <v>230BPA1360</v>
          </cell>
          <cell r="G3109" t="str">
            <v>RIO CAJAZEIRAS</v>
          </cell>
          <cell r="H3109" t="str">
            <v>DIVINÓPOLIS</v>
          </cell>
          <cell r="I3109">
            <v>194.4</v>
          </cell>
          <cell r="J3109">
            <v>240</v>
          </cell>
          <cell r="K3109">
            <v>45.6</v>
          </cell>
          <cell r="L3109" t="str">
            <v>PAV</v>
          </cell>
          <cell r="O3109" t="str">
            <v>Federal</v>
          </cell>
          <cell r="S3109" t="str">
            <v>Federal</v>
          </cell>
          <cell r="T3109" t="str">
            <v>PAV</v>
          </cell>
          <cell r="U3109" t="str">
            <v>Marabá</v>
          </cell>
        </row>
        <row r="3110">
          <cell r="F3110" t="str">
            <v>230BPA1375</v>
          </cell>
          <cell r="G3110" t="str">
            <v>DIVINÓPOLIS</v>
          </cell>
          <cell r="H3110" t="str">
            <v>RIO PUCURUÍ</v>
          </cell>
          <cell r="I3110">
            <v>240</v>
          </cell>
          <cell r="J3110">
            <v>285.7</v>
          </cell>
          <cell r="K3110">
            <v>45.7</v>
          </cell>
          <cell r="L3110" t="str">
            <v>IMP</v>
          </cell>
          <cell r="M3110" t="str">
            <v>EOP</v>
          </cell>
          <cell r="O3110" t="str">
            <v>Federal</v>
          </cell>
          <cell r="S3110" t="str">
            <v>Federal</v>
          </cell>
          <cell r="T3110" t="str">
            <v>N_PAV</v>
          </cell>
          <cell r="U3110" t="str">
            <v>Marabá</v>
          </cell>
        </row>
        <row r="3111">
          <cell r="F3111" t="str">
            <v>230BPA1390</v>
          </cell>
          <cell r="G3111" t="str">
            <v>RIO PUCURUÍ</v>
          </cell>
          <cell r="H3111" t="str">
            <v>ENTR BR-422 (NOVO REPARTIMENTO)</v>
          </cell>
          <cell r="I3111">
            <v>285.7</v>
          </cell>
          <cell r="J3111">
            <v>308.39999999999998</v>
          </cell>
          <cell r="K3111">
            <v>22.7</v>
          </cell>
          <cell r="L3111" t="str">
            <v>IMP</v>
          </cell>
          <cell r="M3111" t="str">
            <v>EOP</v>
          </cell>
          <cell r="O3111" t="str">
            <v>Federal</v>
          </cell>
          <cell r="S3111" t="str">
            <v>Federal</v>
          </cell>
          <cell r="T3111" t="str">
            <v>N_PAV</v>
          </cell>
          <cell r="U3111" t="str">
            <v>Marabá</v>
          </cell>
        </row>
        <row r="3112">
          <cell r="F3112" t="str">
            <v>230BPA1400</v>
          </cell>
          <cell r="G3112" t="str">
            <v>ENTR BR-422 (NOVO REPARTIMENTO)</v>
          </cell>
          <cell r="H3112" t="str">
            <v>RIO ARATAÚ</v>
          </cell>
          <cell r="I3112">
            <v>308.39999999999998</v>
          </cell>
          <cell r="J3112">
            <v>390.7</v>
          </cell>
          <cell r="K3112">
            <v>82.3</v>
          </cell>
          <cell r="L3112" t="str">
            <v>IMP</v>
          </cell>
          <cell r="M3112" t="str">
            <v>EOP</v>
          </cell>
          <cell r="O3112" t="str">
            <v>Federal</v>
          </cell>
          <cell r="S3112" t="str">
            <v>Federal</v>
          </cell>
          <cell r="T3112" t="str">
            <v>N_PAV</v>
          </cell>
          <cell r="U3112" t="str">
            <v>Marabá</v>
          </cell>
        </row>
        <row r="3113">
          <cell r="F3113" t="str">
            <v>230BPA1405</v>
          </cell>
          <cell r="G3113" t="str">
            <v>RIO ARATAÚ</v>
          </cell>
          <cell r="H3113" t="str">
            <v>INÍCIO TRECHO PAVIMENTADO</v>
          </cell>
          <cell r="I3113">
            <v>390.7</v>
          </cell>
          <cell r="J3113">
            <v>395.7</v>
          </cell>
          <cell r="K3113">
            <v>5</v>
          </cell>
          <cell r="L3113" t="str">
            <v>IMP</v>
          </cell>
          <cell r="M3113" t="str">
            <v>EOP</v>
          </cell>
          <cell r="O3113" t="str">
            <v>Federal</v>
          </cell>
          <cell r="S3113" t="str">
            <v>Federal</v>
          </cell>
          <cell r="T3113" t="str">
            <v>N_PAV</v>
          </cell>
          <cell r="U3113" t="str">
            <v>Altamira</v>
          </cell>
        </row>
        <row r="3114">
          <cell r="F3114" t="str">
            <v>230BPA1410</v>
          </cell>
          <cell r="G3114" t="str">
            <v>INÍCIO TRECHO PAVIMENTADO</v>
          </cell>
          <cell r="H3114" t="str">
            <v>RIO PACAJÁ (PACAJÁ)</v>
          </cell>
          <cell r="I3114">
            <v>395.7</v>
          </cell>
          <cell r="J3114">
            <v>414</v>
          </cell>
          <cell r="K3114">
            <v>18.3</v>
          </cell>
          <cell r="L3114" t="str">
            <v>PAV</v>
          </cell>
          <cell r="O3114" t="str">
            <v>Federal</v>
          </cell>
          <cell r="S3114" t="str">
            <v>Federal</v>
          </cell>
          <cell r="T3114" t="str">
            <v>PAV</v>
          </cell>
          <cell r="U3114" t="str">
            <v>Altamira</v>
          </cell>
        </row>
        <row r="3115">
          <cell r="F3115" t="str">
            <v>230BPA1420</v>
          </cell>
          <cell r="G3115" t="str">
            <v>RIO PACAJÁ (PACAJÁ)</v>
          </cell>
          <cell r="H3115" t="str">
            <v>RIO ANAPÚ (ANAPÚ)</v>
          </cell>
          <cell r="I3115">
            <v>414</v>
          </cell>
          <cell r="J3115">
            <v>495.6</v>
          </cell>
          <cell r="K3115">
            <v>81.599999999999994</v>
          </cell>
          <cell r="L3115" t="str">
            <v>PAV</v>
          </cell>
          <cell r="O3115" t="str">
            <v>Federal</v>
          </cell>
          <cell r="S3115" t="str">
            <v>Federal</v>
          </cell>
          <cell r="T3115" t="str">
            <v>PAV</v>
          </cell>
          <cell r="U3115" t="str">
            <v>Altamira</v>
          </cell>
        </row>
        <row r="3116">
          <cell r="F3116" t="str">
            <v>230BPA1440</v>
          </cell>
          <cell r="G3116" t="str">
            <v>RIO ANAPÚ (ANAPÚ)</v>
          </cell>
          <cell r="H3116" t="str">
            <v>ENTR PA-167(A)/258 (P/ SENADOR JOSÉ PORFÍRIO)</v>
          </cell>
          <cell r="I3116">
            <v>495.6</v>
          </cell>
          <cell r="J3116">
            <v>562.4</v>
          </cell>
          <cell r="K3116">
            <v>66.8</v>
          </cell>
          <cell r="L3116" t="str">
            <v>PAV</v>
          </cell>
          <cell r="O3116" t="str">
            <v>Federal</v>
          </cell>
          <cell r="S3116" t="str">
            <v>Federal</v>
          </cell>
          <cell r="T3116" t="str">
            <v>PAV</v>
          </cell>
          <cell r="U3116" t="str">
            <v>Altamira</v>
          </cell>
        </row>
        <row r="3117">
          <cell r="F3117" t="str">
            <v>230BPA1460</v>
          </cell>
          <cell r="G3117" t="str">
            <v>ENTR PA-167(A)/258 (P/ SENADOR JOSÉ PORFÍRIO)</v>
          </cell>
          <cell r="H3117" t="str">
            <v>INÍCIO TRAVESSIA RIO XINGÚ (BELO MONTE)</v>
          </cell>
          <cell r="I3117">
            <v>562.4</v>
          </cell>
          <cell r="J3117">
            <v>570.79999999999995</v>
          </cell>
          <cell r="K3117">
            <v>8.4</v>
          </cell>
          <cell r="L3117" t="str">
            <v>PAV</v>
          </cell>
          <cell r="O3117" t="str">
            <v>Federal</v>
          </cell>
          <cell r="S3117" t="str">
            <v>Federal</v>
          </cell>
          <cell r="T3117" t="str">
            <v>PAV</v>
          </cell>
          <cell r="U3117" t="str">
            <v>Altamira</v>
          </cell>
        </row>
        <row r="3118">
          <cell r="F3118" t="str">
            <v>230BPA1470</v>
          </cell>
          <cell r="G3118" t="str">
            <v>INÍCIO TRAVESSIA RIO XINGÚ (BELO MONTE)</v>
          </cell>
          <cell r="H3118" t="str">
            <v>FIM TRAVESSIA RIO XINGÚ</v>
          </cell>
          <cell r="I3118">
            <v>570.79999999999995</v>
          </cell>
          <cell r="J3118">
            <v>571.20000000000005</v>
          </cell>
          <cell r="K3118">
            <v>0.4</v>
          </cell>
          <cell r="L3118" t="str">
            <v>TRV</v>
          </cell>
          <cell r="O3118" t="str">
            <v>Federal</v>
          </cell>
          <cell r="S3118" t="str">
            <v>Federal</v>
          </cell>
          <cell r="T3118" t="str">
            <v>N_PAV</v>
          </cell>
          <cell r="U3118" t="str">
            <v>Altamira</v>
          </cell>
        </row>
        <row r="3119">
          <cell r="F3119" t="str">
            <v>230BPA1480</v>
          </cell>
          <cell r="G3119" t="str">
            <v>FIM TRAVESSIA RIO XINGÚ</v>
          </cell>
          <cell r="H3119" t="str">
            <v>INÍCIO DA PONTE SOBRE O CANAL DE FUGA DA UHE BELO MONTE</v>
          </cell>
          <cell r="I3119">
            <v>571.20000000000005</v>
          </cell>
          <cell r="J3119">
            <v>580.5</v>
          </cell>
          <cell r="K3119">
            <v>9.3000000000000007</v>
          </cell>
          <cell r="L3119" t="str">
            <v>PAV</v>
          </cell>
          <cell r="O3119" t="str">
            <v>Federal</v>
          </cell>
          <cell r="S3119" t="str">
            <v>Federal</v>
          </cell>
          <cell r="T3119" t="str">
            <v>PAV</v>
          </cell>
          <cell r="U3119" t="str">
            <v>Altamira</v>
          </cell>
        </row>
        <row r="3120">
          <cell r="F3120" t="str">
            <v>230BPA1482</v>
          </cell>
          <cell r="G3120" t="str">
            <v>INÍCIO DA PONTE SOBRE O CANAL DE FUGA DA UHE BELO MONTE</v>
          </cell>
          <cell r="H3120" t="str">
            <v>FINAL DA PONTE SOBRE O CANAL DE FUGA DA UHE BELO MONTE</v>
          </cell>
          <cell r="I3120">
            <v>580.5</v>
          </cell>
          <cell r="J3120">
            <v>581.1</v>
          </cell>
          <cell r="K3120">
            <v>0.6</v>
          </cell>
          <cell r="L3120" t="str">
            <v>PAV</v>
          </cell>
          <cell r="O3120" t="str">
            <v>Federal</v>
          </cell>
          <cell r="S3120" t="str">
            <v>Federal</v>
          </cell>
          <cell r="T3120" t="str">
            <v>PAV</v>
          </cell>
          <cell r="U3120" t="str">
            <v>Altamira</v>
          </cell>
        </row>
        <row r="3121">
          <cell r="F3121" t="str">
            <v>230BPA1485</v>
          </cell>
          <cell r="G3121" t="str">
            <v>FINAL DA PONTE SOBRE O CANAL DE FUGA DA UHE BELO MONTE</v>
          </cell>
          <cell r="H3121" t="str">
            <v>ENTR BR-158/PA-415(A) (FIM DA PAVIMENTAÇÃO)</v>
          </cell>
          <cell r="I3121">
            <v>581.1</v>
          </cell>
          <cell r="J3121">
            <v>631.79999999999995</v>
          </cell>
          <cell r="K3121">
            <v>50.7</v>
          </cell>
          <cell r="L3121" t="str">
            <v>PAV</v>
          </cell>
          <cell r="O3121" t="str">
            <v>Federal</v>
          </cell>
          <cell r="S3121" t="str">
            <v>Federal</v>
          </cell>
          <cell r="T3121" t="str">
            <v>PAV</v>
          </cell>
          <cell r="U3121" t="str">
            <v>Altamira</v>
          </cell>
        </row>
        <row r="3122">
          <cell r="F3122" t="str">
            <v>230BPA1495</v>
          </cell>
          <cell r="G3122" t="str">
            <v>ENTR BR-158/PA-415(A) (FIM DA PAVIMENTAÇÃO)</v>
          </cell>
          <cell r="H3122" t="str">
            <v>ENTR PA-415(B) (P/VITÓRIA DO XINGU)</v>
          </cell>
          <cell r="I3122">
            <v>631.79999999999995</v>
          </cell>
          <cell r="J3122">
            <v>633.9</v>
          </cell>
          <cell r="K3122">
            <v>2.1</v>
          </cell>
          <cell r="L3122" t="str">
            <v>PLA</v>
          </cell>
          <cell r="O3122" t="str">
            <v>Estadual</v>
          </cell>
          <cell r="Q3122" t="str">
            <v>PA-415</v>
          </cell>
          <cell r="R3122" t="str">
            <v>PAV</v>
          </cell>
          <cell r="S3122" t="str">
            <v>Estadual</v>
          </cell>
          <cell r="T3122" t="str">
            <v>PLA</v>
          </cell>
          <cell r="U3122" t="str">
            <v>Altamira</v>
          </cell>
        </row>
        <row r="3123">
          <cell r="F3123" t="str">
            <v>230BPA1496</v>
          </cell>
          <cell r="G3123" t="str">
            <v>ENTR PA-415(B) (P/VITÓRIA DO XINGU)</v>
          </cell>
          <cell r="H3123" t="str">
            <v>TRECHO URBANO</v>
          </cell>
          <cell r="I3123">
            <v>633.9</v>
          </cell>
          <cell r="J3123">
            <v>637.1</v>
          </cell>
          <cell r="K3123">
            <v>3.2</v>
          </cell>
          <cell r="L3123" t="str">
            <v>PLA</v>
          </cell>
          <cell r="O3123" t="str">
            <v>Estadual</v>
          </cell>
          <cell r="Q3123" t="str">
            <v>PA-230</v>
          </cell>
          <cell r="R3123" t="str">
            <v>PAV</v>
          </cell>
          <cell r="S3123" t="str">
            <v>Estadual</v>
          </cell>
          <cell r="T3123" t="str">
            <v>PLA</v>
          </cell>
          <cell r="U3123" t="str">
            <v>Altamira</v>
          </cell>
        </row>
        <row r="3124">
          <cell r="F3124" t="str">
            <v>230BPA1497</v>
          </cell>
          <cell r="G3124" t="str">
            <v>TRECHO URBANO</v>
          </cell>
          <cell r="H3124" t="str">
            <v>INÍCIO DA PAVIMENTAÇÃO/ENTR ACESSO ALTAMIRA</v>
          </cell>
          <cell r="I3124">
            <v>637.1</v>
          </cell>
          <cell r="J3124">
            <v>644.1</v>
          </cell>
          <cell r="K3124">
            <v>7</v>
          </cell>
          <cell r="L3124" t="str">
            <v>PLA</v>
          </cell>
          <cell r="O3124" t="str">
            <v>Federal</v>
          </cell>
          <cell r="S3124" t="str">
            <v>Federal</v>
          </cell>
          <cell r="T3124" t="str">
            <v>PLA</v>
          </cell>
          <cell r="U3124" t="str">
            <v>Altamira</v>
          </cell>
        </row>
        <row r="3125">
          <cell r="F3125" t="str">
            <v>230BPA1500</v>
          </cell>
          <cell r="G3125" t="str">
            <v>INÍCIO DA PAVIMENTAÇÃO/ENTR ACESSO ALTAMIRA</v>
          </cell>
          <cell r="H3125" t="str">
            <v xml:space="preserve"> BRASIL NOVO</v>
          </cell>
          <cell r="I3125">
            <v>644.1</v>
          </cell>
          <cell r="J3125">
            <v>699.5</v>
          </cell>
          <cell r="K3125">
            <v>55.4</v>
          </cell>
          <cell r="L3125" t="str">
            <v>PAV</v>
          </cell>
          <cell r="O3125" t="str">
            <v>Federal</v>
          </cell>
          <cell r="S3125" t="str">
            <v>Federal</v>
          </cell>
          <cell r="T3125" t="str">
            <v>PAV</v>
          </cell>
          <cell r="U3125" t="str">
            <v>Altamira</v>
          </cell>
        </row>
        <row r="3126">
          <cell r="F3126" t="str">
            <v>230BPA1520</v>
          </cell>
          <cell r="G3126" t="str">
            <v xml:space="preserve"> BRASIL NOVO</v>
          </cell>
          <cell r="H3126" t="str">
            <v>FIM DA PAVIMENTAÇÃO</v>
          </cell>
          <cell r="I3126">
            <v>699.5</v>
          </cell>
          <cell r="J3126">
            <v>745.5</v>
          </cell>
          <cell r="K3126">
            <v>46</v>
          </cell>
          <cell r="L3126" t="str">
            <v>PAV</v>
          </cell>
          <cell r="O3126" t="str">
            <v>Federal</v>
          </cell>
          <cell r="S3126" t="str">
            <v>Federal</v>
          </cell>
          <cell r="T3126" t="str">
            <v>PAV</v>
          </cell>
          <cell r="U3126" t="str">
            <v>Altamira</v>
          </cell>
        </row>
        <row r="3127">
          <cell r="F3127" t="str">
            <v>230BPA1530</v>
          </cell>
          <cell r="G3127" t="str">
            <v>FIM DA PAVIMENTAÇÃO</v>
          </cell>
          <cell r="H3127" t="str">
            <v>ENTR PA-370</v>
          </cell>
          <cell r="I3127">
            <v>745.5</v>
          </cell>
          <cell r="J3127">
            <v>778.5</v>
          </cell>
          <cell r="K3127">
            <v>33</v>
          </cell>
          <cell r="L3127" t="str">
            <v>IMP</v>
          </cell>
          <cell r="O3127" t="str">
            <v>Federal</v>
          </cell>
          <cell r="S3127" t="str">
            <v>Federal</v>
          </cell>
          <cell r="T3127" t="str">
            <v>N_PAV</v>
          </cell>
          <cell r="U3127" t="str">
            <v>Altamira</v>
          </cell>
        </row>
        <row r="3128">
          <cell r="F3128" t="str">
            <v>230BPA1540</v>
          </cell>
          <cell r="G3128" t="str">
            <v>ENTR PA-370</v>
          </cell>
          <cell r="H3128" t="str">
            <v>URUARÁ</v>
          </cell>
          <cell r="I3128">
            <v>778.5</v>
          </cell>
          <cell r="J3128">
            <v>850.5</v>
          </cell>
          <cell r="K3128">
            <v>72</v>
          </cell>
          <cell r="L3128" t="str">
            <v>IMP</v>
          </cell>
          <cell r="O3128" t="str">
            <v>Federal</v>
          </cell>
          <cell r="S3128" t="str">
            <v>Federal</v>
          </cell>
          <cell r="T3128" t="str">
            <v>N_PAV</v>
          </cell>
          <cell r="U3128" t="str">
            <v>Altamira</v>
          </cell>
        </row>
        <row r="3129">
          <cell r="F3129" t="str">
            <v>230BPA1550</v>
          </cell>
          <cell r="G3129" t="str">
            <v>URUARÁ</v>
          </cell>
          <cell r="H3129" t="str">
            <v>PLACAS</v>
          </cell>
          <cell r="I3129">
            <v>850.5</v>
          </cell>
          <cell r="J3129">
            <v>911.5</v>
          </cell>
          <cell r="K3129">
            <v>61</v>
          </cell>
          <cell r="L3129" t="str">
            <v>IMP</v>
          </cell>
          <cell r="O3129" t="str">
            <v>Federal</v>
          </cell>
          <cell r="S3129" t="str">
            <v>Federal</v>
          </cell>
          <cell r="T3129" t="str">
            <v>N_PAV</v>
          </cell>
          <cell r="U3129" t="str">
            <v>Altamira</v>
          </cell>
        </row>
        <row r="3130">
          <cell r="F3130" t="str">
            <v>230BPA1580</v>
          </cell>
          <cell r="G3130" t="str">
            <v>PLACAS</v>
          </cell>
          <cell r="H3130" t="str">
            <v>ENTR BR-163(A) (RURÓPOLIS)</v>
          </cell>
          <cell r="I3130">
            <v>911.5</v>
          </cell>
          <cell r="J3130">
            <v>1001.5</v>
          </cell>
          <cell r="K3130">
            <v>90</v>
          </cell>
          <cell r="L3130" t="str">
            <v>IMP</v>
          </cell>
          <cell r="O3130" t="str">
            <v>Federal</v>
          </cell>
          <cell r="S3130" t="str">
            <v>Federal</v>
          </cell>
          <cell r="T3130" t="str">
            <v>N_PAV</v>
          </cell>
          <cell r="U3130" t="str">
            <v>Altamira</v>
          </cell>
        </row>
        <row r="3131">
          <cell r="F3131" t="str">
            <v>230BPA1590</v>
          </cell>
          <cell r="G3131" t="str">
            <v>ENTR BR-163(A) (RURÓPOLIS)</v>
          </cell>
          <cell r="H3131" t="str">
            <v>VILA ÁGUA AZUL</v>
          </cell>
          <cell r="I3131">
            <v>1001.5</v>
          </cell>
          <cell r="J3131">
            <v>1059.2</v>
          </cell>
          <cell r="K3131">
            <v>57.7</v>
          </cell>
          <cell r="L3131" t="str">
            <v>IMP</v>
          </cell>
          <cell r="M3131" t="str">
            <v>EOP</v>
          </cell>
          <cell r="N3131" t="str">
            <v>163BPA1140</v>
          </cell>
          <cell r="O3131" t="str">
            <v>Federal</v>
          </cell>
          <cell r="S3131" t="str">
            <v>Federal</v>
          </cell>
          <cell r="T3131" t="str">
            <v>N_PAV</v>
          </cell>
          <cell r="U3131" t="str">
            <v>Itaituba</v>
          </cell>
        </row>
        <row r="3132">
          <cell r="F3132" t="str">
            <v>230BPA1600</v>
          </cell>
          <cell r="G3132" t="str">
            <v>VILA ÁGUA AZUL</v>
          </cell>
          <cell r="H3132" t="str">
            <v>RIO CUPARÍ</v>
          </cell>
          <cell r="I3132">
            <v>1059.2</v>
          </cell>
          <cell r="J3132">
            <v>1067.5999999999999</v>
          </cell>
          <cell r="K3132">
            <v>8.4</v>
          </cell>
          <cell r="L3132" t="str">
            <v>IMP</v>
          </cell>
          <cell r="M3132" t="str">
            <v>EOP</v>
          </cell>
          <cell r="N3132" t="str">
            <v>163BPA1130</v>
          </cell>
          <cell r="O3132" t="str">
            <v>Federal</v>
          </cell>
          <cell r="S3132" t="str">
            <v>Federal</v>
          </cell>
          <cell r="T3132" t="str">
            <v>N_PAV</v>
          </cell>
          <cell r="U3132" t="str">
            <v>Itaituba</v>
          </cell>
        </row>
        <row r="3133">
          <cell r="F3133" t="str">
            <v>230BPA1610</v>
          </cell>
          <cell r="G3133" t="str">
            <v>RIO CUPARÍ</v>
          </cell>
          <cell r="H3133" t="str">
            <v>VILA DIVINÓPOLIS</v>
          </cell>
          <cell r="I3133">
            <v>1067.5999999999999</v>
          </cell>
          <cell r="J3133">
            <v>1075</v>
          </cell>
          <cell r="K3133">
            <v>7.4</v>
          </cell>
          <cell r="L3133" t="str">
            <v>IMP</v>
          </cell>
          <cell r="M3133" t="str">
            <v>EOP</v>
          </cell>
          <cell r="N3133" t="str">
            <v>163BPA1120</v>
          </cell>
          <cell r="O3133" t="str">
            <v>Federal</v>
          </cell>
          <cell r="S3133" t="str">
            <v>Federal</v>
          </cell>
          <cell r="T3133" t="str">
            <v>N_PAV</v>
          </cell>
          <cell r="U3133" t="str">
            <v>Itaituba</v>
          </cell>
        </row>
        <row r="3134">
          <cell r="F3134" t="str">
            <v>230BPA1620</v>
          </cell>
          <cell r="G3134" t="str">
            <v>VILA DIVINÓPOLIS</v>
          </cell>
          <cell r="H3134" t="str">
            <v>IG SÃO JOAQUIM (DIV RURÓPOLIS/ITAITUBA)</v>
          </cell>
          <cell r="I3134">
            <v>1075</v>
          </cell>
          <cell r="J3134">
            <v>1105.5999999999999</v>
          </cell>
          <cell r="K3134">
            <v>30.6</v>
          </cell>
          <cell r="L3134" t="str">
            <v>IMP</v>
          </cell>
          <cell r="M3134" t="str">
            <v>EOP</v>
          </cell>
          <cell r="N3134" t="str">
            <v>163BPA1110</v>
          </cell>
          <cell r="O3134" t="str">
            <v>Federal</v>
          </cell>
          <cell r="S3134" t="str">
            <v>Federal</v>
          </cell>
          <cell r="T3134" t="str">
            <v>N_PAV</v>
          </cell>
          <cell r="U3134" t="str">
            <v>Itaituba</v>
          </cell>
        </row>
        <row r="3135">
          <cell r="F3135" t="str">
            <v>230BPA1630</v>
          </cell>
          <cell r="G3135" t="str">
            <v>IG SÃO JOAQUIM (DIV RURÓPOLIS/ITAITUBA)</v>
          </cell>
          <cell r="H3135" t="str">
            <v>ENTR BR-163(B) (CAMPO VERDE)</v>
          </cell>
          <cell r="I3135">
            <v>1105.5999999999999</v>
          </cell>
          <cell r="J3135">
            <v>1113.4000000000001</v>
          </cell>
          <cell r="K3135">
            <v>7.8</v>
          </cell>
          <cell r="L3135" t="str">
            <v>IMP</v>
          </cell>
          <cell r="M3135" t="str">
            <v>EOP</v>
          </cell>
          <cell r="N3135" t="str">
            <v>163BPA1100</v>
          </cell>
          <cell r="O3135" t="str">
            <v>Federal</v>
          </cell>
          <cell r="S3135" t="str">
            <v>Federal</v>
          </cell>
          <cell r="T3135" t="str">
            <v>N_PAV</v>
          </cell>
          <cell r="U3135" t="str">
            <v>Itaituba</v>
          </cell>
        </row>
        <row r="3136">
          <cell r="F3136" t="str">
            <v>230BPA1640</v>
          </cell>
          <cell r="G3136" t="str">
            <v>ENTR BR-163(B) (CAMPO VERDE)</v>
          </cell>
          <cell r="H3136" t="str">
            <v>INÍCIO TRAVESSIA R. TAPAJÓS (MIRITITUBA)</v>
          </cell>
          <cell r="I3136">
            <v>1113.4000000000001</v>
          </cell>
          <cell r="J3136">
            <v>1146.4000000000001</v>
          </cell>
          <cell r="K3136">
            <v>33</v>
          </cell>
          <cell r="L3136" t="str">
            <v>PAV</v>
          </cell>
          <cell r="O3136" t="str">
            <v>Federal</v>
          </cell>
          <cell r="S3136" t="str">
            <v>Federal</v>
          </cell>
          <cell r="T3136" t="str">
            <v>PAV</v>
          </cell>
          <cell r="U3136" t="str">
            <v>Itaituba</v>
          </cell>
        </row>
        <row r="3137">
          <cell r="F3137" t="str">
            <v>230BPA1670</v>
          </cell>
          <cell r="G3137" t="str">
            <v>INÍCIO TRAVESSIA R. TAPAJÓS (MIRITITUBA)</v>
          </cell>
          <cell r="H3137" t="str">
            <v>FIM TRAVESSIA RIO TAPAJÓS) (ITAITUBA)</v>
          </cell>
          <cell r="I3137">
            <v>1146.4000000000001</v>
          </cell>
          <cell r="J3137">
            <v>1149.2</v>
          </cell>
          <cell r="K3137">
            <v>2.8</v>
          </cell>
          <cell r="L3137" t="str">
            <v>TRV</v>
          </cell>
          <cell r="O3137" t="str">
            <v>Federal</v>
          </cell>
          <cell r="S3137" t="str">
            <v>Federal</v>
          </cell>
          <cell r="T3137" t="str">
            <v>N_PAV</v>
          </cell>
          <cell r="U3137" t="str">
            <v>Itaituba</v>
          </cell>
        </row>
        <row r="3138">
          <cell r="F3138" t="str">
            <v>230BPA1680</v>
          </cell>
          <cell r="G3138" t="str">
            <v>FIM TRAVESSIA RIO TAPAJÓS) (ITAITUBA)</v>
          </cell>
          <cell r="H3138" t="str">
            <v>ENTR PA-192/265</v>
          </cell>
          <cell r="I3138">
            <v>1149.2</v>
          </cell>
          <cell r="J3138">
            <v>1156.2</v>
          </cell>
          <cell r="K3138">
            <v>7</v>
          </cell>
          <cell r="L3138" t="str">
            <v>IMP</v>
          </cell>
          <cell r="O3138" t="str">
            <v>Federal</v>
          </cell>
          <cell r="S3138" t="str">
            <v>Federal</v>
          </cell>
          <cell r="T3138" t="str">
            <v>N_PAV</v>
          </cell>
          <cell r="U3138" t="str">
            <v>Itaituba</v>
          </cell>
        </row>
        <row r="3139">
          <cell r="F3139" t="str">
            <v>230BPA1690</v>
          </cell>
          <cell r="G3139" t="str">
            <v>ENTR PA-192/265</v>
          </cell>
          <cell r="H3139" t="str">
            <v>IGARAPÉ NAMBUAÍ</v>
          </cell>
          <cell r="I3139">
            <v>1156.2</v>
          </cell>
          <cell r="J3139">
            <v>1229.2</v>
          </cell>
          <cell r="K3139">
            <v>73</v>
          </cell>
          <cell r="L3139" t="str">
            <v>IMP</v>
          </cell>
          <cell r="O3139" t="str">
            <v>Federal</v>
          </cell>
          <cell r="S3139" t="str">
            <v>Federal</v>
          </cell>
          <cell r="T3139" t="str">
            <v>N_PAV</v>
          </cell>
          <cell r="U3139" t="str">
            <v>Itaituba</v>
          </cell>
        </row>
        <row r="3140">
          <cell r="F3140" t="str">
            <v>230BPA1710</v>
          </cell>
          <cell r="G3140" t="str">
            <v>IGARAPÉ NAMBUAÍ</v>
          </cell>
          <cell r="H3140" t="str">
            <v>IGARAPÉ MONTANHA</v>
          </cell>
          <cell r="I3140">
            <v>1229.2</v>
          </cell>
          <cell r="J3140">
            <v>1314</v>
          </cell>
          <cell r="K3140">
            <v>84.8</v>
          </cell>
          <cell r="L3140" t="str">
            <v>IMP</v>
          </cell>
          <cell r="O3140" t="str">
            <v>Federal</v>
          </cell>
          <cell r="S3140" t="str">
            <v>Federal</v>
          </cell>
          <cell r="T3140" t="str">
            <v>N_PAV</v>
          </cell>
          <cell r="U3140" t="str">
            <v>Itaituba</v>
          </cell>
        </row>
        <row r="3141">
          <cell r="F3141" t="str">
            <v>230BPA1730</v>
          </cell>
          <cell r="G3141" t="str">
            <v>IGARAPÉ MONTANHA</v>
          </cell>
          <cell r="H3141" t="str">
            <v>IGARAPÉ MISSÃO</v>
          </cell>
          <cell r="I3141">
            <v>1314</v>
          </cell>
          <cell r="J3141">
            <v>1384.2</v>
          </cell>
          <cell r="K3141">
            <v>70.2</v>
          </cell>
          <cell r="L3141" t="str">
            <v>IMP</v>
          </cell>
          <cell r="O3141" t="str">
            <v>Federal</v>
          </cell>
          <cell r="S3141" t="str">
            <v>Federal</v>
          </cell>
          <cell r="T3141" t="str">
            <v>N_PAV</v>
          </cell>
          <cell r="U3141" t="str">
            <v>Itaituba</v>
          </cell>
        </row>
        <row r="3142">
          <cell r="F3142" t="str">
            <v>230BPA1750</v>
          </cell>
          <cell r="G3142" t="str">
            <v>IGARAPÉ MISSÃO</v>
          </cell>
          <cell r="H3142" t="str">
            <v>IG QUATÁ (DIV ITAITUBA/JACAREACANGA)</v>
          </cell>
          <cell r="I3142">
            <v>1384.2</v>
          </cell>
          <cell r="J3142">
            <v>1428.8</v>
          </cell>
          <cell r="K3142">
            <v>44.6</v>
          </cell>
          <cell r="L3142" t="str">
            <v>IMP</v>
          </cell>
          <cell r="O3142" t="str">
            <v>Federal</v>
          </cell>
          <cell r="S3142" t="str">
            <v>Federal</v>
          </cell>
          <cell r="T3142" t="str">
            <v>N_PAV</v>
          </cell>
          <cell r="U3142" t="str">
            <v>Itaituba</v>
          </cell>
        </row>
        <row r="3143">
          <cell r="F3143" t="str">
            <v>230BPA1760</v>
          </cell>
          <cell r="G3143" t="str">
            <v>IG QUATÁ (DIV ITAITUBA/JACAREACANGA)</v>
          </cell>
          <cell r="H3143" t="str">
            <v>IGARAPÉ PRETO</v>
          </cell>
          <cell r="I3143">
            <v>1428.8</v>
          </cell>
          <cell r="J3143">
            <v>1490.4</v>
          </cell>
          <cell r="K3143">
            <v>61.6</v>
          </cell>
          <cell r="L3143" t="str">
            <v>IMP</v>
          </cell>
          <cell r="O3143" t="str">
            <v>Federal</v>
          </cell>
          <cell r="S3143" t="str">
            <v>Federal</v>
          </cell>
          <cell r="T3143" t="str">
            <v>N_PAV</v>
          </cell>
          <cell r="U3143" t="str">
            <v>Itaituba</v>
          </cell>
        </row>
        <row r="3144">
          <cell r="F3144" t="str">
            <v>230BPA1770</v>
          </cell>
          <cell r="G3144" t="str">
            <v>IGARAPÉ PRETO</v>
          </cell>
          <cell r="H3144" t="str">
            <v>JACAREACANGA</v>
          </cell>
          <cell r="I3144">
            <v>1490.4</v>
          </cell>
          <cell r="J3144">
            <v>1532.9</v>
          </cell>
          <cell r="K3144">
            <v>42.5</v>
          </cell>
          <cell r="L3144" t="str">
            <v>IMP</v>
          </cell>
          <cell r="O3144" t="str">
            <v>Federal</v>
          </cell>
          <cell r="S3144" t="str">
            <v>Federal</v>
          </cell>
          <cell r="T3144" t="str">
            <v>N_PAV</v>
          </cell>
          <cell r="U3144" t="str">
            <v>Itaituba</v>
          </cell>
        </row>
        <row r="3145">
          <cell r="F3145" t="str">
            <v>230BPA1790</v>
          </cell>
          <cell r="G3145" t="str">
            <v xml:space="preserve">ACESSO A JACAREACANGA </v>
          </cell>
          <cell r="H3145" t="str">
            <v>DIV PA/AM (IGARAPÉ PALMARES)</v>
          </cell>
          <cell r="I3145">
            <v>1532.9</v>
          </cell>
          <cell r="J3145">
            <v>1586.4</v>
          </cell>
          <cell r="K3145">
            <v>53.5</v>
          </cell>
          <cell r="L3145" t="str">
            <v>IMP</v>
          </cell>
          <cell r="O3145" t="str">
            <v>Federal</v>
          </cell>
          <cell r="S3145" t="str">
            <v>Federal</v>
          </cell>
          <cell r="T3145" t="str">
            <v>N_PAV</v>
          </cell>
          <cell r="U3145" t="str">
            <v>Itaituba</v>
          </cell>
        </row>
        <row r="3146">
          <cell r="F3146" t="str">
            <v>230BPB0010</v>
          </cell>
          <cell r="G3146" t="str">
            <v>PORTO (CABEDELO)</v>
          </cell>
          <cell r="H3146" t="str">
            <v>INÍCIO DUPLICAÇÃO (CABEDELO)</v>
          </cell>
          <cell r="I3146">
            <v>0</v>
          </cell>
          <cell r="J3146">
            <v>1.8</v>
          </cell>
          <cell r="K3146">
            <v>1.8</v>
          </cell>
          <cell r="L3146" t="str">
            <v>PAV</v>
          </cell>
          <cell r="O3146" t="str">
            <v>Federal</v>
          </cell>
          <cell r="S3146" t="str">
            <v>Federal</v>
          </cell>
          <cell r="T3146" t="str">
            <v>PAV</v>
          </cell>
          <cell r="U3146" t="str">
            <v>Santa Rita</v>
          </cell>
        </row>
        <row r="3147">
          <cell r="F3147" t="str">
            <v>230BPB0020</v>
          </cell>
          <cell r="G3147" t="str">
            <v>INÍCIO DUPLICAÇÃO (CABEDELO)</v>
          </cell>
          <cell r="H3147" t="str">
            <v>RIO JAGUARIBE (DIV. CABEDELO/JOÃO PESSOA)</v>
          </cell>
          <cell r="I3147">
            <v>1.8</v>
          </cell>
          <cell r="J3147">
            <v>15</v>
          </cell>
          <cell r="K3147">
            <v>13.2</v>
          </cell>
          <cell r="L3147" t="str">
            <v>DUP</v>
          </cell>
          <cell r="O3147" t="str">
            <v>Federal</v>
          </cell>
          <cell r="S3147" t="str">
            <v>Federal</v>
          </cell>
          <cell r="T3147" t="str">
            <v>PAV</v>
          </cell>
          <cell r="U3147" t="str">
            <v>Santa Rita</v>
          </cell>
        </row>
        <row r="3148">
          <cell r="F3148" t="str">
            <v>230BPB0030</v>
          </cell>
          <cell r="G3148" t="str">
            <v>RIO JAGUARIBE (DIV. CABEDELO/JOÃO PESSOA)</v>
          </cell>
          <cell r="H3148" t="str">
            <v>INÍCIO CONVÊNIO DE ADMIN</v>
          </cell>
          <cell r="I3148">
            <v>15</v>
          </cell>
          <cell r="J3148">
            <v>24.7</v>
          </cell>
          <cell r="K3148">
            <v>9.6999999999999993</v>
          </cell>
          <cell r="L3148" t="str">
            <v>DUP</v>
          </cell>
          <cell r="O3148" t="str">
            <v>Federal</v>
          </cell>
          <cell r="S3148" t="str">
            <v>Federal</v>
          </cell>
          <cell r="T3148" t="str">
            <v>PAV</v>
          </cell>
          <cell r="U3148" t="str">
            <v>Santa Rita</v>
          </cell>
        </row>
        <row r="3149">
          <cell r="F3149" t="str">
            <v>230BPB0040</v>
          </cell>
          <cell r="G3149" t="str">
            <v>INÍCIO CONVÊNIO DE ADMIN</v>
          </cell>
          <cell r="H3149" t="str">
            <v>ENTR BR-101(A)</v>
          </cell>
          <cell r="I3149">
            <v>24.7</v>
          </cell>
          <cell r="J3149">
            <v>28.2</v>
          </cell>
          <cell r="K3149">
            <v>3.5</v>
          </cell>
          <cell r="L3149" t="str">
            <v>DUP</v>
          </cell>
          <cell r="O3149" t="str">
            <v>Convênio de Administração</v>
          </cell>
          <cell r="S3149" t="str">
            <v>Federal</v>
          </cell>
          <cell r="T3149" t="str">
            <v>PAV</v>
          </cell>
          <cell r="U3149" t="str">
            <v>Santa Rita</v>
          </cell>
        </row>
        <row r="3150">
          <cell r="F3150" t="str">
            <v>230BPB0050</v>
          </cell>
          <cell r="G3150" t="str">
            <v>ENTR BR-101(A)</v>
          </cell>
          <cell r="H3150" t="str">
            <v>ACESSO AEROPORTO</v>
          </cell>
          <cell r="I3150">
            <v>28.2</v>
          </cell>
          <cell r="J3150">
            <v>34</v>
          </cell>
          <cell r="K3150">
            <v>5.8</v>
          </cell>
          <cell r="L3150" t="str">
            <v>DUP</v>
          </cell>
          <cell r="N3150" t="str">
            <v>101BPB0320</v>
          </cell>
          <cell r="O3150" t="str">
            <v>Federal</v>
          </cell>
          <cell r="S3150" t="str">
            <v>Federal</v>
          </cell>
          <cell r="T3150" t="str">
            <v>PAV</v>
          </cell>
          <cell r="U3150" t="str">
            <v>Santa Rita</v>
          </cell>
        </row>
        <row r="3151">
          <cell r="F3151" t="str">
            <v>230BPB0060</v>
          </cell>
          <cell r="G3151" t="str">
            <v>ACESSO AEROPORTO</v>
          </cell>
          <cell r="H3151" t="str">
            <v>ENTR BR-101(B)</v>
          </cell>
          <cell r="I3151">
            <v>34</v>
          </cell>
          <cell r="J3151">
            <v>35.799999999999997</v>
          </cell>
          <cell r="K3151">
            <v>1.8</v>
          </cell>
          <cell r="L3151" t="str">
            <v>DUP</v>
          </cell>
          <cell r="N3151" t="str">
            <v>101BPB0310</v>
          </cell>
          <cell r="O3151" t="str">
            <v>Federal</v>
          </cell>
          <cell r="S3151" t="str">
            <v>Federal</v>
          </cell>
          <cell r="T3151" t="str">
            <v>PAV</v>
          </cell>
          <cell r="U3151" t="str">
            <v>Santa Rita</v>
          </cell>
        </row>
        <row r="3152">
          <cell r="F3152" t="str">
            <v>230BPB0070</v>
          </cell>
          <cell r="G3152" t="str">
            <v>ENTR BR-101(B)</v>
          </cell>
          <cell r="H3152" t="str">
            <v>ACESSO SANTA RITA</v>
          </cell>
          <cell r="I3152">
            <v>35.799999999999997</v>
          </cell>
          <cell r="J3152">
            <v>42</v>
          </cell>
          <cell r="K3152">
            <v>6.2</v>
          </cell>
          <cell r="L3152" t="str">
            <v>DUP</v>
          </cell>
          <cell r="O3152" t="str">
            <v>Federal</v>
          </cell>
          <cell r="S3152" t="str">
            <v>Federal</v>
          </cell>
          <cell r="T3152" t="str">
            <v>PAV</v>
          </cell>
          <cell r="U3152" t="str">
            <v>Santa Rita</v>
          </cell>
        </row>
        <row r="3153">
          <cell r="F3153" t="str">
            <v>230BPB0090</v>
          </cell>
          <cell r="G3153" t="str">
            <v>ACESSO SANTA RITA</v>
          </cell>
          <cell r="H3153" t="str">
            <v>ENTR PB-016</v>
          </cell>
          <cell r="I3153">
            <v>42</v>
          </cell>
          <cell r="J3153">
            <v>48.6</v>
          </cell>
          <cell r="K3153">
            <v>6.6</v>
          </cell>
          <cell r="L3153" t="str">
            <v>DUP</v>
          </cell>
          <cell r="O3153" t="str">
            <v>Federal</v>
          </cell>
          <cell r="S3153" t="str">
            <v>Federal</v>
          </cell>
          <cell r="T3153" t="str">
            <v>PAV</v>
          </cell>
          <cell r="U3153" t="str">
            <v>Santa Rita</v>
          </cell>
        </row>
        <row r="3154">
          <cell r="F3154" t="str">
            <v>230BPB0100</v>
          </cell>
          <cell r="G3154" t="str">
            <v>ENTR PB-016</v>
          </cell>
          <cell r="H3154" t="str">
            <v>ENTR PB-030</v>
          </cell>
          <cell r="I3154">
            <v>48.6</v>
          </cell>
          <cell r="J3154">
            <v>53.2</v>
          </cell>
          <cell r="K3154">
            <v>4.5999999999999996</v>
          </cell>
          <cell r="L3154" t="str">
            <v>DUP</v>
          </cell>
          <cell r="O3154" t="str">
            <v>Federal</v>
          </cell>
          <cell r="S3154" t="str">
            <v>Federal</v>
          </cell>
          <cell r="T3154" t="str">
            <v>PAV</v>
          </cell>
          <cell r="U3154" t="str">
            <v>Santa Rita</v>
          </cell>
        </row>
        <row r="3155">
          <cell r="F3155" t="str">
            <v>230BPB0110</v>
          </cell>
          <cell r="G3155" t="str">
            <v>ENTR PB-030</v>
          </cell>
          <cell r="H3155" t="str">
            <v>ENTR PB-082</v>
          </cell>
          <cell r="I3155">
            <v>53.2</v>
          </cell>
          <cell r="J3155">
            <v>61.2</v>
          </cell>
          <cell r="K3155">
            <v>8</v>
          </cell>
          <cell r="L3155" t="str">
            <v>DUP</v>
          </cell>
          <cell r="O3155" t="str">
            <v>Federal</v>
          </cell>
          <cell r="S3155" t="str">
            <v>Federal</v>
          </cell>
          <cell r="T3155" t="str">
            <v>PAV</v>
          </cell>
          <cell r="U3155" t="str">
            <v>Santa Rita</v>
          </cell>
        </row>
        <row r="3156">
          <cell r="F3156" t="str">
            <v>230BPB0120</v>
          </cell>
          <cell r="G3156" t="str">
            <v>ENTR PB-082</v>
          </cell>
          <cell r="H3156" t="str">
            <v>ENTR PB-048</v>
          </cell>
          <cell r="I3156">
            <v>61.2</v>
          </cell>
          <cell r="J3156">
            <v>70.5</v>
          </cell>
          <cell r="K3156">
            <v>9.3000000000000007</v>
          </cell>
          <cell r="L3156" t="str">
            <v>DUP</v>
          </cell>
          <cell r="O3156" t="str">
            <v>Federal</v>
          </cell>
          <cell r="S3156" t="str">
            <v>Federal</v>
          </cell>
          <cell r="T3156" t="str">
            <v>PAV</v>
          </cell>
          <cell r="U3156" t="str">
            <v>Santa Rita</v>
          </cell>
        </row>
        <row r="3157">
          <cell r="F3157" t="str">
            <v>230BPB0130</v>
          </cell>
          <cell r="G3157" t="str">
            <v>ENTR PB-048</v>
          </cell>
          <cell r="H3157" t="str">
            <v>ENTR PB-073</v>
          </cell>
          <cell r="I3157">
            <v>70.5</v>
          </cell>
          <cell r="J3157">
            <v>71</v>
          </cell>
          <cell r="K3157">
            <v>0.5</v>
          </cell>
          <cell r="L3157" t="str">
            <v>DUP</v>
          </cell>
          <cell r="O3157" t="str">
            <v>Federal</v>
          </cell>
          <cell r="S3157" t="str">
            <v>Federal</v>
          </cell>
          <cell r="T3157" t="str">
            <v>PAV</v>
          </cell>
          <cell r="U3157" t="str">
            <v>Santa Rita</v>
          </cell>
        </row>
        <row r="3158">
          <cell r="F3158" t="str">
            <v>230BPB0140</v>
          </cell>
          <cell r="G3158" t="str">
            <v>ENTR PB-073</v>
          </cell>
          <cell r="H3158" t="str">
            <v>ENTR INÍCIO DA VARIANTE DE CAJÁ</v>
          </cell>
          <cell r="I3158">
            <v>71</v>
          </cell>
          <cell r="J3158">
            <v>80.400000000000006</v>
          </cell>
          <cell r="K3158">
            <v>9.4</v>
          </cell>
          <cell r="L3158" t="str">
            <v>DUP</v>
          </cell>
          <cell r="O3158" t="str">
            <v>Federal</v>
          </cell>
          <cell r="S3158" t="str">
            <v>Federal</v>
          </cell>
          <cell r="T3158" t="str">
            <v>PAV</v>
          </cell>
          <cell r="U3158" t="str">
            <v>Santa Rita</v>
          </cell>
        </row>
        <row r="3159">
          <cell r="F3159" t="str">
            <v>230BPB0145</v>
          </cell>
          <cell r="G3159" t="str">
            <v>ENTR INÍCIO DA VARIANTE DE CAJÁ</v>
          </cell>
          <cell r="H3159" t="str">
            <v>ENTR PB-051 (CAJÁ)</v>
          </cell>
          <cell r="I3159">
            <v>80.400000000000006</v>
          </cell>
          <cell r="J3159">
            <v>85.1</v>
          </cell>
          <cell r="K3159">
            <v>4.7</v>
          </cell>
          <cell r="L3159" t="str">
            <v>DUP</v>
          </cell>
          <cell r="O3159" t="str">
            <v>Federal</v>
          </cell>
          <cell r="S3159" t="str">
            <v>Federal</v>
          </cell>
          <cell r="T3159" t="str">
            <v>PAV</v>
          </cell>
          <cell r="U3159" t="str">
            <v>Santa Rita</v>
          </cell>
        </row>
        <row r="3160">
          <cell r="F3160" t="str">
            <v>230BPB0150</v>
          </cell>
          <cell r="G3160" t="str">
            <v>ENTR PB-051 (CAJÁ)</v>
          </cell>
          <cell r="H3160" t="str">
            <v>ENTR PB-063</v>
          </cell>
          <cell r="I3160">
            <v>85.1</v>
          </cell>
          <cell r="J3160">
            <v>87.5</v>
          </cell>
          <cell r="K3160">
            <v>2.4</v>
          </cell>
          <cell r="L3160" t="str">
            <v>DUP</v>
          </cell>
          <cell r="O3160" t="str">
            <v>Federal</v>
          </cell>
          <cell r="S3160" t="str">
            <v>Federal</v>
          </cell>
          <cell r="T3160" t="str">
            <v>PAV</v>
          </cell>
          <cell r="U3160" t="str">
            <v>Campina Grande</v>
          </cell>
        </row>
        <row r="3161">
          <cell r="F3161" t="str">
            <v>230BPB0160</v>
          </cell>
          <cell r="G3161" t="str">
            <v>ENTR PB-063</v>
          </cell>
          <cell r="H3161" t="str">
            <v>ENTR PB-054</v>
          </cell>
          <cell r="I3161">
            <v>87.5</v>
          </cell>
          <cell r="J3161">
            <v>89.3</v>
          </cell>
          <cell r="K3161">
            <v>1.8</v>
          </cell>
          <cell r="L3161" t="str">
            <v>DUP</v>
          </cell>
          <cell r="O3161" t="str">
            <v>Federal</v>
          </cell>
          <cell r="S3161" t="str">
            <v>Federal</v>
          </cell>
          <cell r="T3161" t="str">
            <v>PAV</v>
          </cell>
          <cell r="U3161" t="str">
            <v>Campina Grande</v>
          </cell>
        </row>
        <row r="3162">
          <cell r="F3162" t="str">
            <v>230BPB0170</v>
          </cell>
          <cell r="G3162" t="str">
            <v>ENTR PB-054</v>
          </cell>
          <cell r="H3162" t="str">
            <v>ENTR PB-079 (P/JUAREZ TÁVORA)</v>
          </cell>
          <cell r="I3162">
            <v>89.3</v>
          </cell>
          <cell r="J3162">
            <v>112.4</v>
          </cell>
          <cell r="K3162">
            <v>23.1</v>
          </cell>
          <cell r="L3162" t="str">
            <v>DUP</v>
          </cell>
          <cell r="O3162" t="str">
            <v>Federal</v>
          </cell>
          <cell r="S3162" t="str">
            <v>Federal</v>
          </cell>
          <cell r="T3162" t="str">
            <v>PAV</v>
          </cell>
          <cell r="U3162" t="str">
            <v>Campina Grande</v>
          </cell>
        </row>
        <row r="3163">
          <cell r="F3163" t="str">
            <v>230BPB0190</v>
          </cell>
          <cell r="G3163" t="str">
            <v>ENTR PB-079 (P/JUAREZ TÁVORA)</v>
          </cell>
          <cell r="H3163" t="str">
            <v>ENTR BR-408(A)/PB-090/095</v>
          </cell>
          <cell r="I3163">
            <v>112.4</v>
          </cell>
          <cell r="J3163">
            <v>117.2</v>
          </cell>
          <cell r="K3163">
            <v>4.8</v>
          </cell>
          <cell r="L3163" t="str">
            <v>DUP</v>
          </cell>
          <cell r="O3163" t="str">
            <v>Federal</v>
          </cell>
          <cell r="S3163" t="str">
            <v>Federal</v>
          </cell>
          <cell r="T3163" t="str">
            <v>PAV</v>
          </cell>
          <cell r="U3163" t="str">
            <v>Campina Grande</v>
          </cell>
        </row>
        <row r="3164">
          <cell r="F3164" t="str">
            <v>230BPB0210</v>
          </cell>
          <cell r="G3164" t="str">
            <v>ENTR BR-408(A)/PB-090/095</v>
          </cell>
          <cell r="H3164" t="str">
            <v>ENTR PB-100 (P/GALANTE)</v>
          </cell>
          <cell r="I3164">
            <v>117.2</v>
          </cell>
          <cell r="J3164">
            <v>135.80000000000001</v>
          </cell>
          <cell r="K3164">
            <v>18.600000000000001</v>
          </cell>
          <cell r="L3164" t="str">
            <v>DUP</v>
          </cell>
          <cell r="N3164" t="str">
            <v>408BPB0020</v>
          </cell>
          <cell r="O3164" t="str">
            <v>Federal</v>
          </cell>
          <cell r="S3164" t="str">
            <v>Federal</v>
          </cell>
          <cell r="T3164" t="str">
            <v>PAV</v>
          </cell>
          <cell r="U3164" t="str">
            <v>Campina Grande</v>
          </cell>
        </row>
        <row r="3165">
          <cell r="F3165" t="str">
            <v>230BPB0215</v>
          </cell>
          <cell r="G3165" t="str">
            <v>ENTR PB-100 (P/GALANTE)</v>
          </cell>
          <cell r="H3165" t="str">
            <v>ENTR BR-104(A)/408(B)/PB-095 (CAMPINA GRANDE)</v>
          </cell>
          <cell r="I3165">
            <v>135.80000000000001</v>
          </cell>
          <cell r="J3165">
            <v>148.1</v>
          </cell>
          <cell r="K3165">
            <v>12.3</v>
          </cell>
          <cell r="L3165" t="str">
            <v>DUP</v>
          </cell>
          <cell r="N3165" t="str">
            <v>408BPB0010</v>
          </cell>
          <cell r="O3165" t="str">
            <v>Federal</v>
          </cell>
          <cell r="S3165" t="str">
            <v>Federal</v>
          </cell>
          <cell r="T3165" t="str">
            <v>PAV</v>
          </cell>
          <cell r="U3165" t="str">
            <v>Campina Grande</v>
          </cell>
        </row>
        <row r="3166">
          <cell r="F3166" t="str">
            <v>230BPB0220</v>
          </cell>
          <cell r="G3166" t="str">
            <v>ENTR BR-104(A)/408(B)/PB-095 (CAMPINA GRANDE)</v>
          </cell>
          <cell r="H3166" t="str">
            <v>FIM DA DUPLICAÇÃO</v>
          </cell>
          <cell r="I3166">
            <v>148.1</v>
          </cell>
          <cell r="J3166">
            <v>151</v>
          </cell>
          <cell r="K3166">
            <v>2.9</v>
          </cell>
          <cell r="L3166" t="str">
            <v>PAV</v>
          </cell>
          <cell r="M3166" t="str">
            <v>EOD</v>
          </cell>
          <cell r="N3166" t="str">
            <v>104BPB0290</v>
          </cell>
          <cell r="O3166" t="str">
            <v>Federal</v>
          </cell>
          <cell r="S3166" t="str">
            <v>Federal</v>
          </cell>
          <cell r="T3166" t="str">
            <v>PAV</v>
          </cell>
          <cell r="U3166" t="str">
            <v>Campina Grande</v>
          </cell>
        </row>
        <row r="3167">
          <cell r="F3167" t="str">
            <v>230BPB0225</v>
          </cell>
          <cell r="G3167" t="str">
            <v>FIM DA DUPLICAÇÃO</v>
          </cell>
          <cell r="H3167" t="str">
            <v>ENTR BR-104(B)</v>
          </cell>
          <cell r="I3167">
            <v>151</v>
          </cell>
          <cell r="J3167">
            <v>153.30000000000001</v>
          </cell>
          <cell r="K3167">
            <v>2.2999999999999998</v>
          </cell>
          <cell r="L3167" t="str">
            <v>PAV</v>
          </cell>
          <cell r="N3167" t="str">
            <v>104BPB0295</v>
          </cell>
          <cell r="O3167" t="str">
            <v>Federal</v>
          </cell>
          <cell r="S3167" t="str">
            <v>Federal</v>
          </cell>
          <cell r="T3167" t="str">
            <v>PAV</v>
          </cell>
          <cell r="U3167" t="str">
            <v>Campina Grande</v>
          </cell>
        </row>
        <row r="3168">
          <cell r="F3168" t="str">
            <v>230BPB0230</v>
          </cell>
          <cell r="G3168" t="str">
            <v>ENTR BR-104(B)</v>
          </cell>
          <cell r="H3168" t="str">
            <v>ENTR PB-115 (P/PUXINANA)</v>
          </cell>
          <cell r="I3168">
            <v>153.30000000000001</v>
          </cell>
          <cell r="J3168">
            <v>170.1</v>
          </cell>
          <cell r="K3168">
            <v>16.8</v>
          </cell>
          <cell r="L3168" t="str">
            <v>PAV</v>
          </cell>
          <cell r="O3168" t="str">
            <v>Federal</v>
          </cell>
          <cell r="S3168" t="str">
            <v>Federal</v>
          </cell>
          <cell r="T3168" t="str">
            <v>PAV</v>
          </cell>
          <cell r="U3168" t="str">
            <v>Campina Grande</v>
          </cell>
        </row>
        <row r="3169">
          <cell r="F3169" t="str">
            <v>230BPB0235</v>
          </cell>
          <cell r="G3169" t="str">
            <v>ENTR PB-115 (P/PUXINANA)</v>
          </cell>
          <cell r="H3169" t="str">
            <v>ENTR PB-121 (P/POCINHOS)</v>
          </cell>
          <cell r="I3169">
            <v>170.1</v>
          </cell>
          <cell r="J3169">
            <v>177.2</v>
          </cell>
          <cell r="K3169">
            <v>7.1</v>
          </cell>
          <cell r="L3169" t="str">
            <v>PAV</v>
          </cell>
          <cell r="O3169" t="str">
            <v>Federal</v>
          </cell>
          <cell r="S3169" t="str">
            <v>Federal</v>
          </cell>
          <cell r="T3169" t="str">
            <v>PAV</v>
          </cell>
          <cell r="U3169" t="str">
            <v>Campina Grande</v>
          </cell>
        </row>
        <row r="3170">
          <cell r="F3170" t="str">
            <v>230BPB0240</v>
          </cell>
          <cell r="G3170" t="str">
            <v>ENTR PB-121 (P/POCINHOS)</v>
          </cell>
          <cell r="H3170" t="str">
            <v>ENTR BR-412 (FARINHA)</v>
          </cell>
          <cell r="I3170">
            <v>177.2</v>
          </cell>
          <cell r="J3170">
            <v>184.6</v>
          </cell>
          <cell r="K3170">
            <v>7.4</v>
          </cell>
          <cell r="L3170" t="str">
            <v>PAV</v>
          </cell>
          <cell r="O3170" t="str">
            <v>Federal</v>
          </cell>
          <cell r="S3170" t="str">
            <v>Federal</v>
          </cell>
          <cell r="T3170" t="str">
            <v>PAV</v>
          </cell>
          <cell r="U3170" t="str">
            <v>Campina Grande</v>
          </cell>
        </row>
        <row r="3171">
          <cell r="F3171" t="str">
            <v>230BPB0250</v>
          </cell>
          <cell r="G3171" t="str">
            <v>ENTR BR-412 (FARINHA)</v>
          </cell>
          <cell r="H3171" t="str">
            <v>ENTR PB-177 (SOLEDADE)</v>
          </cell>
          <cell r="I3171">
            <v>184.6</v>
          </cell>
          <cell r="J3171">
            <v>215.5</v>
          </cell>
          <cell r="K3171">
            <v>30.9</v>
          </cell>
          <cell r="L3171" t="str">
            <v>PAV</v>
          </cell>
          <cell r="O3171" t="str">
            <v>Federal</v>
          </cell>
          <cell r="S3171" t="str">
            <v>Federal</v>
          </cell>
          <cell r="T3171" t="str">
            <v>PAV</v>
          </cell>
          <cell r="U3171" t="str">
            <v>Campina Grande</v>
          </cell>
        </row>
        <row r="3172">
          <cell r="F3172" t="str">
            <v>230BPB0270</v>
          </cell>
          <cell r="G3172" t="str">
            <v>ENTR PB-177 (SOLEDADE)</v>
          </cell>
          <cell r="H3172" t="str">
            <v>ENTR PB-195 (JUAZEIRINHO)</v>
          </cell>
          <cell r="I3172">
            <v>215.5</v>
          </cell>
          <cell r="J3172">
            <v>241</v>
          </cell>
          <cell r="K3172">
            <v>25.5</v>
          </cell>
          <cell r="L3172" t="str">
            <v>PAV</v>
          </cell>
          <cell r="O3172" t="str">
            <v>Federal</v>
          </cell>
          <cell r="S3172" t="str">
            <v>Federal</v>
          </cell>
          <cell r="T3172" t="str">
            <v>PAV</v>
          </cell>
          <cell r="U3172" t="str">
            <v>Campina Grande</v>
          </cell>
        </row>
        <row r="3173">
          <cell r="F3173" t="str">
            <v>230BPB0280</v>
          </cell>
          <cell r="G3173" t="str">
            <v>ENTR PB-195 (JUAZEIRINHO)</v>
          </cell>
          <cell r="H3173" t="str">
            <v>ENTR PB-228 (P/ASSUNÇÃO)</v>
          </cell>
          <cell r="I3173">
            <v>241</v>
          </cell>
          <cell r="J3173">
            <v>248.8</v>
          </cell>
          <cell r="K3173">
            <v>7.8</v>
          </cell>
          <cell r="L3173" t="str">
            <v>PAV</v>
          </cell>
          <cell r="O3173" t="str">
            <v>Federal</v>
          </cell>
          <cell r="S3173" t="str">
            <v>Federal</v>
          </cell>
          <cell r="T3173" t="str">
            <v>PAV</v>
          </cell>
          <cell r="U3173" t="str">
            <v>Campina Grande</v>
          </cell>
        </row>
        <row r="3174">
          <cell r="F3174" t="str">
            <v>230BPB0290</v>
          </cell>
          <cell r="G3174" t="str">
            <v>ENTR PB-228 (P/ASSUNÇÃO)</v>
          </cell>
          <cell r="H3174" t="str">
            <v>JUNCO DO SERIDÓ</v>
          </cell>
          <cell r="I3174">
            <v>248.8</v>
          </cell>
          <cell r="J3174">
            <v>259.8</v>
          </cell>
          <cell r="K3174">
            <v>11</v>
          </cell>
          <cell r="L3174" t="str">
            <v>PAV</v>
          </cell>
          <cell r="O3174" t="str">
            <v>Federal</v>
          </cell>
          <cell r="S3174" t="str">
            <v>Federal</v>
          </cell>
          <cell r="T3174" t="str">
            <v>PAV</v>
          </cell>
          <cell r="U3174" t="str">
            <v>Campina Grande</v>
          </cell>
        </row>
        <row r="3175">
          <cell r="F3175" t="str">
            <v>230BPB0295</v>
          </cell>
          <cell r="G3175" t="str">
            <v>JUNCO DO SERIDÓ</v>
          </cell>
          <cell r="H3175" t="str">
            <v>ENTR PB-221 (SANTA LUZIA)</v>
          </cell>
          <cell r="I3175">
            <v>259.8</v>
          </cell>
          <cell r="J3175">
            <v>288.89999999999998</v>
          </cell>
          <cell r="K3175">
            <v>29.1</v>
          </cell>
          <cell r="L3175" t="str">
            <v>PAV</v>
          </cell>
          <cell r="O3175" t="str">
            <v>Federal</v>
          </cell>
          <cell r="S3175" t="str">
            <v>Federal</v>
          </cell>
          <cell r="T3175" t="str">
            <v>PAV</v>
          </cell>
          <cell r="U3175" t="str">
            <v>Campina Grande</v>
          </cell>
        </row>
        <row r="3176">
          <cell r="F3176" t="str">
            <v>230BPB0300</v>
          </cell>
          <cell r="G3176" t="str">
            <v>ENTR PB-221 (SANTA LUZIA)</v>
          </cell>
          <cell r="H3176" t="str">
            <v>ENTR PB-233 (P/VÁRZEA)</v>
          </cell>
          <cell r="I3176">
            <v>288.89999999999998</v>
          </cell>
          <cell r="J3176">
            <v>291.2</v>
          </cell>
          <cell r="K3176">
            <v>2.2999999999999998</v>
          </cell>
          <cell r="L3176" t="str">
            <v>PAV</v>
          </cell>
          <cell r="O3176" t="str">
            <v>Federal</v>
          </cell>
          <cell r="S3176" t="str">
            <v>Federal</v>
          </cell>
          <cell r="T3176" t="str">
            <v>PAV</v>
          </cell>
          <cell r="U3176" t="str">
            <v>Patos</v>
          </cell>
        </row>
        <row r="3177">
          <cell r="F3177" t="str">
            <v>230BPB0310</v>
          </cell>
          <cell r="G3177" t="str">
            <v>ENTR PB-233 (P/VÁRZEA)</v>
          </cell>
          <cell r="H3177" t="str">
            <v>ENTR PB-251 (P/SÃO MAMEDE)</v>
          </cell>
          <cell r="I3177">
            <v>291.2</v>
          </cell>
          <cell r="J3177">
            <v>311</v>
          </cell>
          <cell r="K3177">
            <v>19.8</v>
          </cell>
          <cell r="L3177" t="str">
            <v>PAV</v>
          </cell>
          <cell r="O3177" t="str">
            <v>Federal</v>
          </cell>
          <cell r="S3177" t="str">
            <v>Federal</v>
          </cell>
          <cell r="T3177" t="str">
            <v>PAV</v>
          </cell>
          <cell r="U3177" t="str">
            <v>Patos</v>
          </cell>
        </row>
        <row r="3178">
          <cell r="F3178" t="str">
            <v>230BPB0315</v>
          </cell>
          <cell r="G3178" t="str">
            <v>ENTR PB-251 (P/SÃO MAMEDE)</v>
          </cell>
          <cell r="H3178" t="str">
            <v>ENTR PB-228 (P/QUIXABA)</v>
          </cell>
          <cell r="I3178">
            <v>311</v>
          </cell>
          <cell r="J3178">
            <v>327.60000000000002</v>
          </cell>
          <cell r="K3178">
            <v>16.600000000000001</v>
          </cell>
          <cell r="L3178" t="str">
            <v>PAV</v>
          </cell>
          <cell r="O3178" t="str">
            <v>Federal</v>
          </cell>
          <cell r="S3178" t="str">
            <v>Federal</v>
          </cell>
          <cell r="T3178" t="str">
            <v>PAV</v>
          </cell>
          <cell r="U3178" t="str">
            <v>Patos</v>
          </cell>
        </row>
        <row r="3179">
          <cell r="F3179" t="str">
            <v>230BPB0320</v>
          </cell>
          <cell r="G3179" t="str">
            <v>ENTR PB-228 (P/QUIXABA)</v>
          </cell>
          <cell r="H3179" t="str">
            <v>ENTR BR-110(A)/361 (PATOS)</v>
          </cell>
          <cell r="I3179">
            <v>327.60000000000002</v>
          </cell>
          <cell r="J3179">
            <v>332</v>
          </cell>
          <cell r="K3179">
            <v>4.4000000000000004</v>
          </cell>
          <cell r="L3179" t="str">
            <v>PAV</v>
          </cell>
          <cell r="O3179" t="str">
            <v>Federal</v>
          </cell>
          <cell r="S3179" t="str">
            <v>Federal</v>
          </cell>
          <cell r="T3179" t="str">
            <v>PAV</v>
          </cell>
          <cell r="U3179" t="str">
            <v>Patos</v>
          </cell>
        </row>
        <row r="3180">
          <cell r="F3180" t="str">
            <v>230BPB0325</v>
          </cell>
          <cell r="G3180" t="str">
            <v>ENTR BR-110(A)/361 (PATOS)</v>
          </cell>
          <cell r="H3180" t="str">
            <v>ENTR PB-275 (P/SÃO JOSE DE ESPINHARAS)</v>
          </cell>
          <cell r="I3180">
            <v>332</v>
          </cell>
          <cell r="J3180">
            <v>333</v>
          </cell>
          <cell r="K3180">
            <v>1</v>
          </cell>
          <cell r="L3180" t="str">
            <v>PAV</v>
          </cell>
          <cell r="O3180" t="str">
            <v>Federal</v>
          </cell>
          <cell r="S3180" t="str">
            <v>Federal</v>
          </cell>
          <cell r="T3180" t="str">
            <v>PAV</v>
          </cell>
          <cell r="U3180" t="str">
            <v>Patos</v>
          </cell>
        </row>
        <row r="3181">
          <cell r="F3181" t="str">
            <v>230BPB0330</v>
          </cell>
          <cell r="G3181" t="str">
            <v>ENTR PB-275 (P/SÃO JOSE DE ESPINHARAS)</v>
          </cell>
          <cell r="H3181" t="str">
            <v>ACESSO A PATOS</v>
          </cell>
          <cell r="I3181">
            <v>333</v>
          </cell>
          <cell r="J3181">
            <v>336.6</v>
          </cell>
          <cell r="K3181">
            <v>3.6</v>
          </cell>
          <cell r="L3181" t="str">
            <v>PAV</v>
          </cell>
          <cell r="N3181" t="str">
            <v>110BPB0215</v>
          </cell>
          <cell r="O3181" t="str">
            <v>Federal</v>
          </cell>
          <cell r="S3181" t="str">
            <v>Federal</v>
          </cell>
          <cell r="T3181" t="str">
            <v>PAV</v>
          </cell>
          <cell r="U3181" t="str">
            <v>Patos</v>
          </cell>
        </row>
        <row r="3182">
          <cell r="F3182" t="str">
            <v>230BPB0335</v>
          </cell>
          <cell r="G3182" t="str">
            <v>ACESSO A PATOS</v>
          </cell>
          <cell r="H3182" t="str">
            <v>FIM DUPLICAÇÃO</v>
          </cell>
          <cell r="I3182">
            <v>336.6</v>
          </cell>
          <cell r="J3182">
            <v>337.4</v>
          </cell>
          <cell r="K3182">
            <v>0.8</v>
          </cell>
          <cell r="L3182" t="str">
            <v>DUP</v>
          </cell>
          <cell r="N3182" t="str">
            <v>110BPB0212</v>
          </cell>
          <cell r="O3182" t="str">
            <v>Federal</v>
          </cell>
          <cell r="S3182" t="str">
            <v>Federal</v>
          </cell>
          <cell r="T3182" t="str">
            <v>PAV</v>
          </cell>
          <cell r="U3182" t="str">
            <v>Patos</v>
          </cell>
        </row>
        <row r="3183">
          <cell r="F3183" t="str">
            <v>230BPB0340</v>
          </cell>
          <cell r="G3183" t="str">
            <v>FIM DUPLICAÇÃO</v>
          </cell>
          <cell r="H3183" t="str">
            <v>ENTR BR-110(B)</v>
          </cell>
          <cell r="I3183">
            <v>337.4</v>
          </cell>
          <cell r="J3183">
            <v>350.9</v>
          </cell>
          <cell r="K3183">
            <v>13.5</v>
          </cell>
          <cell r="L3183" t="str">
            <v>PAV</v>
          </cell>
          <cell r="N3183" t="str">
            <v>110BPB0208</v>
          </cell>
          <cell r="O3183" t="str">
            <v>Federal</v>
          </cell>
          <cell r="S3183" t="str">
            <v>Federal</v>
          </cell>
          <cell r="T3183" t="str">
            <v>PAV</v>
          </cell>
          <cell r="U3183" t="str">
            <v>Patos</v>
          </cell>
        </row>
        <row r="3184">
          <cell r="F3184" t="str">
            <v>230BPB0350</v>
          </cell>
          <cell r="G3184" t="str">
            <v>ENTR BR-110(B)</v>
          </cell>
          <cell r="H3184" t="str">
            <v>ENTR PB-299 (MALTA)</v>
          </cell>
          <cell r="I3184">
            <v>350.9</v>
          </cell>
          <cell r="J3184">
            <v>365.2</v>
          </cell>
          <cell r="K3184">
            <v>14.3</v>
          </cell>
          <cell r="L3184" t="str">
            <v>PAV</v>
          </cell>
          <cell r="O3184" t="str">
            <v>Federal</v>
          </cell>
          <cell r="S3184" t="str">
            <v>Federal</v>
          </cell>
          <cell r="T3184" t="str">
            <v>PAV</v>
          </cell>
          <cell r="U3184" t="str">
            <v>Patos</v>
          </cell>
        </row>
        <row r="3185">
          <cell r="F3185" t="str">
            <v>230BPB0360</v>
          </cell>
          <cell r="G3185" t="str">
            <v>ENTR PB-299 (MALTA)</v>
          </cell>
          <cell r="H3185" t="str">
            <v>CONDADO</v>
          </cell>
          <cell r="I3185">
            <v>365.2</v>
          </cell>
          <cell r="J3185">
            <v>373.3</v>
          </cell>
          <cell r="K3185">
            <v>8.1</v>
          </cell>
          <cell r="L3185" t="str">
            <v>PAV</v>
          </cell>
          <cell r="O3185" t="str">
            <v>Federal</v>
          </cell>
          <cell r="S3185" t="str">
            <v>Federal</v>
          </cell>
          <cell r="T3185" t="str">
            <v>PAV</v>
          </cell>
          <cell r="U3185" t="str">
            <v>Patos</v>
          </cell>
        </row>
        <row r="3186">
          <cell r="F3186" t="str">
            <v>230BPB0365</v>
          </cell>
          <cell r="G3186" t="str">
            <v>CONDADO</v>
          </cell>
          <cell r="H3186" t="str">
            <v>ENTR BR-426 (SÃO BENTINHO)</v>
          </cell>
          <cell r="I3186">
            <v>373.3</v>
          </cell>
          <cell r="J3186">
            <v>388.1</v>
          </cell>
          <cell r="K3186">
            <v>14.8</v>
          </cell>
          <cell r="L3186" t="str">
            <v>PAV</v>
          </cell>
          <cell r="O3186" t="str">
            <v>Federal</v>
          </cell>
          <cell r="S3186" t="str">
            <v>Federal</v>
          </cell>
          <cell r="T3186" t="str">
            <v>PAV</v>
          </cell>
          <cell r="U3186" t="str">
            <v>Patos</v>
          </cell>
        </row>
        <row r="3187">
          <cell r="F3187" t="str">
            <v>230BPB0370</v>
          </cell>
          <cell r="G3187" t="str">
            <v>ENTR BR-426 (SÃO BENTINHO)</v>
          </cell>
          <cell r="H3187" t="str">
            <v>ENTR BR-427 (POMBAL)</v>
          </cell>
          <cell r="I3187">
            <v>388.1</v>
          </cell>
          <cell r="J3187">
            <v>404.2</v>
          </cell>
          <cell r="K3187">
            <v>16.100000000000001</v>
          </cell>
          <cell r="L3187" t="str">
            <v>PAV</v>
          </cell>
          <cell r="O3187" t="str">
            <v>Federal</v>
          </cell>
          <cell r="S3187" t="str">
            <v>Federal</v>
          </cell>
          <cell r="T3187" t="str">
            <v>PAV</v>
          </cell>
          <cell r="U3187" t="str">
            <v>Patos</v>
          </cell>
        </row>
        <row r="3188">
          <cell r="F3188" t="str">
            <v>230BPB0390</v>
          </cell>
          <cell r="G3188" t="str">
            <v>ENTR BR-427 (POMBAL)</v>
          </cell>
          <cell r="H3188" t="str">
            <v>ENTR PB-325 (P/CATOLÉ DO ROCHA)</v>
          </cell>
          <cell r="I3188">
            <v>404.2</v>
          </cell>
          <cell r="J3188">
            <v>414.2</v>
          </cell>
          <cell r="K3188">
            <v>10</v>
          </cell>
          <cell r="L3188" t="str">
            <v>PAV</v>
          </cell>
          <cell r="O3188" t="str">
            <v>Federal</v>
          </cell>
          <cell r="S3188" t="str">
            <v>Federal</v>
          </cell>
          <cell r="T3188" t="str">
            <v>PAV</v>
          </cell>
          <cell r="U3188" t="str">
            <v>Patos</v>
          </cell>
        </row>
        <row r="3189">
          <cell r="F3189" t="str">
            <v>230BPB0410</v>
          </cell>
          <cell r="G3189" t="str">
            <v>ENTR PB-325 (P/CATOLÉ DO ROCHA)</v>
          </cell>
          <cell r="H3189" t="str">
            <v>ENTR PB-359 (APARECIDA)</v>
          </cell>
          <cell r="I3189">
            <v>414.2</v>
          </cell>
          <cell r="J3189">
            <v>443.2</v>
          </cell>
          <cell r="K3189">
            <v>29</v>
          </cell>
          <cell r="L3189" t="str">
            <v>PAV</v>
          </cell>
          <cell r="O3189" t="str">
            <v>Federal</v>
          </cell>
          <cell r="S3189" t="str">
            <v>Federal</v>
          </cell>
          <cell r="T3189" t="str">
            <v>PAV</v>
          </cell>
          <cell r="U3189" t="str">
            <v>Patos</v>
          </cell>
        </row>
        <row r="3190">
          <cell r="F3190" t="str">
            <v>230BPB0430</v>
          </cell>
          <cell r="G3190" t="str">
            <v>ENTR PB-359 (APARECIDA)</v>
          </cell>
          <cell r="H3190" t="str">
            <v>ENTR PB-383/391 (SOUSA)</v>
          </cell>
          <cell r="I3190">
            <v>443.2</v>
          </cell>
          <cell r="J3190">
            <v>461.1</v>
          </cell>
          <cell r="K3190">
            <v>17.899999999999999</v>
          </cell>
          <cell r="L3190" t="str">
            <v>PAV</v>
          </cell>
          <cell r="O3190" t="str">
            <v>Federal</v>
          </cell>
          <cell r="S3190" t="str">
            <v>Federal</v>
          </cell>
          <cell r="T3190" t="str">
            <v>PAV</v>
          </cell>
          <cell r="U3190" t="str">
            <v>Patos</v>
          </cell>
        </row>
        <row r="3191">
          <cell r="F3191" t="str">
            <v>230BPB0450</v>
          </cell>
          <cell r="G3191" t="str">
            <v>ENTR PB-383/391 (SOUSA)</v>
          </cell>
          <cell r="H3191" t="str">
            <v>ENTR PB-348/384 (P/SÃO GONÇALO)</v>
          </cell>
          <cell r="I3191">
            <v>461.1</v>
          </cell>
          <cell r="J3191">
            <v>472.6</v>
          </cell>
          <cell r="K3191">
            <v>11.5</v>
          </cell>
          <cell r="L3191" t="str">
            <v>PAV</v>
          </cell>
          <cell r="O3191" t="str">
            <v>Federal</v>
          </cell>
          <cell r="S3191" t="str">
            <v>Federal</v>
          </cell>
          <cell r="T3191" t="str">
            <v>PAV</v>
          </cell>
          <cell r="U3191" t="str">
            <v>Patos</v>
          </cell>
        </row>
        <row r="3192">
          <cell r="F3192" t="str">
            <v>230BPB0460</v>
          </cell>
          <cell r="G3192" t="str">
            <v>ENTR PB-348/384 (P/SÃO GONÇALO)</v>
          </cell>
          <cell r="H3192" t="str">
            <v>ENTR BR-405 (MARIZÓPOLIS)</v>
          </cell>
          <cell r="I3192">
            <v>472.6</v>
          </cell>
          <cell r="J3192">
            <v>477.2</v>
          </cell>
          <cell r="K3192">
            <v>4.5999999999999996</v>
          </cell>
          <cell r="L3192" t="str">
            <v>PAV</v>
          </cell>
          <cell r="O3192" t="str">
            <v>Federal</v>
          </cell>
          <cell r="S3192" t="str">
            <v>Federal</v>
          </cell>
          <cell r="T3192" t="str">
            <v>PAV</v>
          </cell>
          <cell r="U3192" t="str">
            <v>Patos</v>
          </cell>
        </row>
        <row r="3193">
          <cell r="F3193" t="str">
            <v>230BPB0465</v>
          </cell>
          <cell r="G3193" t="str">
            <v>ENTR BR-405 (MARIZÓPOLIS)</v>
          </cell>
          <cell r="H3193" t="str">
            <v>ENTR PB-394 (P/ENGENHEIRO ÁVIDOS)</v>
          </cell>
          <cell r="I3193">
            <v>477.2</v>
          </cell>
          <cell r="J3193">
            <v>493.3</v>
          </cell>
          <cell r="K3193">
            <v>16.100000000000001</v>
          </cell>
          <cell r="L3193" t="str">
            <v>PAV</v>
          </cell>
          <cell r="O3193" t="str">
            <v>Federal</v>
          </cell>
          <cell r="S3193" t="str">
            <v>Federal</v>
          </cell>
          <cell r="T3193" t="str">
            <v>PAV</v>
          </cell>
          <cell r="U3193" t="str">
            <v>Patos</v>
          </cell>
        </row>
        <row r="3194">
          <cell r="F3194" t="str">
            <v>230BPB0470</v>
          </cell>
          <cell r="G3194" t="str">
            <v>ENTR PB-394 (P/ENGENHEIRO ÁVIDOS)</v>
          </cell>
          <cell r="H3194" t="str">
            <v>ENTR PB-393 (CAJAZEIRAS)</v>
          </cell>
          <cell r="I3194">
            <v>493.3</v>
          </cell>
          <cell r="J3194">
            <v>499.9</v>
          </cell>
          <cell r="K3194">
            <v>6.6</v>
          </cell>
          <cell r="L3194" t="str">
            <v>PAV</v>
          </cell>
          <cell r="O3194" t="str">
            <v>Federal</v>
          </cell>
          <cell r="S3194" t="str">
            <v>Federal</v>
          </cell>
          <cell r="T3194" t="str">
            <v>PAV</v>
          </cell>
          <cell r="U3194" t="str">
            <v>Patos</v>
          </cell>
        </row>
        <row r="3195">
          <cell r="F3195" t="str">
            <v>230BPB0490</v>
          </cell>
          <cell r="G3195" t="str">
            <v>ENTR PB-393 (CAJAZEIRAS)</v>
          </cell>
          <cell r="H3195" t="str">
            <v>ENTR PB-400 (P/SÃO JOSÉ DAS PIRANHAS)</v>
          </cell>
          <cell r="I3195">
            <v>499.9</v>
          </cell>
          <cell r="J3195">
            <v>503.3</v>
          </cell>
          <cell r="K3195">
            <v>3.4</v>
          </cell>
          <cell r="L3195" t="str">
            <v>PAV</v>
          </cell>
          <cell r="O3195" t="str">
            <v>Federal</v>
          </cell>
          <cell r="S3195" t="str">
            <v>Federal</v>
          </cell>
          <cell r="T3195" t="str">
            <v>PAV</v>
          </cell>
          <cell r="U3195" t="str">
            <v>Patos</v>
          </cell>
        </row>
        <row r="3196">
          <cell r="F3196" t="str">
            <v>230BPB0510</v>
          </cell>
          <cell r="G3196" t="str">
            <v>ENTR PB-400 (P/SÃO JOSÉ DAS PIRANHAS)</v>
          </cell>
          <cell r="H3196" t="str">
            <v>ENTR PB-420 (P/CACHOEIRA DOS ÍNDIOS)</v>
          </cell>
          <cell r="I3196">
            <v>503.3</v>
          </cell>
          <cell r="J3196">
            <v>512.6</v>
          </cell>
          <cell r="K3196">
            <v>9.3000000000000007</v>
          </cell>
          <cell r="L3196" t="str">
            <v>PAV</v>
          </cell>
          <cell r="O3196" t="str">
            <v>Federal</v>
          </cell>
          <cell r="S3196" t="str">
            <v>Federal</v>
          </cell>
          <cell r="T3196" t="str">
            <v>PAV</v>
          </cell>
          <cell r="U3196" t="str">
            <v>Patos</v>
          </cell>
        </row>
        <row r="3197">
          <cell r="F3197" t="str">
            <v>230BPB0520</v>
          </cell>
          <cell r="G3197" t="str">
            <v>ENTR PB-420 (P/CACHOEIRA DOS ÍNDIOS)</v>
          </cell>
          <cell r="H3197" t="str">
            <v>ENTR PB-417 (P/BOM JESUS)</v>
          </cell>
          <cell r="I3197">
            <v>512.6</v>
          </cell>
          <cell r="J3197">
            <v>515.5</v>
          </cell>
          <cell r="K3197">
            <v>2.9</v>
          </cell>
          <cell r="L3197" t="str">
            <v>PAV</v>
          </cell>
          <cell r="O3197" t="str">
            <v>Federal</v>
          </cell>
          <cell r="S3197" t="str">
            <v>Federal</v>
          </cell>
          <cell r="T3197" t="str">
            <v>PAV</v>
          </cell>
          <cell r="U3197" t="str">
            <v>Patos</v>
          </cell>
        </row>
        <row r="3198">
          <cell r="F3198" t="str">
            <v>230BPB0525</v>
          </cell>
          <cell r="G3198" t="str">
            <v>ENTR PB-417 (P/BOM JESUS)</v>
          </cell>
          <cell r="H3198" t="str">
            <v>DIV PB/CE</v>
          </cell>
          <cell r="I3198">
            <v>515.5</v>
          </cell>
          <cell r="J3198">
            <v>517</v>
          </cell>
          <cell r="K3198">
            <v>1.5</v>
          </cell>
          <cell r="L3198" t="str">
            <v>PAV</v>
          </cell>
          <cell r="O3198" t="str">
            <v>Federal</v>
          </cell>
          <cell r="S3198" t="str">
            <v>Federal</v>
          </cell>
          <cell r="T3198" t="str">
            <v>PAV</v>
          </cell>
          <cell r="U3198" t="str">
            <v>Patos</v>
          </cell>
        </row>
        <row r="3199">
          <cell r="F3199" t="str">
            <v>230BPI0730</v>
          </cell>
          <cell r="G3199" t="str">
            <v>DIV CE/PI</v>
          </cell>
          <cell r="H3199" t="str">
            <v>INÍCIO PISTA DUPLA (FRONTEIRAS)</v>
          </cell>
          <cell r="I3199">
            <v>0</v>
          </cell>
          <cell r="J3199">
            <v>17.7</v>
          </cell>
          <cell r="K3199">
            <v>17.7</v>
          </cell>
          <cell r="L3199" t="str">
            <v>PAV</v>
          </cell>
          <cell r="O3199" t="str">
            <v>Federal</v>
          </cell>
          <cell r="S3199" t="str">
            <v>Federal</v>
          </cell>
          <cell r="T3199" t="str">
            <v>PAV</v>
          </cell>
          <cell r="U3199" t="str">
            <v>Picos</v>
          </cell>
        </row>
        <row r="3200">
          <cell r="F3200" t="str">
            <v>230BPI0740</v>
          </cell>
          <cell r="G3200" t="str">
            <v>INÍCIO PISTA DUPLA (FRONTEIRAS)</v>
          </cell>
          <cell r="H3200" t="str">
            <v>FIM PISTA DUPLA (FRONTEIRAS)</v>
          </cell>
          <cell r="I3200">
            <v>17.7</v>
          </cell>
          <cell r="J3200">
            <v>18.100000000000001</v>
          </cell>
          <cell r="K3200">
            <v>0.4</v>
          </cell>
          <cell r="L3200" t="str">
            <v>DUP</v>
          </cell>
          <cell r="O3200" t="str">
            <v>Federal</v>
          </cell>
          <cell r="S3200" t="str">
            <v>Federal</v>
          </cell>
          <cell r="T3200" t="str">
            <v>PAV</v>
          </cell>
          <cell r="U3200" t="str">
            <v>Picos</v>
          </cell>
        </row>
        <row r="3201">
          <cell r="F3201" t="str">
            <v>230BPI0750</v>
          </cell>
          <cell r="G3201" t="str">
            <v>FIM PISTA DUPLA (FRONTEIRAS)</v>
          </cell>
          <cell r="H3201" t="str">
            <v>ENTR PI-455</v>
          </cell>
          <cell r="I3201">
            <v>18.100000000000001</v>
          </cell>
          <cell r="J3201">
            <v>41.1</v>
          </cell>
          <cell r="K3201">
            <v>23</v>
          </cell>
          <cell r="L3201" t="str">
            <v>PAV</v>
          </cell>
          <cell r="O3201" t="str">
            <v>Federal</v>
          </cell>
          <cell r="S3201" t="str">
            <v>Federal</v>
          </cell>
          <cell r="T3201" t="str">
            <v>PAV</v>
          </cell>
          <cell r="U3201" t="str">
            <v>Picos</v>
          </cell>
        </row>
        <row r="3202">
          <cell r="F3202" t="str">
            <v>230BPI0755</v>
          </cell>
          <cell r="G3202" t="str">
            <v>ENTR PI-455</v>
          </cell>
          <cell r="H3202" t="str">
            <v>ENTR BR-316(A)</v>
          </cell>
          <cell r="I3202">
            <v>41.1</v>
          </cell>
          <cell r="J3202">
            <v>52.5</v>
          </cell>
          <cell r="K3202">
            <v>11.4</v>
          </cell>
          <cell r="L3202" t="str">
            <v>PAV</v>
          </cell>
          <cell r="O3202" t="str">
            <v>Federal</v>
          </cell>
          <cell r="S3202" t="str">
            <v>Federal</v>
          </cell>
          <cell r="T3202" t="str">
            <v>PAV</v>
          </cell>
          <cell r="U3202" t="str">
            <v>Picos</v>
          </cell>
        </row>
        <row r="3203">
          <cell r="F3203" t="str">
            <v>230BPI0770</v>
          </cell>
          <cell r="G3203" t="str">
            <v>ENTR BR-316(A)</v>
          </cell>
          <cell r="H3203" t="str">
            <v>ENTR PI-229</v>
          </cell>
          <cell r="I3203">
            <v>52.5</v>
          </cell>
          <cell r="J3203">
            <v>65.599999999999994</v>
          </cell>
          <cell r="K3203">
            <v>13.1</v>
          </cell>
          <cell r="L3203" t="str">
            <v>PAV</v>
          </cell>
          <cell r="N3203" t="str">
            <v>316BPI0540</v>
          </cell>
          <cell r="O3203" t="str">
            <v>Federal</v>
          </cell>
          <cell r="S3203" t="str">
            <v>Federal</v>
          </cell>
          <cell r="T3203" t="str">
            <v>PAV</v>
          </cell>
          <cell r="U3203" t="str">
            <v>Picos</v>
          </cell>
        </row>
        <row r="3204">
          <cell r="F3204" t="str">
            <v>230BPI0775</v>
          </cell>
          <cell r="G3204" t="str">
            <v>ENTR PI-229</v>
          </cell>
          <cell r="H3204" t="str">
            <v>ENTR PI-228</v>
          </cell>
          <cell r="I3204">
            <v>65.599999999999994</v>
          </cell>
          <cell r="J3204">
            <v>77.7</v>
          </cell>
          <cell r="K3204">
            <v>12.1</v>
          </cell>
          <cell r="L3204" t="str">
            <v>PAV</v>
          </cell>
          <cell r="N3204" t="str">
            <v>316BPI0535</v>
          </cell>
          <cell r="O3204" t="str">
            <v>Federal</v>
          </cell>
          <cell r="S3204" t="str">
            <v>Federal</v>
          </cell>
          <cell r="T3204" t="str">
            <v>PAV</v>
          </cell>
          <cell r="U3204" t="str">
            <v>Picos</v>
          </cell>
        </row>
        <row r="3205">
          <cell r="F3205" t="str">
            <v>230BPI0780</v>
          </cell>
          <cell r="G3205" t="str">
            <v>ENTR PI-228</v>
          </cell>
          <cell r="H3205" t="str">
            <v>ENTR BR-020</v>
          </cell>
          <cell r="I3205">
            <v>77.7</v>
          </cell>
          <cell r="J3205">
            <v>91.4</v>
          </cell>
          <cell r="K3205">
            <v>13.7</v>
          </cell>
          <cell r="L3205" t="str">
            <v>PAV</v>
          </cell>
          <cell r="N3205" t="str">
            <v>316BPI0530</v>
          </cell>
          <cell r="O3205" t="str">
            <v>Federal</v>
          </cell>
          <cell r="S3205" t="str">
            <v>Federal</v>
          </cell>
          <cell r="T3205" t="str">
            <v>PAV</v>
          </cell>
          <cell r="U3205" t="str">
            <v>Picos</v>
          </cell>
        </row>
        <row r="3206">
          <cell r="F3206" t="str">
            <v>230BPI0790</v>
          </cell>
          <cell r="G3206" t="str">
            <v>ENTR BR-020</v>
          </cell>
          <cell r="H3206" t="str">
            <v>ENTR BR-407(A)/PI-245(A)</v>
          </cell>
          <cell r="I3206">
            <v>91.4</v>
          </cell>
          <cell r="J3206">
            <v>109.7</v>
          </cell>
          <cell r="K3206">
            <v>18.3</v>
          </cell>
          <cell r="L3206" t="str">
            <v>PAV</v>
          </cell>
          <cell r="N3206" t="str">
            <v>316BPI0510</v>
          </cell>
          <cell r="O3206" t="str">
            <v>Federal</v>
          </cell>
          <cell r="S3206" t="str">
            <v>Federal</v>
          </cell>
          <cell r="T3206" t="str">
            <v>PAV</v>
          </cell>
          <cell r="U3206" t="str">
            <v>Picos</v>
          </cell>
        </row>
        <row r="3207">
          <cell r="F3207" t="str">
            <v>230BPI0810</v>
          </cell>
          <cell r="G3207" t="str">
            <v>ENTR BR-407(A)/PI-245(A)</v>
          </cell>
          <cell r="H3207" t="str">
            <v>ENTR BR-407(B)/PI-238/245(B) (PICOS)</v>
          </cell>
          <cell r="I3207">
            <v>109.7</v>
          </cell>
          <cell r="J3207">
            <v>113.8</v>
          </cell>
          <cell r="K3207">
            <v>4.0999999999999996</v>
          </cell>
          <cell r="L3207" t="str">
            <v>PAV</v>
          </cell>
          <cell r="N3207" t="str">
            <v>407BPI0130;316BPI0490</v>
          </cell>
          <cell r="O3207" t="str">
            <v>Federal</v>
          </cell>
          <cell r="S3207" t="str">
            <v>Federal</v>
          </cell>
          <cell r="T3207" t="str">
            <v>PAV</v>
          </cell>
          <cell r="U3207" t="str">
            <v>Picos</v>
          </cell>
        </row>
        <row r="3208">
          <cell r="F3208" t="str">
            <v>230BPI0830</v>
          </cell>
          <cell r="G3208" t="str">
            <v>ENTR BR-407(B)/PI-238/245(B) (PICOS)</v>
          </cell>
          <cell r="H3208" t="str">
            <v>ENTR PI-242</v>
          </cell>
          <cell r="I3208">
            <v>113.8</v>
          </cell>
          <cell r="J3208">
            <v>148.4</v>
          </cell>
          <cell r="K3208">
            <v>34.6</v>
          </cell>
          <cell r="L3208" t="str">
            <v>PAV</v>
          </cell>
          <cell r="N3208" t="str">
            <v>316BPI0480</v>
          </cell>
          <cell r="O3208" t="str">
            <v>Federal</v>
          </cell>
          <cell r="S3208" t="str">
            <v>Federal</v>
          </cell>
          <cell r="T3208" t="str">
            <v>PAV</v>
          </cell>
          <cell r="U3208" t="str">
            <v>Picos</v>
          </cell>
        </row>
        <row r="3209">
          <cell r="F3209" t="str">
            <v>230BPI0840</v>
          </cell>
          <cell r="G3209" t="str">
            <v>ENTR PI-242</v>
          </cell>
          <cell r="H3209" t="str">
            <v>ENTR BR-316(B) (GATURIANO)</v>
          </cell>
          <cell r="I3209">
            <v>148.4</v>
          </cell>
          <cell r="J3209">
            <v>151.9</v>
          </cell>
          <cell r="K3209">
            <v>3.5</v>
          </cell>
          <cell r="L3209" t="str">
            <v>PAV</v>
          </cell>
          <cell r="N3209" t="str">
            <v>316BPI0475</v>
          </cell>
          <cell r="O3209" t="str">
            <v>Federal</v>
          </cell>
          <cell r="S3209" t="str">
            <v>Federal</v>
          </cell>
          <cell r="T3209" t="str">
            <v>PAV</v>
          </cell>
          <cell r="U3209" t="str">
            <v>Picos</v>
          </cell>
        </row>
        <row r="3210">
          <cell r="F3210" t="str">
            <v>230BPI0850</v>
          </cell>
          <cell r="G3210" t="str">
            <v>ENTR BR-316(B) (GATURIANO)</v>
          </cell>
          <cell r="H3210" t="str">
            <v>SÃO JOÃO DA VARJOTA</v>
          </cell>
          <cell r="I3210">
            <v>151.9</v>
          </cell>
          <cell r="J3210">
            <v>165.4</v>
          </cell>
          <cell r="K3210">
            <v>13.5</v>
          </cell>
          <cell r="L3210" t="str">
            <v>PAV</v>
          </cell>
          <cell r="O3210" t="str">
            <v>Federal</v>
          </cell>
          <cell r="S3210" t="str">
            <v>Federal</v>
          </cell>
          <cell r="T3210" t="str">
            <v>PAV</v>
          </cell>
          <cell r="U3210" t="str">
            <v>Floriano</v>
          </cell>
        </row>
        <row r="3211">
          <cell r="F3211" t="str">
            <v>230BPI0852</v>
          </cell>
          <cell r="G3211" t="str">
            <v>SÃO JOÃO DA VARJOTA</v>
          </cell>
          <cell r="H3211" t="str">
            <v>ENTR PI-236 (TANQUE DO PIAUÍ)</v>
          </cell>
          <cell r="I3211">
            <v>165.4</v>
          </cell>
          <cell r="J3211">
            <v>189.3</v>
          </cell>
          <cell r="K3211">
            <v>23.9</v>
          </cell>
          <cell r="L3211" t="str">
            <v>PAV</v>
          </cell>
          <cell r="O3211" t="str">
            <v>Federal</v>
          </cell>
          <cell r="S3211" t="str">
            <v>Federal</v>
          </cell>
          <cell r="T3211" t="str">
            <v>PAV</v>
          </cell>
          <cell r="U3211" t="str">
            <v>Floriano</v>
          </cell>
        </row>
        <row r="3212">
          <cell r="F3212" t="str">
            <v>230BPI0855</v>
          </cell>
          <cell r="G3212" t="str">
            <v>ENTR PI-236 (TANQUE DO PIAUÍ)</v>
          </cell>
          <cell r="H3212" t="str">
            <v>INÍCIO PISTA DUPLA (OEIRAS)</v>
          </cell>
          <cell r="I3212">
            <v>189.3</v>
          </cell>
          <cell r="J3212">
            <v>196.5</v>
          </cell>
          <cell r="K3212">
            <v>7.2</v>
          </cell>
          <cell r="L3212" t="str">
            <v>PAV</v>
          </cell>
          <cell r="O3212" t="str">
            <v>Federal</v>
          </cell>
          <cell r="S3212" t="str">
            <v>Federal</v>
          </cell>
          <cell r="T3212" t="str">
            <v>PAV</v>
          </cell>
          <cell r="U3212" t="str">
            <v>Floriano</v>
          </cell>
        </row>
        <row r="3213">
          <cell r="F3213" t="str">
            <v>230BPI0860</v>
          </cell>
          <cell r="G3213" t="str">
            <v>INÍCIO PISTA DUPLA (OEIRAS)</v>
          </cell>
          <cell r="H3213" t="str">
            <v>FIM PISTA DUPLA (OEIRAS)</v>
          </cell>
          <cell r="I3213">
            <v>196.5</v>
          </cell>
          <cell r="J3213">
            <v>197.9</v>
          </cell>
          <cell r="K3213">
            <v>1.4</v>
          </cell>
          <cell r="L3213" t="str">
            <v>DUP</v>
          </cell>
          <cell r="O3213" t="str">
            <v>Federal</v>
          </cell>
          <cell r="S3213" t="str">
            <v>Federal</v>
          </cell>
          <cell r="T3213" t="str">
            <v>PAV</v>
          </cell>
          <cell r="U3213" t="str">
            <v>Floriano</v>
          </cell>
        </row>
        <row r="3214">
          <cell r="F3214" t="str">
            <v>230BPI0870</v>
          </cell>
          <cell r="G3214" t="str">
            <v>FIM PISTA DUPLA (OEIRAS)</v>
          </cell>
          <cell r="H3214" t="str">
            <v>ENTR PI-217</v>
          </cell>
          <cell r="I3214">
            <v>197.9</v>
          </cell>
          <cell r="J3214">
            <v>253.8</v>
          </cell>
          <cell r="K3214">
            <v>55.9</v>
          </cell>
          <cell r="L3214" t="str">
            <v>PAV</v>
          </cell>
          <cell r="O3214" t="str">
            <v>Federal</v>
          </cell>
          <cell r="S3214" t="str">
            <v>Federal</v>
          </cell>
          <cell r="T3214" t="str">
            <v>PAV</v>
          </cell>
          <cell r="U3214" t="str">
            <v>Floriano</v>
          </cell>
        </row>
        <row r="3215">
          <cell r="F3215" t="str">
            <v>230BPI0875</v>
          </cell>
          <cell r="G3215" t="str">
            <v>ENTR PI-217</v>
          </cell>
          <cell r="H3215" t="str">
            <v>NAZARÉ DO PIAUÍ</v>
          </cell>
          <cell r="I3215">
            <v>253.8</v>
          </cell>
          <cell r="J3215">
            <v>265.10000000000002</v>
          </cell>
          <cell r="K3215">
            <v>11.3</v>
          </cell>
          <cell r="L3215" t="str">
            <v>PAV</v>
          </cell>
          <cell r="O3215" t="str">
            <v>Federal</v>
          </cell>
          <cell r="S3215" t="str">
            <v>Federal</v>
          </cell>
          <cell r="T3215" t="str">
            <v>PAV</v>
          </cell>
          <cell r="U3215" t="str">
            <v>Floriano</v>
          </cell>
        </row>
        <row r="3216">
          <cell r="F3216" t="str">
            <v>230BPI0880</v>
          </cell>
          <cell r="G3216" t="str">
            <v>NAZARÉ DO PIAUÍ</v>
          </cell>
          <cell r="H3216" t="str">
            <v>ENTR PI-244</v>
          </cell>
          <cell r="I3216">
            <v>265.10000000000002</v>
          </cell>
          <cell r="J3216">
            <v>281.3</v>
          </cell>
          <cell r="K3216">
            <v>16.2</v>
          </cell>
          <cell r="L3216" t="str">
            <v>PAV</v>
          </cell>
          <cell r="O3216" t="str">
            <v>Federal</v>
          </cell>
          <cell r="S3216" t="str">
            <v>Federal</v>
          </cell>
          <cell r="T3216" t="str">
            <v>PAV</v>
          </cell>
          <cell r="U3216" t="str">
            <v>Floriano</v>
          </cell>
        </row>
        <row r="3217">
          <cell r="F3217" t="str">
            <v>230BPI0890</v>
          </cell>
          <cell r="G3217" t="str">
            <v>ENTR PI-244</v>
          </cell>
          <cell r="H3217" t="str">
            <v>ENTR BR-343(A)</v>
          </cell>
          <cell r="I3217">
            <v>281.3</v>
          </cell>
          <cell r="J3217">
            <v>300.39999999999998</v>
          </cell>
          <cell r="K3217">
            <v>19.100000000000001</v>
          </cell>
          <cell r="L3217" t="str">
            <v>PAV</v>
          </cell>
          <cell r="O3217" t="str">
            <v>Federal</v>
          </cell>
          <cell r="S3217" t="str">
            <v>Federal</v>
          </cell>
          <cell r="T3217" t="str">
            <v>PAV</v>
          </cell>
          <cell r="U3217" t="str">
            <v>Floriano</v>
          </cell>
        </row>
        <row r="3218">
          <cell r="F3218" t="str">
            <v>230BPI0895</v>
          </cell>
          <cell r="G3218" t="str">
            <v>ENTR BR-343(A)</v>
          </cell>
          <cell r="H3218" t="str">
            <v>ENTR BR-343(B)</v>
          </cell>
          <cell r="I3218">
            <v>300.39999999999998</v>
          </cell>
          <cell r="J3218">
            <v>308.5</v>
          </cell>
          <cell r="K3218">
            <v>8.1</v>
          </cell>
          <cell r="L3218" t="str">
            <v>PAV</v>
          </cell>
          <cell r="N3218" t="str">
            <v>343BPI0312</v>
          </cell>
          <cell r="O3218" t="str">
            <v>Federal</v>
          </cell>
          <cell r="S3218" t="str">
            <v>Federal</v>
          </cell>
          <cell r="T3218" t="str">
            <v>PAV</v>
          </cell>
          <cell r="U3218" t="str">
            <v>Floriano</v>
          </cell>
        </row>
        <row r="3219">
          <cell r="F3219" t="str">
            <v>230BPI0900</v>
          </cell>
          <cell r="G3219" t="str">
            <v>ENTR BR-343(B)</v>
          </cell>
          <cell r="H3219" t="str">
            <v>DIV PI/MA (FLORIANO)</v>
          </cell>
          <cell r="I3219">
            <v>308.5</v>
          </cell>
          <cell r="J3219">
            <v>310.5</v>
          </cell>
          <cell r="K3219">
            <v>2</v>
          </cell>
          <cell r="L3219" t="str">
            <v>PAV</v>
          </cell>
          <cell r="O3219" t="str">
            <v>Federal</v>
          </cell>
          <cell r="S3219" t="str">
            <v>Federal</v>
          </cell>
          <cell r="T3219" t="str">
            <v>PAV</v>
          </cell>
          <cell r="U3219" t="str">
            <v>Floriano</v>
          </cell>
        </row>
        <row r="3220">
          <cell r="F3220" t="str">
            <v>230BTO1090</v>
          </cell>
          <cell r="G3220" t="str">
            <v>ENTR BR-226(A) (DIV MA/TO) (ESTREITO)</v>
          </cell>
          <cell r="H3220" t="str">
            <v>ENTR BR-226(B)/TO-126(A)</v>
          </cell>
          <cell r="I3220">
            <v>0</v>
          </cell>
          <cell r="J3220">
            <v>1.7</v>
          </cell>
          <cell r="K3220">
            <v>1.7</v>
          </cell>
          <cell r="L3220" t="str">
            <v>PAV</v>
          </cell>
          <cell r="N3220" t="str">
            <v>226BTO0950</v>
          </cell>
          <cell r="O3220" t="str">
            <v>Federal</v>
          </cell>
          <cell r="S3220" t="str">
            <v>Federal</v>
          </cell>
          <cell r="T3220" t="str">
            <v>PAV</v>
          </cell>
          <cell r="U3220" t="str">
            <v>Araguaína</v>
          </cell>
        </row>
        <row r="3221">
          <cell r="F3221" t="str">
            <v>230BTO1092</v>
          </cell>
          <cell r="G3221" t="str">
            <v>ENTR BR-226(B)/TO-126(A)</v>
          </cell>
          <cell r="H3221" t="str">
            <v>ENTR TO-126(B)</v>
          </cell>
          <cell r="I3221">
            <v>1.7</v>
          </cell>
          <cell r="J3221">
            <v>4.2</v>
          </cell>
          <cell r="K3221">
            <v>2.5</v>
          </cell>
          <cell r="L3221" t="str">
            <v>PAV</v>
          </cell>
          <cell r="O3221" t="str">
            <v>Federal</v>
          </cell>
          <cell r="S3221" t="str">
            <v>Federal</v>
          </cell>
          <cell r="T3221" t="str">
            <v>PAV</v>
          </cell>
          <cell r="U3221" t="str">
            <v>Araguaína</v>
          </cell>
        </row>
        <row r="3222">
          <cell r="F3222" t="str">
            <v>230BTO1095</v>
          </cell>
          <cell r="G3222" t="str">
            <v>ENTR TO-126(B)</v>
          </cell>
          <cell r="H3222" t="str">
            <v>ACESSO PRATA</v>
          </cell>
          <cell r="I3222">
            <v>4.2</v>
          </cell>
          <cell r="J3222">
            <v>20.9</v>
          </cell>
          <cell r="K3222">
            <v>16.7</v>
          </cell>
          <cell r="L3222" t="str">
            <v>PAV</v>
          </cell>
          <cell r="O3222" t="str">
            <v>Federal</v>
          </cell>
          <cell r="S3222" t="str">
            <v>Federal</v>
          </cell>
          <cell r="T3222" t="str">
            <v>PAV</v>
          </cell>
          <cell r="U3222" t="str">
            <v>Araguaína</v>
          </cell>
        </row>
        <row r="3223">
          <cell r="F3223" t="str">
            <v>230BTO1110</v>
          </cell>
          <cell r="G3223" t="str">
            <v>ACESSO PRATA</v>
          </cell>
          <cell r="H3223" t="str">
            <v>ENTR TO-415 (NAZARÉ)</v>
          </cell>
          <cell r="I3223">
            <v>20.9</v>
          </cell>
          <cell r="J3223">
            <v>35.200000000000003</v>
          </cell>
          <cell r="K3223">
            <v>14.3</v>
          </cell>
          <cell r="L3223" t="str">
            <v>PAV</v>
          </cell>
          <cell r="O3223" t="str">
            <v>Federal</v>
          </cell>
          <cell r="S3223" t="str">
            <v>Federal</v>
          </cell>
          <cell r="T3223" t="str">
            <v>PAV</v>
          </cell>
          <cell r="U3223" t="str">
            <v>Araguaína</v>
          </cell>
        </row>
        <row r="3224">
          <cell r="F3224" t="str">
            <v>230BTO1115</v>
          </cell>
          <cell r="G3224" t="str">
            <v>ENTR TO-415 (NAZARÉ)</v>
          </cell>
          <cell r="H3224" t="str">
            <v>ENTR TO-134(A) (LUZINÓPOLIS)</v>
          </cell>
          <cell r="I3224">
            <v>35.200000000000003</v>
          </cell>
          <cell r="J3224">
            <v>69.3</v>
          </cell>
          <cell r="K3224">
            <v>34.1</v>
          </cell>
          <cell r="L3224" t="str">
            <v>PAV</v>
          </cell>
          <cell r="O3224" t="str">
            <v>Federal</v>
          </cell>
          <cell r="S3224" t="str">
            <v>Federal</v>
          </cell>
          <cell r="T3224" t="str">
            <v>PAV</v>
          </cell>
          <cell r="U3224" t="str">
            <v>Araguaína</v>
          </cell>
        </row>
        <row r="3225">
          <cell r="F3225" t="str">
            <v>230BTO1120</v>
          </cell>
          <cell r="G3225" t="str">
            <v>ENTR TO-134(A) (LUZINÓPOLIS)</v>
          </cell>
          <cell r="H3225" t="str">
            <v>ENTR TO-414 (CACHOEIRINHA)</v>
          </cell>
          <cell r="I3225">
            <v>69.3</v>
          </cell>
          <cell r="J3225">
            <v>82.7</v>
          </cell>
          <cell r="K3225">
            <v>13.4</v>
          </cell>
          <cell r="L3225" t="str">
            <v>PAV</v>
          </cell>
          <cell r="O3225" t="str">
            <v>Federal</v>
          </cell>
          <cell r="S3225" t="str">
            <v>Federal</v>
          </cell>
          <cell r="T3225" t="str">
            <v>PAV</v>
          </cell>
          <cell r="U3225" t="str">
            <v>Araguaína</v>
          </cell>
        </row>
        <row r="3226">
          <cell r="F3226" t="str">
            <v>230BTO1122</v>
          </cell>
          <cell r="G3226" t="str">
            <v>ENTR TO-414 (CACHOEIRINHA)</v>
          </cell>
          <cell r="H3226" t="str">
            <v>SÃO BENTO DO TOCANTINS</v>
          </cell>
          <cell r="I3226">
            <v>82.7</v>
          </cell>
          <cell r="J3226">
            <v>92.2</v>
          </cell>
          <cell r="K3226">
            <v>9.5</v>
          </cell>
          <cell r="L3226" t="str">
            <v>PAV</v>
          </cell>
          <cell r="O3226" t="str">
            <v>Federal</v>
          </cell>
          <cell r="S3226" t="str">
            <v>Federal</v>
          </cell>
          <cell r="T3226" t="str">
            <v>PAV</v>
          </cell>
          <cell r="U3226" t="str">
            <v>Araguaína</v>
          </cell>
        </row>
        <row r="3227">
          <cell r="F3227" t="str">
            <v>230BTO1125</v>
          </cell>
          <cell r="G3227" t="str">
            <v>SÃO BENTO DO TOCANTINS</v>
          </cell>
          <cell r="H3227" t="str">
            <v>VEREDÃO</v>
          </cell>
          <cell r="I3227">
            <v>92.2</v>
          </cell>
          <cell r="J3227">
            <v>99.9</v>
          </cell>
          <cell r="K3227">
            <v>7.7</v>
          </cell>
          <cell r="L3227" t="str">
            <v>PAV</v>
          </cell>
          <cell r="O3227" t="str">
            <v>Federal</v>
          </cell>
          <cell r="S3227" t="str">
            <v>Federal</v>
          </cell>
          <cell r="T3227" t="str">
            <v>PAV</v>
          </cell>
          <cell r="U3227" t="str">
            <v>Araguaína</v>
          </cell>
        </row>
        <row r="3228">
          <cell r="F3228" t="str">
            <v>230BTO1127</v>
          </cell>
          <cell r="G3228" t="str">
            <v>VEREDÃO</v>
          </cell>
          <cell r="H3228" t="str">
            <v>ENTR TO-134(B)</v>
          </cell>
          <cell r="I3228">
            <v>99.9</v>
          </cell>
          <cell r="J3228">
            <v>101.3</v>
          </cell>
          <cell r="K3228">
            <v>1.4</v>
          </cell>
          <cell r="L3228" t="str">
            <v>PAV</v>
          </cell>
          <cell r="O3228" t="str">
            <v>Federal</v>
          </cell>
          <cell r="S3228" t="str">
            <v>Federal</v>
          </cell>
          <cell r="T3228" t="str">
            <v>PAV</v>
          </cell>
          <cell r="U3228" t="str">
            <v>Araguaína</v>
          </cell>
        </row>
        <row r="3229">
          <cell r="F3229" t="str">
            <v>230BTO1130</v>
          </cell>
          <cell r="G3229" t="str">
            <v>ENTR TO-134(B)</v>
          </cell>
          <cell r="H3229" t="str">
            <v>ENTR TO-010 (P/ARAGUATINS)</v>
          </cell>
          <cell r="I3229">
            <v>101.3</v>
          </cell>
          <cell r="J3229">
            <v>143.80000000000001</v>
          </cell>
          <cell r="K3229">
            <v>42.5</v>
          </cell>
          <cell r="L3229" t="str">
            <v>PAV</v>
          </cell>
          <cell r="O3229" t="str">
            <v>Federal</v>
          </cell>
          <cell r="S3229" t="str">
            <v>Federal</v>
          </cell>
          <cell r="T3229" t="str">
            <v>PAV</v>
          </cell>
          <cell r="U3229" t="str">
            <v>Araguaína</v>
          </cell>
        </row>
        <row r="3230">
          <cell r="F3230" t="str">
            <v>230BTO1132</v>
          </cell>
          <cell r="G3230" t="str">
            <v>ENTR TO-010 (P/ARAGUATINS)</v>
          </cell>
          <cell r="H3230" t="str">
            <v>DIV TO/PA (INÍCIO TRAVESSIA RIO ARAGUAIA)</v>
          </cell>
          <cell r="I3230">
            <v>143.80000000000001</v>
          </cell>
          <cell r="J3230">
            <v>146.4</v>
          </cell>
          <cell r="K3230">
            <v>2.6</v>
          </cell>
          <cell r="L3230" t="str">
            <v>PAV</v>
          </cell>
          <cell r="O3230" t="str">
            <v>Federal</v>
          </cell>
          <cell r="S3230" t="str">
            <v>Federal</v>
          </cell>
          <cell r="T3230" t="str">
            <v>PAV</v>
          </cell>
          <cell r="U3230" t="str">
            <v>Araguaína</v>
          </cell>
        </row>
        <row r="3231">
          <cell r="F3231" t="str">
            <v>230CMA1005</v>
          </cell>
          <cell r="G3231" t="str">
            <v>ENTR BR-230(KM 400)</v>
          </cell>
          <cell r="H3231" t="str">
            <v>ENTR BR-230(KM 410)</v>
          </cell>
          <cell r="I3231">
            <v>0</v>
          </cell>
          <cell r="J3231">
            <v>10.5</v>
          </cell>
          <cell r="K3231">
            <v>10.5</v>
          </cell>
          <cell r="L3231" t="str">
            <v>PLA</v>
          </cell>
          <cell r="O3231" t="str">
            <v>Federal</v>
          </cell>
          <cell r="S3231" t="str">
            <v>Federal</v>
          </cell>
          <cell r="T3231" t="str">
            <v>PLA</v>
          </cell>
        </row>
        <row r="3232">
          <cell r="F3232" t="str">
            <v>230CPA1005</v>
          </cell>
          <cell r="G3232" t="str">
            <v>ENTR BR-230 (KM 97,95)</v>
          </cell>
          <cell r="H3232" t="str">
            <v>ENTR BR-230 (KM 111,22) (CONTORNO DA ALPA)</v>
          </cell>
          <cell r="I3232">
            <v>0</v>
          </cell>
          <cell r="J3232">
            <v>9.8000000000000007</v>
          </cell>
          <cell r="K3232">
            <v>9.8000000000000007</v>
          </cell>
          <cell r="L3232" t="str">
            <v>PLA</v>
          </cell>
          <cell r="O3232" t="str">
            <v>Federal</v>
          </cell>
          <cell r="S3232" t="str">
            <v>Federal</v>
          </cell>
          <cell r="T3232" t="str">
            <v>PLA</v>
          </cell>
          <cell r="U3232" t="str">
            <v>Marabá</v>
          </cell>
        </row>
        <row r="3233">
          <cell r="F3233" t="str">
            <v>230CPB1005</v>
          </cell>
          <cell r="G3233" t="str">
            <v>ENTR BR-230 (KM 236,1)</v>
          </cell>
          <cell r="H3233" t="str">
            <v>ENTR BR-230 (KM 244,1 - CONTORNO DE JUAZEIRINHO)</v>
          </cell>
          <cell r="I3233">
            <v>0</v>
          </cell>
          <cell r="J3233">
            <v>8</v>
          </cell>
          <cell r="K3233">
            <v>8</v>
          </cell>
          <cell r="L3233" t="str">
            <v>PLA</v>
          </cell>
          <cell r="O3233" t="str">
            <v>Federal</v>
          </cell>
          <cell r="S3233" t="str">
            <v>Federal</v>
          </cell>
          <cell r="T3233" t="str">
            <v>PLA</v>
          </cell>
          <cell r="U3233" t="str">
            <v>Patos</v>
          </cell>
        </row>
        <row r="3234">
          <cell r="F3234" t="str">
            <v>230CPI1005</v>
          </cell>
          <cell r="G3234" t="str">
            <v>ENTR BR-230 (KM 195,8 - INÍCIO CONTORNO DE OEIRAS)</v>
          </cell>
          <cell r="H3234" t="str">
            <v>ENTR PI-143</v>
          </cell>
          <cell r="I3234">
            <v>0</v>
          </cell>
          <cell r="J3234">
            <v>4.7</v>
          </cell>
          <cell r="K3234">
            <v>4.7</v>
          </cell>
          <cell r="L3234" t="str">
            <v>PAV</v>
          </cell>
          <cell r="O3234" t="str">
            <v>Federal</v>
          </cell>
          <cell r="S3234" t="str">
            <v>Federal</v>
          </cell>
          <cell r="T3234" t="str">
            <v>PAV</v>
          </cell>
          <cell r="U3234" t="str">
            <v>Floriano</v>
          </cell>
        </row>
        <row r="3235">
          <cell r="F3235" t="str">
            <v>230CPI1010</v>
          </cell>
          <cell r="G3235" t="str">
            <v>ENTR PI-143</v>
          </cell>
          <cell r="H3235" t="str">
            <v>ENTR BR-230 (FIM DO CONTORNO DE OEIRAS)</v>
          </cell>
          <cell r="I3235">
            <v>4.7</v>
          </cell>
          <cell r="J3235">
            <v>6.5</v>
          </cell>
          <cell r="K3235">
            <v>1.8</v>
          </cell>
          <cell r="L3235" t="str">
            <v>PLA</v>
          </cell>
          <cell r="O3235" t="str">
            <v>Federal</v>
          </cell>
          <cell r="S3235" t="str">
            <v>Federal</v>
          </cell>
          <cell r="T3235" t="str">
            <v>PLA</v>
          </cell>
          <cell r="U3235" t="str">
            <v>Floriano</v>
          </cell>
        </row>
        <row r="3236">
          <cell r="F3236" t="str">
            <v>230UPA1005</v>
          </cell>
          <cell r="G3236" t="str">
            <v>ENTR BR-158/230/PA-415(P/VIÓRIA DO XINGU)</v>
          </cell>
          <cell r="H3236" t="str">
            <v>ENTR BR-230 - TRAVESSIA DE ALTAMIRA</v>
          </cell>
          <cell r="I3236">
            <v>0</v>
          </cell>
          <cell r="J3236">
            <v>12.4</v>
          </cell>
          <cell r="K3236">
            <v>12.4</v>
          </cell>
          <cell r="L3236" t="str">
            <v>PAV</v>
          </cell>
          <cell r="O3236" t="str">
            <v>Federal</v>
          </cell>
          <cell r="S3236" t="str">
            <v>Federal</v>
          </cell>
          <cell r="T3236" t="str">
            <v>PAV</v>
          </cell>
          <cell r="U3236" t="str">
            <v>Altamira</v>
          </cell>
        </row>
        <row r="3237">
          <cell r="F3237" t="str">
            <v>232APE1005</v>
          </cell>
          <cell r="G3237" t="str">
            <v>ENTR BR-232 (KM 412,4)</v>
          </cell>
          <cell r="H3237" t="str">
            <v>ESTAÇÃO EXPERIMENTAL DR LAURO BEZERRA</v>
          </cell>
          <cell r="I3237">
            <v>0</v>
          </cell>
          <cell r="J3237">
            <v>3.6</v>
          </cell>
          <cell r="K3237">
            <v>3.6</v>
          </cell>
          <cell r="L3237" t="str">
            <v>PAV</v>
          </cell>
          <cell r="O3237" t="str">
            <v>Federal</v>
          </cell>
          <cell r="S3237" t="str">
            <v>Federal</v>
          </cell>
          <cell r="T3237" t="str">
            <v>PAV</v>
          </cell>
          <cell r="U3237" t="str">
            <v>Salgueiro</v>
          </cell>
        </row>
        <row r="3238">
          <cell r="F3238" t="str">
            <v>232BPE0010</v>
          </cell>
          <cell r="G3238" t="str">
            <v>PONTE LIMA CASTRO (RECIFE)</v>
          </cell>
          <cell r="H3238" t="str">
            <v>ENTR BR-101 (RECIFE)</v>
          </cell>
          <cell r="I3238">
            <v>0</v>
          </cell>
          <cell r="J3238">
            <v>4.7</v>
          </cell>
          <cell r="K3238">
            <v>4.7</v>
          </cell>
          <cell r="L3238" t="str">
            <v>DUP</v>
          </cell>
          <cell r="O3238" t="str">
            <v>Federal</v>
          </cell>
          <cell r="S3238" t="str">
            <v>Federal</v>
          </cell>
          <cell r="T3238" t="str">
            <v>PAV</v>
          </cell>
          <cell r="U3238" t="str">
            <v>Recife</v>
          </cell>
        </row>
        <row r="3239">
          <cell r="F3239" t="str">
            <v>232BPE0015</v>
          </cell>
          <cell r="G3239" t="str">
            <v>ENTR BR-101 (RECIFE)</v>
          </cell>
          <cell r="H3239" t="str">
            <v>ENTR BR-408 (VIADUTO DE ITAPACURA)</v>
          </cell>
          <cell r="I3239">
            <v>4.7</v>
          </cell>
          <cell r="J3239">
            <v>10.4</v>
          </cell>
          <cell r="K3239">
            <v>5.7</v>
          </cell>
          <cell r="L3239" t="str">
            <v>DUP</v>
          </cell>
          <cell r="O3239" t="str">
            <v>Convênio de Administração</v>
          </cell>
          <cell r="S3239" t="str">
            <v>Federal</v>
          </cell>
          <cell r="T3239" t="str">
            <v>PAV</v>
          </cell>
          <cell r="U3239" t="str">
            <v>Recife</v>
          </cell>
        </row>
        <row r="3240">
          <cell r="F3240" t="str">
            <v>232BPE0017</v>
          </cell>
          <cell r="G3240" t="str">
            <v>ENTR BR-408 (VIADUTO DE ITAPACURA)</v>
          </cell>
          <cell r="H3240" t="str">
            <v>ENTR PE-020 (P/JABOATÃO)</v>
          </cell>
          <cell r="I3240">
            <v>10.4</v>
          </cell>
          <cell r="J3240">
            <v>14.4</v>
          </cell>
          <cell r="K3240">
            <v>4</v>
          </cell>
          <cell r="L3240" t="str">
            <v>DUP</v>
          </cell>
          <cell r="O3240" t="str">
            <v>Convênio de Administração</v>
          </cell>
          <cell r="S3240" t="str">
            <v>Federal</v>
          </cell>
          <cell r="T3240" t="str">
            <v>PAV</v>
          </cell>
          <cell r="U3240" t="str">
            <v>Recife</v>
          </cell>
        </row>
        <row r="3241">
          <cell r="F3241" t="str">
            <v>232BPE0020</v>
          </cell>
          <cell r="G3241" t="str">
            <v>ENTR PE-020 (P/JABOATÃO)</v>
          </cell>
          <cell r="H3241" t="str">
            <v>ENTR PE-007 (P/MORENO)</v>
          </cell>
          <cell r="I3241">
            <v>14.4</v>
          </cell>
          <cell r="J3241">
            <v>26.9</v>
          </cell>
          <cell r="K3241">
            <v>12.5</v>
          </cell>
          <cell r="L3241" t="str">
            <v>DUP</v>
          </cell>
          <cell r="O3241" t="str">
            <v>Convênio de Administração</v>
          </cell>
          <cell r="S3241" t="str">
            <v>Federal</v>
          </cell>
          <cell r="T3241" t="str">
            <v>PAV</v>
          </cell>
          <cell r="U3241" t="str">
            <v>Recife</v>
          </cell>
        </row>
        <row r="3242">
          <cell r="F3242" t="str">
            <v>232BPE0030</v>
          </cell>
          <cell r="G3242" t="str">
            <v>ENTR PE-007 (P/MORENO)</v>
          </cell>
          <cell r="H3242" t="str">
            <v>ENTR PE-050</v>
          </cell>
          <cell r="I3242">
            <v>26.9</v>
          </cell>
          <cell r="J3242">
            <v>42.9</v>
          </cell>
          <cell r="K3242">
            <v>16</v>
          </cell>
          <cell r="L3242" t="str">
            <v>DUP</v>
          </cell>
          <cell r="O3242" t="str">
            <v>Convênio de Administração</v>
          </cell>
          <cell r="S3242" t="str">
            <v>Federal</v>
          </cell>
          <cell r="T3242" t="str">
            <v>PAV</v>
          </cell>
          <cell r="U3242" t="str">
            <v>Recife</v>
          </cell>
        </row>
        <row r="3243">
          <cell r="F3243" t="str">
            <v>232BPE0050</v>
          </cell>
          <cell r="G3243" t="str">
            <v>ENTR PE-050</v>
          </cell>
          <cell r="H3243" t="str">
            <v>ENTR PE-045 (VITÓRIA DE SANTO ANTÃO)</v>
          </cell>
          <cell r="I3243">
            <v>42.9</v>
          </cell>
          <cell r="J3243">
            <v>45</v>
          </cell>
          <cell r="K3243">
            <v>2.1</v>
          </cell>
          <cell r="L3243" t="str">
            <v>DUP</v>
          </cell>
          <cell r="O3243" t="str">
            <v>Convênio de Administração</v>
          </cell>
          <cell r="S3243" t="str">
            <v>Federal</v>
          </cell>
          <cell r="T3243" t="str">
            <v>PAV</v>
          </cell>
          <cell r="U3243" t="str">
            <v>Recife</v>
          </cell>
        </row>
        <row r="3244">
          <cell r="F3244" t="str">
            <v>232BPE0060</v>
          </cell>
          <cell r="G3244" t="str">
            <v>ENTR PE-045 (VITÓRIA DE SANTO ANTÃO)</v>
          </cell>
          <cell r="H3244" t="str">
            <v>ENTR PE-058</v>
          </cell>
          <cell r="I3244">
            <v>45</v>
          </cell>
          <cell r="J3244">
            <v>58.5</v>
          </cell>
          <cell r="K3244">
            <v>13.5</v>
          </cell>
          <cell r="L3244" t="str">
            <v>DUP</v>
          </cell>
          <cell r="O3244" t="str">
            <v>Convênio de Administração</v>
          </cell>
          <cell r="S3244" t="str">
            <v>Federal</v>
          </cell>
          <cell r="T3244" t="str">
            <v>PAV</v>
          </cell>
          <cell r="U3244" t="str">
            <v>Recife</v>
          </cell>
        </row>
        <row r="3245">
          <cell r="F3245" t="str">
            <v>232BPE0070</v>
          </cell>
          <cell r="G3245" t="str">
            <v>ENTR PE-058</v>
          </cell>
          <cell r="H3245" t="str">
            <v>ENTR PE-071 (P/CHÃ GRANDE)</v>
          </cell>
          <cell r="I3245">
            <v>58.5</v>
          </cell>
          <cell r="J3245">
            <v>71.5</v>
          </cell>
          <cell r="K3245">
            <v>13</v>
          </cell>
          <cell r="L3245" t="str">
            <v>DUP</v>
          </cell>
          <cell r="O3245" t="str">
            <v>Convênio de Administração</v>
          </cell>
          <cell r="S3245" t="str">
            <v>Federal</v>
          </cell>
          <cell r="T3245" t="str">
            <v>PAV</v>
          </cell>
          <cell r="U3245" t="str">
            <v>Recife</v>
          </cell>
        </row>
        <row r="3246">
          <cell r="F3246" t="str">
            <v>232BPE0090</v>
          </cell>
          <cell r="G3246" t="str">
            <v>ENTR PE-071 (P/CHÃ GRANDE)</v>
          </cell>
          <cell r="H3246" t="str">
            <v>ENTR PE-078</v>
          </cell>
          <cell r="I3246">
            <v>71.5</v>
          </cell>
          <cell r="J3246">
            <v>77.2</v>
          </cell>
          <cell r="K3246">
            <v>5.7</v>
          </cell>
          <cell r="L3246" t="str">
            <v>DUP</v>
          </cell>
          <cell r="O3246" t="str">
            <v>Convênio de Administração</v>
          </cell>
          <cell r="S3246" t="str">
            <v>Federal</v>
          </cell>
          <cell r="T3246" t="str">
            <v>PAV</v>
          </cell>
          <cell r="U3246" t="str">
            <v>Recife</v>
          </cell>
        </row>
        <row r="3247">
          <cell r="F3247" t="str">
            <v>232BPE0110</v>
          </cell>
          <cell r="G3247" t="str">
            <v>ENTR PE-078</v>
          </cell>
          <cell r="H3247" t="str">
            <v>ENTR PE-087 (GRAVATÁ)</v>
          </cell>
          <cell r="I3247">
            <v>77.2</v>
          </cell>
          <cell r="J3247">
            <v>88.4</v>
          </cell>
          <cell r="K3247">
            <v>11.2</v>
          </cell>
          <cell r="L3247" t="str">
            <v>DUP</v>
          </cell>
          <cell r="O3247" t="str">
            <v>Convênio de Administração</v>
          </cell>
          <cell r="S3247" t="str">
            <v>Federal</v>
          </cell>
          <cell r="T3247" t="str">
            <v>PAV</v>
          </cell>
          <cell r="U3247" t="str">
            <v>Recife</v>
          </cell>
        </row>
        <row r="3248">
          <cell r="F3248" t="str">
            <v>232BPE0120</v>
          </cell>
          <cell r="G3248" t="str">
            <v>ENTR PE-087 (GRAVATÁ)</v>
          </cell>
          <cell r="H3248" t="str">
            <v>ENTR PE-097 (BEZERROS)</v>
          </cell>
          <cell r="I3248">
            <v>88.4</v>
          </cell>
          <cell r="J3248">
            <v>99.9</v>
          </cell>
          <cell r="K3248">
            <v>11.5</v>
          </cell>
          <cell r="L3248" t="str">
            <v>DUP</v>
          </cell>
          <cell r="O3248" t="str">
            <v>Convênio de Administração</v>
          </cell>
          <cell r="S3248" t="str">
            <v>Federal</v>
          </cell>
          <cell r="T3248" t="str">
            <v>PAV</v>
          </cell>
          <cell r="U3248" t="str">
            <v>Recife</v>
          </cell>
        </row>
        <row r="3249">
          <cell r="F3249" t="str">
            <v>232BPE0130</v>
          </cell>
          <cell r="G3249" t="str">
            <v>ENTR PE-097 (BEZERROS)</v>
          </cell>
          <cell r="H3249" t="str">
            <v>ENTR PE-103 (P/BONITO)</v>
          </cell>
          <cell r="I3249">
            <v>99.9</v>
          </cell>
          <cell r="J3249">
            <v>102.1</v>
          </cell>
          <cell r="K3249">
            <v>2.2000000000000002</v>
          </cell>
          <cell r="L3249" t="str">
            <v>DUP</v>
          </cell>
          <cell r="O3249" t="str">
            <v>Convênio de Administração</v>
          </cell>
          <cell r="S3249" t="str">
            <v>Federal</v>
          </cell>
          <cell r="T3249" t="str">
            <v>PAV</v>
          </cell>
          <cell r="U3249" t="str">
            <v>Caruaru</v>
          </cell>
        </row>
        <row r="3250">
          <cell r="F3250" t="str">
            <v>232BPE0140</v>
          </cell>
          <cell r="G3250" t="str">
            <v>ENTR PE-103 (P/BONITO)</v>
          </cell>
          <cell r="H3250" t="str">
            <v>ENTR BR-104/423(A) (CARUARÚ)</v>
          </cell>
          <cell r="I3250">
            <v>102.1</v>
          </cell>
          <cell r="J3250">
            <v>129.9</v>
          </cell>
          <cell r="K3250">
            <v>27.8</v>
          </cell>
          <cell r="L3250" t="str">
            <v>DUP</v>
          </cell>
          <cell r="O3250" t="str">
            <v>Convênio de Administração</v>
          </cell>
          <cell r="S3250" t="str">
            <v>Federal</v>
          </cell>
          <cell r="T3250" t="str">
            <v>PAV</v>
          </cell>
          <cell r="U3250" t="str">
            <v>Caruaru</v>
          </cell>
        </row>
        <row r="3251">
          <cell r="F3251" t="str">
            <v>232BPE0150</v>
          </cell>
          <cell r="G3251" t="str">
            <v>ENTR BR-104/423(A) (CARUARÚ)</v>
          </cell>
          <cell r="H3251" t="str">
            <v>ENTR BR-423(B) (SÃO CAETANO)</v>
          </cell>
          <cell r="I3251">
            <v>129.9</v>
          </cell>
          <cell r="J3251">
            <v>148.1</v>
          </cell>
          <cell r="K3251">
            <v>18.2</v>
          </cell>
          <cell r="L3251" t="str">
            <v>DUP</v>
          </cell>
          <cell r="N3251" t="str">
            <v>423BPE0010</v>
          </cell>
          <cell r="O3251" t="str">
            <v>Federal</v>
          </cell>
          <cell r="S3251" t="str">
            <v>Federal</v>
          </cell>
          <cell r="T3251" t="str">
            <v>PAV</v>
          </cell>
          <cell r="U3251" t="str">
            <v>Caruaru</v>
          </cell>
        </row>
        <row r="3252">
          <cell r="F3252" t="str">
            <v>232BPE0170</v>
          </cell>
          <cell r="G3252" t="str">
            <v>ENTR BR-423(B) (SÃO CAETANO)</v>
          </cell>
          <cell r="H3252" t="str">
            <v>FIM DUPLICAÇÃO</v>
          </cell>
          <cell r="I3252">
            <v>148.1</v>
          </cell>
          <cell r="J3252">
            <v>149.1</v>
          </cell>
          <cell r="K3252">
            <v>1</v>
          </cell>
          <cell r="L3252" t="str">
            <v>DUP</v>
          </cell>
          <cell r="O3252" t="str">
            <v>Federal</v>
          </cell>
          <cell r="S3252" t="str">
            <v>Federal</v>
          </cell>
          <cell r="T3252" t="str">
            <v>PAV</v>
          </cell>
          <cell r="U3252" t="str">
            <v>Caruaru</v>
          </cell>
        </row>
        <row r="3253">
          <cell r="F3253" t="str">
            <v>232BPE0180</v>
          </cell>
          <cell r="G3253" t="str">
            <v>FIM DUPLICAÇÃO</v>
          </cell>
          <cell r="H3253" t="str">
            <v>ENTR PE-144 (P/TACAIMBÓ)</v>
          </cell>
          <cell r="I3253">
            <v>149.1</v>
          </cell>
          <cell r="J3253">
            <v>163.30000000000001</v>
          </cell>
          <cell r="K3253">
            <v>14.2</v>
          </cell>
          <cell r="L3253" t="str">
            <v>PAV</v>
          </cell>
          <cell r="O3253" t="str">
            <v>Federal</v>
          </cell>
          <cell r="S3253" t="str">
            <v>Federal</v>
          </cell>
          <cell r="T3253" t="str">
            <v>PAV</v>
          </cell>
          <cell r="U3253" t="str">
            <v>Caruaru</v>
          </cell>
        </row>
        <row r="3254">
          <cell r="F3254" t="str">
            <v>232BPE0190</v>
          </cell>
          <cell r="G3254" t="str">
            <v>ENTR PE-144 (P/TACAIMBÓ)</v>
          </cell>
          <cell r="H3254" t="str">
            <v>ENTR PE-180 (BELO JARDIM)</v>
          </cell>
          <cell r="I3254">
            <v>163.30000000000001</v>
          </cell>
          <cell r="J3254">
            <v>181.6</v>
          </cell>
          <cell r="K3254">
            <v>18.3</v>
          </cell>
          <cell r="L3254" t="str">
            <v>PAV</v>
          </cell>
          <cell r="O3254" t="str">
            <v>Federal</v>
          </cell>
          <cell r="S3254" t="str">
            <v>Federal</v>
          </cell>
          <cell r="T3254" t="str">
            <v>PAV</v>
          </cell>
          <cell r="U3254" t="str">
            <v>Caruaru</v>
          </cell>
        </row>
        <row r="3255">
          <cell r="F3255" t="str">
            <v>232BPE0210</v>
          </cell>
          <cell r="G3255" t="str">
            <v>ENTR PE-180 (BELO JARDIM)</v>
          </cell>
          <cell r="H3255" t="str">
            <v>ENTR PE-217 (PESQUEIRA)</v>
          </cell>
          <cell r="I3255">
            <v>181.6</v>
          </cell>
          <cell r="J3255">
            <v>212.5</v>
          </cell>
          <cell r="K3255">
            <v>30.9</v>
          </cell>
          <cell r="L3255" t="str">
            <v>PAV</v>
          </cell>
          <cell r="O3255" t="str">
            <v>Federal</v>
          </cell>
          <cell r="S3255" t="str">
            <v>Federal</v>
          </cell>
          <cell r="T3255" t="str">
            <v>PAV</v>
          </cell>
          <cell r="U3255" t="str">
            <v>Caruaru</v>
          </cell>
        </row>
        <row r="3256">
          <cell r="F3256" t="str">
            <v>232BPE0230</v>
          </cell>
          <cell r="G3256" t="str">
            <v>ENTR PE-217 (PESQUEIRA)</v>
          </cell>
          <cell r="H3256" t="str">
            <v>ENTR BR-424 (ARCOVERDE)</v>
          </cell>
          <cell r="I3256">
            <v>212.5</v>
          </cell>
          <cell r="J3256">
            <v>251.3</v>
          </cell>
          <cell r="K3256">
            <v>38.799999999999997</v>
          </cell>
          <cell r="L3256" t="str">
            <v>PAV</v>
          </cell>
          <cell r="O3256" t="str">
            <v>Federal</v>
          </cell>
          <cell r="S3256" t="str">
            <v>Federal</v>
          </cell>
          <cell r="T3256" t="str">
            <v>PAV</v>
          </cell>
          <cell r="U3256" t="str">
            <v>Arcoverde</v>
          </cell>
        </row>
        <row r="3257">
          <cell r="F3257" t="str">
            <v>232BPE0250</v>
          </cell>
          <cell r="G3257" t="str">
            <v>ENTR BR-424 (ARCOVERDE)</v>
          </cell>
          <cell r="H3257" t="str">
            <v>ENTR PE-270 (P/BUÍQUE)</v>
          </cell>
          <cell r="I3257">
            <v>251.3</v>
          </cell>
          <cell r="J3257">
            <v>252</v>
          </cell>
          <cell r="K3257">
            <v>0.7</v>
          </cell>
          <cell r="L3257" t="str">
            <v>PAV</v>
          </cell>
          <cell r="O3257" t="str">
            <v>Federal</v>
          </cell>
          <cell r="S3257" t="str">
            <v>Federal</v>
          </cell>
          <cell r="T3257" t="str">
            <v>PAV</v>
          </cell>
          <cell r="U3257" t="str">
            <v>Arcoverde</v>
          </cell>
        </row>
        <row r="3258">
          <cell r="F3258" t="str">
            <v>232BPE0260</v>
          </cell>
          <cell r="G3258" t="str">
            <v>ENTR PE-270 (P/BUÍQUE)</v>
          </cell>
          <cell r="H3258" t="str">
            <v>ENTR BR-110 (CRUZEIRO DO NORDESTE)</v>
          </cell>
          <cell r="I3258">
            <v>252</v>
          </cell>
          <cell r="J3258">
            <v>277.8</v>
          </cell>
          <cell r="K3258">
            <v>25.8</v>
          </cell>
          <cell r="L3258" t="str">
            <v>PAV</v>
          </cell>
          <cell r="O3258" t="str">
            <v>Federal</v>
          </cell>
          <cell r="S3258" t="str">
            <v>Federal</v>
          </cell>
          <cell r="T3258" t="str">
            <v>PAV</v>
          </cell>
          <cell r="U3258" t="str">
            <v>Arcoverde</v>
          </cell>
        </row>
        <row r="3259">
          <cell r="F3259" t="str">
            <v>232BPE0270</v>
          </cell>
          <cell r="G3259" t="str">
            <v>ENTR BR-110 (CRUZEIRO DO NORDESTE)</v>
          </cell>
          <cell r="H3259" t="str">
            <v>ENTR PE-280 (P/SERTÂNIA)</v>
          </cell>
          <cell r="I3259">
            <v>277.8</v>
          </cell>
          <cell r="J3259">
            <v>324.39999999999998</v>
          </cell>
          <cell r="K3259">
            <v>46.6</v>
          </cell>
          <cell r="L3259" t="str">
            <v>PAV</v>
          </cell>
          <cell r="O3259" t="str">
            <v>Federal</v>
          </cell>
          <cell r="S3259" t="str">
            <v>Federal</v>
          </cell>
          <cell r="T3259" t="str">
            <v>PAV</v>
          </cell>
          <cell r="U3259" t="str">
            <v>Arcoverde</v>
          </cell>
        </row>
        <row r="3260">
          <cell r="F3260" t="str">
            <v>232BPE0290</v>
          </cell>
          <cell r="G3260" t="str">
            <v>ENTR PE-280 (P/SERTÂNIA)</v>
          </cell>
          <cell r="H3260" t="str">
            <v>ENTR PE-310/312 (CUSTÓDIA)</v>
          </cell>
          <cell r="I3260">
            <v>324.39999999999998</v>
          </cell>
          <cell r="J3260">
            <v>333.5</v>
          </cell>
          <cell r="K3260">
            <v>9.1</v>
          </cell>
          <cell r="L3260" t="str">
            <v>PAV</v>
          </cell>
          <cell r="O3260" t="str">
            <v>Federal</v>
          </cell>
          <cell r="S3260" t="str">
            <v>Federal</v>
          </cell>
          <cell r="T3260" t="str">
            <v>PAV</v>
          </cell>
          <cell r="U3260" t="str">
            <v>Arcoverde</v>
          </cell>
        </row>
        <row r="3261">
          <cell r="F3261" t="str">
            <v>232BPE0300</v>
          </cell>
          <cell r="G3261" t="str">
            <v>ENTR PE-310/312 (CUSTÓDIA)</v>
          </cell>
          <cell r="H3261" t="str">
            <v>ENTR BR-426/PE-340 (SÍTIO DOS NUNES)</v>
          </cell>
          <cell r="I3261">
            <v>333.5</v>
          </cell>
          <cell r="J3261">
            <v>356.3</v>
          </cell>
          <cell r="K3261">
            <v>22.8</v>
          </cell>
          <cell r="L3261" t="str">
            <v>PAV</v>
          </cell>
          <cell r="O3261" t="str">
            <v>Federal</v>
          </cell>
          <cell r="S3261" t="str">
            <v>Federal</v>
          </cell>
          <cell r="T3261" t="str">
            <v>PAV</v>
          </cell>
          <cell r="U3261" t="str">
            <v>Arcoverde</v>
          </cell>
        </row>
        <row r="3262">
          <cell r="F3262" t="str">
            <v>232BPE0310</v>
          </cell>
          <cell r="G3262" t="str">
            <v>ENTR BR-426/PE-340 (SÍTIO DOS NUNES)</v>
          </cell>
          <cell r="H3262" t="str">
            <v>ENTR PE-390 (P/FLORESTA)</v>
          </cell>
          <cell r="I3262">
            <v>356.3</v>
          </cell>
          <cell r="J3262">
            <v>402.8</v>
          </cell>
          <cell r="K3262">
            <v>46.5</v>
          </cell>
          <cell r="L3262" t="str">
            <v>PAV</v>
          </cell>
          <cell r="O3262" t="str">
            <v>Federal</v>
          </cell>
          <cell r="S3262" t="str">
            <v>Federal</v>
          </cell>
          <cell r="T3262" t="str">
            <v>PAV</v>
          </cell>
          <cell r="U3262" t="str">
            <v>Arcoverde</v>
          </cell>
        </row>
        <row r="3263">
          <cell r="F3263" t="str">
            <v>232BPE0330</v>
          </cell>
          <cell r="G3263" t="str">
            <v>ENTR PE-390 (P/FLORESTA)</v>
          </cell>
          <cell r="H3263" t="str">
            <v>ENTR PE-320 (P/FLÔRES)</v>
          </cell>
          <cell r="I3263">
            <v>402.8</v>
          </cell>
          <cell r="J3263">
            <v>405.2</v>
          </cell>
          <cell r="K3263">
            <v>2.4</v>
          </cell>
          <cell r="L3263" t="str">
            <v>PAV</v>
          </cell>
          <cell r="O3263" t="str">
            <v>Federal</v>
          </cell>
          <cell r="S3263" t="str">
            <v>Federal</v>
          </cell>
          <cell r="T3263" t="str">
            <v>PAV</v>
          </cell>
          <cell r="U3263" t="str">
            <v>Arcoverde</v>
          </cell>
        </row>
        <row r="3264">
          <cell r="F3264" t="str">
            <v>232BPE0350</v>
          </cell>
          <cell r="G3264" t="str">
            <v>ENTR PE-320 (P/FLÔRES)</v>
          </cell>
          <cell r="H3264" t="str">
            <v>ENTR PE-365 (SERRA TALHADA)</v>
          </cell>
          <cell r="I3264">
            <v>405.2</v>
          </cell>
          <cell r="J3264">
            <v>409</v>
          </cell>
          <cell r="K3264">
            <v>3.8</v>
          </cell>
          <cell r="L3264" t="str">
            <v>PAV</v>
          </cell>
          <cell r="O3264" t="str">
            <v>Federal</v>
          </cell>
          <cell r="S3264" t="str">
            <v>Federal</v>
          </cell>
          <cell r="T3264" t="str">
            <v>PAV</v>
          </cell>
          <cell r="U3264" t="str">
            <v>Arcoverde</v>
          </cell>
        </row>
        <row r="3265">
          <cell r="F3265" t="str">
            <v>232BPE0360</v>
          </cell>
          <cell r="G3265" t="str">
            <v>ENTR PE-365 (SERRA TALHADA)</v>
          </cell>
          <cell r="H3265" t="str">
            <v>ENTR PE-418</v>
          </cell>
          <cell r="I3265">
            <v>409</v>
          </cell>
          <cell r="J3265">
            <v>412.6</v>
          </cell>
          <cell r="K3265">
            <v>3.6</v>
          </cell>
          <cell r="L3265" t="str">
            <v>PAV</v>
          </cell>
          <cell r="O3265" t="str">
            <v>Federal</v>
          </cell>
          <cell r="S3265" t="str">
            <v>Federal</v>
          </cell>
          <cell r="T3265" t="str">
            <v>PAV</v>
          </cell>
          <cell r="U3265" t="str">
            <v>Salgueiro</v>
          </cell>
        </row>
        <row r="3266">
          <cell r="F3266" t="str">
            <v>232BPE0370</v>
          </cell>
          <cell r="G3266" t="str">
            <v>ENTR PE-418</v>
          </cell>
          <cell r="H3266" t="str">
            <v>ENTR PE-414</v>
          </cell>
          <cell r="I3266">
            <v>412.6</v>
          </cell>
          <cell r="J3266">
            <v>425.2</v>
          </cell>
          <cell r="K3266">
            <v>12.6</v>
          </cell>
          <cell r="L3266" t="str">
            <v>PAV</v>
          </cell>
          <cell r="O3266" t="str">
            <v>Federal</v>
          </cell>
          <cell r="S3266" t="str">
            <v>Federal</v>
          </cell>
          <cell r="T3266" t="str">
            <v>PAV</v>
          </cell>
          <cell r="U3266" t="str">
            <v>Salgueiro</v>
          </cell>
        </row>
        <row r="3267">
          <cell r="F3267" t="str">
            <v>232BPE0390</v>
          </cell>
          <cell r="G3267" t="str">
            <v>ENTR PE-414</v>
          </cell>
          <cell r="H3267" t="str">
            <v>ENTR PE-430 (BOM NOME)</v>
          </cell>
          <cell r="I3267">
            <v>425.2</v>
          </cell>
          <cell r="J3267">
            <v>450.2</v>
          </cell>
          <cell r="K3267">
            <v>25</v>
          </cell>
          <cell r="L3267" t="str">
            <v>PAV</v>
          </cell>
          <cell r="O3267" t="str">
            <v>Federal</v>
          </cell>
          <cell r="S3267" t="str">
            <v>Federal</v>
          </cell>
          <cell r="T3267" t="str">
            <v>PAV</v>
          </cell>
          <cell r="U3267" t="str">
            <v>Salgueiro</v>
          </cell>
        </row>
        <row r="3268">
          <cell r="F3268" t="str">
            <v>232BPE0400</v>
          </cell>
          <cell r="G3268" t="str">
            <v>ENTR PE-430 (BOM NOME)</v>
          </cell>
          <cell r="H3268" t="str">
            <v>ENTR PE-423 (P/MIRANDIBA)</v>
          </cell>
          <cell r="I3268">
            <v>450.2</v>
          </cell>
          <cell r="J3268">
            <v>459.5</v>
          </cell>
          <cell r="K3268">
            <v>9.3000000000000007</v>
          </cell>
          <cell r="L3268" t="str">
            <v>PAV</v>
          </cell>
          <cell r="O3268" t="str">
            <v>Federal</v>
          </cell>
          <cell r="S3268" t="str">
            <v>Federal</v>
          </cell>
          <cell r="T3268" t="str">
            <v>PAV</v>
          </cell>
          <cell r="U3268" t="str">
            <v>Salgueiro</v>
          </cell>
        </row>
        <row r="3269">
          <cell r="F3269" t="str">
            <v>232BPE0410</v>
          </cell>
          <cell r="G3269" t="str">
            <v>ENTR PE-423 (P/MIRANDIBA)</v>
          </cell>
          <cell r="H3269" t="str">
            <v>ENTR PE-450 (P/VERDEJANTE)</v>
          </cell>
          <cell r="I3269">
            <v>459.5</v>
          </cell>
          <cell r="J3269">
            <v>490.7</v>
          </cell>
          <cell r="K3269">
            <v>31.2</v>
          </cell>
          <cell r="L3269" t="str">
            <v>PAV</v>
          </cell>
          <cell r="O3269" t="str">
            <v>Federal</v>
          </cell>
          <cell r="S3269" t="str">
            <v>Federal</v>
          </cell>
          <cell r="T3269" t="str">
            <v>PAV</v>
          </cell>
          <cell r="U3269" t="str">
            <v>Salgueiro</v>
          </cell>
        </row>
        <row r="3270">
          <cell r="F3270" t="str">
            <v>232BPE0420</v>
          </cell>
          <cell r="G3270" t="str">
            <v>ENTR PE-450 (P/VERDEJANTE)</v>
          </cell>
          <cell r="H3270" t="str">
            <v>ENTR BR-116/361 (SALGUEIRO)</v>
          </cell>
          <cell r="I3270">
            <v>490.7</v>
          </cell>
          <cell r="J3270">
            <v>509.6</v>
          </cell>
          <cell r="K3270">
            <v>18.899999999999999</v>
          </cell>
          <cell r="L3270" t="str">
            <v>PAV</v>
          </cell>
          <cell r="O3270" t="str">
            <v>Federal</v>
          </cell>
          <cell r="S3270" t="str">
            <v>Federal</v>
          </cell>
          <cell r="T3270" t="str">
            <v>PAV</v>
          </cell>
          <cell r="U3270" t="str">
            <v>Salgueiro</v>
          </cell>
        </row>
        <row r="3271">
          <cell r="F3271" t="str">
            <v>232BPE0430</v>
          </cell>
          <cell r="G3271" t="str">
            <v>ENTR BR-116/361 (SALGUEIRO)</v>
          </cell>
          <cell r="H3271" t="str">
            <v>ENTR PE-507 (P/SERRITA)</v>
          </cell>
          <cell r="I3271">
            <v>509.6</v>
          </cell>
          <cell r="J3271">
            <v>518.9</v>
          </cell>
          <cell r="K3271">
            <v>9.3000000000000007</v>
          </cell>
          <cell r="L3271" t="str">
            <v>PAV</v>
          </cell>
          <cell r="O3271" t="str">
            <v>Federal</v>
          </cell>
          <cell r="S3271" t="str">
            <v>Federal</v>
          </cell>
          <cell r="T3271" t="str">
            <v>PAV</v>
          </cell>
          <cell r="U3271" t="str">
            <v>Salgueiro</v>
          </cell>
        </row>
        <row r="3272">
          <cell r="F3272" t="str">
            <v>232BPE0435</v>
          </cell>
          <cell r="G3272" t="str">
            <v>ENTR PE-507 (P/SERRITA)</v>
          </cell>
          <cell r="H3272" t="str">
            <v>ENTR PE-483 (P/UMÃS)</v>
          </cell>
          <cell r="I3272">
            <v>518.9</v>
          </cell>
          <cell r="J3272">
            <v>525.1</v>
          </cell>
          <cell r="K3272">
            <v>6.2</v>
          </cell>
          <cell r="L3272" t="str">
            <v>PAV</v>
          </cell>
          <cell r="O3272" t="str">
            <v>Federal</v>
          </cell>
          <cell r="S3272" t="str">
            <v>Federal</v>
          </cell>
          <cell r="T3272" t="str">
            <v>PAV</v>
          </cell>
          <cell r="U3272" t="str">
            <v>Salgueiro</v>
          </cell>
        </row>
        <row r="3273">
          <cell r="F3273" t="str">
            <v>232BPE0440</v>
          </cell>
          <cell r="G3273" t="str">
            <v>ENTR PE-483 (P/UMÃS)</v>
          </cell>
          <cell r="H3273" t="str">
            <v>ENTR PE-499 (P/TERRA NOVA)</v>
          </cell>
          <cell r="I3273">
            <v>525.1</v>
          </cell>
          <cell r="J3273">
            <v>544.1</v>
          </cell>
          <cell r="K3273">
            <v>19</v>
          </cell>
          <cell r="L3273" t="str">
            <v>PAV</v>
          </cell>
          <cell r="O3273" t="str">
            <v>Federal</v>
          </cell>
          <cell r="S3273" t="str">
            <v>Federal</v>
          </cell>
          <cell r="T3273" t="str">
            <v>PAV</v>
          </cell>
          <cell r="U3273" t="str">
            <v>Salgueiro</v>
          </cell>
        </row>
        <row r="3274">
          <cell r="F3274" t="str">
            <v>232BPE0450</v>
          </cell>
          <cell r="G3274" t="str">
            <v>ENTR PE-499 (P/TERRA NOVA)</v>
          </cell>
          <cell r="H3274" t="str">
            <v>ENTR BR-316 (PARNAMIRIM)</v>
          </cell>
          <cell r="I3274">
            <v>544.1</v>
          </cell>
          <cell r="J3274">
            <v>560.1</v>
          </cell>
          <cell r="K3274">
            <v>16</v>
          </cell>
          <cell r="L3274" t="str">
            <v>PAV</v>
          </cell>
          <cell r="O3274" t="str">
            <v>Federal</v>
          </cell>
          <cell r="S3274" t="str">
            <v>Federal</v>
          </cell>
          <cell r="T3274" t="str">
            <v>PAV</v>
          </cell>
          <cell r="U3274" t="str">
            <v>Salgueiro</v>
          </cell>
        </row>
        <row r="3275">
          <cell r="F3275" t="str">
            <v>235ABA1005</v>
          </cell>
          <cell r="G3275" t="str">
            <v>ENTR BR-235 (KM 153)</v>
          </cell>
          <cell r="H3275" t="str">
            <v>CANCHE (ACESSO I)</v>
          </cell>
          <cell r="I3275">
            <v>0</v>
          </cell>
          <cell r="J3275">
            <v>0.6</v>
          </cell>
          <cell r="K3275">
            <v>0.6</v>
          </cell>
          <cell r="L3275" t="str">
            <v>PAV</v>
          </cell>
          <cell r="O3275" t="str">
            <v>Federal</v>
          </cell>
          <cell r="S3275" t="str">
            <v>Federal</v>
          </cell>
          <cell r="T3275" t="str">
            <v>PAV</v>
          </cell>
          <cell r="U3275" t="str">
            <v>Euclides da Cunha</v>
          </cell>
        </row>
        <row r="3276">
          <cell r="F3276" t="str">
            <v>235ABA1205</v>
          </cell>
          <cell r="G3276" t="str">
            <v>ENTR BR-235 (KM 154,8)</v>
          </cell>
          <cell r="H3276" t="str">
            <v>CANCHE (ACESSO II)</v>
          </cell>
          <cell r="I3276">
            <v>0</v>
          </cell>
          <cell r="J3276">
            <v>0.4</v>
          </cell>
          <cell r="K3276">
            <v>0.4</v>
          </cell>
          <cell r="L3276" t="str">
            <v>PAV</v>
          </cell>
          <cell r="O3276" t="str">
            <v>Federal</v>
          </cell>
          <cell r="S3276" t="str">
            <v>Federal</v>
          </cell>
          <cell r="T3276" t="str">
            <v>PAV</v>
          </cell>
          <cell r="U3276" t="str">
            <v>Euclides da Cunha</v>
          </cell>
        </row>
        <row r="3277">
          <cell r="F3277" t="str">
            <v>235ABA2005</v>
          </cell>
          <cell r="G3277" t="str">
            <v>ENTR BR-235 (KM 166,7)</v>
          </cell>
          <cell r="H3277" t="str">
            <v>CANUDOS (ACESSO I)</v>
          </cell>
          <cell r="I3277">
            <v>0</v>
          </cell>
          <cell r="J3277">
            <v>1.5</v>
          </cell>
          <cell r="K3277">
            <v>1.5</v>
          </cell>
          <cell r="L3277" t="str">
            <v>PAV</v>
          </cell>
          <cell r="O3277" t="str">
            <v>Federal</v>
          </cell>
          <cell r="S3277" t="str">
            <v>Federal</v>
          </cell>
          <cell r="T3277" t="str">
            <v>PAV</v>
          </cell>
          <cell r="U3277" t="str">
            <v>Euclides da Cunha</v>
          </cell>
        </row>
        <row r="3278">
          <cell r="F3278" t="str">
            <v>235ABA2205</v>
          </cell>
          <cell r="G3278" t="str">
            <v>ENTR BR-235 (170,5)</v>
          </cell>
          <cell r="H3278" t="str">
            <v>CANUDOS (ACESSO II)</v>
          </cell>
          <cell r="I3278">
            <v>0</v>
          </cell>
          <cell r="J3278">
            <v>1.4</v>
          </cell>
          <cell r="K3278">
            <v>1.4</v>
          </cell>
          <cell r="L3278" t="str">
            <v>PAV</v>
          </cell>
          <cell r="O3278" t="str">
            <v>Federal</v>
          </cell>
          <cell r="S3278" t="str">
            <v>Federal</v>
          </cell>
          <cell r="T3278" t="str">
            <v>PAV</v>
          </cell>
          <cell r="U3278" t="str">
            <v>Euclides da Cunha</v>
          </cell>
        </row>
        <row r="3279">
          <cell r="F3279" t="str">
            <v>235ABA3005</v>
          </cell>
          <cell r="G3279" t="str">
            <v>ENTR BR-235 (KM 225,8)</v>
          </cell>
          <cell r="H3279" t="str">
            <v>UAUÁ (ACESSO I)</v>
          </cell>
          <cell r="I3279">
            <v>0</v>
          </cell>
          <cell r="J3279">
            <v>0.4</v>
          </cell>
          <cell r="K3279">
            <v>0.4</v>
          </cell>
          <cell r="L3279" t="str">
            <v>PAV</v>
          </cell>
          <cell r="O3279" t="str">
            <v>Federal</v>
          </cell>
          <cell r="S3279" t="str">
            <v>Federal</v>
          </cell>
          <cell r="T3279" t="str">
            <v>PAV</v>
          </cell>
          <cell r="U3279" t="str">
            <v>Senhor do Bonfim</v>
          </cell>
        </row>
        <row r="3280">
          <cell r="F3280" t="str">
            <v>235ABA3205</v>
          </cell>
          <cell r="G3280" t="str">
            <v>ENTR BR-235 (KM 231,5)</v>
          </cell>
          <cell r="H3280" t="str">
            <v>UAUÁ (ACESSO II)</v>
          </cell>
          <cell r="I3280">
            <v>0</v>
          </cell>
          <cell r="J3280">
            <v>1</v>
          </cell>
          <cell r="K3280">
            <v>1</v>
          </cell>
          <cell r="L3280" t="str">
            <v>PAV</v>
          </cell>
          <cell r="O3280" t="str">
            <v>Federal</v>
          </cell>
          <cell r="S3280" t="str">
            <v>Federal</v>
          </cell>
          <cell r="T3280" t="str">
            <v>PAV</v>
          </cell>
          <cell r="U3280" t="str">
            <v>Senhor do Bonfim</v>
          </cell>
        </row>
        <row r="3281">
          <cell r="F3281" t="str">
            <v>235ATO1005</v>
          </cell>
          <cell r="G3281" t="str">
            <v>ENTR BR-235</v>
          </cell>
          <cell r="H3281" t="str">
            <v>ANTIGO PORTO DE BALSAS (TUPIRAMA)</v>
          </cell>
          <cell r="I3281">
            <v>0</v>
          </cell>
          <cell r="J3281">
            <v>1.9</v>
          </cell>
          <cell r="K3281">
            <v>1.9</v>
          </cell>
          <cell r="L3281" t="str">
            <v>PAV</v>
          </cell>
          <cell r="O3281" t="str">
            <v>Federal</v>
          </cell>
          <cell r="S3281" t="str">
            <v>Federal</v>
          </cell>
          <cell r="T3281" t="str">
            <v>PAV</v>
          </cell>
          <cell r="U3281" t="str">
            <v>Paraíso de Tocantins</v>
          </cell>
        </row>
        <row r="3282">
          <cell r="F3282" t="str">
            <v>235BBA0190</v>
          </cell>
          <cell r="G3282" t="str">
            <v>DIV SE/BA</v>
          </cell>
          <cell r="H3282" t="str">
            <v>ENTR BA-084 (P/ CORONEL JOÃO SÁ)</v>
          </cell>
          <cell r="I3282">
            <v>0</v>
          </cell>
          <cell r="J3282">
            <v>16</v>
          </cell>
          <cell r="K3282">
            <v>16</v>
          </cell>
          <cell r="L3282" t="str">
            <v>PAV</v>
          </cell>
          <cell r="O3282" t="str">
            <v>Federal</v>
          </cell>
          <cell r="S3282" t="str">
            <v>Federal</v>
          </cell>
          <cell r="T3282" t="str">
            <v>PAV</v>
          </cell>
          <cell r="U3282" t="str">
            <v>Euclides da Cunha</v>
          </cell>
        </row>
        <row r="3283">
          <cell r="F3283" t="str">
            <v>235BBA0192</v>
          </cell>
          <cell r="G3283" t="str">
            <v>ENTR BA-084 (P/ CORONEL JOÃO SÁ)</v>
          </cell>
          <cell r="H3283" t="str">
            <v>ENTR BA-386 (P/ PEDRO ALEXANDRE)</v>
          </cell>
          <cell r="I3283">
            <v>16</v>
          </cell>
          <cell r="J3283">
            <v>38.1</v>
          </cell>
          <cell r="K3283">
            <v>22.1</v>
          </cell>
          <cell r="L3283" t="str">
            <v>PAV</v>
          </cell>
          <cell r="O3283" t="str">
            <v>Federal</v>
          </cell>
          <cell r="S3283" t="str">
            <v>Federal</v>
          </cell>
          <cell r="T3283" t="str">
            <v>PAV</v>
          </cell>
          <cell r="U3283" t="str">
            <v>Euclides da Cunha</v>
          </cell>
        </row>
        <row r="3284">
          <cell r="F3284" t="str">
            <v>235BBA0194</v>
          </cell>
          <cell r="G3284" t="str">
            <v>ENTR BA-386 (P/ PEDRO ALEXANDRE)</v>
          </cell>
          <cell r="H3284" t="str">
            <v>ENTR BR-110</v>
          </cell>
          <cell r="I3284">
            <v>38.1</v>
          </cell>
          <cell r="J3284">
            <v>75.7</v>
          </cell>
          <cell r="K3284">
            <v>37.6</v>
          </cell>
          <cell r="L3284" t="str">
            <v>PAV</v>
          </cell>
          <cell r="O3284" t="str">
            <v>Federal</v>
          </cell>
          <cell r="S3284" t="str">
            <v>Federal</v>
          </cell>
          <cell r="T3284" t="str">
            <v>PAV</v>
          </cell>
          <cell r="U3284" t="str">
            <v>Euclides da Cunha</v>
          </cell>
        </row>
        <row r="3285">
          <cell r="F3285" t="str">
            <v>235BBA0210</v>
          </cell>
          <cell r="G3285" t="str">
            <v>ENTR BR-110</v>
          </cell>
          <cell r="H3285" t="str">
            <v>CANCHÉ (ACESSO I)</v>
          </cell>
          <cell r="I3285">
            <v>75.7</v>
          </cell>
          <cell r="J3285">
            <v>153</v>
          </cell>
          <cell r="K3285">
            <v>77.3</v>
          </cell>
          <cell r="L3285" t="str">
            <v>IMP</v>
          </cell>
          <cell r="M3285" t="str">
            <v>EOP</v>
          </cell>
          <cell r="O3285" t="str">
            <v>Federal</v>
          </cell>
          <cell r="S3285" t="str">
            <v>Federal</v>
          </cell>
          <cell r="T3285" t="str">
            <v>N_PAV</v>
          </cell>
          <cell r="U3285" t="str">
            <v>Euclides da Cunha</v>
          </cell>
        </row>
        <row r="3286">
          <cell r="F3286" t="str">
            <v>235BBA0220</v>
          </cell>
          <cell r="G3286" t="str">
            <v>CANCHÉ (ACESSO I)</v>
          </cell>
          <cell r="H3286" t="str">
            <v>CANUDOS (ACESSO NORTE)</v>
          </cell>
          <cell r="I3286">
            <v>153</v>
          </cell>
          <cell r="J3286">
            <v>166.7</v>
          </cell>
          <cell r="K3286">
            <v>13.7</v>
          </cell>
          <cell r="L3286" t="str">
            <v>PAV</v>
          </cell>
          <cell r="O3286" t="str">
            <v>Federal</v>
          </cell>
          <cell r="S3286" t="str">
            <v>Federal</v>
          </cell>
          <cell r="T3286" t="str">
            <v>PAV</v>
          </cell>
          <cell r="U3286" t="str">
            <v>Euclides da Cunha</v>
          </cell>
        </row>
        <row r="3287">
          <cell r="F3287" t="str">
            <v>235BBA0230</v>
          </cell>
          <cell r="G3287" t="str">
            <v>CANUDOS (ACESSO NORTE)</v>
          </cell>
          <cell r="H3287" t="str">
            <v>ENTR BR-116 (BENDENGÓ)</v>
          </cell>
          <cell r="I3287">
            <v>166.7</v>
          </cell>
          <cell r="J3287">
            <v>188</v>
          </cell>
          <cell r="K3287">
            <v>21.3</v>
          </cell>
          <cell r="L3287" t="str">
            <v>PAV</v>
          </cell>
          <cell r="O3287" t="str">
            <v>Federal</v>
          </cell>
          <cell r="S3287" t="str">
            <v>Federal</v>
          </cell>
          <cell r="T3287" t="str">
            <v>PAV</v>
          </cell>
          <cell r="U3287" t="str">
            <v>Euclides da Cunha</v>
          </cell>
        </row>
        <row r="3288">
          <cell r="F3288" t="str">
            <v>235BBA0240</v>
          </cell>
          <cell r="G3288" t="str">
            <v>ENTR BR-116 (BENDENGÓ)</v>
          </cell>
          <cell r="H3288" t="str">
            <v>UAUÁ (ACESSO I)</v>
          </cell>
          <cell r="I3288">
            <v>188</v>
          </cell>
          <cell r="J3288">
            <v>225.8</v>
          </cell>
          <cell r="K3288">
            <v>37.799999999999997</v>
          </cell>
          <cell r="L3288" t="str">
            <v>PAV</v>
          </cell>
          <cell r="O3288" t="str">
            <v>Federal</v>
          </cell>
          <cell r="S3288" t="str">
            <v>Federal</v>
          </cell>
          <cell r="T3288" t="str">
            <v>PAV</v>
          </cell>
          <cell r="U3288" t="str">
            <v>Euclides da Cunha</v>
          </cell>
        </row>
        <row r="3289">
          <cell r="F3289" t="str">
            <v>235BBA0250</v>
          </cell>
          <cell r="G3289" t="str">
            <v>UAUÁ (ACESSO I)</v>
          </cell>
          <cell r="H3289" t="str">
            <v>ENTR BA-120 (P/POÇO DE FORA)</v>
          </cell>
          <cell r="I3289">
            <v>225.8</v>
          </cell>
          <cell r="J3289">
            <v>267.8</v>
          </cell>
          <cell r="K3289">
            <v>42</v>
          </cell>
          <cell r="L3289" t="str">
            <v>PAV</v>
          </cell>
          <cell r="O3289" t="str">
            <v>Federal</v>
          </cell>
          <cell r="S3289" t="str">
            <v>Federal</v>
          </cell>
          <cell r="T3289" t="str">
            <v>PAV</v>
          </cell>
          <cell r="U3289" t="str">
            <v>Senhor do Bonfim</v>
          </cell>
        </row>
        <row r="3290">
          <cell r="F3290" t="str">
            <v>235BBA0254</v>
          </cell>
          <cell r="G3290" t="str">
            <v>ENTR BA-120 (P/POÇO DE FORA)</v>
          </cell>
          <cell r="H3290" t="str">
            <v>PINHÕES (INÍCIO PONTE)</v>
          </cell>
          <cell r="I3290">
            <v>267.8</v>
          </cell>
          <cell r="J3290">
            <v>276.8</v>
          </cell>
          <cell r="K3290">
            <v>9</v>
          </cell>
          <cell r="L3290" t="str">
            <v>PAV</v>
          </cell>
          <cell r="O3290" t="str">
            <v>Federal</v>
          </cell>
          <cell r="S3290" t="str">
            <v>Federal</v>
          </cell>
          <cell r="T3290" t="str">
            <v>PAV</v>
          </cell>
          <cell r="U3290" t="str">
            <v>Senhor do Bonfim</v>
          </cell>
        </row>
        <row r="3291">
          <cell r="F3291" t="str">
            <v>235BBA0260</v>
          </cell>
          <cell r="G3291" t="str">
            <v>PINHÕES (INÍCIO PONTE)</v>
          </cell>
          <cell r="H3291" t="str">
            <v>ENTR BR-122(A)/407(A)/423 (MERCADO DO PRODUTOR/JUAZEIRO)</v>
          </cell>
          <cell r="I3291">
            <v>276.8</v>
          </cell>
          <cell r="J3291">
            <v>347.8</v>
          </cell>
          <cell r="K3291">
            <v>71</v>
          </cell>
          <cell r="L3291" t="str">
            <v>PAV</v>
          </cell>
          <cell r="O3291" t="str">
            <v>Federal</v>
          </cell>
          <cell r="S3291" t="str">
            <v>Federal</v>
          </cell>
          <cell r="T3291" t="str">
            <v>PAV</v>
          </cell>
          <cell r="U3291" t="str">
            <v>Senhor do Bonfim</v>
          </cell>
        </row>
        <row r="3292">
          <cell r="F3292" t="str">
            <v>235BBA0262</v>
          </cell>
          <cell r="G3292" t="str">
            <v>ENTR BR-122(A)/407(A)/423 (MERCADO DO PRODUTOR/JUAZEIRO)</v>
          </cell>
          <cell r="H3292" t="str">
            <v>ENTR BR-122(B)/407(B) (JUAZEIRO)</v>
          </cell>
          <cell r="I3292">
            <v>347.8</v>
          </cell>
          <cell r="J3292">
            <v>350.4</v>
          </cell>
          <cell r="K3292">
            <v>2.6</v>
          </cell>
          <cell r="L3292" t="str">
            <v>PAV</v>
          </cell>
          <cell r="O3292" t="str">
            <v>Federal</v>
          </cell>
          <cell r="S3292" t="str">
            <v>Federal</v>
          </cell>
          <cell r="T3292" t="str">
            <v>PAV</v>
          </cell>
        </row>
        <row r="3293">
          <cell r="F3293" t="str">
            <v>235BBA0267</v>
          </cell>
          <cell r="G3293" t="str">
            <v>ENTR BR-122(B)/407(B) (JUAZEIRO)</v>
          </cell>
          <cell r="H3293" t="str">
            <v>ENTR BR-122(C)/407(C) (DIV BA/PE) (INÍCIO PONTE S/RIO S FRANCISCO - JUAZEIRO)</v>
          </cell>
          <cell r="I3293">
            <v>350.4</v>
          </cell>
          <cell r="J3293">
            <v>352.2</v>
          </cell>
          <cell r="K3293">
            <v>1.8</v>
          </cell>
          <cell r="L3293" t="str">
            <v>PAV</v>
          </cell>
          <cell r="N3293" t="str">
            <v>122BBA0381;407BBA0280</v>
          </cell>
          <cell r="O3293" t="str">
            <v>Federal</v>
          </cell>
          <cell r="S3293" t="str">
            <v>Federal</v>
          </cell>
          <cell r="T3293" t="str">
            <v>PAV</v>
          </cell>
          <cell r="U3293" t="str">
            <v>Senhor do Bonfim</v>
          </cell>
        </row>
        <row r="3294">
          <cell r="F3294" t="str">
            <v>235BBA0300</v>
          </cell>
          <cell r="G3294" t="str">
            <v>DIV PE/BA</v>
          </cell>
          <cell r="H3294" t="str">
            <v>CASA NOVA</v>
          </cell>
          <cell r="I3294">
            <v>352.2</v>
          </cell>
          <cell r="J3294">
            <v>389.2</v>
          </cell>
          <cell r="K3294">
            <v>37</v>
          </cell>
          <cell r="L3294" t="str">
            <v>PAV</v>
          </cell>
          <cell r="O3294" t="str">
            <v>Federal</v>
          </cell>
          <cell r="S3294" t="str">
            <v>Federal</v>
          </cell>
          <cell r="T3294" t="str">
            <v>PAV</v>
          </cell>
          <cell r="U3294" t="str">
            <v>Senhor do Bonfim</v>
          </cell>
        </row>
        <row r="3295">
          <cell r="F3295" t="str">
            <v>235BBA0310</v>
          </cell>
          <cell r="G3295" t="str">
            <v>CASA NOVA</v>
          </cell>
          <cell r="H3295" t="str">
            <v>ENTR BA-722 (P/ PAU-A-PIQUE)</v>
          </cell>
          <cell r="I3295">
            <v>389.2</v>
          </cell>
          <cell r="J3295">
            <v>465.9</v>
          </cell>
          <cell r="K3295">
            <v>76.7</v>
          </cell>
          <cell r="L3295" t="str">
            <v>PAV</v>
          </cell>
          <cell r="O3295" t="str">
            <v>Federal</v>
          </cell>
          <cell r="S3295" t="str">
            <v>Federal</v>
          </cell>
          <cell r="T3295" t="str">
            <v>PAV</v>
          </cell>
          <cell r="U3295" t="str">
            <v>Senhor do Bonfim</v>
          </cell>
        </row>
        <row r="3296">
          <cell r="F3296" t="str">
            <v>235BBA0320</v>
          </cell>
          <cell r="G3296" t="str">
            <v>ENTR BA-722 (P/ PAU-A-PIQUE)</v>
          </cell>
          <cell r="H3296" t="str">
            <v>ENTR BA-723 (P/ BEM-BOM)</v>
          </cell>
          <cell r="I3296">
            <v>465.9</v>
          </cell>
          <cell r="J3296">
            <v>499.6</v>
          </cell>
          <cell r="K3296">
            <v>33.700000000000003</v>
          </cell>
          <cell r="L3296" t="str">
            <v>PAV</v>
          </cell>
          <cell r="O3296" t="str">
            <v>Federal</v>
          </cell>
          <cell r="S3296" t="str">
            <v>Federal</v>
          </cell>
          <cell r="T3296" t="str">
            <v>PAV</v>
          </cell>
          <cell r="U3296" t="str">
            <v>Senhor do Bonfim</v>
          </cell>
        </row>
        <row r="3297">
          <cell r="F3297" t="str">
            <v>235BBA0322</v>
          </cell>
          <cell r="G3297" t="str">
            <v>ENTR BA-723 (P/ BEM-BOM)</v>
          </cell>
          <cell r="H3297" t="str">
            <v>ENTR BR-324(A) (REMANSO)</v>
          </cell>
          <cell r="I3297">
            <v>499.6</v>
          </cell>
          <cell r="J3297">
            <v>531.79999999999995</v>
          </cell>
          <cell r="K3297">
            <v>32.200000000000003</v>
          </cell>
          <cell r="L3297" t="str">
            <v>PAV</v>
          </cell>
          <cell r="O3297" t="str">
            <v>Federal</v>
          </cell>
          <cell r="S3297" t="str">
            <v>Federal</v>
          </cell>
          <cell r="T3297" t="str">
            <v>PAV</v>
          </cell>
          <cell r="U3297" t="str">
            <v>Senhor do Bonfim</v>
          </cell>
        </row>
        <row r="3298">
          <cell r="F3298" t="str">
            <v>235BBA0325</v>
          </cell>
          <cell r="G3298" t="str">
            <v>ENTR BR-324(A) (REMANSO)</v>
          </cell>
          <cell r="H3298" t="str">
            <v>ENTR BR-324(B)</v>
          </cell>
          <cell r="I3298">
            <v>531.79999999999995</v>
          </cell>
          <cell r="J3298">
            <v>533.6</v>
          </cell>
          <cell r="K3298">
            <v>1.8</v>
          </cell>
          <cell r="L3298" t="str">
            <v>PAV</v>
          </cell>
          <cell r="N3298" t="str">
            <v>324BBA0155</v>
          </cell>
          <cell r="O3298" t="str">
            <v>Federal</v>
          </cell>
          <cell r="S3298" t="str">
            <v>Federal</v>
          </cell>
          <cell r="T3298" t="str">
            <v>PAV</v>
          </cell>
          <cell r="U3298" t="str">
            <v>Senhor do Bonfim</v>
          </cell>
        </row>
        <row r="3299">
          <cell r="F3299" t="str">
            <v>235BBA0330</v>
          </cell>
          <cell r="G3299" t="str">
            <v>ENTR BR-324(B)</v>
          </cell>
          <cell r="H3299" t="str">
            <v>ENTR BA-161</v>
          </cell>
          <cell r="I3299">
            <v>533.6</v>
          </cell>
          <cell r="J3299">
            <v>548.79999999999995</v>
          </cell>
          <cell r="K3299">
            <v>15.2</v>
          </cell>
          <cell r="L3299" t="str">
            <v>PAV</v>
          </cell>
          <cell r="O3299" t="str">
            <v>Federal</v>
          </cell>
          <cell r="S3299" t="str">
            <v>Federal</v>
          </cell>
          <cell r="T3299" t="str">
            <v>PAV</v>
          </cell>
          <cell r="U3299" t="str">
            <v>Senhor do Bonfim</v>
          </cell>
        </row>
        <row r="3300">
          <cell r="F3300" t="str">
            <v>235BBA0340</v>
          </cell>
          <cell r="G3300" t="str">
            <v>ENTR BA-161</v>
          </cell>
          <cell r="H3300" t="str">
            <v>DISTRITO DE ANGICO</v>
          </cell>
          <cell r="I3300">
            <v>548.79999999999995</v>
          </cell>
          <cell r="J3300">
            <v>608.79999999999995</v>
          </cell>
          <cell r="K3300">
            <v>60</v>
          </cell>
          <cell r="L3300" t="str">
            <v>IMP</v>
          </cell>
          <cell r="O3300" t="str">
            <v>Federal</v>
          </cell>
          <cell r="S3300" t="str">
            <v>Federal</v>
          </cell>
          <cell r="T3300" t="str">
            <v>N_PAV</v>
          </cell>
          <cell r="U3300" t="str">
            <v>Senhor do Bonfim</v>
          </cell>
        </row>
        <row r="3301">
          <cell r="F3301" t="str">
            <v>235BBA0345</v>
          </cell>
          <cell r="G3301" t="str">
            <v>DISTRITO DE ANGICO</v>
          </cell>
          <cell r="H3301" t="str">
            <v>ENTR BR-020 (CAMPO ALEGRE DE LOURDES)</v>
          </cell>
          <cell r="I3301">
            <v>608.79999999999995</v>
          </cell>
          <cell r="J3301">
            <v>643.4</v>
          </cell>
          <cell r="K3301">
            <v>34.6</v>
          </cell>
          <cell r="L3301" t="str">
            <v>IMP</v>
          </cell>
          <cell r="O3301" t="str">
            <v>Federal</v>
          </cell>
          <cell r="S3301" t="str">
            <v>Federal</v>
          </cell>
          <cell r="T3301" t="str">
            <v>N_PAV</v>
          </cell>
          <cell r="U3301" t="str">
            <v>Senhor do Bonfim</v>
          </cell>
        </row>
        <row r="3302">
          <cell r="F3302" t="str">
            <v>235BBA0350</v>
          </cell>
          <cell r="G3302" t="str">
            <v>ENTR BR-020 (CAMPO ALEGRE DE LOURDES)</v>
          </cell>
          <cell r="H3302" t="str">
            <v>DIV BA/PI</v>
          </cell>
          <cell r="I3302">
            <v>643.4</v>
          </cell>
          <cell r="J3302">
            <v>658.4</v>
          </cell>
          <cell r="K3302">
            <v>15</v>
          </cell>
          <cell r="L3302" t="str">
            <v>IMP</v>
          </cell>
          <cell r="O3302" t="str">
            <v>Federal</v>
          </cell>
          <cell r="S3302" t="str">
            <v>Federal</v>
          </cell>
          <cell r="T3302" t="str">
            <v>N_PAV</v>
          </cell>
          <cell r="U3302" t="str">
            <v>Senhor do Bonfim</v>
          </cell>
        </row>
        <row r="3303">
          <cell r="F3303" t="str">
            <v>235BMA0450</v>
          </cell>
          <cell r="G3303" t="str">
            <v>DIV PI/MA (ALTO PARNAÍBA)</v>
          </cell>
          <cell r="H3303" t="str">
            <v>RIO DAS BALSAS</v>
          </cell>
          <cell r="I3303">
            <v>0</v>
          </cell>
          <cell r="J3303">
            <v>92</v>
          </cell>
          <cell r="K3303">
            <v>92</v>
          </cell>
          <cell r="L3303" t="str">
            <v>PLA</v>
          </cell>
          <cell r="O3303" t="str">
            <v>Federal</v>
          </cell>
          <cell r="S3303" t="str">
            <v>Federal</v>
          </cell>
          <cell r="T3303" t="str">
            <v>PLA</v>
          </cell>
          <cell r="U3303" t="str">
            <v>Barão de Grajaú</v>
          </cell>
        </row>
        <row r="3304">
          <cell r="F3304" t="str">
            <v>235BMA0455</v>
          </cell>
          <cell r="G3304" t="str">
            <v>RIO DAS BALSAS</v>
          </cell>
          <cell r="H3304" t="str">
            <v>DIV MA/TO</v>
          </cell>
          <cell r="I3304">
            <v>92</v>
          </cell>
          <cell r="J3304">
            <v>110.5</v>
          </cell>
          <cell r="K3304">
            <v>18.5</v>
          </cell>
          <cell r="L3304" t="str">
            <v>PLA</v>
          </cell>
          <cell r="O3304" t="str">
            <v>Federal</v>
          </cell>
          <cell r="S3304" t="str">
            <v>Federal</v>
          </cell>
          <cell r="T3304" t="str">
            <v>PLA</v>
          </cell>
          <cell r="U3304" t="str">
            <v>Barão de Grajaú</v>
          </cell>
        </row>
        <row r="3305">
          <cell r="F3305" t="str">
            <v>235BPA0550</v>
          </cell>
          <cell r="G3305" t="str">
            <v>DIV TO/PA (INÍCIO TRAVESSIA RIO ARAGUAIA)</v>
          </cell>
          <cell r="H3305" t="str">
            <v>FIM TRAVESSIA RIO ARAGUAIA</v>
          </cell>
          <cell r="I3305">
            <v>0</v>
          </cell>
          <cell r="J3305">
            <v>0.6</v>
          </cell>
          <cell r="K3305">
            <v>0.6</v>
          </cell>
          <cell r="L3305" t="str">
            <v>TRV</v>
          </cell>
          <cell r="O3305" t="str">
            <v>Federal</v>
          </cell>
          <cell r="S3305" t="str">
            <v>Federal</v>
          </cell>
          <cell r="T3305" t="str">
            <v>N_PAV</v>
          </cell>
          <cell r="U3305" t="str">
            <v>Redenção</v>
          </cell>
        </row>
        <row r="3306">
          <cell r="F3306" t="str">
            <v>235BPA0570</v>
          </cell>
          <cell r="G3306" t="str">
            <v>FIM TRAVESSIA RIO ARAGUAIA</v>
          </cell>
          <cell r="H3306" t="str">
            <v>ENTR PA-327/463 (P/SANTA MARIA DAS BARREIRAS)</v>
          </cell>
          <cell r="I3306">
            <v>0.6</v>
          </cell>
          <cell r="J3306">
            <v>20.8</v>
          </cell>
          <cell r="K3306">
            <v>20.2</v>
          </cell>
          <cell r="L3306" t="str">
            <v>PLA</v>
          </cell>
          <cell r="O3306" t="str">
            <v>Estadual</v>
          </cell>
          <cell r="Q3306" t="str">
            <v>PAT-235</v>
          </cell>
          <cell r="R3306" t="str">
            <v>PAV</v>
          </cell>
          <cell r="S3306" t="str">
            <v>Estadual</v>
          </cell>
          <cell r="T3306" t="str">
            <v>PLA</v>
          </cell>
          <cell r="U3306" t="str">
            <v>Redenção</v>
          </cell>
        </row>
        <row r="3307">
          <cell r="F3307" t="str">
            <v>235BPA0590</v>
          </cell>
          <cell r="G3307" t="str">
            <v>ENTR PA-327/463 (P/SANTA MARIA DAS BARREIRAS)</v>
          </cell>
          <cell r="H3307" t="str">
            <v>ENTR BR-158 (CASA DE TÁBUA)</v>
          </cell>
          <cell r="I3307">
            <v>20.8</v>
          </cell>
          <cell r="J3307">
            <v>101.8</v>
          </cell>
          <cell r="K3307">
            <v>81</v>
          </cell>
          <cell r="L3307" t="str">
            <v>PLA</v>
          </cell>
          <cell r="O3307" t="str">
            <v>Federal</v>
          </cell>
          <cell r="S3307" t="str">
            <v>Federal</v>
          </cell>
          <cell r="T3307" t="str">
            <v>PLA</v>
          </cell>
          <cell r="U3307" t="str">
            <v>Redenção</v>
          </cell>
        </row>
        <row r="3308">
          <cell r="F3308" t="str">
            <v>235BPA0610</v>
          </cell>
          <cell r="G3308" t="str">
            <v>ENTR BR-158 (CASA DE TÁBUA)</v>
          </cell>
          <cell r="H3308" t="str">
            <v>RIO CAMPO ALEGRE</v>
          </cell>
          <cell r="I3308">
            <v>101.8</v>
          </cell>
          <cell r="J3308">
            <v>159.80000000000001</v>
          </cell>
          <cell r="K3308">
            <v>58</v>
          </cell>
          <cell r="L3308" t="str">
            <v>PLA</v>
          </cell>
          <cell r="O3308" t="str">
            <v>Federal</v>
          </cell>
          <cell r="S3308" t="str">
            <v>Federal</v>
          </cell>
          <cell r="T3308" t="str">
            <v>PLA</v>
          </cell>
          <cell r="U3308" t="str">
            <v>Redenção</v>
          </cell>
        </row>
        <row r="3309">
          <cell r="F3309" t="str">
            <v>235BPA0630</v>
          </cell>
          <cell r="G3309" t="str">
            <v>RIO CAMPO ALEGRE</v>
          </cell>
          <cell r="H3309" t="str">
            <v>RIO FRESCO</v>
          </cell>
          <cell r="I3309">
            <v>159.80000000000001</v>
          </cell>
          <cell r="J3309">
            <v>227.8</v>
          </cell>
          <cell r="K3309">
            <v>68</v>
          </cell>
          <cell r="L3309" t="str">
            <v>PLA</v>
          </cell>
          <cell r="O3309" t="str">
            <v>Federal</v>
          </cell>
          <cell r="S3309" t="str">
            <v>Federal</v>
          </cell>
          <cell r="T3309" t="str">
            <v>PLA</v>
          </cell>
          <cell r="U3309" t="str">
            <v>Redenção</v>
          </cell>
        </row>
        <row r="3310">
          <cell r="F3310" t="str">
            <v>235BPA0650</v>
          </cell>
          <cell r="G3310" t="str">
            <v>RIO FRESCO</v>
          </cell>
          <cell r="H3310" t="str">
            <v>INÍCIO TRAVESSIA RIO XINGU</v>
          </cell>
          <cell r="I3310">
            <v>227.8</v>
          </cell>
          <cell r="J3310">
            <v>284.8</v>
          </cell>
          <cell r="K3310">
            <v>57</v>
          </cell>
          <cell r="L3310" t="str">
            <v>PLA</v>
          </cell>
          <cell r="O3310" t="str">
            <v>Federal</v>
          </cell>
          <cell r="S3310" t="str">
            <v>Federal</v>
          </cell>
          <cell r="T3310" t="str">
            <v>PLA</v>
          </cell>
          <cell r="U3310" t="str">
            <v>Redenção</v>
          </cell>
        </row>
        <row r="3311">
          <cell r="F3311" t="str">
            <v>235BPA0670</v>
          </cell>
          <cell r="G3311" t="str">
            <v>INÍCIO TRAVESSIA RIO XINGU</v>
          </cell>
          <cell r="H3311" t="str">
            <v>FIM TRAVESSIA RIO XINGU</v>
          </cell>
          <cell r="I3311">
            <v>284.8</v>
          </cell>
          <cell r="J3311">
            <v>286</v>
          </cell>
          <cell r="K3311">
            <v>1.2</v>
          </cell>
          <cell r="L3311" t="str">
            <v>TRV</v>
          </cell>
          <cell r="O3311" t="str">
            <v>Federal</v>
          </cell>
          <cell r="S3311" t="str">
            <v>Federal</v>
          </cell>
          <cell r="T3311" t="str">
            <v>N_PAV</v>
          </cell>
          <cell r="U3311" t="str">
            <v>Redenção</v>
          </cell>
        </row>
        <row r="3312">
          <cell r="F3312" t="str">
            <v>235BPA0690</v>
          </cell>
          <cell r="G3312" t="str">
            <v>FIM TRAVESSIA RIO XINGU</v>
          </cell>
          <cell r="H3312" t="str">
            <v>RIO PEPITA</v>
          </cell>
          <cell r="I3312">
            <v>286</v>
          </cell>
          <cell r="J3312">
            <v>376</v>
          </cell>
          <cell r="K3312">
            <v>90</v>
          </cell>
          <cell r="L3312" t="str">
            <v>PLA</v>
          </cell>
          <cell r="O3312" t="str">
            <v>Federal</v>
          </cell>
          <cell r="S3312" t="str">
            <v>Federal</v>
          </cell>
          <cell r="T3312" t="str">
            <v>PLA</v>
          </cell>
          <cell r="U3312" t="str">
            <v>Itaituba</v>
          </cell>
        </row>
        <row r="3313">
          <cell r="F3313" t="str">
            <v>235BPA0710</v>
          </cell>
          <cell r="G3313" t="str">
            <v>RIO PEPITA</v>
          </cell>
          <cell r="H3313" t="str">
            <v>ENTR PA-167</v>
          </cell>
          <cell r="I3313">
            <v>376</v>
          </cell>
          <cell r="J3313">
            <v>444</v>
          </cell>
          <cell r="K3313">
            <v>68</v>
          </cell>
          <cell r="L3313" t="str">
            <v>PLA</v>
          </cell>
          <cell r="O3313" t="str">
            <v>Federal</v>
          </cell>
          <cell r="S3313" t="str">
            <v>Federal</v>
          </cell>
          <cell r="T3313" t="str">
            <v>PLA</v>
          </cell>
          <cell r="U3313" t="str">
            <v>Itaituba</v>
          </cell>
        </row>
        <row r="3314">
          <cell r="F3314" t="str">
            <v>235BPA0730</v>
          </cell>
          <cell r="G3314" t="str">
            <v>ENTR PA-167</v>
          </cell>
          <cell r="H3314" t="str">
            <v>RIO IPIRANGA</v>
          </cell>
          <cell r="I3314">
            <v>444</v>
          </cell>
          <cell r="J3314">
            <v>534</v>
          </cell>
          <cell r="K3314">
            <v>90</v>
          </cell>
          <cell r="L3314" t="str">
            <v>PLA</v>
          </cell>
          <cell r="O3314" t="str">
            <v>Federal</v>
          </cell>
          <cell r="S3314" t="str">
            <v>Federal</v>
          </cell>
          <cell r="T3314" t="str">
            <v>PLA</v>
          </cell>
          <cell r="U3314" t="str">
            <v>Itaituba</v>
          </cell>
        </row>
        <row r="3315">
          <cell r="F3315" t="str">
            <v>235BPA0750</v>
          </cell>
          <cell r="G3315" t="str">
            <v>RIO IPIRANGA</v>
          </cell>
          <cell r="H3315" t="str">
            <v>ENTR BR-163 (CACHIMBO)</v>
          </cell>
          <cell r="I3315">
            <v>534</v>
          </cell>
          <cell r="J3315">
            <v>602</v>
          </cell>
          <cell r="K3315">
            <v>68</v>
          </cell>
          <cell r="L3315" t="str">
            <v>PLA</v>
          </cell>
          <cell r="O3315" t="str">
            <v>Federal</v>
          </cell>
          <cell r="S3315" t="str">
            <v>Federal</v>
          </cell>
          <cell r="T3315" t="str">
            <v>PLA</v>
          </cell>
          <cell r="U3315" t="str">
            <v>Itaituba</v>
          </cell>
        </row>
        <row r="3316">
          <cell r="F3316" t="str">
            <v>235BPE0270</v>
          </cell>
          <cell r="G3316" t="str">
            <v>ENTR BR-122(A)/407(A)/428(A) (DIV BA/PE) (INÍCIO PONTE S/RIO S FRANCISCO)</v>
          </cell>
          <cell r="H3316" t="str">
            <v>FIM PONTE S/RIO SÃO FRANCISCO (PETROLINA)</v>
          </cell>
          <cell r="I3316">
            <v>0</v>
          </cell>
          <cell r="J3316">
            <v>0.8</v>
          </cell>
          <cell r="K3316">
            <v>0.8</v>
          </cell>
          <cell r="L3316" t="str">
            <v>PAV</v>
          </cell>
          <cell r="N3316" t="str">
            <v>407BPE0270;122BPE0370;428BPE0070</v>
          </cell>
          <cell r="O3316" t="str">
            <v>Federal</v>
          </cell>
          <cell r="S3316" t="str">
            <v>Federal</v>
          </cell>
          <cell r="T3316" t="str">
            <v>PAV</v>
          </cell>
          <cell r="U3316" t="str">
            <v>Petrolina</v>
          </cell>
        </row>
        <row r="3317">
          <cell r="F3317" t="str">
            <v>235BPE0275</v>
          </cell>
          <cell r="G3317" t="str">
            <v>FIM PONTE S/RIO SÃO FRANCISCO (PETROLINA)</v>
          </cell>
          <cell r="H3317" t="str">
            <v>ENTR BR-122(B)/428(B) (PETROLINA)</v>
          </cell>
          <cell r="I3317">
            <v>0.8</v>
          </cell>
          <cell r="J3317">
            <v>3.8</v>
          </cell>
          <cell r="K3317">
            <v>3</v>
          </cell>
          <cell r="L3317" t="str">
            <v>PAV</v>
          </cell>
          <cell r="N3317" t="str">
            <v>122BPE0365;407BPE0260;428BPE0065</v>
          </cell>
          <cell r="O3317" t="str">
            <v>Federal</v>
          </cell>
          <cell r="S3317" t="str">
            <v>Federal</v>
          </cell>
          <cell r="T3317" t="str">
            <v>PAV</v>
          </cell>
          <cell r="U3317" t="str">
            <v>Petrolina</v>
          </cell>
        </row>
        <row r="3318">
          <cell r="F3318" t="str">
            <v>235BPE0280</v>
          </cell>
          <cell r="G3318" t="str">
            <v>ENTR BR-122(B)/428(B) (PETROLINA)</v>
          </cell>
          <cell r="H3318" t="str">
            <v>ENTR BR-407(B)</v>
          </cell>
          <cell r="I3318">
            <v>3.8</v>
          </cell>
          <cell r="J3318">
            <v>5.5</v>
          </cell>
          <cell r="K3318">
            <v>1.7</v>
          </cell>
          <cell r="L3318" t="str">
            <v>PAV</v>
          </cell>
          <cell r="N3318" t="str">
            <v>407BPE0255</v>
          </cell>
          <cell r="O3318" t="str">
            <v>Federal</v>
          </cell>
          <cell r="S3318" t="str">
            <v>Federal</v>
          </cell>
          <cell r="T3318" t="str">
            <v>PAV</v>
          </cell>
          <cell r="U3318" t="str">
            <v>Petrolina</v>
          </cell>
        </row>
        <row r="3319">
          <cell r="F3319" t="str">
            <v>235BPE0290</v>
          </cell>
          <cell r="G3319" t="str">
            <v>ENTR BR-407(B)</v>
          </cell>
          <cell r="H3319" t="str">
            <v>DIV PE/BA</v>
          </cell>
          <cell r="I3319">
            <v>5.5</v>
          </cell>
          <cell r="J3319">
            <v>27.5</v>
          </cell>
          <cell r="K3319">
            <v>22</v>
          </cell>
          <cell r="L3319" t="str">
            <v>PLA</v>
          </cell>
          <cell r="O3319" t="str">
            <v>Estadual</v>
          </cell>
          <cell r="Q3319" t="str">
            <v>PE-647</v>
          </cell>
          <cell r="R3319" t="str">
            <v>PAV</v>
          </cell>
          <cell r="S3319" t="str">
            <v>Estadual</v>
          </cell>
          <cell r="T3319" t="str">
            <v>PLA</v>
          </cell>
          <cell r="U3319" t="str">
            <v>Petrolina</v>
          </cell>
        </row>
        <row r="3320">
          <cell r="F3320" t="str">
            <v>235BPI0370</v>
          </cell>
          <cell r="G3320" t="str">
            <v>DIV BA/PI</v>
          </cell>
          <cell r="H3320" t="str">
            <v>ENTR PI-144/251/256 (ACESSO A CARACOL)</v>
          </cell>
          <cell r="I3320">
            <v>0</v>
          </cell>
          <cell r="J3320">
            <v>19.8</v>
          </cell>
          <cell r="K3320">
            <v>19.8</v>
          </cell>
          <cell r="L3320" t="str">
            <v>PLA</v>
          </cell>
          <cell r="O3320" t="str">
            <v>Federal</v>
          </cell>
          <cell r="S3320" t="str">
            <v>Federal</v>
          </cell>
          <cell r="T3320" t="str">
            <v>PLA</v>
          </cell>
          <cell r="U3320" t="str">
            <v>Floriano</v>
          </cell>
        </row>
        <row r="3321">
          <cell r="F3321" t="str">
            <v>235BPI0390</v>
          </cell>
          <cell r="G3321" t="str">
            <v>ENTR PI-144/251/256 (ACESSO A CARACOL)</v>
          </cell>
          <cell r="H3321" t="str">
            <v>ACESSSO A GUARIBAS</v>
          </cell>
          <cell r="I3321">
            <v>19.8</v>
          </cell>
          <cell r="J3321">
            <v>67.099999999999994</v>
          </cell>
          <cell r="K3321">
            <v>47.3</v>
          </cell>
          <cell r="L3321" t="str">
            <v>PLA</v>
          </cell>
          <cell r="O3321" t="str">
            <v>Federal</v>
          </cell>
          <cell r="S3321" t="str">
            <v>Federal</v>
          </cell>
          <cell r="T3321" t="str">
            <v>PLA</v>
          </cell>
          <cell r="U3321" t="str">
            <v>Floriano</v>
          </cell>
        </row>
        <row r="3322">
          <cell r="F3322" t="str">
            <v>235BPI0400</v>
          </cell>
          <cell r="G3322" t="str">
            <v>ACESSSO A GUARIBAS</v>
          </cell>
          <cell r="H3322" t="str">
            <v>ENTR BR-135(A)/330(A) (BOM JESUS)</v>
          </cell>
          <cell r="I3322">
            <v>67.099999999999994</v>
          </cell>
          <cell r="J3322">
            <v>150.69999999999999</v>
          </cell>
          <cell r="K3322">
            <v>83.6</v>
          </cell>
          <cell r="L3322" t="str">
            <v>PLA</v>
          </cell>
          <cell r="O3322" t="str">
            <v>Federal</v>
          </cell>
          <cell r="S3322" t="str">
            <v>Federal</v>
          </cell>
          <cell r="T3322" t="str">
            <v>PLA</v>
          </cell>
          <cell r="U3322" t="str">
            <v>Floriano</v>
          </cell>
        </row>
        <row r="3323">
          <cell r="F3323" t="str">
            <v>235BPI0410</v>
          </cell>
          <cell r="G3323" t="str">
            <v>ENTR BR-135(A)/330(A) (BOM JESUS)</v>
          </cell>
          <cell r="H3323" t="str">
            <v>ENTR BR-330(B)/PI-257 (P/REDENÇÃO DO GURGÉIA)</v>
          </cell>
          <cell r="I3323">
            <v>150.69999999999999</v>
          </cell>
          <cell r="J3323">
            <v>206</v>
          </cell>
          <cell r="K3323">
            <v>55.3</v>
          </cell>
          <cell r="L3323" t="str">
            <v>PAV</v>
          </cell>
          <cell r="N3323" t="str">
            <v>135BPI0450;330BPI0070</v>
          </cell>
          <cell r="O3323" t="str">
            <v>Federal</v>
          </cell>
          <cell r="S3323" t="str">
            <v>Federal</v>
          </cell>
          <cell r="T3323" t="str">
            <v>PAV</v>
          </cell>
          <cell r="U3323" t="str">
            <v>Floriano</v>
          </cell>
        </row>
        <row r="3324">
          <cell r="F3324" t="str">
            <v>235BPI0412</v>
          </cell>
          <cell r="G3324" t="str">
            <v>ENTR BR-330(B)/PI-257 (P/REDENÇÃO DO GURGÉIA)</v>
          </cell>
          <cell r="H3324" t="str">
            <v>MONTE ALEGRE DO PIAUÍ</v>
          </cell>
          <cell r="I3324">
            <v>206</v>
          </cell>
          <cell r="J3324">
            <v>302.3</v>
          </cell>
          <cell r="K3324">
            <v>96.3</v>
          </cell>
          <cell r="L3324" t="str">
            <v>PAV</v>
          </cell>
          <cell r="N3324" t="str">
            <v>135BPI0470</v>
          </cell>
          <cell r="O3324" t="str">
            <v>Federal</v>
          </cell>
          <cell r="S3324" t="str">
            <v>Federal</v>
          </cell>
          <cell r="T3324" t="str">
            <v>PAV</v>
          </cell>
          <cell r="U3324" t="str">
            <v>Floriano</v>
          </cell>
        </row>
        <row r="3325">
          <cell r="F3325" t="str">
            <v>235BPI0415</v>
          </cell>
          <cell r="G3325" t="str">
            <v>MONTE ALEGRE DO PIAUÍ</v>
          </cell>
          <cell r="H3325" t="str">
            <v>ENTR BR-135(B)</v>
          </cell>
          <cell r="I3325">
            <v>302.3</v>
          </cell>
          <cell r="J3325">
            <v>305.10000000000002</v>
          </cell>
          <cell r="K3325">
            <v>2.8</v>
          </cell>
          <cell r="L3325" t="str">
            <v>PAV</v>
          </cell>
          <cell r="N3325" t="str">
            <v>135BPI0475</v>
          </cell>
          <cell r="O3325" t="str">
            <v>Federal</v>
          </cell>
          <cell r="S3325" t="str">
            <v>Federal</v>
          </cell>
          <cell r="T3325" t="str">
            <v>PAV</v>
          </cell>
          <cell r="U3325" t="str">
            <v>Floriano</v>
          </cell>
        </row>
        <row r="3326">
          <cell r="F3326" t="str">
            <v>235BPI0417</v>
          </cell>
          <cell r="G3326" t="str">
            <v>ENTR BR-135(B)</v>
          </cell>
          <cell r="H3326" t="str">
            <v>ACESSO BOQUEIRÃO</v>
          </cell>
          <cell r="I3326">
            <v>305.10000000000002</v>
          </cell>
          <cell r="J3326">
            <v>318.10000000000002</v>
          </cell>
          <cell r="K3326">
            <v>13</v>
          </cell>
          <cell r="L3326" t="str">
            <v>PAV</v>
          </cell>
          <cell r="O3326" t="str">
            <v>Federal</v>
          </cell>
          <cell r="S3326" t="str">
            <v>Federal</v>
          </cell>
          <cell r="T3326" t="str">
            <v>PAV</v>
          </cell>
          <cell r="U3326" t="str">
            <v>Floriano</v>
          </cell>
        </row>
        <row r="3327">
          <cell r="F3327" t="str">
            <v>235BPI0419</v>
          </cell>
          <cell r="G3327" t="str">
            <v>ACESSO BOQUEIRÃO</v>
          </cell>
          <cell r="H3327" t="str">
            <v>MATAS</v>
          </cell>
          <cell r="I3327">
            <v>318.10000000000002</v>
          </cell>
          <cell r="J3327">
            <v>395.6</v>
          </cell>
          <cell r="K3327">
            <v>77.5</v>
          </cell>
          <cell r="L3327" t="str">
            <v>PAV</v>
          </cell>
          <cell r="O3327" t="str">
            <v>Federal</v>
          </cell>
          <cell r="S3327" t="str">
            <v>Federal</v>
          </cell>
          <cell r="T3327" t="str">
            <v>PAV</v>
          </cell>
          <cell r="U3327" t="str">
            <v>Floriano</v>
          </cell>
        </row>
        <row r="3328">
          <cell r="F3328" t="str">
            <v>235BPI0420</v>
          </cell>
          <cell r="G3328" t="str">
            <v>MATAS</v>
          </cell>
          <cell r="H3328" t="str">
            <v>ENTR PI-254(B) (SANTA FILOMENA)</v>
          </cell>
          <cell r="I3328">
            <v>395.6</v>
          </cell>
          <cell r="J3328">
            <v>432.3</v>
          </cell>
          <cell r="K3328">
            <v>36.700000000000003</v>
          </cell>
          <cell r="L3328" t="str">
            <v>PAV</v>
          </cell>
          <cell r="O3328" t="str">
            <v>Federal</v>
          </cell>
          <cell r="S3328" t="str">
            <v>Federal</v>
          </cell>
          <cell r="T3328" t="str">
            <v>PAV</v>
          </cell>
          <cell r="U3328" t="str">
            <v>Floriano</v>
          </cell>
        </row>
        <row r="3329">
          <cell r="F3329" t="str">
            <v>235BPI0430</v>
          </cell>
          <cell r="G3329" t="str">
            <v>ENTR PI-254(B) (SANTA FILOMENA)</v>
          </cell>
          <cell r="H3329" t="str">
            <v>DIV PI/MA (ALTO PARNAIBA)</v>
          </cell>
          <cell r="I3329">
            <v>432.3</v>
          </cell>
          <cell r="J3329">
            <v>435.3</v>
          </cell>
          <cell r="K3329">
            <v>3</v>
          </cell>
          <cell r="L3329" t="str">
            <v>PAV</v>
          </cell>
          <cell r="O3329" t="str">
            <v>Federal</v>
          </cell>
          <cell r="S3329" t="str">
            <v>Federal</v>
          </cell>
          <cell r="T3329" t="str">
            <v>PAV</v>
          </cell>
          <cell r="U3329" t="str">
            <v>Floriano</v>
          </cell>
        </row>
        <row r="3330">
          <cell r="F3330" t="str">
            <v>235BSE0005</v>
          </cell>
          <cell r="G3330" t="str">
            <v>LARGO LEITE NETO (ARACAJU)</v>
          </cell>
          <cell r="H3330" t="str">
            <v>ENTR BR-349(A) (ARACAJU) *TRECHO MUNICIPAL*</v>
          </cell>
          <cell r="I3330">
            <v>0</v>
          </cell>
          <cell r="J3330">
            <v>1.7</v>
          </cell>
          <cell r="K3330">
            <v>1.7</v>
          </cell>
          <cell r="L3330" t="str">
            <v>DUP</v>
          </cell>
          <cell r="O3330" t="str">
            <v>Convênio de Administração</v>
          </cell>
          <cell r="S3330" t="str">
            <v>Federal</v>
          </cell>
          <cell r="T3330" t="str">
            <v>PAV</v>
          </cell>
          <cell r="U3330" t="str">
            <v>Nossa Senhora do Socorro</v>
          </cell>
        </row>
        <row r="3331">
          <cell r="F3331" t="str">
            <v>235BSE0010</v>
          </cell>
          <cell r="G3331" t="str">
            <v>ENTR BR-349(A) (ARACAJU)</v>
          </cell>
          <cell r="H3331" t="str">
            <v>ENTR BR-101(A)/349(B)</v>
          </cell>
          <cell r="I3331">
            <v>1.7</v>
          </cell>
          <cell r="J3331">
            <v>6.2</v>
          </cell>
          <cell r="K3331">
            <v>4.5</v>
          </cell>
          <cell r="L3331" t="str">
            <v>DUP</v>
          </cell>
          <cell r="N3331" t="str">
            <v>349BSE0010</v>
          </cell>
          <cell r="O3331" t="str">
            <v>Federal</v>
          </cell>
          <cell r="S3331" t="str">
            <v>Federal</v>
          </cell>
          <cell r="T3331" t="str">
            <v>PAV</v>
          </cell>
          <cell r="U3331" t="str">
            <v>Nossa Senhora do Socorro</v>
          </cell>
        </row>
        <row r="3332">
          <cell r="F3332" t="str">
            <v>235BSE0030</v>
          </cell>
          <cell r="G3332" t="str">
            <v>ENTR BR-101(A)/349(B)</v>
          </cell>
          <cell r="H3332" t="str">
            <v>ENTR BR-101(B)</v>
          </cell>
          <cell r="I3332">
            <v>6.2</v>
          </cell>
          <cell r="J3332">
            <v>8.3000000000000007</v>
          </cell>
          <cell r="K3332">
            <v>2.1</v>
          </cell>
          <cell r="L3332" t="str">
            <v>DUP</v>
          </cell>
          <cell r="N3332" t="str">
            <v>101BSE1210</v>
          </cell>
          <cell r="O3332" t="str">
            <v>Federal</v>
          </cell>
          <cell r="S3332" t="str">
            <v>Federal</v>
          </cell>
          <cell r="T3332" t="str">
            <v>PAV</v>
          </cell>
          <cell r="U3332" t="str">
            <v>Nossa Senhora do Socorro</v>
          </cell>
        </row>
        <row r="3333">
          <cell r="F3333" t="str">
            <v>235BSE0050</v>
          </cell>
          <cell r="G3333" t="str">
            <v>ENTR BR-101(B)</v>
          </cell>
          <cell r="H3333" t="str">
            <v>ENTR SE-160 (P/ LARANJEIRAS)</v>
          </cell>
          <cell r="I3333">
            <v>8.3000000000000007</v>
          </cell>
          <cell r="J3333">
            <v>26.3</v>
          </cell>
          <cell r="K3333">
            <v>18</v>
          </cell>
          <cell r="L3333" t="str">
            <v>PAV</v>
          </cell>
          <cell r="O3333" t="str">
            <v>Federal</v>
          </cell>
          <cell r="S3333" t="str">
            <v>Federal</v>
          </cell>
          <cell r="T3333" t="str">
            <v>PAV</v>
          </cell>
          <cell r="U3333" t="str">
            <v>Nossa Senhora do Socorro</v>
          </cell>
        </row>
        <row r="3334">
          <cell r="F3334" t="str">
            <v>235BSE0060</v>
          </cell>
          <cell r="G3334" t="str">
            <v>ENTR SE-160 (P/ LARANJEIRAS)</v>
          </cell>
          <cell r="H3334" t="str">
            <v>ACESSO À BR-101</v>
          </cell>
          <cell r="I3334">
            <v>26.3</v>
          </cell>
          <cell r="J3334">
            <v>43.8</v>
          </cell>
          <cell r="K3334">
            <v>17.5</v>
          </cell>
          <cell r="L3334" t="str">
            <v>PAV</v>
          </cell>
          <cell r="O3334" t="str">
            <v>Federal</v>
          </cell>
          <cell r="S3334" t="str">
            <v>Federal</v>
          </cell>
          <cell r="T3334" t="str">
            <v>PAV</v>
          </cell>
          <cell r="U3334" t="str">
            <v>Nossa Senhora do Socorro</v>
          </cell>
        </row>
        <row r="3335">
          <cell r="F3335" t="str">
            <v>235BSE0065</v>
          </cell>
          <cell r="G3335" t="str">
            <v>ACESSO À BR-101</v>
          </cell>
          <cell r="H3335" t="str">
            <v>ENTR SE-170(A) (P/ LAGARTO)</v>
          </cell>
          <cell r="I3335">
            <v>43.8</v>
          </cell>
          <cell r="J3335">
            <v>51.7</v>
          </cell>
          <cell r="K3335">
            <v>7.9</v>
          </cell>
          <cell r="L3335" t="str">
            <v>PAV</v>
          </cell>
          <cell r="O3335" t="str">
            <v>Federal</v>
          </cell>
          <cell r="S3335" t="str">
            <v>Federal</v>
          </cell>
          <cell r="T3335" t="str">
            <v>PAV</v>
          </cell>
          <cell r="U3335" t="str">
            <v>Nossa Senhora do Socorro</v>
          </cell>
        </row>
        <row r="3336">
          <cell r="F3336" t="str">
            <v>235BSE0070</v>
          </cell>
          <cell r="G3336" t="str">
            <v>ENTR SE-170(A) (P/ LAGARTO)</v>
          </cell>
          <cell r="H3336" t="str">
            <v>ENTR SE-170(B) (ITABAIANA) (P/ MOITA BONITA)</v>
          </cell>
          <cell r="I3336">
            <v>51.7</v>
          </cell>
          <cell r="J3336">
            <v>52.9</v>
          </cell>
          <cell r="K3336">
            <v>1.2</v>
          </cell>
          <cell r="L3336" t="str">
            <v>PAV</v>
          </cell>
          <cell r="O3336" t="str">
            <v>Federal</v>
          </cell>
          <cell r="S3336" t="str">
            <v>Federal</v>
          </cell>
          <cell r="T3336" t="str">
            <v>PAV</v>
          </cell>
          <cell r="U3336" t="str">
            <v>Nossa Senhora do Socorro</v>
          </cell>
        </row>
        <row r="3337">
          <cell r="F3337" t="str">
            <v>235BSE0090</v>
          </cell>
          <cell r="G3337" t="str">
            <v>ENTR SE-170(B) (ITABAIANA) (P/ MOITA BONITA)</v>
          </cell>
          <cell r="H3337" t="str">
            <v>ENTR SE-175 (P/RIBEIRÓPOLIS)</v>
          </cell>
          <cell r="I3337">
            <v>52.9</v>
          </cell>
          <cell r="J3337">
            <v>63.7</v>
          </cell>
          <cell r="K3337">
            <v>10.8</v>
          </cell>
          <cell r="L3337" t="str">
            <v>PAV</v>
          </cell>
          <cell r="O3337" t="str">
            <v>Federal</v>
          </cell>
          <cell r="S3337" t="str">
            <v>Federal</v>
          </cell>
          <cell r="T3337" t="str">
            <v>PAV</v>
          </cell>
          <cell r="U3337" t="str">
            <v>Nossa Senhora do Socorro</v>
          </cell>
        </row>
        <row r="3338">
          <cell r="F3338" t="str">
            <v>235BSE0110</v>
          </cell>
          <cell r="G3338" t="str">
            <v>ENTR SE-175 (P/RIBEIRÓPOLIS)</v>
          </cell>
          <cell r="H3338" t="str">
            <v>ENTR SE-453 (MOCAMBO)</v>
          </cell>
          <cell r="I3338">
            <v>63.7</v>
          </cell>
          <cell r="J3338">
            <v>83.5</v>
          </cell>
          <cell r="K3338">
            <v>19.8</v>
          </cell>
          <cell r="L3338" t="str">
            <v>PAV</v>
          </cell>
          <cell r="O3338" t="str">
            <v>Federal</v>
          </cell>
          <cell r="S3338" t="str">
            <v>Federal</v>
          </cell>
          <cell r="T3338" t="str">
            <v>PAV</v>
          </cell>
          <cell r="U3338" t="str">
            <v>Nossa Senhora do Socorro</v>
          </cell>
        </row>
        <row r="3339">
          <cell r="F3339" t="str">
            <v>235BSE0130</v>
          </cell>
          <cell r="G3339" t="str">
            <v>ENTR SE-453 (MOCAMBO)</v>
          </cell>
          <cell r="H3339" t="str">
            <v>ENTR SE-331 (P/ PINHÃO)</v>
          </cell>
          <cell r="I3339">
            <v>83.5</v>
          </cell>
          <cell r="J3339">
            <v>85.6</v>
          </cell>
          <cell r="K3339">
            <v>2.1</v>
          </cell>
          <cell r="L3339" t="str">
            <v>PAV</v>
          </cell>
          <cell r="O3339" t="str">
            <v>Federal</v>
          </cell>
          <cell r="S3339" t="str">
            <v>Federal</v>
          </cell>
          <cell r="T3339" t="str">
            <v>PAV</v>
          </cell>
          <cell r="U3339" t="str">
            <v>Nossa Senhora do Socorro</v>
          </cell>
        </row>
        <row r="3340">
          <cell r="F3340" t="str">
            <v>235BSE0150</v>
          </cell>
          <cell r="G3340" t="str">
            <v>ENTR SE-331 (P/ PINHÃO)</v>
          </cell>
          <cell r="H3340" t="str">
            <v>ENTR SE-179 (CARIRA)</v>
          </cell>
          <cell r="I3340">
            <v>85.6</v>
          </cell>
          <cell r="J3340">
            <v>108.7</v>
          </cell>
          <cell r="K3340">
            <v>23.1</v>
          </cell>
          <cell r="L3340" t="str">
            <v>PAV</v>
          </cell>
          <cell r="O3340" t="str">
            <v>Federal</v>
          </cell>
          <cell r="S3340" t="str">
            <v>Federal</v>
          </cell>
          <cell r="T3340" t="str">
            <v>PAV</v>
          </cell>
          <cell r="U3340" t="str">
            <v>Nossa Senhora do Socorro</v>
          </cell>
        </row>
        <row r="3341">
          <cell r="F3341" t="str">
            <v>235BSE0170</v>
          </cell>
          <cell r="G3341" t="str">
            <v>ENTR SE-179 (CARIRA)</v>
          </cell>
          <cell r="H3341" t="str">
            <v>DIV SE/BA</v>
          </cell>
          <cell r="I3341">
            <v>108.7</v>
          </cell>
          <cell r="J3341">
            <v>114.8</v>
          </cell>
          <cell r="K3341">
            <v>6.1</v>
          </cell>
          <cell r="L3341" t="str">
            <v>PAV</v>
          </cell>
          <cell r="O3341" t="str">
            <v>Federal</v>
          </cell>
          <cell r="S3341" t="str">
            <v>Federal</v>
          </cell>
          <cell r="T3341" t="str">
            <v>PAV</v>
          </cell>
          <cell r="U3341" t="str">
            <v>Nossa Senhora do Socorro</v>
          </cell>
        </row>
        <row r="3342">
          <cell r="F3342" t="str">
            <v>235BTO0460</v>
          </cell>
          <cell r="G3342" t="str">
            <v>DIV TO/MA</v>
          </cell>
          <cell r="H3342" t="str">
            <v>ENTR TO-020</v>
          </cell>
          <cell r="I3342">
            <v>0</v>
          </cell>
          <cell r="J3342">
            <v>29.4</v>
          </cell>
          <cell r="K3342">
            <v>29.4</v>
          </cell>
          <cell r="L3342" t="str">
            <v>PLA</v>
          </cell>
          <cell r="O3342" t="str">
            <v>Federal</v>
          </cell>
          <cell r="S3342" t="str">
            <v>Federal</v>
          </cell>
          <cell r="T3342" t="str">
            <v>PLA</v>
          </cell>
          <cell r="U3342" t="str">
            <v>Paraíso de Tocantins</v>
          </cell>
        </row>
        <row r="3343">
          <cell r="F3343" t="str">
            <v>235BTO0465</v>
          </cell>
          <cell r="G3343" t="str">
            <v>ENTR TO-020</v>
          </cell>
          <cell r="H3343" t="str">
            <v>INÍCIO DA PAVIMENTAÇÃO</v>
          </cell>
          <cell r="I3343">
            <v>29.4</v>
          </cell>
          <cell r="J3343">
            <v>78.2</v>
          </cell>
          <cell r="K3343">
            <v>48.8</v>
          </cell>
          <cell r="L3343" t="str">
            <v>PLA</v>
          </cell>
          <cell r="O3343" t="str">
            <v>Federal</v>
          </cell>
          <cell r="S3343" t="str">
            <v>Federal</v>
          </cell>
          <cell r="T3343" t="str">
            <v>PLA</v>
          </cell>
          <cell r="U3343" t="str">
            <v>Paraíso de Tocantins</v>
          </cell>
        </row>
        <row r="3344">
          <cell r="F3344" t="str">
            <v>235BTO0467</v>
          </cell>
          <cell r="G3344" t="str">
            <v>INÍCIO DA PAVIMENTAÇÃO</v>
          </cell>
          <cell r="H3344" t="str">
            <v>ENTR BR-010</v>
          </cell>
          <cell r="I3344">
            <v>78.2</v>
          </cell>
          <cell r="J3344">
            <v>101.5</v>
          </cell>
          <cell r="K3344">
            <v>23.3</v>
          </cell>
          <cell r="L3344" t="str">
            <v>LEN</v>
          </cell>
          <cell r="O3344" t="str">
            <v>Federal</v>
          </cell>
          <cell r="S3344" t="str">
            <v>Federal</v>
          </cell>
          <cell r="T3344" t="str">
            <v>N_PAV</v>
          </cell>
          <cell r="U3344" t="str">
            <v>Paraíso de Tocantins</v>
          </cell>
        </row>
        <row r="3345">
          <cell r="F3345" t="str">
            <v>235BTO0470</v>
          </cell>
          <cell r="G3345" t="str">
            <v>ENTR BR-010</v>
          </cell>
          <cell r="H3345" t="str">
            <v>ENTR TO-010(A)</v>
          </cell>
          <cell r="I3345">
            <v>101.5</v>
          </cell>
          <cell r="J3345">
            <v>158.80000000000001</v>
          </cell>
          <cell r="K3345">
            <v>57.3</v>
          </cell>
          <cell r="L3345" t="str">
            <v>IMP</v>
          </cell>
          <cell r="O3345" t="str">
            <v>Federal</v>
          </cell>
          <cell r="S3345" t="str">
            <v>Federal</v>
          </cell>
          <cell r="T3345" t="str">
            <v>N_PAV</v>
          </cell>
          <cell r="U3345" t="str">
            <v>Paraíso de Tocantins</v>
          </cell>
        </row>
        <row r="3346">
          <cell r="F3346" t="str">
            <v>235BTO0475</v>
          </cell>
          <cell r="G3346" t="str">
            <v>ENTR TO-010(A)</v>
          </cell>
          <cell r="H3346" t="str">
            <v>INÍCIO PONTE SOBRE O RIO SONO</v>
          </cell>
          <cell r="I3346">
            <v>158.80000000000001</v>
          </cell>
          <cell r="J3346">
            <v>160.4</v>
          </cell>
          <cell r="K3346">
            <v>1.6</v>
          </cell>
          <cell r="L3346" t="str">
            <v>PLA</v>
          </cell>
          <cell r="O3346" t="str">
            <v>Estadual</v>
          </cell>
          <cell r="Q3346" t="str">
            <v>TO-010</v>
          </cell>
          <cell r="R3346" t="str">
            <v>PAV</v>
          </cell>
          <cell r="S3346" t="str">
            <v>Estadual</v>
          </cell>
          <cell r="T3346" t="str">
            <v>PLA</v>
          </cell>
          <cell r="U3346" t="str">
            <v>Paraíso de Tocantins</v>
          </cell>
        </row>
        <row r="3347">
          <cell r="F3347" t="str">
            <v>235BTO0480</v>
          </cell>
          <cell r="G3347" t="str">
            <v>INÍCIO PONTE SOBRE O RIO SONO</v>
          </cell>
          <cell r="H3347" t="str">
            <v>FIM PONTE SOBRE O RIO SONO</v>
          </cell>
          <cell r="I3347">
            <v>160.4</v>
          </cell>
          <cell r="J3347">
            <v>160.69999999999999</v>
          </cell>
          <cell r="K3347">
            <v>0.3</v>
          </cell>
          <cell r="L3347" t="str">
            <v>PLA</v>
          </cell>
          <cell r="O3347" t="str">
            <v>Estadual</v>
          </cell>
          <cell r="Q3347" t="str">
            <v>TO-010</v>
          </cell>
          <cell r="R3347" t="str">
            <v>PAV</v>
          </cell>
          <cell r="S3347" t="str">
            <v>Estadual</v>
          </cell>
          <cell r="T3347" t="str">
            <v>PLA</v>
          </cell>
          <cell r="U3347" t="str">
            <v>Paraíso de Tocantins</v>
          </cell>
        </row>
        <row r="3348">
          <cell r="F3348" t="str">
            <v>235BTO0485</v>
          </cell>
          <cell r="G3348" t="str">
            <v>FIM PONTE SOBRE O RIO SONO</v>
          </cell>
          <cell r="H3348" t="str">
            <v>ENTR TO-010(B) (PEDRO AFONSO)</v>
          </cell>
          <cell r="I3348">
            <v>160.69999999999999</v>
          </cell>
          <cell r="J3348">
            <v>162.6</v>
          </cell>
          <cell r="K3348">
            <v>1.9</v>
          </cell>
          <cell r="L3348" t="str">
            <v>PLA</v>
          </cell>
          <cell r="O3348" t="str">
            <v>Estadual</v>
          </cell>
          <cell r="Q3348" t="str">
            <v>TO-010</v>
          </cell>
          <cell r="R3348" t="str">
            <v>PAV</v>
          </cell>
          <cell r="S3348" t="str">
            <v>Estadual</v>
          </cell>
          <cell r="T3348" t="str">
            <v>PLA</v>
          </cell>
          <cell r="U3348" t="str">
            <v>Paraíso de Tocantins</v>
          </cell>
        </row>
        <row r="3349">
          <cell r="F3349" t="str">
            <v>235BTO0490</v>
          </cell>
          <cell r="G3349" t="str">
            <v>ENTR TO-010(B) (PEDRO AFONSO)</v>
          </cell>
          <cell r="H3349" t="str">
            <v>INÍCIO PONTE SOBRE O RIO TOCANTINS</v>
          </cell>
          <cell r="I3349">
            <v>162.6</v>
          </cell>
          <cell r="J3349">
            <v>163.6</v>
          </cell>
          <cell r="K3349">
            <v>1</v>
          </cell>
          <cell r="L3349" t="str">
            <v>PAV</v>
          </cell>
          <cell r="O3349" t="str">
            <v>Federal</v>
          </cell>
          <cell r="S3349" t="str">
            <v>Federal</v>
          </cell>
          <cell r="T3349" t="str">
            <v>PAV</v>
          </cell>
          <cell r="U3349" t="str">
            <v>Paraíso de Tocantins</v>
          </cell>
        </row>
        <row r="3350">
          <cell r="F3350" t="str">
            <v>235BTO0495</v>
          </cell>
          <cell r="G3350" t="str">
            <v>INÍCIO PONTE SOBRE O RIO TOCANTINS</v>
          </cell>
          <cell r="H3350" t="str">
            <v>FIM PONTE SOBRE O RIO TOCANTINS</v>
          </cell>
          <cell r="I3350">
            <v>163.6</v>
          </cell>
          <cell r="J3350">
            <v>164.6</v>
          </cell>
          <cell r="K3350">
            <v>1</v>
          </cell>
          <cell r="L3350" t="str">
            <v>PAV</v>
          </cell>
          <cell r="O3350" t="str">
            <v>Federal</v>
          </cell>
          <cell r="S3350" t="str">
            <v>Federal</v>
          </cell>
          <cell r="T3350" t="str">
            <v>PAV</v>
          </cell>
          <cell r="U3350" t="str">
            <v>Paraíso de Tocantins</v>
          </cell>
        </row>
        <row r="3351">
          <cell r="F3351" t="str">
            <v>235BTO0500</v>
          </cell>
          <cell r="G3351" t="str">
            <v>FIM PONTE SOBRE O RIO TOCANTINS</v>
          </cell>
          <cell r="H3351" t="str">
            <v>ENTR P/ ANTIGO PORTO DE BALSAS (TUPIRAMA)</v>
          </cell>
          <cell r="I3351">
            <v>164.6</v>
          </cell>
          <cell r="J3351">
            <v>166.7</v>
          </cell>
          <cell r="K3351">
            <v>2.1</v>
          </cell>
          <cell r="L3351" t="str">
            <v>PAV</v>
          </cell>
          <cell r="O3351" t="str">
            <v>Federal</v>
          </cell>
          <cell r="S3351" t="str">
            <v>Federal</v>
          </cell>
          <cell r="T3351" t="str">
            <v>PAV</v>
          </cell>
          <cell r="U3351" t="str">
            <v>Paraíso de Tocantins</v>
          </cell>
        </row>
        <row r="3352">
          <cell r="F3352" t="str">
            <v>235BTO0510</v>
          </cell>
          <cell r="G3352" t="str">
            <v>ENTR P/ ANTIGO PORTO DE BALSAS (TUPIRAMA)</v>
          </cell>
          <cell r="H3352" t="str">
            <v>ENTR BR-153/TO-336(B)</v>
          </cell>
          <cell r="I3352">
            <v>166.7</v>
          </cell>
          <cell r="J3352">
            <v>205.7</v>
          </cell>
          <cell r="K3352">
            <v>39</v>
          </cell>
          <cell r="L3352" t="str">
            <v>PAV</v>
          </cell>
          <cell r="O3352" t="str">
            <v>Federal</v>
          </cell>
          <cell r="S3352" t="str">
            <v>Federal</v>
          </cell>
          <cell r="T3352" t="str">
            <v>PAV</v>
          </cell>
          <cell r="U3352" t="str">
            <v>Paraíso de Tocantins</v>
          </cell>
        </row>
        <row r="3353">
          <cell r="F3353" t="str">
            <v>235BTO0515</v>
          </cell>
          <cell r="G3353" t="str">
            <v>ENTR BR-153/TO-336(B)</v>
          </cell>
          <cell r="H3353" t="str">
            <v>ENTR TO-164/438(A) (P/GOIANORTE)</v>
          </cell>
          <cell r="I3353">
            <v>205.7</v>
          </cell>
          <cell r="J3353">
            <v>260.2</v>
          </cell>
          <cell r="K3353">
            <v>54.5</v>
          </cell>
          <cell r="L3353" t="str">
            <v>PLA</v>
          </cell>
          <cell r="O3353" t="str">
            <v>Federal</v>
          </cell>
          <cell r="S3353" t="str">
            <v>Federal</v>
          </cell>
          <cell r="T3353" t="str">
            <v>PLA</v>
          </cell>
          <cell r="U3353" t="str">
            <v>Paraíso de Tocantins</v>
          </cell>
        </row>
        <row r="3354">
          <cell r="F3354" t="str">
            <v>235BTO0520</v>
          </cell>
          <cell r="G3354" t="str">
            <v>ENTR TO-164/438(A) (P/GOIANORTE)</v>
          </cell>
          <cell r="H3354" t="str">
            <v>ENTR TO-239(A)/438(B)</v>
          </cell>
          <cell r="I3354">
            <v>260.2</v>
          </cell>
          <cell r="J3354">
            <v>317.10000000000002</v>
          </cell>
          <cell r="K3354">
            <v>56.9</v>
          </cell>
          <cell r="L3354" t="str">
            <v>PLA</v>
          </cell>
          <cell r="P3354" t="str">
            <v>MP082/2006</v>
          </cell>
          <cell r="Q3354" t="str">
            <v>TO-438</v>
          </cell>
          <cell r="R3354" t="str">
            <v>LEN</v>
          </cell>
          <cell r="T3354" t="str">
            <v>PLA</v>
          </cell>
          <cell r="U3354" t="str">
            <v>Paraíso de Tocantins</v>
          </cell>
        </row>
        <row r="3355">
          <cell r="F3355" t="str">
            <v>235BTO0525</v>
          </cell>
          <cell r="G3355" t="str">
            <v>ENTR TO-239(A)/438(B)</v>
          </cell>
          <cell r="H3355" t="str">
            <v>ENTR TO-239(B) (ARAGUACEMA)</v>
          </cell>
          <cell r="I3355">
            <v>317.10000000000002</v>
          </cell>
          <cell r="J3355">
            <v>334.5</v>
          </cell>
          <cell r="K3355">
            <v>17.399999999999999</v>
          </cell>
          <cell r="L3355" t="str">
            <v>PLA</v>
          </cell>
          <cell r="P3355" t="str">
            <v>MP082/2006</v>
          </cell>
          <cell r="Q3355" t="str">
            <v>TO-239/436</v>
          </cell>
          <cell r="R3355" t="str">
            <v>PAV</v>
          </cell>
          <cell r="T3355" t="str">
            <v>PLA</v>
          </cell>
          <cell r="U3355" t="str">
            <v>Paraíso de Tocantins</v>
          </cell>
        </row>
        <row r="3356">
          <cell r="F3356" t="str">
            <v>235BTO0530</v>
          </cell>
          <cell r="G3356" t="str">
            <v>ENTR TO-239(B) (ARAGUACEMA)</v>
          </cell>
          <cell r="H3356" t="str">
            <v>DIV TO/PA (INÍCIO TRAVESSIA RIO ARAGUAIA)</v>
          </cell>
          <cell r="I3356">
            <v>334.5</v>
          </cell>
          <cell r="J3356">
            <v>337.1</v>
          </cell>
          <cell r="K3356">
            <v>2.6</v>
          </cell>
          <cell r="L3356" t="str">
            <v>PLA</v>
          </cell>
          <cell r="O3356" t="str">
            <v>Estadual</v>
          </cell>
          <cell r="Q3356" t="str">
            <v>TOT-235</v>
          </cell>
          <cell r="R3356" t="str">
            <v>PAV</v>
          </cell>
          <cell r="S3356" t="str">
            <v>Estadual</v>
          </cell>
          <cell r="T3356" t="str">
            <v>PLA</v>
          </cell>
          <cell r="U3356" t="str">
            <v>Paraíso de Tocantins</v>
          </cell>
        </row>
        <row r="3357">
          <cell r="F3357" t="str">
            <v>242ATO1005</v>
          </cell>
          <cell r="G3357" t="str">
            <v>ENTR BR-242 (KM 11,4)</v>
          </cell>
          <cell r="H3357" t="str">
            <v>TAGUATINGA (ACESSO)</v>
          </cell>
          <cell r="I3357">
            <v>0</v>
          </cell>
          <cell r="J3357">
            <v>2.8</v>
          </cell>
          <cell r="K3357">
            <v>2.8</v>
          </cell>
          <cell r="L3357" t="str">
            <v>DUP</v>
          </cell>
          <cell r="O3357" t="str">
            <v>Federal</v>
          </cell>
          <cell r="S3357" t="str">
            <v>Federal</v>
          </cell>
          <cell r="T3357" t="str">
            <v>PAV</v>
          </cell>
          <cell r="U3357" t="str">
            <v>Gurupi</v>
          </cell>
        </row>
        <row r="3358">
          <cell r="F3358" t="str">
            <v>242BBA0005</v>
          </cell>
          <cell r="G3358" t="str">
            <v>ENTR BA-420(A) (SÃO ROQUE DO PARAGUAÇU)</v>
          </cell>
          <cell r="H3358" t="str">
            <v>ENTR BA-534(A)</v>
          </cell>
          <cell r="I3358">
            <v>0</v>
          </cell>
          <cell r="J3358">
            <v>4.8</v>
          </cell>
          <cell r="K3358">
            <v>4.8</v>
          </cell>
          <cell r="L3358" t="str">
            <v>PLA</v>
          </cell>
          <cell r="O3358" t="str">
            <v>Federal</v>
          </cell>
          <cell r="S3358" t="str">
            <v>Federal</v>
          </cell>
          <cell r="T3358" t="str">
            <v>PLA</v>
          </cell>
          <cell r="U3358" t="str">
            <v>Feira de Santana</v>
          </cell>
        </row>
        <row r="3359">
          <cell r="F3359" t="str">
            <v>242BBA0010</v>
          </cell>
          <cell r="G3359" t="str">
            <v>ENTR BA-534(A)</v>
          </cell>
          <cell r="H3359" t="str">
            <v>ENTR BR-420(A)/BA-534(B) (P/SALINAS DA MARGARIDA)</v>
          </cell>
          <cell r="I3359">
            <v>4.8</v>
          </cell>
          <cell r="J3359">
            <v>31.3</v>
          </cell>
          <cell r="K3359">
            <v>26.5</v>
          </cell>
          <cell r="L3359" t="str">
            <v>PLA</v>
          </cell>
          <cell r="O3359" t="str">
            <v>Estadual</v>
          </cell>
          <cell r="Q3359" t="str">
            <v>BAT-534</v>
          </cell>
          <cell r="R3359" t="str">
            <v>IMP</v>
          </cell>
          <cell r="S3359" t="str">
            <v>Estadual</v>
          </cell>
          <cell r="T3359" t="str">
            <v>PLA</v>
          </cell>
          <cell r="U3359" t="str">
            <v>Feira de Santana</v>
          </cell>
        </row>
        <row r="3360">
          <cell r="F3360" t="str">
            <v>242BBA0015</v>
          </cell>
          <cell r="G3360" t="str">
            <v>ENTR BR-420(A)/BA-534(B)(P/SALINAS DA MARGARIDA)</v>
          </cell>
          <cell r="H3360" t="str">
            <v>ENTR BA-420(B) (P/SÃO ROQUE DO PARAGUAÇU)</v>
          </cell>
          <cell r="I3360">
            <v>31.3</v>
          </cell>
          <cell r="J3360">
            <v>45.2</v>
          </cell>
          <cell r="K3360">
            <v>13.9</v>
          </cell>
          <cell r="L3360" t="str">
            <v>PLA</v>
          </cell>
          <cell r="N3360" t="str">
            <v>420BBA0145</v>
          </cell>
          <cell r="O3360" t="str">
            <v>Estadual</v>
          </cell>
          <cell r="Q3360" t="str">
            <v>BAT-001</v>
          </cell>
          <cell r="R3360" t="str">
            <v>IMP</v>
          </cell>
          <cell r="S3360" t="str">
            <v>Estadual</v>
          </cell>
          <cell r="T3360" t="str">
            <v>PLA</v>
          </cell>
          <cell r="U3360" t="str">
            <v>Cruz das Almas</v>
          </cell>
        </row>
        <row r="3361">
          <cell r="F3361" t="str">
            <v>242BBA0025</v>
          </cell>
          <cell r="G3361" t="str">
            <v>ENTR BA-420(B) (P/SÃO ROQUE DO PARAGUAÇU)</v>
          </cell>
          <cell r="H3361" t="str">
            <v>ENTR BA-001(B)/046(A)(NAZARÉ)</v>
          </cell>
          <cell r="I3361">
            <v>45.2</v>
          </cell>
          <cell r="J3361">
            <v>57.2</v>
          </cell>
          <cell r="K3361">
            <v>12</v>
          </cell>
          <cell r="L3361" t="str">
            <v>PLA</v>
          </cell>
          <cell r="N3361" t="str">
            <v>420BBA0155</v>
          </cell>
          <cell r="O3361" t="str">
            <v>Estadual</v>
          </cell>
          <cell r="Q3361" t="str">
            <v>BA-001</v>
          </cell>
          <cell r="R3361" t="str">
            <v>PAV</v>
          </cell>
          <cell r="S3361" t="str">
            <v>Estadual</v>
          </cell>
          <cell r="T3361" t="str">
            <v>PLA</v>
          </cell>
          <cell r="U3361" t="str">
            <v>Cruz das Almas</v>
          </cell>
        </row>
        <row r="3362">
          <cell r="F3362" t="str">
            <v>242BBA0035</v>
          </cell>
          <cell r="G3362" t="str">
            <v>ENTR BA-001(B)/046(A)(NAZARÉ)</v>
          </cell>
          <cell r="H3362" t="str">
            <v>INÍCIO DA TRAVESSIA URBANA DE SANTO ANTÔNIO DE JESUS</v>
          </cell>
          <cell r="I3362">
            <v>57.2</v>
          </cell>
          <cell r="J3362">
            <v>84.1</v>
          </cell>
          <cell r="K3362">
            <v>26.9</v>
          </cell>
          <cell r="L3362" t="str">
            <v>PLA</v>
          </cell>
          <cell r="N3362" t="str">
            <v>420BBA0165</v>
          </cell>
          <cell r="O3362" t="str">
            <v>Estadual</v>
          </cell>
          <cell r="Q3362" t="str">
            <v>BA-001</v>
          </cell>
          <cell r="R3362" t="str">
            <v>PAV</v>
          </cell>
          <cell r="S3362" t="str">
            <v>Estadual</v>
          </cell>
          <cell r="T3362" t="str">
            <v>PLA</v>
          </cell>
          <cell r="U3362" t="str">
            <v>Cruz das Almas</v>
          </cell>
        </row>
        <row r="3363">
          <cell r="F3363" t="str">
            <v>242BBA0055</v>
          </cell>
          <cell r="G3363" t="str">
            <v>INÍCIO DA TRAVESSIA URBANA DE SANTO ANTÔNIO DE JESUS</v>
          </cell>
          <cell r="H3363" t="str">
            <v>ENTR BR-101/420(B)(FIM DA TRAVESSIA URBANA DE SANTO ANTÔNIO DE JESUS</v>
          </cell>
          <cell r="I3363">
            <v>84.1</v>
          </cell>
          <cell r="J3363">
            <v>88</v>
          </cell>
          <cell r="K3363">
            <v>3.9</v>
          </cell>
          <cell r="L3363" t="str">
            <v>PLA</v>
          </cell>
          <cell r="N3363" t="str">
            <v>420BBA0175</v>
          </cell>
          <cell r="O3363" t="str">
            <v>Estadual</v>
          </cell>
          <cell r="Q3363" t="str">
            <v>BA-046</v>
          </cell>
          <cell r="R3363" t="str">
            <v>PAV</v>
          </cell>
          <cell r="S3363" t="str">
            <v>Estadual</v>
          </cell>
          <cell r="T3363" t="str">
            <v>PLA</v>
          </cell>
          <cell r="U3363" t="str">
            <v>Cruz das Almas</v>
          </cell>
        </row>
        <row r="3364">
          <cell r="F3364" t="str">
            <v>242BBA0060</v>
          </cell>
          <cell r="G3364" t="str">
            <v>ENTR BR-101/420(B)(FIM DA TRAVESSIA URBANA DE SANTO ANTÔNIO DE JESUS)</v>
          </cell>
          <cell r="H3364" t="str">
            <v>ENTR BA-120/493 (CASTRO ALVES)</v>
          </cell>
          <cell r="I3364">
            <v>88</v>
          </cell>
          <cell r="J3364">
            <v>116</v>
          </cell>
          <cell r="K3364">
            <v>28</v>
          </cell>
          <cell r="L3364" t="str">
            <v>PLA</v>
          </cell>
          <cell r="O3364" t="str">
            <v>Federal</v>
          </cell>
          <cell r="S3364" t="str">
            <v>Federal</v>
          </cell>
          <cell r="T3364" t="str">
            <v>PLA</v>
          </cell>
          <cell r="U3364" t="str">
            <v>Feira de Santana</v>
          </cell>
        </row>
        <row r="3365">
          <cell r="F3365" t="str">
            <v>242BBA0065</v>
          </cell>
          <cell r="G3365" t="str">
            <v>ENTR BA-120(A)/493 (CASTRO ALVES)</v>
          </cell>
          <cell r="H3365" t="str">
            <v>ENTR BR-116(A)</v>
          </cell>
          <cell r="I3365">
            <v>116</v>
          </cell>
          <cell r="J3365">
            <v>138.30000000000001</v>
          </cell>
          <cell r="K3365">
            <v>22.3</v>
          </cell>
          <cell r="L3365" t="str">
            <v>PLA</v>
          </cell>
          <cell r="O3365" t="str">
            <v>Estadual</v>
          </cell>
          <cell r="Q3365" t="str">
            <v>BA-120</v>
          </cell>
          <cell r="R3365" t="str">
            <v>IMP</v>
          </cell>
          <cell r="S3365" t="str">
            <v>Estadual</v>
          </cell>
          <cell r="T3365" t="str">
            <v>PLA</v>
          </cell>
          <cell r="U3365" t="str">
            <v>Feira de Santana</v>
          </cell>
        </row>
        <row r="3366">
          <cell r="F3366" t="str">
            <v>242BBA0070</v>
          </cell>
          <cell r="G3366" t="str">
            <v>ENTR BR-116(A)</v>
          </cell>
          <cell r="H3366" t="str">
            <v>ENTR BR-116(B) (P/PARAGUAÇU)</v>
          </cell>
          <cell r="I3366">
            <v>138.30000000000001</v>
          </cell>
          <cell r="J3366">
            <v>139.6</v>
          </cell>
          <cell r="K3366">
            <v>1.3</v>
          </cell>
          <cell r="L3366" t="str">
            <v>PAV</v>
          </cell>
          <cell r="N3366" t="str">
            <v>116BBA0770</v>
          </cell>
          <cell r="O3366" t="str">
            <v>Concessão Federal</v>
          </cell>
          <cell r="S3366" t="str">
            <v>Federal</v>
          </cell>
          <cell r="T3366" t="str">
            <v>PAV</v>
          </cell>
          <cell r="U3366" t="str">
            <v>Jequié</v>
          </cell>
        </row>
        <row r="3367">
          <cell r="F3367" t="str">
            <v>242BBA0090</v>
          </cell>
          <cell r="G3367" t="str">
            <v>ENTR BR-116(B) (P/PARAGUAÇU)</v>
          </cell>
          <cell r="H3367" t="str">
            <v>ENTR BA-233 (ITABERABA) (P/ IBIRÁ)</v>
          </cell>
          <cell r="I3367">
            <v>139.6</v>
          </cell>
          <cell r="J3367">
            <v>226.5</v>
          </cell>
          <cell r="K3367">
            <v>86.9</v>
          </cell>
          <cell r="L3367" t="str">
            <v>PAV</v>
          </cell>
          <cell r="O3367" t="str">
            <v>Federal</v>
          </cell>
          <cell r="S3367" t="str">
            <v>Federal</v>
          </cell>
          <cell r="T3367" t="str">
            <v>PAV</v>
          </cell>
          <cell r="U3367" t="str">
            <v>Feira de Santana</v>
          </cell>
        </row>
        <row r="3368">
          <cell r="F3368" t="str">
            <v>242BBA0110</v>
          </cell>
          <cell r="G3368" t="str">
            <v>ENTR BA-233 (ITABERABA) (P/ IBIRÁ)</v>
          </cell>
          <cell r="H3368" t="str">
            <v>ENTR BA-130(A) (P/ BOA VISTA DO TUPI)</v>
          </cell>
          <cell r="I3368">
            <v>226.5</v>
          </cell>
          <cell r="J3368">
            <v>251.4</v>
          </cell>
          <cell r="K3368">
            <v>24.9</v>
          </cell>
          <cell r="L3368" t="str">
            <v>PAV</v>
          </cell>
          <cell r="O3368" t="str">
            <v>Federal</v>
          </cell>
          <cell r="S3368" t="str">
            <v>Federal</v>
          </cell>
          <cell r="T3368" t="str">
            <v>PAV</v>
          </cell>
          <cell r="U3368" t="str">
            <v>Feira de Santana</v>
          </cell>
        </row>
        <row r="3369">
          <cell r="F3369" t="str">
            <v>242BBA0112</v>
          </cell>
          <cell r="G3369" t="str">
            <v>ENTR BA-130(A) (P/ BOA VISTA DO TUPI)</v>
          </cell>
          <cell r="H3369" t="str">
            <v>ENTR BR-407(A)/BA-130(B) (P/ RUY BARBOSA)</v>
          </cell>
          <cell r="I3369">
            <v>251.4</v>
          </cell>
          <cell r="J3369">
            <v>270.10000000000002</v>
          </cell>
          <cell r="K3369">
            <v>18.7</v>
          </cell>
          <cell r="L3369" t="str">
            <v>PAV</v>
          </cell>
          <cell r="O3369" t="str">
            <v>Federal</v>
          </cell>
          <cell r="S3369" t="str">
            <v>Federal</v>
          </cell>
          <cell r="T3369" t="str">
            <v>PAV</v>
          </cell>
          <cell r="U3369" t="str">
            <v>Feira de Santana</v>
          </cell>
        </row>
        <row r="3370">
          <cell r="F3370" t="str">
            <v>242BBA0114</v>
          </cell>
          <cell r="G3370" t="str">
            <v>ENTR BR-407(A)/BA-130(B) (P/ RUY BARBOSA)</v>
          </cell>
          <cell r="H3370" t="str">
            <v>ENTR BA-131 (P/ LAJEDINHO)</v>
          </cell>
          <cell r="I3370">
            <v>270.10000000000002</v>
          </cell>
          <cell r="J3370">
            <v>299.2</v>
          </cell>
          <cell r="K3370">
            <v>29.1</v>
          </cell>
          <cell r="L3370" t="str">
            <v>PAV</v>
          </cell>
          <cell r="N3370" t="str">
            <v>407BBA0430</v>
          </cell>
          <cell r="O3370" t="str">
            <v>Federal</v>
          </cell>
          <cell r="S3370" t="str">
            <v>Federal</v>
          </cell>
          <cell r="T3370" t="str">
            <v>PAV</v>
          </cell>
          <cell r="U3370" t="str">
            <v>Feira de Santana</v>
          </cell>
        </row>
        <row r="3371">
          <cell r="F3371" t="str">
            <v>242BBA0130</v>
          </cell>
          <cell r="G3371" t="str">
            <v>ENTR BA-131 (P/ LAJEDINHO)</v>
          </cell>
          <cell r="H3371" t="str">
            <v>ENTR BR-407(B) (P/ IBIQUERA)</v>
          </cell>
          <cell r="I3371">
            <v>299.2</v>
          </cell>
          <cell r="J3371">
            <v>302.10000000000002</v>
          </cell>
          <cell r="K3371">
            <v>2.9</v>
          </cell>
          <cell r="L3371" t="str">
            <v>PAV</v>
          </cell>
          <cell r="N3371" t="str">
            <v>407BBA0432</v>
          </cell>
          <cell r="O3371" t="str">
            <v>Federal</v>
          </cell>
          <cell r="S3371" t="str">
            <v>Federal</v>
          </cell>
          <cell r="T3371" t="str">
            <v>PAV</v>
          </cell>
          <cell r="U3371" t="str">
            <v>Feira de Santana</v>
          </cell>
        </row>
        <row r="3372">
          <cell r="F3372" t="str">
            <v>242BBA0132</v>
          </cell>
          <cell r="G3372" t="str">
            <v>ENTR BR-407(B) (P/ IBIQUERA)</v>
          </cell>
          <cell r="H3372" t="str">
            <v>ENTR BA-142(A) (P/ ANDARAÍ)</v>
          </cell>
          <cell r="I3372">
            <v>302.10000000000002</v>
          </cell>
          <cell r="J3372">
            <v>321.7</v>
          </cell>
          <cell r="K3372">
            <v>19.600000000000001</v>
          </cell>
          <cell r="L3372" t="str">
            <v>PAV</v>
          </cell>
          <cell r="O3372" t="str">
            <v>Federal</v>
          </cell>
          <cell r="S3372" t="str">
            <v>Federal</v>
          </cell>
          <cell r="T3372" t="str">
            <v>PAV</v>
          </cell>
          <cell r="U3372" t="str">
            <v>Feira de Santana</v>
          </cell>
        </row>
        <row r="3373">
          <cell r="F3373" t="str">
            <v>242BBA0134</v>
          </cell>
          <cell r="G3373" t="str">
            <v>ENTR BA-142(A) (P/ ANDARAÍ)</v>
          </cell>
          <cell r="H3373" t="str">
            <v>ENTR BA-142(B) (P/ WAGNER)</v>
          </cell>
          <cell r="I3373">
            <v>321.7</v>
          </cell>
          <cell r="J3373">
            <v>325.2</v>
          </cell>
          <cell r="K3373">
            <v>3.5</v>
          </cell>
          <cell r="L3373" t="str">
            <v>PAV</v>
          </cell>
          <cell r="O3373" t="str">
            <v>Federal</v>
          </cell>
          <cell r="S3373" t="str">
            <v>Federal</v>
          </cell>
          <cell r="T3373" t="str">
            <v>PAV</v>
          </cell>
          <cell r="U3373" t="str">
            <v>Feira de Santana</v>
          </cell>
        </row>
        <row r="3374">
          <cell r="F3374" t="str">
            <v>242BBA0136</v>
          </cell>
          <cell r="G3374" t="str">
            <v>ENTR BA-142(B) (P/ WAGNER)</v>
          </cell>
          <cell r="H3374" t="str">
            <v>ENTR BA-144 (P/LENÇÓIS)</v>
          </cell>
          <cell r="I3374">
            <v>325.2</v>
          </cell>
          <cell r="J3374">
            <v>357.1</v>
          </cell>
          <cell r="K3374">
            <v>31.9</v>
          </cell>
          <cell r="L3374" t="str">
            <v>PAV</v>
          </cell>
          <cell r="O3374" t="str">
            <v>Federal</v>
          </cell>
          <cell r="S3374" t="str">
            <v>Federal</v>
          </cell>
          <cell r="T3374" t="str">
            <v>PAV</v>
          </cell>
          <cell r="U3374" t="str">
            <v>Feira de Santana</v>
          </cell>
        </row>
        <row r="3375">
          <cell r="F3375" t="str">
            <v>242BBA0138</v>
          </cell>
          <cell r="G3375" t="str">
            <v>ENTR BA-144 (P/LENÇÓIS)</v>
          </cell>
          <cell r="H3375" t="str">
            <v>ENTR BA-849 (P/PALMEIRAS)</v>
          </cell>
          <cell r="I3375">
            <v>357.1</v>
          </cell>
          <cell r="J3375">
            <v>389.6</v>
          </cell>
          <cell r="K3375">
            <v>32.5</v>
          </cell>
          <cell r="L3375" t="str">
            <v>PAV</v>
          </cell>
          <cell r="O3375" t="str">
            <v>Federal</v>
          </cell>
          <cell r="S3375" t="str">
            <v>Federal</v>
          </cell>
          <cell r="T3375" t="str">
            <v>PAV</v>
          </cell>
          <cell r="U3375" t="str">
            <v>Feira de Santana</v>
          </cell>
        </row>
        <row r="3376">
          <cell r="F3376" t="str">
            <v>242BBA0150</v>
          </cell>
          <cell r="G3376" t="str">
            <v>ENTR BA-849 (P/PALMEIRAS)</v>
          </cell>
          <cell r="H3376" t="str">
            <v>ENTR BR-122(A)/330(A)/349(A)/BA-122(A)</v>
          </cell>
          <cell r="I3376">
            <v>389.6</v>
          </cell>
          <cell r="J3376">
            <v>395.1</v>
          </cell>
          <cell r="K3376">
            <v>5.5</v>
          </cell>
          <cell r="L3376" t="str">
            <v>PAV</v>
          </cell>
          <cell r="O3376" t="str">
            <v>Federal</v>
          </cell>
          <cell r="S3376" t="str">
            <v>Federal</v>
          </cell>
          <cell r="T3376" t="str">
            <v>PAV</v>
          </cell>
          <cell r="U3376" t="str">
            <v>Feira de Santana</v>
          </cell>
        </row>
        <row r="3377">
          <cell r="F3377" t="str">
            <v>242BBA0160</v>
          </cell>
          <cell r="G3377" t="str">
            <v>ENTR BR-122(A)/330(A)/349(A)/BA-122(A)</v>
          </cell>
          <cell r="H3377" t="str">
            <v>ENTR BR-330(B) (SEABRA)</v>
          </cell>
          <cell r="I3377">
            <v>395.1</v>
          </cell>
          <cell r="J3377">
            <v>415.1</v>
          </cell>
          <cell r="K3377">
            <v>20</v>
          </cell>
          <cell r="L3377" t="str">
            <v>PAV</v>
          </cell>
          <cell r="N3377" t="str">
            <v>122BBA0460;349BBA0365;330BBA0165</v>
          </cell>
          <cell r="O3377" t="str">
            <v>Federal</v>
          </cell>
          <cell r="S3377" t="str">
            <v>Federal</v>
          </cell>
          <cell r="T3377" t="str">
            <v>PAV</v>
          </cell>
          <cell r="U3377" t="str">
            <v>Feira de Santana</v>
          </cell>
        </row>
        <row r="3378">
          <cell r="F3378" t="str">
            <v>242BBA0170</v>
          </cell>
          <cell r="G3378" t="str">
            <v>ENTR BR-330(B) (SEABRA)</v>
          </cell>
          <cell r="H3378" t="str">
            <v>ENTR BA-148(A) (P/BONINAL)</v>
          </cell>
          <cell r="I3378">
            <v>415.1</v>
          </cell>
          <cell r="J3378">
            <v>433.5</v>
          </cell>
          <cell r="K3378">
            <v>18.399999999999999</v>
          </cell>
          <cell r="L3378" t="str">
            <v>PAV</v>
          </cell>
          <cell r="N3378" t="str">
            <v>349BBA0370;122BBA0465</v>
          </cell>
          <cell r="O3378" t="str">
            <v>Federal</v>
          </cell>
          <cell r="S3378" t="str">
            <v>Federal</v>
          </cell>
          <cell r="T3378" t="str">
            <v>PAV</v>
          </cell>
          <cell r="U3378" t="str">
            <v>Feira de Santana</v>
          </cell>
        </row>
        <row r="3379">
          <cell r="F3379" t="str">
            <v>242BBA0200</v>
          </cell>
          <cell r="G3379" t="str">
            <v>ENTR BA-148(A) (P/BONINAL)</v>
          </cell>
          <cell r="H3379" t="str">
            <v>ENTR BA-148(B) (P/BARRA DO MENDES)</v>
          </cell>
          <cell r="I3379">
            <v>433.5</v>
          </cell>
          <cell r="J3379">
            <v>455.7</v>
          </cell>
          <cell r="K3379">
            <v>22.2</v>
          </cell>
          <cell r="L3379" t="str">
            <v>PAV</v>
          </cell>
          <cell r="N3379" t="str">
            <v>122BBA0470;349BBA0380</v>
          </cell>
          <cell r="O3379" t="str">
            <v>Federal</v>
          </cell>
          <cell r="S3379" t="str">
            <v>Federal</v>
          </cell>
          <cell r="T3379" t="str">
            <v>PAV</v>
          </cell>
          <cell r="U3379" t="str">
            <v>Feira de Santana</v>
          </cell>
        </row>
        <row r="3380">
          <cell r="F3380" t="str">
            <v>242BBA0205</v>
          </cell>
          <cell r="G3380" t="str">
            <v>ENTR BA-148(B) (P/BARRA DO MENDES)</v>
          </cell>
          <cell r="H3380" t="str">
            <v>ENTR BR-122(B)/349(B)/BA-152 (P/IBITIARA)</v>
          </cell>
          <cell r="I3380">
            <v>455.7</v>
          </cell>
          <cell r="J3380">
            <v>468.6</v>
          </cell>
          <cell r="K3380">
            <v>12.9</v>
          </cell>
          <cell r="L3380" t="str">
            <v>PAV</v>
          </cell>
          <cell r="N3380" t="str">
            <v>349BBA0390;122BBA0480</v>
          </cell>
          <cell r="O3380" t="str">
            <v>Federal</v>
          </cell>
          <cell r="S3380" t="str">
            <v>Federal</v>
          </cell>
          <cell r="T3380" t="str">
            <v>PAV</v>
          </cell>
          <cell r="U3380" t="str">
            <v>Feira de Santana</v>
          </cell>
        </row>
        <row r="3381">
          <cell r="F3381" t="str">
            <v>242BBA0210</v>
          </cell>
          <cell r="G3381" t="str">
            <v>ENTR BR-122(B)/349(B)/BA-152 (P/IBITIARA)</v>
          </cell>
          <cell r="H3381" t="str">
            <v>ENTR BA-156(A) (BROTAS DE MACAÚBAS)</v>
          </cell>
          <cell r="I3381">
            <v>468.6</v>
          </cell>
          <cell r="J3381">
            <v>516.4</v>
          </cell>
          <cell r="K3381">
            <v>47.8</v>
          </cell>
          <cell r="L3381" t="str">
            <v>PAV</v>
          </cell>
          <cell r="O3381" t="str">
            <v>Federal</v>
          </cell>
          <cell r="S3381" t="str">
            <v>Federal</v>
          </cell>
          <cell r="T3381" t="str">
            <v>PAV</v>
          </cell>
          <cell r="U3381" t="str">
            <v>Feira de Santana</v>
          </cell>
        </row>
        <row r="3382">
          <cell r="F3382" t="str">
            <v>242BBA0215</v>
          </cell>
          <cell r="G3382" t="str">
            <v>ENTR BA-156(A) (BROTAS DE MACAÚBAS)</v>
          </cell>
          <cell r="H3382" t="str">
            <v>ENTR BA-156(B) (P/OLIVEIRA DOS BREJINHOS)</v>
          </cell>
          <cell r="I3382">
            <v>516.4</v>
          </cell>
          <cell r="J3382">
            <v>538.5</v>
          </cell>
          <cell r="K3382">
            <v>22.1</v>
          </cell>
          <cell r="L3382" t="str">
            <v>PAV</v>
          </cell>
          <cell r="O3382" t="str">
            <v>Federal</v>
          </cell>
          <cell r="S3382" t="str">
            <v>Federal</v>
          </cell>
          <cell r="T3382" t="str">
            <v>PAV</v>
          </cell>
          <cell r="U3382" t="str">
            <v>Feira de Santana</v>
          </cell>
        </row>
        <row r="3383">
          <cell r="F3383" t="str">
            <v>242BBA0220</v>
          </cell>
          <cell r="G3383" t="str">
            <v>ENTR BA-156(B) (P/OLIVEIRA DOS BREJINHOS)</v>
          </cell>
          <cell r="H3383" t="str">
            <v>ENTR BA-160(A) (P/MORPARÁ)</v>
          </cell>
          <cell r="I3383">
            <v>538.5</v>
          </cell>
          <cell r="J3383">
            <v>583.9</v>
          </cell>
          <cell r="K3383">
            <v>45.4</v>
          </cell>
          <cell r="L3383" t="str">
            <v>PAV</v>
          </cell>
          <cell r="O3383" t="str">
            <v>Federal</v>
          </cell>
          <cell r="S3383" t="str">
            <v>Federal</v>
          </cell>
          <cell r="T3383" t="str">
            <v>PAV</v>
          </cell>
          <cell r="U3383" t="str">
            <v>Barreiras</v>
          </cell>
        </row>
        <row r="3384">
          <cell r="F3384" t="str">
            <v>242BBA0225</v>
          </cell>
          <cell r="G3384" t="str">
            <v>ENTR BA-160(A) (P/MORPARÁ)</v>
          </cell>
          <cell r="H3384" t="str">
            <v>ENTR BA-160(B) (IBOTIRAMA)</v>
          </cell>
          <cell r="I3384">
            <v>583.9</v>
          </cell>
          <cell r="J3384">
            <v>606.70000000000005</v>
          </cell>
          <cell r="K3384">
            <v>22.8</v>
          </cell>
          <cell r="L3384" t="str">
            <v>PAV</v>
          </cell>
          <cell r="O3384" t="str">
            <v>Federal</v>
          </cell>
          <cell r="S3384" t="str">
            <v>Federal</v>
          </cell>
          <cell r="T3384" t="str">
            <v>PAV</v>
          </cell>
          <cell r="U3384" t="str">
            <v>Barreiras</v>
          </cell>
        </row>
        <row r="3385">
          <cell r="F3385" t="str">
            <v>242BBA0230</v>
          </cell>
          <cell r="G3385" t="str">
            <v>ENTR BA-160(B) (IBOTIRAMA)</v>
          </cell>
          <cell r="H3385" t="str">
            <v>ENTR BA-161(A)</v>
          </cell>
          <cell r="I3385">
            <v>606.70000000000005</v>
          </cell>
          <cell r="J3385">
            <v>621.70000000000005</v>
          </cell>
          <cell r="K3385">
            <v>15</v>
          </cell>
          <cell r="L3385" t="str">
            <v>PAV</v>
          </cell>
          <cell r="O3385" t="str">
            <v>Federal</v>
          </cell>
          <cell r="S3385" t="str">
            <v>Federal</v>
          </cell>
          <cell r="T3385" t="str">
            <v>PAV</v>
          </cell>
          <cell r="U3385" t="str">
            <v>Barreiras</v>
          </cell>
        </row>
        <row r="3386">
          <cell r="F3386" t="str">
            <v>242BBA0240</v>
          </cell>
          <cell r="G3386" t="str">
            <v>ENTR BA-161(A)</v>
          </cell>
          <cell r="H3386" t="str">
            <v>ENTR BA-161(B)</v>
          </cell>
          <cell r="I3386">
            <v>621.70000000000005</v>
          </cell>
          <cell r="J3386">
            <v>644.29999999999995</v>
          </cell>
          <cell r="K3386">
            <v>22.6</v>
          </cell>
          <cell r="L3386" t="str">
            <v>PAV</v>
          </cell>
          <cell r="O3386" t="str">
            <v>Federal</v>
          </cell>
          <cell r="S3386" t="str">
            <v>Federal</v>
          </cell>
          <cell r="T3386" t="str">
            <v>PAV</v>
          </cell>
          <cell r="U3386" t="str">
            <v>Barreiras</v>
          </cell>
        </row>
        <row r="3387">
          <cell r="F3387" t="str">
            <v>242BBA0250</v>
          </cell>
          <cell r="G3387" t="str">
            <v>ENTR BA-161(B)</v>
          </cell>
          <cell r="H3387" t="str">
            <v>ENTR BA-172</v>
          </cell>
          <cell r="I3387">
            <v>644.29999999999995</v>
          </cell>
          <cell r="J3387">
            <v>664.7</v>
          </cell>
          <cell r="K3387">
            <v>20.399999999999999</v>
          </cell>
          <cell r="L3387" t="str">
            <v>PAV</v>
          </cell>
          <cell r="O3387" t="str">
            <v>Federal</v>
          </cell>
          <cell r="S3387" t="str">
            <v>Federal</v>
          </cell>
          <cell r="T3387" t="str">
            <v>PAV</v>
          </cell>
          <cell r="U3387" t="str">
            <v>Barreiras</v>
          </cell>
        </row>
        <row r="3388">
          <cell r="F3388" t="str">
            <v>242BBA0252</v>
          </cell>
          <cell r="G3388" t="str">
            <v>ENTR BA-172</v>
          </cell>
          <cell r="H3388" t="str">
            <v>ENTR BA-839</v>
          </cell>
          <cell r="I3388">
            <v>664.7</v>
          </cell>
          <cell r="J3388">
            <v>709.2</v>
          </cell>
          <cell r="K3388">
            <v>44.5</v>
          </cell>
          <cell r="L3388" t="str">
            <v>PAV</v>
          </cell>
          <cell r="O3388" t="str">
            <v>Federal</v>
          </cell>
          <cell r="S3388" t="str">
            <v>Federal</v>
          </cell>
          <cell r="T3388" t="str">
            <v>PAV</v>
          </cell>
          <cell r="U3388" t="str">
            <v>Barreiras</v>
          </cell>
        </row>
        <row r="3389">
          <cell r="F3389" t="str">
            <v>242BBA0260</v>
          </cell>
          <cell r="G3389" t="str">
            <v>ENTR BA-839</v>
          </cell>
          <cell r="H3389" t="str">
            <v>ENTR BA-449 (CRISTÓPOLIS)</v>
          </cell>
          <cell r="I3389">
            <v>709.2</v>
          </cell>
          <cell r="J3389">
            <v>743</v>
          </cell>
          <cell r="K3389">
            <v>33.799999999999997</v>
          </cell>
          <cell r="L3389" t="str">
            <v>PAV</v>
          </cell>
          <cell r="O3389" t="str">
            <v>Federal</v>
          </cell>
          <cell r="S3389" t="str">
            <v>Federal</v>
          </cell>
          <cell r="T3389" t="str">
            <v>PAV</v>
          </cell>
          <cell r="U3389" t="str">
            <v>Barreiras</v>
          </cell>
        </row>
        <row r="3390">
          <cell r="F3390" t="str">
            <v>242BBA0270</v>
          </cell>
          <cell r="G3390" t="str">
            <v>ENTR BA-449 (CRISTÓPOLIS)</v>
          </cell>
          <cell r="H3390" t="str">
            <v>ENTR BR-430(A)</v>
          </cell>
          <cell r="I3390">
            <v>743</v>
          </cell>
          <cell r="J3390">
            <v>747.6</v>
          </cell>
          <cell r="K3390">
            <v>4.5999999999999996</v>
          </cell>
          <cell r="L3390" t="str">
            <v>PAV</v>
          </cell>
          <cell r="O3390" t="str">
            <v>Federal</v>
          </cell>
          <cell r="S3390" t="str">
            <v>Federal</v>
          </cell>
          <cell r="T3390" t="str">
            <v>PAV</v>
          </cell>
          <cell r="U3390" t="str">
            <v>Barreiras</v>
          </cell>
        </row>
        <row r="3391">
          <cell r="F3391" t="str">
            <v>242BBA0290</v>
          </cell>
          <cell r="G3391" t="str">
            <v>ENTR BR-430(A)</v>
          </cell>
          <cell r="H3391" t="str">
            <v>ENTR BA-464 (P/BAIANÓPOLIS)</v>
          </cell>
          <cell r="I3391">
            <v>747.6</v>
          </cell>
          <cell r="J3391">
            <v>772.7</v>
          </cell>
          <cell r="K3391">
            <v>25.1</v>
          </cell>
          <cell r="L3391" t="str">
            <v>PAV</v>
          </cell>
          <cell r="N3391" t="str">
            <v>430BBA0030</v>
          </cell>
          <cell r="O3391" t="str">
            <v>Federal</v>
          </cell>
          <cell r="S3391" t="str">
            <v>Federal</v>
          </cell>
          <cell r="T3391" t="str">
            <v>PAV</v>
          </cell>
          <cell r="U3391" t="str">
            <v>Barreiras</v>
          </cell>
        </row>
        <row r="3392">
          <cell r="F3392" t="str">
            <v>242BBA0300</v>
          </cell>
          <cell r="G3392" t="str">
            <v>ENTR BA-464 (P/BAIANÓPOLIS)</v>
          </cell>
          <cell r="H3392" t="str">
            <v>ENTR BA-447 (P/ANGICAL)</v>
          </cell>
          <cell r="I3392">
            <v>772.7</v>
          </cell>
          <cell r="J3392">
            <v>810.3</v>
          </cell>
          <cell r="K3392">
            <v>37.6</v>
          </cell>
          <cell r="L3392" t="str">
            <v>PAV</v>
          </cell>
          <cell r="N3392" t="str">
            <v>430BBA0020</v>
          </cell>
          <cell r="O3392" t="str">
            <v>Federal</v>
          </cell>
          <cell r="S3392" t="str">
            <v>Federal</v>
          </cell>
          <cell r="T3392" t="str">
            <v>PAV</v>
          </cell>
          <cell r="U3392" t="str">
            <v>Barreiras</v>
          </cell>
        </row>
        <row r="3393">
          <cell r="F3393" t="str">
            <v>242BBA0310</v>
          </cell>
          <cell r="G3393" t="str">
            <v>ENTR BA-447 (P/ANGICAL)</v>
          </cell>
          <cell r="H3393" t="str">
            <v>ENTR BR-135(A)/430(B)/BA-455 (BARREIRAS)</v>
          </cell>
          <cell r="I3393">
            <v>810.3</v>
          </cell>
          <cell r="J3393">
            <v>816.5</v>
          </cell>
          <cell r="K3393">
            <v>6.2</v>
          </cell>
          <cell r="L3393" t="str">
            <v>PAV</v>
          </cell>
          <cell r="N3393" t="str">
            <v>430BBA0010</v>
          </cell>
          <cell r="O3393" t="str">
            <v>Federal</v>
          </cell>
          <cell r="S3393" t="str">
            <v>Federal</v>
          </cell>
          <cell r="T3393" t="str">
            <v>PAV</v>
          </cell>
          <cell r="U3393" t="str">
            <v>Barreiras</v>
          </cell>
        </row>
        <row r="3394">
          <cell r="F3394" t="str">
            <v>242BBA0320</v>
          </cell>
          <cell r="G3394" t="str">
            <v>ENTR BR-135(A)/430(B)/BA-455 (BARREIRAS)</v>
          </cell>
          <cell r="H3394" t="str">
            <v>ENTR BR-020(A)/135(B)/BA-020 *TRECHO URBANO*</v>
          </cell>
          <cell r="I3394">
            <v>816.5</v>
          </cell>
          <cell r="J3394">
            <v>819.3</v>
          </cell>
          <cell r="K3394">
            <v>2.8</v>
          </cell>
          <cell r="L3394" t="str">
            <v>PAV</v>
          </cell>
          <cell r="N3394" t="str">
            <v>135BBA0580</v>
          </cell>
          <cell r="O3394" t="str">
            <v>Federal</v>
          </cell>
          <cell r="S3394" t="str">
            <v>Federal</v>
          </cell>
          <cell r="T3394" t="str">
            <v>PAV</v>
          </cell>
          <cell r="U3394" t="str">
            <v>Barreiras</v>
          </cell>
        </row>
        <row r="3395">
          <cell r="F3395" t="str">
            <v>242BBA0330</v>
          </cell>
          <cell r="G3395" t="str">
            <v>ENTR BR-020(A)/135(B)/BA-020</v>
          </cell>
          <cell r="H3395" t="str">
            <v>INÍCIO DUPLICAÇÃO</v>
          </cell>
          <cell r="I3395">
            <v>819.3</v>
          </cell>
          <cell r="J3395">
            <v>902.2</v>
          </cell>
          <cell r="K3395">
            <v>82.9</v>
          </cell>
          <cell r="L3395" t="str">
            <v>PAV</v>
          </cell>
          <cell r="N3395" t="str">
            <v>020BBA0255</v>
          </cell>
          <cell r="O3395" t="str">
            <v>Federal</v>
          </cell>
          <cell r="S3395" t="str">
            <v>Federal</v>
          </cell>
          <cell r="T3395" t="str">
            <v>PAV</v>
          </cell>
          <cell r="U3395" t="str">
            <v>Barreiras</v>
          </cell>
        </row>
        <row r="3396">
          <cell r="F3396" t="str">
            <v>242BBA0335</v>
          </cell>
          <cell r="G3396" t="str">
            <v>INÍCIO DUPLICAÇÃO</v>
          </cell>
          <cell r="H3396" t="str">
            <v>ENTR BR-020(B) (LUIS EDUARDO MAGALHÃES)</v>
          </cell>
          <cell r="I3396">
            <v>902.2</v>
          </cell>
          <cell r="J3396">
            <v>907.9</v>
          </cell>
          <cell r="K3396">
            <v>5.7</v>
          </cell>
          <cell r="L3396" t="str">
            <v>DUP</v>
          </cell>
          <cell r="N3396" t="str">
            <v>020BBA0250</v>
          </cell>
          <cell r="O3396" t="str">
            <v>Federal</v>
          </cell>
          <cell r="S3396" t="str">
            <v>Federal</v>
          </cell>
          <cell r="T3396" t="str">
            <v>PAV</v>
          </cell>
          <cell r="U3396" t="str">
            <v>Barreiras</v>
          </cell>
        </row>
        <row r="3397">
          <cell r="F3397" t="str">
            <v>242BBA0340</v>
          </cell>
          <cell r="G3397" t="str">
            <v>ENTR BR-020(B) (LUIS EDUARDO MAGALHÃES)</v>
          </cell>
          <cell r="H3397" t="str">
            <v>ENTR BA-460 (P/ TOCANTINS)</v>
          </cell>
          <cell r="I3397">
            <v>907.9</v>
          </cell>
          <cell r="J3397">
            <v>926.9</v>
          </cell>
          <cell r="K3397">
            <v>19</v>
          </cell>
          <cell r="L3397" t="str">
            <v>PAV</v>
          </cell>
          <cell r="O3397" t="str">
            <v>Federal</v>
          </cell>
          <cell r="S3397" t="str">
            <v>Federal</v>
          </cell>
          <cell r="T3397" t="str">
            <v>PAV</v>
          </cell>
          <cell r="U3397" t="str">
            <v>Barreiras</v>
          </cell>
        </row>
        <row r="3398">
          <cell r="F3398" t="str">
            <v>242BBA0350</v>
          </cell>
          <cell r="G3398" t="str">
            <v>ENTR BA-460 (P/ TOCANTINS)</v>
          </cell>
          <cell r="H3398" t="str">
            <v>DIV BA/TO</v>
          </cell>
          <cell r="I3398">
            <v>926.9</v>
          </cell>
          <cell r="J3398">
            <v>975.9</v>
          </cell>
          <cell r="K3398">
            <v>49</v>
          </cell>
          <cell r="L3398" t="str">
            <v>PAV</v>
          </cell>
          <cell r="O3398" t="str">
            <v>Federal</v>
          </cell>
          <cell r="S3398" t="str">
            <v>Federal</v>
          </cell>
          <cell r="T3398" t="str">
            <v>PAV</v>
          </cell>
          <cell r="U3398" t="str">
            <v>Barreiras</v>
          </cell>
        </row>
        <row r="3399">
          <cell r="F3399" t="str">
            <v>242BMT0540</v>
          </cell>
          <cell r="G3399" t="str">
            <v>ENTR MT-100(A) (DIV TO/MT) (SÃO FÉLIX DO ARAGUAIA)</v>
          </cell>
          <cell r="H3399" t="str">
            <v>ENTR MT-100(B) (P/LUCIARA)</v>
          </cell>
          <cell r="I3399">
            <v>0</v>
          </cell>
          <cell r="J3399">
            <v>37.5</v>
          </cell>
          <cell r="K3399">
            <v>37.5</v>
          </cell>
          <cell r="L3399" t="str">
            <v>IMP</v>
          </cell>
          <cell r="O3399" t="str">
            <v>Federal</v>
          </cell>
          <cell r="S3399" t="str">
            <v>Federal</v>
          </cell>
          <cell r="T3399" t="str">
            <v>N_PAV</v>
          </cell>
          <cell r="U3399" t="str">
            <v>Água Boa</v>
          </cell>
        </row>
        <row r="3400">
          <cell r="F3400" t="str">
            <v>242BMT0543</v>
          </cell>
          <cell r="G3400" t="str">
            <v>ENTR MT-100(B) (P/LUCIARA)</v>
          </cell>
          <cell r="H3400" t="str">
            <v>ENTR MT-433 (ALTO BOA VISTA)</v>
          </cell>
          <cell r="I3400">
            <v>37.5</v>
          </cell>
          <cell r="J3400">
            <v>89</v>
          </cell>
          <cell r="K3400">
            <v>51.5</v>
          </cell>
          <cell r="L3400" t="str">
            <v>IMP</v>
          </cell>
          <cell r="O3400" t="str">
            <v>Federal</v>
          </cell>
          <cell r="S3400" t="str">
            <v>Federal</v>
          </cell>
          <cell r="T3400" t="str">
            <v>N_PAV</v>
          </cell>
          <cell r="U3400" t="str">
            <v>Água Boa</v>
          </cell>
        </row>
        <row r="3401">
          <cell r="F3401" t="str">
            <v>242BMT0550</v>
          </cell>
          <cell r="G3401" t="str">
            <v>ENTR MT-433 (ALTO BOA VISTA)</v>
          </cell>
          <cell r="H3401" t="str">
            <v>ENTR BR-158(A)/MT-424</v>
          </cell>
          <cell r="I3401">
            <v>89</v>
          </cell>
          <cell r="J3401">
            <v>119</v>
          </cell>
          <cell r="K3401">
            <v>30</v>
          </cell>
          <cell r="L3401" t="str">
            <v>PAV</v>
          </cell>
          <cell r="O3401" t="str">
            <v>Federal</v>
          </cell>
          <cell r="S3401" t="str">
            <v>Federal</v>
          </cell>
          <cell r="T3401" t="str">
            <v>PAV</v>
          </cell>
          <cell r="U3401" t="str">
            <v>Água Boa</v>
          </cell>
        </row>
        <row r="3402">
          <cell r="F3402" t="str">
            <v>242BMT0555</v>
          </cell>
          <cell r="G3402" t="str">
            <v>ENTR BR-158(A)/MT-424</v>
          </cell>
          <cell r="H3402" t="str">
            <v>ENTR MT-322(A)</v>
          </cell>
          <cell r="I3402">
            <v>119</v>
          </cell>
          <cell r="J3402">
            <v>173.1</v>
          </cell>
          <cell r="K3402">
            <v>54.1</v>
          </cell>
          <cell r="L3402" t="str">
            <v>IMP</v>
          </cell>
          <cell r="N3402" t="str">
            <v>158BMT0210</v>
          </cell>
          <cell r="O3402" t="str">
            <v>Federal</v>
          </cell>
          <cell r="S3402" t="str">
            <v>Federal</v>
          </cell>
          <cell r="T3402" t="str">
            <v>N_PAV</v>
          </cell>
          <cell r="U3402" t="str">
            <v>Água Boa</v>
          </cell>
        </row>
        <row r="3403">
          <cell r="F3403" t="str">
            <v>242BMT0560</v>
          </cell>
          <cell r="G3403" t="str">
            <v>ENTR MT-322(A)</v>
          </cell>
          <cell r="H3403" t="str">
            <v>ENTR MT-322(B)/433 (ALÔ BRASIL)</v>
          </cell>
          <cell r="I3403">
            <v>173.1</v>
          </cell>
          <cell r="J3403">
            <v>179.6</v>
          </cell>
          <cell r="K3403">
            <v>6.5</v>
          </cell>
          <cell r="L3403" t="str">
            <v>PAV</v>
          </cell>
          <cell r="N3403" t="str">
            <v>158BMT0215</v>
          </cell>
          <cell r="O3403" t="str">
            <v>Federal</v>
          </cell>
          <cell r="S3403" t="str">
            <v>Federal</v>
          </cell>
          <cell r="T3403" t="str">
            <v>PAV</v>
          </cell>
          <cell r="U3403" t="str">
            <v>Água Boa</v>
          </cell>
        </row>
        <row r="3404">
          <cell r="F3404" t="str">
            <v>242BMT0565</v>
          </cell>
          <cell r="G3404" t="str">
            <v>ENTR MT-322(B)/433 (ALÔ BRASIL)</v>
          </cell>
          <cell r="H3404" t="str">
            <v>ENTR BR-158(B)/MT-243(A)</v>
          </cell>
          <cell r="I3404">
            <v>179.6</v>
          </cell>
          <cell r="J3404">
            <v>244.6</v>
          </cell>
          <cell r="K3404">
            <v>65</v>
          </cell>
          <cell r="L3404" t="str">
            <v>PAV</v>
          </cell>
          <cell r="N3404" t="str">
            <v>158BMT0220</v>
          </cell>
          <cell r="O3404" t="str">
            <v>Federal</v>
          </cell>
          <cell r="S3404" t="str">
            <v>Federal</v>
          </cell>
          <cell r="T3404" t="str">
            <v>PAV</v>
          </cell>
          <cell r="U3404" t="str">
            <v>Água Boa</v>
          </cell>
        </row>
        <row r="3405">
          <cell r="F3405" t="str">
            <v>242BMT0570</v>
          </cell>
          <cell r="G3405" t="str">
            <v>ENTR BR-158(B)/MT-243(A)</v>
          </cell>
          <cell r="H3405" t="str">
            <v>ENTR MT-243(B) (QUERÊNCIA)</v>
          </cell>
          <cell r="I3405">
            <v>244.6</v>
          </cell>
          <cell r="J3405">
            <v>299.8</v>
          </cell>
          <cell r="K3405">
            <v>55.2</v>
          </cell>
          <cell r="L3405" t="str">
            <v>PLA</v>
          </cell>
          <cell r="O3405" t="str">
            <v>Estadual</v>
          </cell>
          <cell r="Q3405" t="str">
            <v>MT-243</v>
          </cell>
          <cell r="R3405" t="str">
            <v>PAV</v>
          </cell>
          <cell r="S3405" t="str">
            <v>Estadual</v>
          </cell>
          <cell r="T3405" t="str">
            <v>PLA</v>
          </cell>
          <cell r="U3405" t="str">
            <v>Água Boa</v>
          </cell>
        </row>
        <row r="3406">
          <cell r="F3406" t="str">
            <v>242BMT0575</v>
          </cell>
          <cell r="G3406" t="str">
            <v>ENTR MT-243(B) (QUERÊNCIA)</v>
          </cell>
          <cell r="H3406" t="str">
            <v>ENTR MT-109</v>
          </cell>
          <cell r="I3406">
            <v>299.8</v>
          </cell>
          <cell r="J3406">
            <v>341.5</v>
          </cell>
          <cell r="K3406">
            <v>41.7</v>
          </cell>
          <cell r="L3406" t="str">
            <v>PLA</v>
          </cell>
          <cell r="O3406" t="str">
            <v>Estadual</v>
          </cell>
          <cell r="Q3406" t="str">
            <v>MT-109</v>
          </cell>
          <cell r="R3406" t="str">
            <v>IMP</v>
          </cell>
          <cell r="S3406" t="str">
            <v>Estadual</v>
          </cell>
          <cell r="T3406" t="str">
            <v>PLA</v>
          </cell>
          <cell r="U3406" t="str">
            <v>Água Boa</v>
          </cell>
        </row>
        <row r="3407">
          <cell r="F3407" t="str">
            <v>242BMT0580</v>
          </cell>
          <cell r="G3407" t="str">
            <v>ENTR MT-109</v>
          </cell>
          <cell r="H3407" t="str">
            <v>RIO SETE DE SETEMBRO</v>
          </cell>
          <cell r="I3407">
            <v>341.5</v>
          </cell>
          <cell r="J3407">
            <v>402.3</v>
          </cell>
          <cell r="K3407">
            <v>60.8</v>
          </cell>
          <cell r="L3407" t="str">
            <v>PLA</v>
          </cell>
          <cell r="O3407" t="str">
            <v>Federal</v>
          </cell>
          <cell r="S3407" t="str">
            <v>Federal</v>
          </cell>
          <cell r="T3407" t="str">
            <v>PLA</v>
          </cell>
          <cell r="U3407" t="str">
            <v>Água Boa</v>
          </cell>
        </row>
        <row r="3408">
          <cell r="F3408" t="str">
            <v>242BMT0585</v>
          </cell>
          <cell r="G3408" t="str">
            <v>RIO SETE DE SETEMBRO</v>
          </cell>
          <cell r="H3408" t="str">
            <v>ACESSO P/GAÚCHA DO NORTE</v>
          </cell>
          <cell r="I3408">
            <v>402.3</v>
          </cell>
          <cell r="J3408">
            <v>464.6</v>
          </cell>
          <cell r="K3408">
            <v>62.3</v>
          </cell>
          <cell r="L3408" t="str">
            <v>PLA</v>
          </cell>
          <cell r="O3408" t="str">
            <v>Federal</v>
          </cell>
          <cell r="S3408" t="str">
            <v>Federal</v>
          </cell>
          <cell r="T3408" t="str">
            <v>PLA</v>
          </cell>
          <cell r="U3408" t="str">
            <v>Sorriso</v>
          </cell>
        </row>
        <row r="3409">
          <cell r="F3409" t="str">
            <v>242BMT0590</v>
          </cell>
          <cell r="G3409" t="str">
            <v>ACESSO P/GAÚCHA DO NORTE</v>
          </cell>
          <cell r="H3409" t="str">
            <v>RIO CURISERVO</v>
          </cell>
          <cell r="I3409">
            <v>464.6</v>
          </cell>
          <cell r="J3409">
            <v>495.8</v>
          </cell>
          <cell r="K3409">
            <v>31.2</v>
          </cell>
          <cell r="L3409" t="str">
            <v>PLA</v>
          </cell>
          <cell r="O3409" t="str">
            <v>Federal</v>
          </cell>
          <cell r="S3409" t="str">
            <v>Federal</v>
          </cell>
          <cell r="T3409" t="str">
            <v>PLA</v>
          </cell>
          <cell r="U3409" t="str">
            <v>Sorriso</v>
          </cell>
        </row>
        <row r="3410">
          <cell r="F3410" t="str">
            <v>242BMT0595</v>
          </cell>
          <cell r="G3410" t="str">
            <v>RIO CURISERVO</v>
          </cell>
          <cell r="H3410" t="str">
            <v>ENTR MT-130 (P/VILA POSTINHO SANTIAGO DO NORTE)</v>
          </cell>
          <cell r="I3410">
            <v>495.8</v>
          </cell>
          <cell r="J3410">
            <v>582.6</v>
          </cell>
          <cell r="K3410">
            <v>86.8</v>
          </cell>
          <cell r="L3410" t="str">
            <v>PLA</v>
          </cell>
          <cell r="O3410" t="str">
            <v>Federal</v>
          </cell>
          <cell r="S3410" t="str">
            <v>Federal</v>
          </cell>
          <cell r="T3410" t="str">
            <v>PLA</v>
          </cell>
          <cell r="U3410" t="str">
            <v>Sorriso</v>
          </cell>
        </row>
        <row r="3411">
          <cell r="F3411" t="str">
            <v>242BMT0600</v>
          </cell>
          <cell r="G3411" t="str">
            <v>ENTR MT-130 (P/VILA POSTINHO SANTIAGO DO NORTE)</v>
          </cell>
          <cell r="H3411" t="str">
            <v>RIO RONURO</v>
          </cell>
          <cell r="I3411">
            <v>582.6</v>
          </cell>
          <cell r="J3411">
            <v>617.79999999999995</v>
          </cell>
          <cell r="K3411">
            <v>35.200000000000003</v>
          </cell>
          <cell r="L3411" t="str">
            <v>IMP</v>
          </cell>
          <cell r="M3411" t="str">
            <v>EOP</v>
          </cell>
          <cell r="O3411" t="str">
            <v>Federal</v>
          </cell>
          <cell r="S3411" t="str">
            <v>Federal</v>
          </cell>
          <cell r="T3411" t="str">
            <v>N_PAV</v>
          </cell>
          <cell r="U3411" t="str">
            <v>Sorriso</v>
          </cell>
        </row>
        <row r="3412">
          <cell r="F3412" t="str">
            <v>242BMT0605</v>
          </cell>
          <cell r="G3412" t="str">
            <v>RIO RONURO</v>
          </cell>
          <cell r="H3412" t="str">
            <v>ENTR MT-324 (ACESSO P/VILA ÁGUA LIMPA)</v>
          </cell>
          <cell r="I3412">
            <v>617.79999999999995</v>
          </cell>
          <cell r="J3412">
            <v>656.7</v>
          </cell>
          <cell r="K3412">
            <v>38.9</v>
          </cell>
          <cell r="L3412" t="str">
            <v>IMP</v>
          </cell>
          <cell r="M3412" t="str">
            <v>EOP</v>
          </cell>
          <cell r="O3412" t="str">
            <v>Federal</v>
          </cell>
          <cell r="S3412" t="str">
            <v>Federal</v>
          </cell>
          <cell r="T3412" t="str">
            <v>N_PAV</v>
          </cell>
          <cell r="U3412" t="str">
            <v>Sorriso</v>
          </cell>
        </row>
        <row r="3413">
          <cell r="F3413" t="str">
            <v>242BMT0610</v>
          </cell>
          <cell r="G3413" t="str">
            <v>ENTR MT-324 (ACESSO P/VILA ÁGUA LIMPA)</v>
          </cell>
          <cell r="H3413" t="str">
            <v>RIO BONITO</v>
          </cell>
          <cell r="I3413">
            <v>656.7</v>
          </cell>
          <cell r="J3413">
            <v>685.4</v>
          </cell>
          <cell r="K3413">
            <v>28.7</v>
          </cell>
          <cell r="L3413" t="str">
            <v>IMP</v>
          </cell>
          <cell r="M3413" t="str">
            <v>EOP</v>
          </cell>
          <cell r="O3413" t="str">
            <v>Federal</v>
          </cell>
          <cell r="S3413" t="str">
            <v>Federal</v>
          </cell>
          <cell r="T3413" t="str">
            <v>N_PAV</v>
          </cell>
          <cell r="U3413" t="str">
            <v>Sorriso</v>
          </cell>
        </row>
        <row r="3414">
          <cell r="F3414" t="str">
            <v>242BMT0615</v>
          </cell>
          <cell r="G3414" t="str">
            <v>RIO BONITO</v>
          </cell>
          <cell r="H3414" t="str">
            <v>NOVA UBIRATÃ</v>
          </cell>
          <cell r="I3414">
            <v>685.4</v>
          </cell>
          <cell r="J3414">
            <v>733.7</v>
          </cell>
          <cell r="K3414">
            <v>48.3</v>
          </cell>
          <cell r="L3414" t="str">
            <v>IMP</v>
          </cell>
          <cell r="M3414" t="str">
            <v>EOP</v>
          </cell>
          <cell r="O3414" t="str">
            <v>Federal</v>
          </cell>
          <cell r="S3414" t="str">
            <v>Federal</v>
          </cell>
          <cell r="T3414" t="str">
            <v>N_PAV</v>
          </cell>
          <cell r="U3414" t="str">
            <v>Sorriso</v>
          </cell>
        </row>
        <row r="3415">
          <cell r="F3415" t="str">
            <v>242BMT0620</v>
          </cell>
          <cell r="G3415" t="str">
            <v>NOVA UBIRATÃ</v>
          </cell>
          <cell r="H3415" t="str">
            <v>ENTR MT-140(B)/242(A)</v>
          </cell>
          <cell r="I3415">
            <v>733.7</v>
          </cell>
          <cell r="J3415">
            <v>747.2</v>
          </cell>
          <cell r="K3415">
            <v>13.5</v>
          </cell>
          <cell r="L3415" t="str">
            <v>PLA</v>
          </cell>
          <cell r="O3415" t="str">
            <v>Estadual</v>
          </cell>
          <cell r="Q3415" t="str">
            <v>MT-140</v>
          </cell>
          <cell r="R3415" t="str">
            <v>PAV</v>
          </cell>
          <cell r="S3415" t="str">
            <v>Estadual</v>
          </cell>
          <cell r="T3415" t="str">
            <v>PLA</v>
          </cell>
          <cell r="U3415" t="str">
            <v>Sorriso</v>
          </cell>
        </row>
        <row r="3416">
          <cell r="F3416" t="str">
            <v>242BMT0625</v>
          </cell>
          <cell r="G3416" t="str">
            <v>ENTR MT-140(B)/242(A)</v>
          </cell>
          <cell r="H3416" t="str">
            <v>ENTR MT-490</v>
          </cell>
          <cell r="I3416">
            <v>747.2</v>
          </cell>
          <cell r="J3416">
            <v>766.7</v>
          </cell>
          <cell r="K3416">
            <v>19.5</v>
          </cell>
          <cell r="L3416" t="str">
            <v>PLA</v>
          </cell>
          <cell r="O3416" t="str">
            <v>Estadual</v>
          </cell>
          <cell r="Q3416" t="str">
            <v>MTT-242</v>
          </cell>
          <cell r="R3416" t="str">
            <v>PAV</v>
          </cell>
          <cell r="S3416" t="str">
            <v>Estadual</v>
          </cell>
          <cell r="T3416" t="str">
            <v>PLA</v>
          </cell>
          <cell r="U3416" t="str">
            <v>Sorriso</v>
          </cell>
        </row>
        <row r="3417">
          <cell r="F3417" t="str">
            <v>242BMT0645</v>
          </cell>
          <cell r="G3417" t="str">
            <v>ENTR MT-490</v>
          </cell>
          <cell r="H3417" t="str">
            <v>ENTR BR-163/MT-242(B) (SORRISO)</v>
          </cell>
          <cell r="I3417">
            <v>766.7</v>
          </cell>
          <cell r="J3417">
            <v>821.2</v>
          </cell>
          <cell r="K3417">
            <v>54.5</v>
          </cell>
          <cell r="L3417" t="str">
            <v>PLA</v>
          </cell>
          <cell r="O3417" t="str">
            <v>Estadual</v>
          </cell>
          <cell r="Q3417" t="str">
            <v>MTT-242</v>
          </cell>
          <cell r="R3417" t="str">
            <v>PAV</v>
          </cell>
          <cell r="S3417" t="str">
            <v>Estadual</v>
          </cell>
          <cell r="T3417" t="str">
            <v>PLA</v>
          </cell>
          <cell r="U3417" t="str">
            <v>Sorriso</v>
          </cell>
        </row>
        <row r="3418">
          <cell r="F3418" t="str">
            <v>242BTO0370</v>
          </cell>
          <cell r="G3418" t="str">
            <v>DIV BA/TO</v>
          </cell>
          <cell r="H3418" t="str">
            <v>ENTR TO-110 (ACESSO A TAGUATINGA)</v>
          </cell>
          <cell r="I3418">
            <v>0</v>
          </cell>
          <cell r="J3418">
            <v>11.4</v>
          </cell>
          <cell r="K3418">
            <v>11.4</v>
          </cell>
          <cell r="L3418" t="str">
            <v>PAV</v>
          </cell>
          <cell r="O3418" t="str">
            <v>Federal</v>
          </cell>
          <cell r="S3418" t="str">
            <v>Federal</v>
          </cell>
          <cell r="T3418" t="str">
            <v>PAV</v>
          </cell>
          <cell r="U3418" t="str">
            <v>Gurupi</v>
          </cell>
        </row>
        <row r="3419">
          <cell r="F3419" t="str">
            <v>242BTO0375</v>
          </cell>
          <cell r="G3419" t="str">
            <v>ENTR TO-110 (ACESSO A TAGUATINGA)</v>
          </cell>
          <cell r="H3419" t="str">
            <v>RIO PALMAS</v>
          </cell>
          <cell r="I3419">
            <v>11.4</v>
          </cell>
          <cell r="J3419">
            <v>71.099999999999994</v>
          </cell>
          <cell r="K3419">
            <v>59.7</v>
          </cell>
          <cell r="L3419" t="str">
            <v>LEN</v>
          </cell>
          <cell r="M3419" t="str">
            <v>EOI</v>
          </cell>
          <cell r="O3419" t="str">
            <v>Federal</v>
          </cell>
          <cell r="S3419" t="str">
            <v>Federal</v>
          </cell>
          <cell r="T3419" t="str">
            <v>N_PAV</v>
          </cell>
          <cell r="U3419" t="str">
            <v>Gurupi</v>
          </cell>
        </row>
        <row r="3420">
          <cell r="F3420" t="str">
            <v>242BTO0380</v>
          </cell>
          <cell r="G3420" t="str">
            <v>RIO PALMAS</v>
          </cell>
          <cell r="H3420" t="str">
            <v>ENTR TO-050 (P/CONCEIÇÃO DO TOCANTINS)</v>
          </cell>
          <cell r="I3420">
            <v>71.099999999999994</v>
          </cell>
          <cell r="J3420">
            <v>105.5</v>
          </cell>
          <cell r="K3420">
            <v>34.4</v>
          </cell>
          <cell r="L3420" t="str">
            <v>IMP</v>
          </cell>
          <cell r="M3420" t="str">
            <v>EOP</v>
          </cell>
          <cell r="O3420" t="str">
            <v>Federal</v>
          </cell>
          <cell r="S3420" t="str">
            <v>Federal</v>
          </cell>
          <cell r="T3420" t="str">
            <v>N_PAV</v>
          </cell>
          <cell r="U3420" t="str">
            <v>Gurupi</v>
          </cell>
        </row>
        <row r="3421">
          <cell r="F3421" t="str">
            <v>242BTO0385</v>
          </cell>
          <cell r="G3421" t="str">
            <v>ENTR TO-050 (P/CONCEIÇÃO DO TOCANTINS)</v>
          </cell>
          <cell r="H3421" t="str">
            <v>INÍCIO DA PAVIMENTAÇÃO</v>
          </cell>
          <cell r="I3421">
            <v>105.5</v>
          </cell>
          <cell r="J3421">
            <v>125.5</v>
          </cell>
          <cell r="K3421">
            <v>20</v>
          </cell>
          <cell r="L3421" t="str">
            <v>IMP</v>
          </cell>
          <cell r="M3421" t="str">
            <v>EOP</v>
          </cell>
          <cell r="O3421" t="str">
            <v>Federal</v>
          </cell>
          <cell r="S3421" t="str">
            <v>Federal</v>
          </cell>
          <cell r="T3421" t="str">
            <v>N_PAV</v>
          </cell>
          <cell r="U3421" t="str">
            <v>Gurupi</v>
          </cell>
        </row>
        <row r="3422">
          <cell r="F3422" t="str">
            <v>242BTO0390</v>
          </cell>
          <cell r="G3422" t="str">
            <v>INÍCIO DA PAVIMENTAÇÃO</v>
          </cell>
          <cell r="H3422" t="str">
            <v>ENTR TO-296(A) (P/ARRAIAS)</v>
          </cell>
          <cell r="I3422">
            <v>125.5</v>
          </cell>
          <cell r="J3422">
            <v>136.5</v>
          </cell>
          <cell r="K3422">
            <v>11</v>
          </cell>
          <cell r="L3422" t="str">
            <v>PAV</v>
          </cell>
          <cell r="O3422" t="str">
            <v>Federal</v>
          </cell>
          <cell r="S3422" t="str">
            <v>Federal</v>
          </cell>
          <cell r="T3422" t="str">
            <v>PAV</v>
          </cell>
          <cell r="U3422" t="str">
            <v>Gurupi</v>
          </cell>
        </row>
        <row r="3423">
          <cell r="F3423" t="str">
            <v>242BTO0395</v>
          </cell>
          <cell r="G3423" t="str">
            <v>ENTR TO-296(A) (P/ARRAIAS)</v>
          </cell>
          <cell r="H3423" t="str">
            <v>ENTR BR-010(A)/130(B)/387(A) (PARANÃ)</v>
          </cell>
          <cell r="I3423">
            <v>136.5</v>
          </cell>
          <cell r="J3423">
            <v>184.6</v>
          </cell>
          <cell r="K3423">
            <v>48.1</v>
          </cell>
          <cell r="L3423" t="str">
            <v>PAV</v>
          </cell>
          <cell r="O3423" t="str">
            <v>Federal</v>
          </cell>
          <cell r="S3423" t="str">
            <v>Federal</v>
          </cell>
          <cell r="T3423" t="str">
            <v>PAV</v>
          </cell>
          <cell r="U3423" t="str">
            <v>Gurupi</v>
          </cell>
        </row>
        <row r="3424">
          <cell r="F3424" t="str">
            <v>242BTO0400</v>
          </cell>
          <cell r="G3424" t="str">
            <v>ENTR BR-010(A)/130(B)/387(A) (PARANÃ)</v>
          </cell>
          <cell r="H3424" t="str">
            <v>ACESSO A PARANÃ</v>
          </cell>
          <cell r="I3424">
            <v>184.6</v>
          </cell>
          <cell r="J3424">
            <v>185.5</v>
          </cell>
          <cell r="K3424">
            <v>0.9</v>
          </cell>
          <cell r="L3424" t="str">
            <v>PAV</v>
          </cell>
          <cell r="N3424" t="str">
            <v>010BTO0190</v>
          </cell>
          <cell r="O3424" t="str">
            <v>Federal</v>
          </cell>
          <cell r="S3424" t="str">
            <v>Federal</v>
          </cell>
          <cell r="T3424" t="str">
            <v>PAV</v>
          </cell>
          <cell r="U3424" t="str">
            <v>Gurupi</v>
          </cell>
        </row>
        <row r="3425">
          <cell r="F3425" t="str">
            <v>242BTO0410</v>
          </cell>
          <cell r="G3425" t="str">
            <v>ACESSO A PARANÃ</v>
          </cell>
          <cell r="H3425" t="str">
            <v>ENTR BR-010(B)/TO-387(B)</v>
          </cell>
          <cell r="I3425">
            <v>185.5</v>
          </cell>
          <cell r="J3425">
            <v>189.3</v>
          </cell>
          <cell r="K3425">
            <v>3.8</v>
          </cell>
          <cell r="L3425" t="str">
            <v>PAV</v>
          </cell>
          <cell r="N3425" t="str">
            <v>010BTO0195</v>
          </cell>
          <cell r="O3425" t="str">
            <v>Federal</v>
          </cell>
          <cell r="S3425" t="str">
            <v>Federal</v>
          </cell>
          <cell r="T3425" t="str">
            <v>PAV</v>
          </cell>
          <cell r="U3425" t="str">
            <v>Gurupi</v>
          </cell>
        </row>
        <row r="3426">
          <cell r="F3426" t="str">
            <v>242BTO0420</v>
          </cell>
          <cell r="G3426" t="str">
            <v>ENTR BR-010(B)/TO-387(B)</v>
          </cell>
          <cell r="H3426" t="str">
            <v>INÍCIO DA PAVIMENTAÇÃO</v>
          </cell>
          <cell r="I3426">
            <v>189.3</v>
          </cell>
          <cell r="J3426">
            <v>219.4</v>
          </cell>
          <cell r="K3426">
            <v>30.1</v>
          </cell>
          <cell r="L3426" t="str">
            <v>IMP</v>
          </cell>
          <cell r="M3426" t="str">
            <v>EOP</v>
          </cell>
          <cell r="O3426" t="str">
            <v>Federal</v>
          </cell>
          <cell r="S3426" t="str">
            <v>Federal</v>
          </cell>
          <cell r="T3426" t="str">
            <v>N_PAV</v>
          </cell>
          <cell r="U3426" t="str">
            <v>Gurupi</v>
          </cell>
        </row>
        <row r="3427">
          <cell r="F3427" t="str">
            <v>242BTO0430</v>
          </cell>
          <cell r="G3427" t="str">
            <v>INÍCIO DA PAVIMENTAÇÃO</v>
          </cell>
          <cell r="H3427" t="str">
            <v>ENTR TO-280(A)</v>
          </cell>
          <cell r="I3427">
            <v>219.4</v>
          </cell>
          <cell r="J3427">
            <v>276.39999999999998</v>
          </cell>
          <cell r="K3427">
            <v>57</v>
          </cell>
          <cell r="L3427" t="str">
            <v>PAV</v>
          </cell>
          <cell r="O3427" t="str">
            <v>Federal</v>
          </cell>
          <cell r="S3427" t="str">
            <v>Federal</v>
          </cell>
          <cell r="T3427" t="str">
            <v>PAV</v>
          </cell>
          <cell r="U3427" t="str">
            <v>Gurupi</v>
          </cell>
        </row>
        <row r="3428">
          <cell r="F3428" t="str">
            <v>242BTO0435</v>
          </cell>
          <cell r="G3428" t="str">
            <v>ENTR TO-280(A)</v>
          </cell>
          <cell r="H3428" t="str">
            <v>ENTR TO-373(A)</v>
          </cell>
          <cell r="I3428">
            <v>276.39999999999998</v>
          </cell>
          <cell r="J3428">
            <v>295.2</v>
          </cell>
          <cell r="K3428">
            <v>18.8</v>
          </cell>
          <cell r="L3428" t="str">
            <v>PAV</v>
          </cell>
          <cell r="O3428" t="str">
            <v>Federal</v>
          </cell>
          <cell r="S3428" t="str">
            <v>Federal</v>
          </cell>
          <cell r="T3428" t="str">
            <v>PAV</v>
          </cell>
          <cell r="U3428" t="str">
            <v>Gurupi</v>
          </cell>
        </row>
        <row r="3429">
          <cell r="F3429" t="str">
            <v>242BTO0440</v>
          </cell>
          <cell r="G3429" t="str">
            <v>ENTR TO-373(A)</v>
          </cell>
          <cell r="H3429" t="str">
            <v>ENTR TO-373(B) (PEIXE)</v>
          </cell>
          <cell r="I3429">
            <v>295.2</v>
          </cell>
          <cell r="J3429">
            <v>309.8</v>
          </cell>
          <cell r="K3429">
            <v>14.6</v>
          </cell>
          <cell r="L3429" t="str">
            <v>PAV</v>
          </cell>
          <cell r="O3429" t="str">
            <v>Federal</v>
          </cell>
          <cell r="S3429" t="str">
            <v>Federal</v>
          </cell>
          <cell r="T3429" t="str">
            <v>PAV</v>
          </cell>
          <cell r="U3429" t="str">
            <v>Gurupi</v>
          </cell>
        </row>
        <row r="3430">
          <cell r="F3430" t="str">
            <v>242BTO0445</v>
          </cell>
          <cell r="G3430" t="str">
            <v>ENTR TO-373(B) (PEIXE)</v>
          </cell>
          <cell r="H3430" t="str">
            <v>ENTR TO-460</v>
          </cell>
          <cell r="I3430">
            <v>309.8</v>
          </cell>
          <cell r="J3430">
            <v>347.6</v>
          </cell>
          <cell r="K3430">
            <v>37.799999999999997</v>
          </cell>
          <cell r="L3430" t="str">
            <v>PAV</v>
          </cell>
          <cell r="O3430" t="str">
            <v>Federal</v>
          </cell>
          <cell r="S3430" t="str">
            <v>Federal</v>
          </cell>
          <cell r="T3430" t="str">
            <v>PAV</v>
          </cell>
          <cell r="U3430" t="str">
            <v>Gurupi</v>
          </cell>
        </row>
        <row r="3431">
          <cell r="F3431" t="str">
            <v>242BTO0450</v>
          </cell>
          <cell r="G3431" t="str">
            <v>ENTR TO-460</v>
          </cell>
          <cell r="H3431" t="str">
            <v>GURUPI (IN TRAV URB - R DELFINO AGUIAR) *TRECHO URBANO*</v>
          </cell>
          <cell r="I3431">
            <v>347.6</v>
          </cell>
          <cell r="J3431">
            <v>378.6</v>
          </cell>
          <cell r="K3431">
            <v>31</v>
          </cell>
          <cell r="L3431" t="str">
            <v>PAV</v>
          </cell>
          <cell r="O3431" t="str">
            <v>Federal</v>
          </cell>
          <cell r="S3431" t="str">
            <v>Federal</v>
          </cell>
          <cell r="T3431" t="str">
            <v>PAV</v>
          </cell>
          <cell r="U3431" t="str">
            <v>Gurupi</v>
          </cell>
        </row>
        <row r="3432">
          <cell r="F3432" t="str">
            <v>242BTO0455</v>
          </cell>
          <cell r="G3432" t="str">
            <v>GURUPI (IN TRAV URB - R DELFINO AGUIAR)</v>
          </cell>
          <cell r="H3432" t="str">
            <v>GURUPI (AV GOIÁS) *TRECHO URBANO*</v>
          </cell>
          <cell r="I3432">
            <v>378.6</v>
          </cell>
          <cell r="J3432">
            <v>380.2</v>
          </cell>
          <cell r="K3432">
            <v>1.6</v>
          </cell>
          <cell r="L3432" t="str">
            <v>PAV</v>
          </cell>
          <cell r="O3432" t="str">
            <v>Federal</v>
          </cell>
          <cell r="S3432" t="str">
            <v>Federal</v>
          </cell>
          <cell r="T3432" t="str">
            <v>PAV</v>
          </cell>
          <cell r="U3432" t="str">
            <v>Gurupi</v>
          </cell>
        </row>
        <row r="3433">
          <cell r="F3433" t="str">
            <v>242BTO0460</v>
          </cell>
          <cell r="G3433" t="str">
            <v>GURUPI (AV GOIÁS)</v>
          </cell>
          <cell r="H3433" t="str">
            <v>ENTR BR-153(A) (GURUPI) *TRECHO URBANO*</v>
          </cell>
          <cell r="I3433">
            <v>380.2</v>
          </cell>
          <cell r="J3433">
            <v>383.1</v>
          </cell>
          <cell r="K3433">
            <v>2.9</v>
          </cell>
          <cell r="L3433" t="str">
            <v>DUP</v>
          </cell>
          <cell r="O3433" t="str">
            <v>Federal</v>
          </cell>
          <cell r="S3433" t="str">
            <v>Federal</v>
          </cell>
          <cell r="T3433" t="str">
            <v>PAV</v>
          </cell>
          <cell r="U3433" t="str">
            <v>Gurupi</v>
          </cell>
        </row>
        <row r="3434">
          <cell r="F3434" t="str">
            <v>242BTO0465</v>
          </cell>
          <cell r="G3434" t="str">
            <v>ENTR BR-153(A) (GURUPI)</v>
          </cell>
          <cell r="H3434" t="str">
            <v>FIM PISTA DUPLA *TRECHO URBANO*</v>
          </cell>
          <cell r="I3434">
            <v>383.1</v>
          </cell>
          <cell r="J3434">
            <v>383.4</v>
          </cell>
          <cell r="K3434">
            <v>0.3</v>
          </cell>
          <cell r="L3434" t="str">
            <v>DUP</v>
          </cell>
          <cell r="N3434" t="str">
            <v>153BTO0280</v>
          </cell>
          <cell r="O3434" t="str">
            <v>Federal</v>
          </cell>
          <cell r="S3434" t="str">
            <v>Federal</v>
          </cell>
          <cell r="T3434" t="str">
            <v>PAV</v>
          </cell>
          <cell r="U3434" t="str">
            <v>Gurupi</v>
          </cell>
        </row>
        <row r="3435">
          <cell r="F3435" t="str">
            <v>242BTO0470</v>
          </cell>
          <cell r="G3435" t="str">
            <v>FIM PISTA DUPLA</v>
          </cell>
          <cell r="H3435" t="str">
            <v>ENTR BR-153(B)</v>
          </cell>
          <cell r="I3435">
            <v>383.4</v>
          </cell>
          <cell r="J3435">
            <v>410.8</v>
          </cell>
          <cell r="K3435">
            <v>27.4</v>
          </cell>
          <cell r="L3435" t="str">
            <v>PAV</v>
          </cell>
          <cell r="N3435" t="str">
            <v>153BTO0290</v>
          </cell>
          <cell r="O3435" t="str">
            <v>Federal</v>
          </cell>
          <cell r="S3435" t="str">
            <v>Federal</v>
          </cell>
          <cell r="T3435" t="str">
            <v>PAV</v>
          </cell>
          <cell r="U3435" t="str">
            <v>Gurupi</v>
          </cell>
        </row>
        <row r="3436">
          <cell r="F3436" t="str">
            <v>242BTO0490</v>
          </cell>
          <cell r="G3436" t="str">
            <v>ENTR BR-153(B)</v>
          </cell>
          <cell r="H3436" t="str">
            <v>ENTR AV. JOAQUIM BATISTA DE OLIVEIRA (FORMOSO DE ARAGUAIA)</v>
          </cell>
          <cell r="I3436">
            <v>410.8</v>
          </cell>
          <cell r="J3436">
            <v>449.4</v>
          </cell>
          <cell r="K3436">
            <v>38.6</v>
          </cell>
          <cell r="L3436" t="str">
            <v>PAV</v>
          </cell>
          <cell r="O3436" t="str">
            <v>Federal</v>
          </cell>
          <cell r="S3436" t="str">
            <v>Federal</v>
          </cell>
          <cell r="T3436" t="str">
            <v>PAV</v>
          </cell>
          <cell r="U3436" t="str">
            <v>Gurupi</v>
          </cell>
        </row>
        <row r="3437">
          <cell r="F3437" t="str">
            <v>242BTO0500</v>
          </cell>
          <cell r="G3437" t="str">
            <v>ENTR AV. JOAQUIM BATISTA DE OLIVEIRA (FORMOSO DE ARAGUAIA)</v>
          </cell>
          <cell r="H3437" t="str">
            <v>ENTR TO-070 (FORMOSO DO ARAGUAIA)</v>
          </cell>
          <cell r="I3437">
            <v>449.4</v>
          </cell>
          <cell r="J3437">
            <v>453.6</v>
          </cell>
          <cell r="K3437">
            <v>4.2</v>
          </cell>
          <cell r="L3437" t="str">
            <v>DUP</v>
          </cell>
          <cell r="O3437" t="str">
            <v>Federal</v>
          </cell>
          <cell r="S3437" t="str">
            <v>Federal</v>
          </cell>
          <cell r="T3437" t="str">
            <v>PAV</v>
          </cell>
          <cell r="U3437" t="str">
            <v>Gurupi</v>
          </cell>
        </row>
        <row r="3438">
          <cell r="F3438" t="str">
            <v>242BTO0510</v>
          </cell>
          <cell r="G3438" t="str">
            <v>ENTR TO-070 (FORMOSO DO ARAGUAIA)</v>
          </cell>
          <cell r="H3438" t="str">
            <v>ENTR TO-181(A)</v>
          </cell>
          <cell r="I3438">
            <v>453.6</v>
          </cell>
          <cell r="J3438">
            <v>480.3</v>
          </cell>
          <cell r="K3438">
            <v>26.7</v>
          </cell>
          <cell r="L3438" t="str">
            <v>PAV</v>
          </cell>
          <cell r="O3438" t="str">
            <v>Federal</v>
          </cell>
          <cell r="S3438" t="str">
            <v>Federal</v>
          </cell>
          <cell r="T3438" t="str">
            <v>PAV</v>
          </cell>
          <cell r="U3438" t="str">
            <v>Gurupi</v>
          </cell>
        </row>
        <row r="3439">
          <cell r="F3439" t="str">
            <v>242BTO0512</v>
          </cell>
          <cell r="G3439" t="str">
            <v>ENTR TO-181(A)</v>
          </cell>
          <cell r="H3439" t="str">
            <v>ENTR TO-181(B)</v>
          </cell>
          <cell r="I3439">
            <v>480.3</v>
          </cell>
          <cell r="J3439">
            <v>493.4</v>
          </cell>
          <cell r="K3439">
            <v>13.1</v>
          </cell>
          <cell r="L3439" t="str">
            <v>PAV</v>
          </cell>
          <cell r="O3439" t="str">
            <v>Federal</v>
          </cell>
          <cell r="S3439" t="str">
            <v>Federal</v>
          </cell>
          <cell r="T3439" t="str">
            <v>PAV</v>
          </cell>
          <cell r="U3439" t="str">
            <v>Gurupi</v>
          </cell>
        </row>
        <row r="3440">
          <cell r="F3440" t="str">
            <v>242BTO0520</v>
          </cell>
          <cell r="G3440" t="str">
            <v>ENTR TO-181(B)</v>
          </cell>
          <cell r="H3440" t="str">
            <v>PORTO PIAUÍ (RIO JAVAÉS)</v>
          </cell>
          <cell r="I3440">
            <v>493.4</v>
          </cell>
          <cell r="J3440">
            <v>498.8</v>
          </cell>
          <cell r="K3440">
            <v>5.4</v>
          </cell>
          <cell r="L3440" t="str">
            <v>IMP</v>
          </cell>
          <cell r="O3440" t="str">
            <v>Federal</v>
          </cell>
          <cell r="S3440" t="str">
            <v>Federal</v>
          </cell>
          <cell r="T3440" t="str">
            <v>N_PAV</v>
          </cell>
          <cell r="U3440" t="str">
            <v>Gurupi</v>
          </cell>
        </row>
        <row r="3441">
          <cell r="F3441" t="str">
            <v>242BTO0530</v>
          </cell>
          <cell r="G3441" t="str">
            <v>PORTO PIAUÍ (RIO JAVAÉS)</v>
          </cell>
          <cell r="H3441" t="str">
            <v>DIV TO/MT (SÃO FÉLIX DO ARAGUAIA)</v>
          </cell>
          <cell r="I3441">
            <v>498.8</v>
          </cell>
          <cell r="J3441">
            <v>582.9</v>
          </cell>
          <cell r="K3441">
            <v>84.1</v>
          </cell>
          <cell r="L3441" t="str">
            <v>PLA</v>
          </cell>
          <cell r="O3441" t="str">
            <v>Federal</v>
          </cell>
          <cell r="S3441" t="str">
            <v>Federal</v>
          </cell>
          <cell r="T3441" t="str">
            <v>PLA</v>
          </cell>
          <cell r="U3441" t="str">
            <v>Gurupi</v>
          </cell>
        </row>
        <row r="3442">
          <cell r="F3442" t="str">
            <v>242CBA1005</v>
          </cell>
          <cell r="G3442" t="str">
            <v>ENTR BR-242 (LESTE)</v>
          </cell>
          <cell r="H3442" t="str">
            <v>ENTR BA-447 (CONTORNO DE BARREIRAS)</v>
          </cell>
          <cell r="I3442">
            <v>0</v>
          </cell>
          <cell r="J3442">
            <v>2.4</v>
          </cell>
          <cell r="K3442">
            <v>2.4</v>
          </cell>
          <cell r="L3442" t="str">
            <v>PAV</v>
          </cell>
          <cell r="O3442" t="str">
            <v>Federal</v>
          </cell>
          <cell r="S3442" t="str">
            <v>Federal</v>
          </cell>
          <cell r="T3442" t="str">
            <v>PAV</v>
          </cell>
          <cell r="U3442" t="str">
            <v>Barreiras</v>
          </cell>
        </row>
        <row r="3443">
          <cell r="F3443" t="str">
            <v>242CBA1010</v>
          </cell>
          <cell r="G3443" t="str">
            <v>ENTR BA-447 (CONTORNO DE BARREIRAS)</v>
          </cell>
          <cell r="H3443" t="str">
            <v>ENTR BR-020/135 (CONTORNO DE BARREIRAS)</v>
          </cell>
          <cell r="I3443">
            <v>2.4</v>
          </cell>
          <cell r="J3443">
            <v>6.5</v>
          </cell>
          <cell r="K3443">
            <v>4.0999999999999996</v>
          </cell>
          <cell r="L3443" t="str">
            <v>PAV</v>
          </cell>
          <cell r="O3443" t="str">
            <v>Federal</v>
          </cell>
          <cell r="S3443" t="str">
            <v>Federal</v>
          </cell>
          <cell r="T3443" t="str">
            <v>PAV</v>
          </cell>
          <cell r="U3443" t="str">
            <v>Barreiras</v>
          </cell>
        </row>
        <row r="3444">
          <cell r="F3444" t="str">
            <v>242CBA1015</v>
          </cell>
          <cell r="G3444" t="str">
            <v>ENTR BR-020/135 (CONTORNO DE BARREIRAS)</v>
          </cell>
          <cell r="H3444" t="str">
            <v>ENTR BR-020/242 (CONTORNO DE BARREIRAS)</v>
          </cell>
          <cell r="I3444">
            <v>6.5</v>
          </cell>
          <cell r="J3444">
            <v>11.5</v>
          </cell>
          <cell r="K3444">
            <v>5</v>
          </cell>
          <cell r="L3444" t="str">
            <v>PLA</v>
          </cell>
          <cell r="O3444" t="str">
            <v>Federal</v>
          </cell>
          <cell r="S3444" t="str">
            <v>Federal</v>
          </cell>
          <cell r="T3444" t="str">
            <v>PLA</v>
          </cell>
          <cell r="U3444" t="str">
            <v>Barreiras</v>
          </cell>
        </row>
        <row r="3445">
          <cell r="F3445" t="str">
            <v>251BBA0010</v>
          </cell>
          <cell r="G3445" t="str">
            <v>ENTR BR-415 (ILHÉUS)</v>
          </cell>
          <cell r="H3445" t="str">
            <v>ENTR BR-101(A) (BUERAREMA)</v>
          </cell>
          <cell r="I3445">
            <v>0</v>
          </cell>
          <cell r="J3445">
            <v>48.6</v>
          </cell>
          <cell r="K3445">
            <v>48.6</v>
          </cell>
          <cell r="L3445" t="str">
            <v>PLA</v>
          </cell>
          <cell r="O3445" t="str">
            <v>Estadual</v>
          </cell>
          <cell r="Q3445" t="str">
            <v>BAT-251</v>
          </cell>
          <cell r="R3445" t="str">
            <v>IMP</v>
          </cell>
          <cell r="S3445" t="str">
            <v>Estadual</v>
          </cell>
          <cell r="T3445" t="str">
            <v>PLA</v>
          </cell>
          <cell r="U3445" t="str">
            <v>Itabuna</v>
          </cell>
        </row>
        <row r="3446">
          <cell r="F3446" t="str">
            <v>251BBA0030</v>
          </cell>
          <cell r="G3446" t="str">
            <v>ENTR BR-101(A) (BUERAREMA)</v>
          </cell>
          <cell r="H3446" t="str">
            <v>SÃO JOSÉ</v>
          </cell>
          <cell r="I3446">
            <v>48.6</v>
          </cell>
          <cell r="J3446">
            <v>64.400000000000006</v>
          </cell>
          <cell r="K3446">
            <v>15.8</v>
          </cell>
          <cell r="L3446" t="str">
            <v>PAV</v>
          </cell>
          <cell r="N3446" t="str">
            <v>101BBA1832</v>
          </cell>
          <cell r="O3446" t="str">
            <v>Federal</v>
          </cell>
          <cell r="S3446" t="str">
            <v>Federal</v>
          </cell>
          <cell r="T3446" t="str">
            <v>PAV</v>
          </cell>
          <cell r="U3446" t="str">
            <v>Itabuna</v>
          </cell>
        </row>
        <row r="3447">
          <cell r="F3447" t="str">
            <v>251BBA0032</v>
          </cell>
          <cell r="G3447" t="str">
            <v>SÃO JOSÉ</v>
          </cell>
          <cell r="H3447" t="str">
            <v>ENTR BA-671 (ITATINGUI)</v>
          </cell>
          <cell r="I3447">
            <v>64.400000000000006</v>
          </cell>
          <cell r="J3447">
            <v>83.4</v>
          </cell>
          <cell r="K3447">
            <v>19</v>
          </cell>
          <cell r="L3447" t="str">
            <v>PAV</v>
          </cell>
          <cell r="N3447" t="str">
            <v>101BBA1834</v>
          </cell>
          <cell r="O3447" t="str">
            <v>Federal</v>
          </cell>
          <cell r="S3447" t="str">
            <v>Federal</v>
          </cell>
          <cell r="T3447" t="str">
            <v>PAV</v>
          </cell>
          <cell r="U3447" t="str">
            <v>Itabuna</v>
          </cell>
        </row>
        <row r="3448">
          <cell r="F3448" t="str">
            <v>251BBA0034</v>
          </cell>
          <cell r="G3448" t="str">
            <v>ENTR BA-671 (ITATINGUI)</v>
          </cell>
          <cell r="H3448" t="str">
            <v>ENTR BA-676/975 (P/ARATACA)</v>
          </cell>
          <cell r="I3448">
            <v>83.4</v>
          </cell>
          <cell r="J3448">
            <v>90.5</v>
          </cell>
          <cell r="K3448">
            <v>7.1</v>
          </cell>
          <cell r="L3448" t="str">
            <v>PAV</v>
          </cell>
          <cell r="N3448" t="str">
            <v>101BBA1836</v>
          </cell>
          <cell r="O3448" t="str">
            <v>Federal</v>
          </cell>
          <cell r="S3448" t="str">
            <v>Federal</v>
          </cell>
          <cell r="T3448" t="str">
            <v>PAV</v>
          </cell>
          <cell r="U3448" t="str">
            <v>Itabuna</v>
          </cell>
        </row>
        <row r="3449">
          <cell r="F3449" t="str">
            <v>251BBA0036</v>
          </cell>
          <cell r="G3449" t="str">
            <v>ENTR BA-676/975 (P/ARATACA)</v>
          </cell>
          <cell r="H3449" t="str">
            <v>ENTR BR-101(B)</v>
          </cell>
          <cell r="I3449">
            <v>90.5</v>
          </cell>
          <cell r="J3449">
            <v>107.8</v>
          </cell>
          <cell r="K3449">
            <v>17.3</v>
          </cell>
          <cell r="L3449" t="str">
            <v>PAV</v>
          </cell>
          <cell r="N3449" t="str">
            <v>101BBA1850</v>
          </cell>
          <cell r="O3449" t="str">
            <v>Federal</v>
          </cell>
          <cell r="S3449" t="str">
            <v>Federal</v>
          </cell>
          <cell r="T3449" t="str">
            <v>PAV</v>
          </cell>
          <cell r="U3449" t="str">
            <v>Itabuna</v>
          </cell>
        </row>
        <row r="3450">
          <cell r="F3450" t="str">
            <v>251BBA0050</v>
          </cell>
          <cell r="G3450" t="str">
            <v>ENTR BR-101(B)</v>
          </cell>
          <cell r="H3450" t="str">
            <v>ENTR BA-270(A) (CAMACAN)</v>
          </cell>
          <cell r="I3450">
            <v>107.8</v>
          </cell>
          <cell r="J3450">
            <v>113.5</v>
          </cell>
          <cell r="K3450">
            <v>5.7</v>
          </cell>
          <cell r="L3450" t="str">
            <v>PLA</v>
          </cell>
          <cell r="O3450" t="str">
            <v>Estadual</v>
          </cell>
          <cell r="Q3450" t="str">
            <v>BAT-251</v>
          </cell>
          <cell r="R3450" t="str">
            <v>PAV</v>
          </cell>
          <cell r="S3450" t="str">
            <v>Estadual</v>
          </cell>
          <cell r="T3450" t="str">
            <v>PLA</v>
          </cell>
          <cell r="U3450" t="str">
            <v>Itabuna</v>
          </cell>
        </row>
        <row r="3451">
          <cell r="F3451" t="str">
            <v>251BBA0070</v>
          </cell>
          <cell r="G3451" t="str">
            <v>ENTR BA-270(A) (CAMACAN)</v>
          </cell>
          <cell r="H3451" t="str">
            <v>ENTR BA-270(B)/667 (PAU BRASIL)</v>
          </cell>
          <cell r="I3451">
            <v>113.5</v>
          </cell>
          <cell r="J3451">
            <v>134.6</v>
          </cell>
          <cell r="K3451">
            <v>21.1</v>
          </cell>
          <cell r="L3451" t="str">
            <v>PLA</v>
          </cell>
          <cell r="O3451" t="str">
            <v>Estadual</v>
          </cell>
          <cell r="Q3451" t="str">
            <v>BA-270</v>
          </cell>
          <cell r="R3451" t="str">
            <v>PAV</v>
          </cell>
          <cell r="S3451" t="str">
            <v>Estadual</v>
          </cell>
          <cell r="T3451" t="str">
            <v>PLA</v>
          </cell>
          <cell r="U3451" t="str">
            <v>Itabuna</v>
          </cell>
        </row>
        <row r="3452">
          <cell r="F3452" t="str">
            <v>251BBA0090</v>
          </cell>
          <cell r="G3452" t="str">
            <v>ENTR BA-270(B)/667 (PAU BRASIL)</v>
          </cell>
          <cell r="H3452" t="str">
            <v>RIO PARDO</v>
          </cell>
          <cell r="I3452">
            <v>134.6</v>
          </cell>
          <cell r="J3452">
            <v>151.6</v>
          </cell>
          <cell r="K3452">
            <v>17</v>
          </cell>
          <cell r="L3452" t="str">
            <v>PLA</v>
          </cell>
          <cell r="O3452" t="str">
            <v>Estadual</v>
          </cell>
          <cell r="Q3452" t="str">
            <v>BAT-251</v>
          </cell>
          <cell r="R3452" t="str">
            <v>IMP</v>
          </cell>
          <cell r="S3452" t="str">
            <v>Estadual</v>
          </cell>
          <cell r="T3452" t="str">
            <v>PLA</v>
          </cell>
          <cell r="U3452" t="str">
            <v>Itabuna</v>
          </cell>
        </row>
        <row r="3453">
          <cell r="F3453" t="str">
            <v>251BBA0100</v>
          </cell>
          <cell r="G3453" t="str">
            <v>RIO PARDO</v>
          </cell>
          <cell r="H3453" t="str">
            <v>ENTR BA-270(A) (POTIRAGUÁ)</v>
          </cell>
          <cell r="I3453">
            <v>151.6</v>
          </cell>
          <cell r="J3453">
            <v>178.8</v>
          </cell>
          <cell r="K3453">
            <v>27.2</v>
          </cell>
          <cell r="L3453" t="str">
            <v>PLA</v>
          </cell>
          <cell r="P3453" t="str">
            <v>MP082/2005</v>
          </cell>
          <cell r="Q3453" t="str">
            <v>BAT-251</v>
          </cell>
          <cell r="R3453" t="str">
            <v>LEN</v>
          </cell>
          <cell r="T3453" t="str">
            <v>PLA</v>
          </cell>
          <cell r="U3453" t="str">
            <v>Itabuna</v>
          </cell>
        </row>
        <row r="3454">
          <cell r="F3454" t="str">
            <v>251BBA0110</v>
          </cell>
          <cell r="G3454" t="str">
            <v>ENTR BA-270(A) (POTIRAGUÁ)</v>
          </cell>
          <cell r="H3454" t="str">
            <v>ENTR BA-270(B) (ITARANTIM)</v>
          </cell>
          <cell r="I3454">
            <v>178.8</v>
          </cell>
          <cell r="J3454">
            <v>206.2</v>
          </cell>
          <cell r="K3454">
            <v>27.4</v>
          </cell>
          <cell r="L3454" t="str">
            <v>PLA</v>
          </cell>
          <cell r="O3454" t="str">
            <v>Estadual</v>
          </cell>
          <cell r="Q3454" t="str">
            <v>BA-270</v>
          </cell>
          <cell r="R3454" t="str">
            <v>PAV</v>
          </cell>
          <cell r="S3454" t="str">
            <v>Estadual</v>
          </cell>
          <cell r="T3454" t="str">
            <v>PLA</v>
          </cell>
          <cell r="U3454" t="str">
            <v>Itabuna</v>
          </cell>
        </row>
        <row r="3455">
          <cell r="F3455" t="str">
            <v>251BBA0130</v>
          </cell>
          <cell r="G3455" t="str">
            <v>ENTR BA-270(B) (ITARANTIM)</v>
          </cell>
          <cell r="H3455" t="str">
            <v>ENTR BA-130 (DIV BA/MG)</v>
          </cell>
          <cell r="I3455">
            <v>206.2</v>
          </cell>
          <cell r="J3455">
            <v>247.2</v>
          </cell>
          <cell r="K3455">
            <v>41</v>
          </cell>
          <cell r="L3455" t="str">
            <v>PLA</v>
          </cell>
          <cell r="O3455" t="str">
            <v>Estadual</v>
          </cell>
          <cell r="Q3455" t="str">
            <v>BA-636</v>
          </cell>
          <cell r="R3455" t="str">
            <v>IMP</v>
          </cell>
          <cell r="S3455" t="str">
            <v>Estadual</v>
          </cell>
          <cell r="T3455" t="str">
            <v>PLA</v>
          </cell>
          <cell r="U3455" t="str">
            <v>Itabuna</v>
          </cell>
        </row>
        <row r="3456">
          <cell r="F3456" t="str">
            <v>251BDF0490</v>
          </cell>
          <cell r="G3456" t="str">
            <v>ENTR DF-295 (DIV GO/DF)</v>
          </cell>
          <cell r="H3456" t="str">
            <v>ENTR DF-285</v>
          </cell>
          <cell r="I3456">
            <v>0</v>
          </cell>
          <cell r="J3456">
            <v>6</v>
          </cell>
          <cell r="K3456">
            <v>6</v>
          </cell>
          <cell r="L3456" t="str">
            <v>PAV</v>
          </cell>
          <cell r="O3456" t="str">
            <v>Federal</v>
          </cell>
          <cell r="S3456" t="str">
            <v>Federal</v>
          </cell>
          <cell r="T3456" t="str">
            <v>PAV</v>
          </cell>
          <cell r="U3456" t="str">
            <v>Brasília</v>
          </cell>
        </row>
        <row r="3457">
          <cell r="F3457" t="str">
            <v>251BDF0510</v>
          </cell>
          <cell r="G3457" t="str">
            <v>ENTR DF-285</v>
          </cell>
          <cell r="H3457" t="str">
            <v>ENTR DF-125(A)</v>
          </cell>
          <cell r="I3457">
            <v>6</v>
          </cell>
          <cell r="J3457">
            <v>6.8</v>
          </cell>
          <cell r="K3457">
            <v>0.8</v>
          </cell>
          <cell r="L3457" t="str">
            <v>PAV</v>
          </cell>
          <cell r="O3457" t="str">
            <v>Federal</v>
          </cell>
          <cell r="S3457" t="str">
            <v>Federal</v>
          </cell>
          <cell r="T3457" t="str">
            <v>PAV</v>
          </cell>
          <cell r="U3457" t="str">
            <v>Brasília</v>
          </cell>
        </row>
        <row r="3458">
          <cell r="F3458" t="str">
            <v>251BDF0515</v>
          </cell>
          <cell r="G3458" t="str">
            <v>ENTR DF-125(A)</v>
          </cell>
          <cell r="H3458" t="str">
            <v>ENTR DF-125(B)</v>
          </cell>
          <cell r="I3458">
            <v>6.8</v>
          </cell>
          <cell r="J3458">
            <v>8</v>
          </cell>
          <cell r="K3458">
            <v>1.2</v>
          </cell>
          <cell r="L3458" t="str">
            <v>PAV</v>
          </cell>
          <cell r="O3458" t="str">
            <v>Federal</v>
          </cell>
          <cell r="S3458" t="str">
            <v>Federal</v>
          </cell>
          <cell r="T3458" t="str">
            <v>PAV</v>
          </cell>
          <cell r="U3458" t="str">
            <v>Brasília</v>
          </cell>
        </row>
        <row r="3459">
          <cell r="F3459" t="str">
            <v>251BDF0520</v>
          </cell>
          <cell r="G3459" t="str">
            <v>ENTR DF-125(B)</v>
          </cell>
          <cell r="H3459" t="str">
            <v>ENTR DF-130(A)</v>
          </cell>
          <cell r="I3459">
            <v>8</v>
          </cell>
          <cell r="J3459">
            <v>10.5</v>
          </cell>
          <cell r="K3459">
            <v>2.5</v>
          </cell>
          <cell r="L3459" t="str">
            <v>PAV</v>
          </cell>
          <cell r="O3459" t="str">
            <v>Federal</v>
          </cell>
          <cell r="S3459" t="str">
            <v>Federal</v>
          </cell>
          <cell r="T3459" t="str">
            <v>PAV</v>
          </cell>
          <cell r="U3459" t="str">
            <v>Brasília</v>
          </cell>
        </row>
        <row r="3460">
          <cell r="F3460" t="str">
            <v>251BDF0525</v>
          </cell>
          <cell r="G3460" t="str">
            <v>ENTR DF-130(A)</v>
          </cell>
          <cell r="H3460" t="str">
            <v>ENTR DF-130(B)</v>
          </cell>
          <cell r="I3460">
            <v>10.5</v>
          </cell>
          <cell r="J3460">
            <v>13.9</v>
          </cell>
          <cell r="K3460">
            <v>3.4</v>
          </cell>
          <cell r="L3460" t="str">
            <v>PAV</v>
          </cell>
          <cell r="O3460" t="str">
            <v>Federal</v>
          </cell>
          <cell r="S3460" t="str">
            <v>Federal</v>
          </cell>
          <cell r="T3460" t="str">
            <v>PAV</v>
          </cell>
          <cell r="U3460" t="str">
            <v>Brasília</v>
          </cell>
        </row>
        <row r="3461">
          <cell r="F3461" t="str">
            <v>251BDF0530</v>
          </cell>
          <cell r="G3461" t="str">
            <v>ENTR DF-130(B)</v>
          </cell>
          <cell r="H3461" t="str">
            <v>ENTR DF-473</v>
          </cell>
          <cell r="I3461">
            <v>13.9</v>
          </cell>
          <cell r="J3461">
            <v>31.9</v>
          </cell>
          <cell r="K3461">
            <v>18</v>
          </cell>
          <cell r="L3461" t="str">
            <v>PAV</v>
          </cell>
          <cell r="O3461" t="str">
            <v>Federal</v>
          </cell>
          <cell r="S3461" t="str">
            <v>Federal</v>
          </cell>
          <cell r="T3461" t="str">
            <v>PAV</v>
          </cell>
          <cell r="U3461" t="str">
            <v>Brasília</v>
          </cell>
        </row>
        <row r="3462">
          <cell r="F3462" t="str">
            <v>251BDF0532</v>
          </cell>
          <cell r="G3462" t="str">
            <v>ENTR DF-473</v>
          </cell>
          <cell r="H3462" t="str">
            <v>ENTR DF-135</v>
          </cell>
          <cell r="I3462">
            <v>31.9</v>
          </cell>
          <cell r="J3462">
            <v>32.9</v>
          </cell>
          <cell r="K3462">
            <v>1</v>
          </cell>
          <cell r="L3462" t="str">
            <v>PAV</v>
          </cell>
          <cell r="O3462" t="str">
            <v>Federal</v>
          </cell>
          <cell r="S3462" t="str">
            <v>Federal</v>
          </cell>
          <cell r="T3462" t="str">
            <v>PAV</v>
          </cell>
          <cell r="U3462" t="str">
            <v>Brasília</v>
          </cell>
        </row>
        <row r="3463">
          <cell r="F3463" t="str">
            <v>251BDF0550</v>
          </cell>
          <cell r="G3463" t="str">
            <v>ENTR DF-135</v>
          </cell>
          <cell r="H3463" t="str">
            <v>ENTR DF-140</v>
          </cell>
          <cell r="I3463">
            <v>32.9</v>
          </cell>
          <cell r="J3463">
            <v>42.1</v>
          </cell>
          <cell r="K3463">
            <v>9.1999999999999993</v>
          </cell>
          <cell r="L3463" t="str">
            <v>PAV</v>
          </cell>
          <cell r="O3463" t="str">
            <v>Federal</v>
          </cell>
          <cell r="S3463" t="str">
            <v>Federal</v>
          </cell>
          <cell r="T3463" t="str">
            <v>PAV</v>
          </cell>
          <cell r="U3463" t="str">
            <v>Brasília</v>
          </cell>
        </row>
        <row r="3464">
          <cell r="F3464" t="str">
            <v>251BDF0552</v>
          </cell>
          <cell r="G3464" t="str">
            <v>ENTR DF-140</v>
          </cell>
          <cell r="H3464" t="str">
            <v>ENTR DF-001(A) (EPCT)</v>
          </cell>
          <cell r="I3464">
            <v>42.1</v>
          </cell>
          <cell r="J3464">
            <v>45.6</v>
          </cell>
          <cell r="K3464">
            <v>3.5</v>
          </cell>
          <cell r="L3464" t="str">
            <v>PAV</v>
          </cell>
          <cell r="O3464" t="str">
            <v>Federal</v>
          </cell>
          <cell r="S3464" t="str">
            <v>Federal</v>
          </cell>
          <cell r="T3464" t="str">
            <v>PAV</v>
          </cell>
          <cell r="U3464" t="str">
            <v>Brasília</v>
          </cell>
        </row>
        <row r="3465">
          <cell r="F3465" t="str">
            <v>251BDF0560</v>
          </cell>
          <cell r="G3465" t="str">
            <v>ENTR DF-001(A) (EPCT)</v>
          </cell>
          <cell r="H3465" t="str">
            <v>ENTR BR-040/050/450 (CENTRO RODOVIÁRIO DNIT (BRASÍLIA)</v>
          </cell>
          <cell r="I3465">
            <v>45.6</v>
          </cell>
          <cell r="J3465">
            <v>60.8</v>
          </cell>
          <cell r="K3465">
            <v>15.2</v>
          </cell>
          <cell r="L3465" t="str">
            <v>PLA</v>
          </cell>
          <cell r="O3465" t="str">
            <v>Distrital</v>
          </cell>
          <cell r="Q3465" t="str">
            <v>DF-001</v>
          </cell>
          <cell r="R3465" t="str">
            <v>PAV</v>
          </cell>
          <cell r="S3465" t="str">
            <v>Distrital</v>
          </cell>
          <cell r="T3465" t="str">
            <v>PLA</v>
          </cell>
          <cell r="U3465" t="str">
            <v>Brasília</v>
          </cell>
        </row>
        <row r="3466">
          <cell r="F3466" t="str">
            <v>251BDF0570</v>
          </cell>
          <cell r="G3466" t="str">
            <v>ENTR BR-040/050/450 (CENTRO RODOVIÁRIO DNIT (BRASÍLIA)</v>
          </cell>
          <cell r="H3466" t="str">
            <v>P/ SANTA MARIA</v>
          </cell>
          <cell r="I3466">
            <v>60.8</v>
          </cell>
          <cell r="J3466">
            <v>63</v>
          </cell>
          <cell r="K3466">
            <v>2.2000000000000002</v>
          </cell>
          <cell r="L3466" t="str">
            <v>DUP</v>
          </cell>
          <cell r="N3466" t="str">
            <v>050BDF0010;040BDF0010</v>
          </cell>
          <cell r="O3466" t="str">
            <v>Concessão Federal</v>
          </cell>
          <cell r="S3466" t="str">
            <v>Federal</v>
          </cell>
          <cell r="T3466" t="str">
            <v>PAV</v>
          </cell>
          <cell r="U3466" t="str">
            <v>Brasília</v>
          </cell>
        </row>
        <row r="3467">
          <cell r="F3467" t="str">
            <v>251BDF0572</v>
          </cell>
          <cell r="G3467" t="str">
            <v>P/ SANTA MARIA</v>
          </cell>
          <cell r="H3467" t="str">
            <v>ENTR VICINAL - 371</v>
          </cell>
          <cell r="I3467">
            <v>63</v>
          </cell>
          <cell r="J3467">
            <v>65.8</v>
          </cell>
          <cell r="K3467">
            <v>2.8</v>
          </cell>
          <cell r="L3467" t="str">
            <v>DUP</v>
          </cell>
          <cell r="N3467" t="str">
            <v>050BDF0012;040BDF0012</v>
          </cell>
          <cell r="O3467" t="str">
            <v>Concessão Federal</v>
          </cell>
          <cell r="S3467" t="str">
            <v>Federal</v>
          </cell>
          <cell r="T3467" t="str">
            <v>PAV</v>
          </cell>
          <cell r="U3467" t="str">
            <v>Brasília</v>
          </cell>
        </row>
        <row r="3468">
          <cell r="F3468" t="str">
            <v>251BDF0574</v>
          </cell>
          <cell r="G3468" t="str">
            <v>ENTR VICINAL-371</v>
          </cell>
          <cell r="H3468" t="str">
            <v>ENTR DR-495</v>
          </cell>
          <cell r="I3468">
            <v>65.8</v>
          </cell>
          <cell r="J3468">
            <v>66.400000000000006</v>
          </cell>
          <cell r="K3468">
            <v>0.6</v>
          </cell>
          <cell r="L3468" t="str">
            <v>DUP</v>
          </cell>
          <cell r="N3468" t="str">
            <v>040BDF0015;050BDF0015</v>
          </cell>
          <cell r="O3468" t="str">
            <v>Concessão Federal</v>
          </cell>
          <cell r="S3468" t="str">
            <v>Federal</v>
          </cell>
          <cell r="T3468" t="str">
            <v>PAV</v>
          </cell>
          <cell r="U3468" t="str">
            <v>Brasília</v>
          </cell>
        </row>
        <row r="3469">
          <cell r="F3469" t="str">
            <v>251BDF0582</v>
          </cell>
          <cell r="G3469" t="str">
            <v>ENTR DF-495</v>
          </cell>
          <cell r="H3469" t="str">
            <v>ENTR DF-290</v>
          </cell>
          <cell r="I3469">
            <v>66.400000000000006</v>
          </cell>
          <cell r="J3469">
            <v>69</v>
          </cell>
          <cell r="K3469">
            <v>2.6</v>
          </cell>
          <cell r="L3469" t="str">
            <v>DUP</v>
          </cell>
          <cell r="N3469" t="str">
            <v>040BDF0017;050BDF0017</v>
          </cell>
          <cell r="O3469" t="str">
            <v>Concessão Federal</v>
          </cell>
          <cell r="S3469" t="str">
            <v>Federal</v>
          </cell>
          <cell r="T3469" t="str">
            <v>PAV</v>
          </cell>
          <cell r="U3469" t="str">
            <v>Brasília</v>
          </cell>
        </row>
        <row r="3470">
          <cell r="F3470" t="str">
            <v>251BDF0590</v>
          </cell>
          <cell r="G3470" t="str">
            <v>ENTR DF-290</v>
          </cell>
          <cell r="H3470" t="str">
            <v>ENTR AV ALAGADOS (SANTA MARIA)</v>
          </cell>
          <cell r="I3470">
            <v>69</v>
          </cell>
          <cell r="J3470">
            <v>74.7</v>
          </cell>
          <cell r="K3470">
            <v>5.7</v>
          </cell>
          <cell r="L3470" t="str">
            <v>PLA</v>
          </cell>
          <cell r="O3470" t="str">
            <v>Distrital</v>
          </cell>
          <cell r="Q3470" t="str">
            <v>DF-290</v>
          </cell>
          <cell r="R3470" t="str">
            <v>DUP</v>
          </cell>
          <cell r="S3470" t="str">
            <v>Distrital</v>
          </cell>
          <cell r="T3470" t="str">
            <v>PLA</v>
          </cell>
          <cell r="U3470" t="str">
            <v>Brasília</v>
          </cell>
        </row>
        <row r="3471">
          <cell r="F3471" t="str">
            <v>251BDF0610</v>
          </cell>
          <cell r="G3471" t="str">
            <v>ENTR AV ALAGADOS (SANTA MARIA)</v>
          </cell>
          <cell r="H3471" t="str">
            <v>ACESSO AO GAMA</v>
          </cell>
          <cell r="I3471">
            <v>74.7</v>
          </cell>
          <cell r="J3471">
            <v>77.900000000000006</v>
          </cell>
          <cell r="K3471">
            <v>3.2</v>
          </cell>
          <cell r="L3471" t="str">
            <v>PLA</v>
          </cell>
          <cell r="O3471" t="str">
            <v>Distrital</v>
          </cell>
          <cell r="Q3471" t="str">
            <v>DF-290</v>
          </cell>
          <cell r="R3471" t="str">
            <v>DUP</v>
          </cell>
          <cell r="S3471" t="str">
            <v>Distrital</v>
          </cell>
          <cell r="T3471" t="str">
            <v>PLA</v>
          </cell>
          <cell r="U3471" t="str">
            <v>Brasília</v>
          </cell>
        </row>
        <row r="3472">
          <cell r="F3472" t="str">
            <v>251BDF0620</v>
          </cell>
          <cell r="G3472" t="str">
            <v>ACESSO AO GAMA</v>
          </cell>
          <cell r="H3472" t="str">
            <v>ENTR DF-180 (A)</v>
          </cell>
          <cell r="I3472">
            <v>77.900000000000006</v>
          </cell>
          <cell r="J3472">
            <v>86.3</v>
          </cell>
          <cell r="K3472">
            <v>8.4</v>
          </cell>
          <cell r="L3472" t="str">
            <v>PLA</v>
          </cell>
          <cell r="O3472" t="str">
            <v>Distrital</v>
          </cell>
          <cell r="Q3472" t="str">
            <v>DF-290</v>
          </cell>
          <cell r="R3472" t="str">
            <v>PAV</v>
          </cell>
          <cell r="S3472" t="str">
            <v>Distrital</v>
          </cell>
          <cell r="T3472" t="str">
            <v>PLA</v>
          </cell>
          <cell r="U3472" t="str">
            <v>Brasília</v>
          </cell>
        </row>
        <row r="3473">
          <cell r="F3473" t="str">
            <v>251BDF0630</v>
          </cell>
          <cell r="G3473" t="str">
            <v>ENTR DF-180 (A)</v>
          </cell>
          <cell r="H3473" t="str">
            <v>ENTR BR-060</v>
          </cell>
          <cell r="I3473">
            <v>86.3</v>
          </cell>
          <cell r="J3473">
            <v>98.8</v>
          </cell>
          <cell r="K3473">
            <v>12.5</v>
          </cell>
          <cell r="L3473" t="str">
            <v>PLA</v>
          </cell>
          <cell r="O3473" t="str">
            <v>Distrital</v>
          </cell>
          <cell r="Q3473" t="str">
            <v>DF-180</v>
          </cell>
          <cell r="R3473" t="str">
            <v>PAV</v>
          </cell>
          <cell r="S3473" t="str">
            <v>Distrital</v>
          </cell>
          <cell r="T3473" t="str">
            <v>PLA</v>
          </cell>
          <cell r="U3473" t="str">
            <v>Brasília</v>
          </cell>
        </row>
        <row r="3474">
          <cell r="F3474" t="str">
            <v>251BDF0650</v>
          </cell>
          <cell r="G3474" t="str">
            <v>ENTR BR-060</v>
          </cell>
          <cell r="H3474" t="str">
            <v>ENTR DF-190</v>
          </cell>
          <cell r="I3474">
            <v>98.8</v>
          </cell>
          <cell r="J3474">
            <v>111.2</v>
          </cell>
          <cell r="K3474">
            <v>12.4</v>
          </cell>
          <cell r="L3474" t="str">
            <v>PLA</v>
          </cell>
          <cell r="O3474" t="str">
            <v>Distrital</v>
          </cell>
          <cell r="Q3474" t="str">
            <v>DF-180</v>
          </cell>
          <cell r="R3474" t="str">
            <v>PAV</v>
          </cell>
          <cell r="S3474" t="str">
            <v>Distrital</v>
          </cell>
          <cell r="T3474" t="str">
            <v>PLA</v>
          </cell>
          <cell r="U3474" t="str">
            <v>Brasília</v>
          </cell>
        </row>
        <row r="3475">
          <cell r="F3475" t="str">
            <v>251BDF0670</v>
          </cell>
          <cell r="G3475" t="str">
            <v>ENTR DF-190</v>
          </cell>
          <cell r="H3475" t="str">
            <v>ENTR BR-070 (A)</v>
          </cell>
          <cell r="I3475">
            <v>111.2</v>
          </cell>
          <cell r="J3475">
            <v>115.5</v>
          </cell>
          <cell r="K3475">
            <v>4.3</v>
          </cell>
          <cell r="L3475" t="str">
            <v>PLA</v>
          </cell>
          <cell r="O3475" t="str">
            <v>Distrital</v>
          </cell>
          <cell r="Q3475" t="str">
            <v>DF-180</v>
          </cell>
          <cell r="R3475" t="str">
            <v>PAV</v>
          </cell>
          <cell r="S3475" t="str">
            <v>Distrital</v>
          </cell>
          <cell r="T3475" t="str">
            <v>PLA</v>
          </cell>
          <cell r="U3475" t="str">
            <v>Brasília</v>
          </cell>
        </row>
        <row r="3476">
          <cell r="F3476" t="str">
            <v>251BDF0680</v>
          </cell>
          <cell r="G3476" t="str">
            <v>ENTR BR-070 (A)</v>
          </cell>
          <cell r="H3476" t="str">
            <v>ENTR BR-070 (B)</v>
          </cell>
          <cell r="I3476">
            <v>115.5</v>
          </cell>
          <cell r="J3476">
            <v>118.1</v>
          </cell>
          <cell r="K3476">
            <v>2.6</v>
          </cell>
          <cell r="L3476" t="str">
            <v>DUP</v>
          </cell>
          <cell r="N3476" t="str">
            <v>070BDF0030</v>
          </cell>
          <cell r="O3476" t="str">
            <v>Federal</v>
          </cell>
          <cell r="S3476" t="str">
            <v>Federal</v>
          </cell>
          <cell r="T3476" t="str">
            <v>PAV</v>
          </cell>
          <cell r="U3476" t="str">
            <v>Brasília</v>
          </cell>
        </row>
        <row r="3477">
          <cell r="F3477" t="str">
            <v>251BDF0690</v>
          </cell>
          <cell r="G3477" t="str">
            <v>ENTR BR-070(B)</v>
          </cell>
          <cell r="H3477" t="str">
            <v>ENTR BR-080/DF-240/445</v>
          </cell>
          <cell r="I3477">
            <v>118.1</v>
          </cell>
          <cell r="J3477">
            <v>125.7</v>
          </cell>
          <cell r="K3477">
            <v>7.6</v>
          </cell>
          <cell r="L3477" t="str">
            <v>PLA</v>
          </cell>
          <cell r="O3477" t="str">
            <v>Distrital</v>
          </cell>
          <cell r="Q3477" t="str">
            <v>DF-180</v>
          </cell>
          <cell r="R3477" t="str">
            <v>PAV</v>
          </cell>
          <cell r="S3477" t="str">
            <v>Distrital</v>
          </cell>
          <cell r="T3477" t="str">
            <v>PLA</v>
          </cell>
          <cell r="U3477" t="str">
            <v>Brasília</v>
          </cell>
        </row>
        <row r="3478">
          <cell r="F3478" t="str">
            <v>251BDF0710</v>
          </cell>
          <cell r="G3478" t="str">
            <v>ENTR BR-080/DF-240/445</v>
          </cell>
          <cell r="H3478" t="str">
            <v>ENTR DF-435</v>
          </cell>
          <cell r="I3478">
            <v>125.7</v>
          </cell>
          <cell r="J3478">
            <v>130.4</v>
          </cell>
          <cell r="K3478">
            <v>4.7</v>
          </cell>
          <cell r="L3478" t="str">
            <v>PAV</v>
          </cell>
          <cell r="N3478" t="str">
            <v>080BDF0030</v>
          </cell>
          <cell r="O3478" t="str">
            <v>Federal</v>
          </cell>
          <cell r="S3478" t="str">
            <v>Federal</v>
          </cell>
          <cell r="T3478" t="str">
            <v>PAV</v>
          </cell>
          <cell r="U3478" t="str">
            <v>Brasília</v>
          </cell>
        </row>
        <row r="3479">
          <cell r="F3479" t="str">
            <v>251BDF0712</v>
          </cell>
          <cell r="G3479" t="str">
            <v>ENTR DF-435</v>
          </cell>
          <cell r="H3479" t="str">
            <v>ENTR VICINAL-541 BRAZLÂNDIA</v>
          </cell>
          <cell r="I3479">
            <v>130.4</v>
          </cell>
          <cell r="J3479">
            <v>133.19999999999999</v>
          </cell>
          <cell r="K3479">
            <v>2.8</v>
          </cell>
          <cell r="L3479" t="str">
            <v>PAV</v>
          </cell>
          <cell r="N3479" t="str">
            <v>080BDF0032</v>
          </cell>
          <cell r="O3479" t="str">
            <v>Federal</v>
          </cell>
          <cell r="S3479" t="str">
            <v>Federal</v>
          </cell>
          <cell r="T3479" t="str">
            <v>PAV</v>
          </cell>
          <cell r="U3479" t="str">
            <v>Brasília</v>
          </cell>
        </row>
        <row r="3480">
          <cell r="F3480" t="str">
            <v>251BDF0716</v>
          </cell>
          <cell r="G3480" t="str">
            <v>ENTR VICINAL-541 BRAZLÂNDIA</v>
          </cell>
          <cell r="H3480" t="str">
            <v>FIM TRECHO DUPLICAÇÃO</v>
          </cell>
          <cell r="I3480">
            <v>133.19999999999999</v>
          </cell>
          <cell r="J3480">
            <v>136.6</v>
          </cell>
          <cell r="K3480">
            <v>3.4</v>
          </cell>
          <cell r="L3480" t="str">
            <v>DUP</v>
          </cell>
          <cell r="N3480" t="str">
            <v>080BDF0040</v>
          </cell>
          <cell r="O3480" t="str">
            <v>Federal</v>
          </cell>
          <cell r="S3480" t="str">
            <v>Federal</v>
          </cell>
          <cell r="T3480" t="str">
            <v>PAV</v>
          </cell>
          <cell r="U3480" t="str">
            <v>Brasília</v>
          </cell>
        </row>
        <row r="3481">
          <cell r="F3481" t="str">
            <v>251BDF0720</v>
          </cell>
          <cell r="G3481" t="str">
            <v>FIM TRECHO DUPLICAÇÃO</v>
          </cell>
          <cell r="H3481" t="str">
            <v>ENTR DF-415</v>
          </cell>
          <cell r="I3481">
            <v>136.6</v>
          </cell>
          <cell r="J3481">
            <v>138.6</v>
          </cell>
          <cell r="K3481">
            <v>2</v>
          </cell>
          <cell r="L3481" t="str">
            <v>PAV</v>
          </cell>
          <cell r="N3481" t="str">
            <v>080BDF0050</v>
          </cell>
          <cell r="O3481" t="str">
            <v>Federal</v>
          </cell>
          <cell r="S3481" t="str">
            <v>Federal</v>
          </cell>
          <cell r="T3481" t="str">
            <v>PAV</v>
          </cell>
          <cell r="U3481" t="str">
            <v>Brasília</v>
          </cell>
        </row>
        <row r="3482">
          <cell r="F3482" t="str">
            <v>251BDF0730</v>
          </cell>
          <cell r="G3482" t="str">
            <v>ENTR DF-415</v>
          </cell>
          <cell r="H3482" t="str">
            <v>ENTR DF-220</v>
          </cell>
          <cell r="I3482">
            <v>138.6</v>
          </cell>
          <cell r="J3482">
            <v>141.19999999999999</v>
          </cell>
          <cell r="K3482">
            <v>2.6</v>
          </cell>
          <cell r="L3482" t="str">
            <v>PAV</v>
          </cell>
          <cell r="N3482" t="str">
            <v>080BDF0051</v>
          </cell>
          <cell r="O3482" t="str">
            <v>Federal</v>
          </cell>
          <cell r="S3482" t="str">
            <v>Federal</v>
          </cell>
          <cell r="T3482" t="str">
            <v>PAV</v>
          </cell>
          <cell r="U3482" t="str">
            <v>Brasília</v>
          </cell>
        </row>
        <row r="3483">
          <cell r="F3483" t="str">
            <v>251BDF0732</v>
          </cell>
          <cell r="G3483" t="str">
            <v>ENTR DF-220</v>
          </cell>
          <cell r="H3483" t="str">
            <v>ENTR VICINAL-511</v>
          </cell>
          <cell r="I3483">
            <v>141.19999999999999</v>
          </cell>
          <cell r="J3483">
            <v>146</v>
          </cell>
          <cell r="K3483">
            <v>4.8</v>
          </cell>
          <cell r="L3483" t="str">
            <v>PAV</v>
          </cell>
          <cell r="N3483" t="str">
            <v>080BDF0052</v>
          </cell>
          <cell r="O3483" t="str">
            <v>Federal</v>
          </cell>
          <cell r="S3483" t="str">
            <v>Federal</v>
          </cell>
          <cell r="T3483" t="str">
            <v>PAV</v>
          </cell>
          <cell r="U3483" t="str">
            <v>Brasília</v>
          </cell>
        </row>
        <row r="3484">
          <cell r="F3484" t="str">
            <v>251BDF0750</v>
          </cell>
          <cell r="G3484" t="str">
            <v>ENTR VICINAL-511</v>
          </cell>
          <cell r="H3484" t="str">
            <v>ENTR DF-206</v>
          </cell>
          <cell r="I3484">
            <v>146</v>
          </cell>
          <cell r="J3484">
            <v>153.5</v>
          </cell>
          <cell r="K3484">
            <v>7.5</v>
          </cell>
          <cell r="L3484" t="str">
            <v>PAV</v>
          </cell>
          <cell r="N3484" t="str">
            <v>080BDF0070</v>
          </cell>
          <cell r="O3484" t="str">
            <v>Federal</v>
          </cell>
          <cell r="S3484" t="str">
            <v>Federal</v>
          </cell>
          <cell r="T3484" t="str">
            <v>PAV</v>
          </cell>
          <cell r="U3484" t="str">
            <v>Brasília</v>
          </cell>
        </row>
        <row r="3485">
          <cell r="F3485" t="str">
            <v>251BDF0752</v>
          </cell>
          <cell r="G3485" t="str">
            <v>ENTR DF-206</v>
          </cell>
          <cell r="H3485" t="str">
            <v>ENTR DF-180(B) (DIV DF/GO)</v>
          </cell>
          <cell r="I3485">
            <v>153.5</v>
          </cell>
          <cell r="J3485">
            <v>156.30000000000001</v>
          </cell>
          <cell r="K3485">
            <v>2.8</v>
          </cell>
          <cell r="L3485" t="str">
            <v>PAV</v>
          </cell>
          <cell r="N3485" t="str">
            <v>080BDF0072</v>
          </cell>
          <cell r="O3485" t="str">
            <v>Federal</v>
          </cell>
          <cell r="S3485" t="str">
            <v>Federal</v>
          </cell>
          <cell r="T3485" t="str">
            <v>PAV</v>
          </cell>
          <cell r="U3485" t="str">
            <v>Brasília</v>
          </cell>
        </row>
        <row r="3486">
          <cell r="F3486" t="str">
            <v>251BGO0470</v>
          </cell>
          <cell r="G3486" t="str">
            <v>DIV MG/GO</v>
          </cell>
          <cell r="H3486" t="str">
            <v>ENTR GO-010(A)</v>
          </cell>
          <cell r="I3486">
            <v>0</v>
          </cell>
          <cell r="J3486">
            <v>12</v>
          </cell>
          <cell r="K3486">
            <v>12</v>
          </cell>
          <cell r="L3486" t="str">
            <v>PAV</v>
          </cell>
          <cell r="O3486" t="str">
            <v>Federal</v>
          </cell>
          <cell r="S3486" t="str">
            <v>Federal</v>
          </cell>
          <cell r="T3486" t="str">
            <v>PAV</v>
          </cell>
          <cell r="U3486" t="str">
            <v>Brasília</v>
          </cell>
        </row>
        <row r="3487">
          <cell r="F3487" t="str">
            <v>251BGO0480</v>
          </cell>
          <cell r="G3487" t="str">
            <v>ENTR GO-010(A)</v>
          </cell>
          <cell r="H3487" t="str">
            <v>ENTR GO-010(B)</v>
          </cell>
          <cell r="I3487">
            <v>12</v>
          </cell>
          <cell r="J3487">
            <v>14</v>
          </cell>
          <cell r="K3487">
            <v>2</v>
          </cell>
          <cell r="L3487" t="str">
            <v>PAV</v>
          </cell>
          <cell r="O3487" t="str">
            <v>Federal</v>
          </cell>
          <cell r="S3487" t="str">
            <v>Federal</v>
          </cell>
          <cell r="T3487" t="str">
            <v>PAV</v>
          </cell>
          <cell r="U3487" t="str">
            <v>Brasília</v>
          </cell>
        </row>
        <row r="3488">
          <cell r="F3488" t="str">
            <v>251BGO0485</v>
          </cell>
          <cell r="G3488" t="str">
            <v>ENTR GO-010(B)</v>
          </cell>
          <cell r="H3488" t="str">
            <v>ENTR GO-080(A) (DIV GO/DF)</v>
          </cell>
          <cell r="I3488">
            <v>14</v>
          </cell>
          <cell r="J3488">
            <v>34</v>
          </cell>
          <cell r="K3488">
            <v>20</v>
          </cell>
          <cell r="L3488" t="str">
            <v>PAV</v>
          </cell>
          <cell r="O3488" t="str">
            <v>Federal</v>
          </cell>
          <cell r="S3488" t="str">
            <v>Federal</v>
          </cell>
          <cell r="T3488" t="str">
            <v>PAV</v>
          </cell>
          <cell r="U3488" t="str">
            <v>Brasília</v>
          </cell>
        </row>
        <row r="3489">
          <cell r="F3489" t="str">
            <v>251BGO0770</v>
          </cell>
          <cell r="G3489" t="str">
            <v>ENTR GO-080(A) (DIV DF/GO)</v>
          </cell>
          <cell r="H3489" t="str">
            <v>ENTR BR-080(B)</v>
          </cell>
          <cell r="I3489">
            <v>34</v>
          </cell>
          <cell r="J3489">
            <v>36.1</v>
          </cell>
          <cell r="K3489">
            <v>2.1</v>
          </cell>
          <cell r="L3489" t="str">
            <v>PAV</v>
          </cell>
          <cell r="N3489" t="str">
            <v>080BGO0090</v>
          </cell>
          <cell r="P3489" t="str">
            <v>MP082/2003</v>
          </cell>
          <cell r="T3489" t="str">
            <v>PAV</v>
          </cell>
          <cell r="U3489" t="str">
            <v>Brasília</v>
          </cell>
        </row>
        <row r="3490">
          <cell r="F3490" t="str">
            <v>251BGO0780</v>
          </cell>
          <cell r="G3490" t="str">
            <v>ENTR BR-080(B)</v>
          </cell>
          <cell r="H3490" t="str">
            <v>ENTR GO-435(A)</v>
          </cell>
          <cell r="I3490">
            <v>36.1</v>
          </cell>
          <cell r="J3490">
            <v>75.099999999999994</v>
          </cell>
          <cell r="K3490">
            <v>39</v>
          </cell>
          <cell r="L3490" t="str">
            <v>LEN</v>
          </cell>
          <cell r="O3490" t="str">
            <v>Federal</v>
          </cell>
          <cell r="S3490" t="str">
            <v>Federal</v>
          </cell>
          <cell r="T3490" t="str">
            <v>N_PAV</v>
          </cell>
          <cell r="U3490" t="str">
            <v>Brasília</v>
          </cell>
        </row>
        <row r="3491">
          <cell r="F3491" t="str">
            <v>251BGO0790</v>
          </cell>
          <cell r="G3491" t="str">
            <v>ENTR GO-435(A)</v>
          </cell>
          <cell r="H3491" t="str">
            <v>ENTR BR-414(A)/GO-435(B)</v>
          </cell>
          <cell r="I3491">
            <v>75.099999999999994</v>
          </cell>
          <cell r="J3491">
            <v>93</v>
          </cell>
          <cell r="K3491">
            <v>17.899999999999999</v>
          </cell>
          <cell r="L3491" t="str">
            <v>PLA</v>
          </cell>
          <cell r="O3491" t="str">
            <v>Estadual</v>
          </cell>
          <cell r="Q3491" t="str">
            <v>GO-435</v>
          </cell>
          <cell r="R3491" t="str">
            <v>LEN</v>
          </cell>
          <cell r="S3491" t="str">
            <v>Estadual</v>
          </cell>
          <cell r="T3491" t="str">
            <v>PLA</v>
          </cell>
          <cell r="U3491" t="str">
            <v>Brasília</v>
          </cell>
        </row>
        <row r="3492">
          <cell r="F3492" t="str">
            <v>251BGO0792</v>
          </cell>
          <cell r="G3492" t="str">
            <v>ENTR BR-414(A)/GO-435(B)</v>
          </cell>
          <cell r="H3492" t="str">
            <v>ENTR BR-414(B)</v>
          </cell>
          <cell r="I3492">
            <v>93</v>
          </cell>
          <cell r="J3492">
            <v>103.5</v>
          </cell>
          <cell r="K3492">
            <v>10.5</v>
          </cell>
          <cell r="L3492" t="str">
            <v>PAV</v>
          </cell>
          <cell r="N3492" t="str">
            <v>414BGO0112</v>
          </cell>
          <cell r="P3492" t="str">
            <v>MP082/2004</v>
          </cell>
          <cell r="T3492" t="str">
            <v>PAV</v>
          </cell>
          <cell r="U3492" t="str">
            <v>Anápolis</v>
          </cell>
        </row>
        <row r="3493">
          <cell r="F3493" t="str">
            <v>251BGO0810</v>
          </cell>
          <cell r="G3493" t="str">
            <v>ENTR BR-414(B)</v>
          </cell>
          <cell r="H3493" t="str">
            <v>ENTR GO-473 (VILA PROPÍCIO)</v>
          </cell>
          <cell r="I3493">
            <v>103.5</v>
          </cell>
          <cell r="J3493">
            <v>137.5</v>
          </cell>
          <cell r="K3493">
            <v>34</v>
          </cell>
          <cell r="L3493" t="str">
            <v>PLA</v>
          </cell>
          <cell r="P3493" t="str">
            <v>MP082/2004</v>
          </cell>
          <cell r="Q3493" t="str">
            <v>GO-435</v>
          </cell>
          <cell r="T3493" t="str">
            <v>PLA</v>
          </cell>
          <cell r="U3493" t="str">
            <v>Uruaçu</v>
          </cell>
        </row>
        <row r="3494">
          <cell r="F3494" t="str">
            <v>251BGO0811</v>
          </cell>
          <cell r="G3494" t="str">
            <v>ENTR GO-473 (VILA PROPÍCIO)</v>
          </cell>
          <cell r="H3494" t="str">
            <v>ENTR GO-230(A)</v>
          </cell>
          <cell r="I3494">
            <v>137.5</v>
          </cell>
          <cell r="J3494">
            <v>139.5</v>
          </cell>
          <cell r="K3494">
            <v>2</v>
          </cell>
          <cell r="L3494" t="str">
            <v>PLA</v>
          </cell>
          <cell r="P3494" t="str">
            <v>MP082/2004</v>
          </cell>
          <cell r="Q3494" t="str">
            <v>GO-230</v>
          </cell>
          <cell r="R3494" t="str">
            <v>PAV</v>
          </cell>
          <cell r="T3494" t="str">
            <v>PLA</v>
          </cell>
          <cell r="U3494" t="str">
            <v>Uruaçu</v>
          </cell>
        </row>
        <row r="3495">
          <cell r="F3495" t="str">
            <v>251BGO0820</v>
          </cell>
          <cell r="G3495" t="str">
            <v>ENTR GO-230(A)</v>
          </cell>
          <cell r="H3495" t="str">
            <v>GOIANÉSIA</v>
          </cell>
          <cell r="I3495">
            <v>139.5</v>
          </cell>
          <cell r="J3495">
            <v>166.7</v>
          </cell>
          <cell r="K3495">
            <v>27.2</v>
          </cell>
          <cell r="L3495" t="str">
            <v>PLA</v>
          </cell>
          <cell r="O3495" t="str">
            <v>Estadual</v>
          </cell>
          <cell r="Q3495" t="str">
            <v>GO-230</v>
          </cell>
          <cell r="R3495" t="str">
            <v>PAV</v>
          </cell>
          <cell r="S3495" t="str">
            <v>Estadual</v>
          </cell>
          <cell r="T3495" t="str">
            <v>PLA</v>
          </cell>
          <cell r="U3495" t="str">
            <v>Uruaçu</v>
          </cell>
        </row>
        <row r="3496">
          <cell r="F3496" t="str">
            <v>251BGO0830</v>
          </cell>
          <cell r="G3496" t="str">
            <v>GOIANÉSIA</v>
          </cell>
          <cell r="H3496" t="str">
            <v>ENTR GO-080/338 (GOIANÉSIA)</v>
          </cell>
          <cell r="I3496">
            <v>166.7</v>
          </cell>
          <cell r="J3496">
            <v>174.1</v>
          </cell>
          <cell r="K3496">
            <v>7.4</v>
          </cell>
          <cell r="L3496" t="str">
            <v>PLA</v>
          </cell>
          <cell r="O3496" t="str">
            <v>Estadual</v>
          </cell>
          <cell r="Q3496" t="str">
            <v>GO-230</v>
          </cell>
          <cell r="R3496" t="str">
            <v>DUP</v>
          </cell>
          <cell r="S3496" t="str">
            <v>Estadual</v>
          </cell>
          <cell r="T3496" t="str">
            <v>PLA</v>
          </cell>
          <cell r="U3496" t="str">
            <v>Uruaçu</v>
          </cell>
        </row>
        <row r="3497">
          <cell r="F3497" t="str">
            <v>251BGO0835</v>
          </cell>
          <cell r="G3497" t="str">
            <v>ENTR GO-080/338 (GOIANÉSIA)</v>
          </cell>
          <cell r="H3497" t="str">
            <v>FIM DA PAVIMENTAÇÃO</v>
          </cell>
          <cell r="I3497">
            <v>174.1</v>
          </cell>
          <cell r="J3497">
            <v>181.4</v>
          </cell>
          <cell r="K3497">
            <v>7.3</v>
          </cell>
          <cell r="L3497" t="str">
            <v>PLA</v>
          </cell>
          <cell r="O3497" t="str">
            <v>Estadual</v>
          </cell>
          <cell r="Q3497" t="str">
            <v>GO-230</v>
          </cell>
          <cell r="R3497" t="str">
            <v>PAV</v>
          </cell>
          <cell r="S3497" t="str">
            <v>Estadual</v>
          </cell>
          <cell r="T3497" t="str">
            <v>PLA</v>
          </cell>
          <cell r="U3497" t="str">
            <v>Uruaçu</v>
          </cell>
        </row>
        <row r="3498">
          <cell r="F3498" t="str">
            <v>251BGO0840</v>
          </cell>
          <cell r="G3498" t="str">
            <v>FIM DA PAVIMENTAÇÃO</v>
          </cell>
          <cell r="H3498" t="str">
            <v>ENTR GO-230(B)/480(A)</v>
          </cell>
          <cell r="I3498">
            <v>181.4</v>
          </cell>
          <cell r="J3498">
            <v>202.8</v>
          </cell>
          <cell r="K3498">
            <v>21.4</v>
          </cell>
          <cell r="L3498" t="str">
            <v>PLA</v>
          </cell>
          <cell r="O3498" t="str">
            <v>Estadual</v>
          </cell>
          <cell r="Q3498" t="str">
            <v>GO-230</v>
          </cell>
          <cell r="R3498" t="str">
            <v>EOP</v>
          </cell>
          <cell r="S3498" t="str">
            <v>Estadual</v>
          </cell>
          <cell r="T3498" t="str">
            <v>PLA</v>
          </cell>
          <cell r="U3498" t="str">
            <v>Uruaçu</v>
          </cell>
        </row>
        <row r="3499">
          <cell r="F3499" t="str">
            <v>251BGO0845</v>
          </cell>
          <cell r="G3499" t="str">
            <v>ENTR GO-230(B)/480(A)</v>
          </cell>
          <cell r="H3499" t="str">
            <v>ENTR GO-483 (SANTA ISABEL)</v>
          </cell>
          <cell r="I3499">
            <v>202.8</v>
          </cell>
          <cell r="J3499">
            <v>211.3</v>
          </cell>
          <cell r="K3499">
            <v>8.5</v>
          </cell>
          <cell r="L3499" t="str">
            <v>PLA</v>
          </cell>
          <cell r="O3499" t="str">
            <v>Estadual</v>
          </cell>
          <cell r="Q3499" t="str">
            <v>GO-480</v>
          </cell>
          <cell r="R3499" t="str">
            <v>LEN</v>
          </cell>
          <cell r="S3499" t="str">
            <v>Estadual</v>
          </cell>
          <cell r="T3499" t="str">
            <v>PLA</v>
          </cell>
          <cell r="U3499" t="str">
            <v>Uruaçu</v>
          </cell>
        </row>
        <row r="3500">
          <cell r="F3500" t="str">
            <v>251BGO0850</v>
          </cell>
          <cell r="G3500" t="str">
            <v>ENTR GO-483 (SANTA ISABEL)</v>
          </cell>
          <cell r="H3500" t="str">
            <v>ENTR BR-153/GO-480(B) (RIALMA)</v>
          </cell>
          <cell r="I3500">
            <v>211.3</v>
          </cell>
          <cell r="J3500">
            <v>230.8</v>
          </cell>
          <cell r="K3500">
            <v>19.5</v>
          </cell>
          <cell r="L3500" t="str">
            <v>PLA</v>
          </cell>
          <cell r="O3500" t="str">
            <v>Estadual</v>
          </cell>
          <cell r="Q3500" t="str">
            <v>GO-480</v>
          </cell>
          <cell r="R3500" t="str">
            <v>PAV</v>
          </cell>
          <cell r="S3500" t="str">
            <v>Estadual</v>
          </cell>
          <cell r="T3500" t="str">
            <v>PLA</v>
          </cell>
          <cell r="U3500" t="str">
            <v>Uruaçu</v>
          </cell>
        </row>
        <row r="3501">
          <cell r="F3501" t="str">
            <v>251BGO0860</v>
          </cell>
          <cell r="G3501" t="str">
            <v>ENTR BR-153/GO-480(B) (RIALMA)</v>
          </cell>
          <cell r="H3501" t="str">
            <v>ENTR GO-154(A) (CERES)</v>
          </cell>
          <cell r="I3501">
            <v>230.8</v>
          </cell>
          <cell r="J3501">
            <v>235.9</v>
          </cell>
          <cell r="K3501">
            <v>5.0999999999999996</v>
          </cell>
          <cell r="L3501" t="str">
            <v>PLA</v>
          </cell>
          <cell r="O3501" t="str">
            <v>Estadual</v>
          </cell>
          <cell r="Q3501" t="str">
            <v>GOT-251</v>
          </cell>
          <cell r="R3501" t="str">
            <v>PAV</v>
          </cell>
          <cell r="S3501" t="str">
            <v>Estadual</v>
          </cell>
          <cell r="T3501" t="str">
            <v>PLA</v>
          </cell>
          <cell r="U3501" t="str">
            <v>Uruaçu</v>
          </cell>
        </row>
        <row r="3502">
          <cell r="F3502" t="str">
            <v>251BGO0865</v>
          </cell>
          <cell r="G3502" t="str">
            <v>ENTR GO-154(A) (CERES)</v>
          </cell>
          <cell r="H3502" t="str">
            <v>FIM DO PERÍMETRO URB CERES</v>
          </cell>
          <cell r="I3502">
            <v>235.9</v>
          </cell>
          <cell r="J3502">
            <v>237.2</v>
          </cell>
          <cell r="K3502">
            <v>1.3</v>
          </cell>
          <cell r="L3502" t="str">
            <v>PLA</v>
          </cell>
          <cell r="O3502" t="str">
            <v>Estadual</v>
          </cell>
          <cell r="Q3502" t="str">
            <v>GO-154</v>
          </cell>
          <cell r="R3502" t="str">
            <v>PAV</v>
          </cell>
          <cell r="S3502" t="str">
            <v>Estadual</v>
          </cell>
          <cell r="T3502" t="str">
            <v>PLA</v>
          </cell>
          <cell r="U3502" t="str">
            <v>Uruaçu</v>
          </cell>
        </row>
        <row r="3503">
          <cell r="F3503" t="str">
            <v>251BGO0870</v>
          </cell>
          <cell r="G3503" t="str">
            <v>FIM DO PERÍMETRO URB CERES</v>
          </cell>
          <cell r="H3503" t="str">
            <v>ENTR GO-154(B)/434(A)</v>
          </cell>
          <cell r="I3503">
            <v>237.2</v>
          </cell>
          <cell r="J3503">
            <v>256.39999999999998</v>
          </cell>
          <cell r="K3503">
            <v>19.2</v>
          </cell>
          <cell r="L3503" t="str">
            <v>PLA</v>
          </cell>
          <cell r="O3503" t="str">
            <v>Estadual</v>
          </cell>
          <cell r="Q3503" t="str">
            <v>GO-154</v>
          </cell>
          <cell r="R3503" t="str">
            <v>LEN</v>
          </cell>
          <cell r="S3503" t="str">
            <v>Estadual</v>
          </cell>
          <cell r="T3503" t="str">
            <v>PLA</v>
          </cell>
          <cell r="U3503" t="str">
            <v>Uruaçu</v>
          </cell>
        </row>
        <row r="3504">
          <cell r="F3504" t="str">
            <v>251BGO0880</v>
          </cell>
          <cell r="G3504" t="str">
            <v>ENTR GO-154(B)/434(A)</v>
          </cell>
          <cell r="H3504" t="str">
            <v>ENTR GO-334 (RUBIATABA)</v>
          </cell>
          <cell r="I3504">
            <v>256.39999999999998</v>
          </cell>
          <cell r="J3504">
            <v>276.10000000000002</v>
          </cell>
          <cell r="K3504">
            <v>19.7</v>
          </cell>
          <cell r="L3504" t="str">
            <v>PLA</v>
          </cell>
          <cell r="O3504" t="str">
            <v>Estadual</v>
          </cell>
          <cell r="Q3504" t="str">
            <v>GO-434</v>
          </cell>
          <cell r="R3504" t="str">
            <v>PAV</v>
          </cell>
          <cell r="S3504" t="str">
            <v>Estadual</v>
          </cell>
          <cell r="T3504" t="str">
            <v>PLA</v>
          </cell>
          <cell r="U3504" t="str">
            <v>Uruaçu</v>
          </cell>
        </row>
        <row r="3505">
          <cell r="F3505" t="str">
            <v>251BGO0890</v>
          </cell>
          <cell r="G3505" t="str">
            <v>ENTR GO-334 (RUBIATABA)</v>
          </cell>
          <cell r="H3505" t="str">
            <v>FIM PISTA DUPLA</v>
          </cell>
          <cell r="I3505">
            <v>276.10000000000002</v>
          </cell>
          <cell r="J3505">
            <v>277.60000000000002</v>
          </cell>
          <cell r="K3505">
            <v>1.5</v>
          </cell>
          <cell r="L3505" t="str">
            <v>PLA</v>
          </cell>
          <cell r="O3505" t="str">
            <v>Estadual</v>
          </cell>
          <cell r="Q3505" t="str">
            <v>GO-434</v>
          </cell>
          <cell r="R3505" t="str">
            <v>DUP</v>
          </cell>
          <cell r="S3505" t="str">
            <v>Estadual</v>
          </cell>
          <cell r="T3505" t="str">
            <v>PLA</v>
          </cell>
          <cell r="U3505" t="str">
            <v>Uruaçu</v>
          </cell>
        </row>
        <row r="3506">
          <cell r="F3506" t="str">
            <v>251BGO0895</v>
          </cell>
          <cell r="G3506" t="str">
            <v>FIM PISTA DUPLA</v>
          </cell>
          <cell r="H3506" t="str">
            <v>FIM DA PAVIMENTAÇÃO</v>
          </cell>
          <cell r="I3506">
            <v>277.60000000000002</v>
          </cell>
          <cell r="J3506">
            <v>278.89999999999998</v>
          </cell>
          <cell r="K3506">
            <v>1.3</v>
          </cell>
          <cell r="L3506" t="str">
            <v>PLA</v>
          </cell>
          <cell r="O3506" t="str">
            <v>Estadual</v>
          </cell>
          <cell r="Q3506" t="str">
            <v>GO-434</v>
          </cell>
          <cell r="R3506" t="str">
            <v>PAV</v>
          </cell>
          <cell r="S3506" t="str">
            <v>Estadual</v>
          </cell>
          <cell r="T3506" t="str">
            <v>PLA</v>
          </cell>
          <cell r="U3506" t="str">
            <v>Uruaçu</v>
          </cell>
        </row>
        <row r="3507">
          <cell r="F3507" t="str">
            <v>251BGO0900</v>
          </cell>
          <cell r="G3507" t="str">
            <v>FIM DA PAVIMENTAÇÃO</v>
          </cell>
          <cell r="H3507" t="str">
            <v>ENTR GO-156(A)/434(B) (VALDELÂNDIA)</v>
          </cell>
          <cell r="I3507">
            <v>278.89999999999998</v>
          </cell>
          <cell r="J3507">
            <v>303.89999999999998</v>
          </cell>
          <cell r="K3507">
            <v>25</v>
          </cell>
          <cell r="L3507" t="str">
            <v>PLA</v>
          </cell>
          <cell r="O3507" t="str">
            <v>Estadual</v>
          </cell>
          <cell r="Q3507" t="str">
            <v>GO-434</v>
          </cell>
          <cell r="R3507" t="str">
            <v>LEN</v>
          </cell>
          <cell r="S3507" t="str">
            <v>Estadual</v>
          </cell>
          <cell r="T3507" t="str">
            <v>PLA</v>
          </cell>
          <cell r="U3507" t="str">
            <v>Uruaçu</v>
          </cell>
        </row>
        <row r="3508">
          <cell r="F3508" t="str">
            <v>251BGO0910</v>
          </cell>
          <cell r="G3508" t="str">
            <v>ENTR GO-156(A)/434(B) (VALDELÂNDIA)</v>
          </cell>
          <cell r="H3508" t="str">
            <v>ENTR GO-156(B)</v>
          </cell>
          <cell r="I3508">
            <v>303.89999999999998</v>
          </cell>
          <cell r="J3508">
            <v>312.3</v>
          </cell>
          <cell r="K3508">
            <v>8.4</v>
          </cell>
          <cell r="L3508" t="str">
            <v>PLA</v>
          </cell>
          <cell r="O3508" t="str">
            <v>Estadual</v>
          </cell>
          <cell r="Q3508" t="str">
            <v>GO-156</v>
          </cell>
          <cell r="R3508" t="str">
            <v>LEN</v>
          </cell>
          <cell r="S3508" t="str">
            <v>Estadual</v>
          </cell>
          <cell r="T3508" t="str">
            <v>PLA</v>
          </cell>
          <cell r="U3508" t="str">
            <v>Uruaçu</v>
          </cell>
        </row>
        <row r="3509">
          <cell r="F3509" t="str">
            <v>251BGO0920</v>
          </cell>
          <cell r="G3509" t="str">
            <v>ENTR GO-156(B)</v>
          </cell>
          <cell r="H3509" t="str">
            <v>ENTR GO-164(A)</v>
          </cell>
          <cell r="I3509">
            <v>312.3</v>
          </cell>
          <cell r="J3509">
            <v>374.6</v>
          </cell>
          <cell r="K3509">
            <v>62.3</v>
          </cell>
          <cell r="L3509" t="str">
            <v>PLA</v>
          </cell>
          <cell r="O3509" t="str">
            <v>Estadual</v>
          </cell>
          <cell r="Q3509" t="str">
            <v>GOT-251</v>
          </cell>
          <cell r="R3509" t="str">
            <v>LEN</v>
          </cell>
          <cell r="S3509" t="str">
            <v>Estadual</v>
          </cell>
          <cell r="T3509" t="str">
            <v>PLA</v>
          </cell>
          <cell r="U3509" t="str">
            <v>Uruaçu</v>
          </cell>
        </row>
        <row r="3510">
          <cell r="F3510" t="str">
            <v>251BGO0922</v>
          </cell>
          <cell r="G3510" t="str">
            <v>ENTR GO-164(A)</v>
          </cell>
          <cell r="H3510" t="str">
            <v>ENTR GO-449 (P/MATRINCHÃ)</v>
          </cell>
          <cell r="I3510">
            <v>374.6</v>
          </cell>
          <cell r="J3510">
            <v>377.2</v>
          </cell>
          <cell r="K3510">
            <v>2.6</v>
          </cell>
          <cell r="L3510" t="str">
            <v>PLA</v>
          </cell>
          <cell r="O3510" t="str">
            <v>Estadual</v>
          </cell>
          <cell r="Q3510" t="str">
            <v>GO-164</v>
          </cell>
          <cell r="R3510" t="str">
            <v>PAV</v>
          </cell>
          <cell r="S3510" t="str">
            <v>Estadual</v>
          </cell>
          <cell r="T3510" t="str">
            <v>PLA</v>
          </cell>
          <cell r="U3510" t="str">
            <v>Uruaçu</v>
          </cell>
        </row>
        <row r="3511">
          <cell r="F3511" t="str">
            <v>251BGO0924</v>
          </cell>
          <cell r="G3511" t="str">
            <v>ENTR GO-449 (P/MATRINCHÃ)</v>
          </cell>
          <cell r="H3511" t="str">
            <v>ENTR GO-164(B)/530(A) (ARAGUAPAZ)</v>
          </cell>
          <cell r="I3511">
            <v>377.2</v>
          </cell>
          <cell r="J3511">
            <v>397.4</v>
          </cell>
          <cell r="K3511">
            <v>20.2</v>
          </cell>
          <cell r="L3511" t="str">
            <v>PLA</v>
          </cell>
          <cell r="O3511" t="str">
            <v>Estadual</v>
          </cell>
          <cell r="Q3511" t="str">
            <v>GO-164</v>
          </cell>
          <cell r="R3511" t="str">
            <v>PAV</v>
          </cell>
          <cell r="S3511" t="str">
            <v>Estadual</v>
          </cell>
          <cell r="T3511" t="str">
            <v>PLA</v>
          </cell>
          <cell r="U3511" t="str">
            <v>Uruaçu</v>
          </cell>
        </row>
        <row r="3512">
          <cell r="F3512" t="str">
            <v>251BGO0926</v>
          </cell>
          <cell r="G3512" t="str">
            <v>ENTR GO-164(B)/530(A) (ARAGUAPAZ)</v>
          </cell>
          <cell r="H3512" t="str">
            <v>ENTR GO-070</v>
          </cell>
          <cell r="I3512">
            <v>397.4</v>
          </cell>
          <cell r="J3512">
            <v>445.4</v>
          </cell>
          <cell r="K3512">
            <v>48</v>
          </cell>
          <cell r="L3512" t="str">
            <v>PLA</v>
          </cell>
          <cell r="P3512" t="str">
            <v>MP082/2003</v>
          </cell>
          <cell r="Q3512" t="str">
            <v>GOT-530</v>
          </cell>
          <cell r="R3512" t="str">
            <v>PAV</v>
          </cell>
          <cell r="T3512" t="str">
            <v>PLA</v>
          </cell>
          <cell r="U3512" t="str">
            <v>Uruaçu</v>
          </cell>
        </row>
        <row r="3513">
          <cell r="F3513" t="str">
            <v>251BGO0930</v>
          </cell>
          <cell r="G3513" t="str">
            <v>ENTR GO-070</v>
          </cell>
          <cell r="H3513" t="str">
            <v>RIO ARAGUAIA (ARUANÃ) (DIV GO/MT)</v>
          </cell>
          <cell r="I3513">
            <v>445.4</v>
          </cell>
          <cell r="J3513">
            <v>453.4</v>
          </cell>
          <cell r="K3513">
            <v>8</v>
          </cell>
          <cell r="L3513" t="str">
            <v>PLA</v>
          </cell>
          <cell r="P3513" t="str">
            <v>MP082/2003</v>
          </cell>
          <cell r="Q3513" t="str">
            <v>GOT-173</v>
          </cell>
          <cell r="R3513" t="str">
            <v>PAV</v>
          </cell>
          <cell r="T3513" t="str">
            <v>PLA</v>
          </cell>
          <cell r="U3513" t="str">
            <v>Uruaçu</v>
          </cell>
        </row>
        <row r="3514">
          <cell r="F3514" t="str">
            <v>251BMG0150</v>
          </cell>
          <cell r="G3514" t="str">
            <v>DIV BA/MG</v>
          </cell>
          <cell r="H3514" t="str">
            <v>ENTR MG-508 (BANDEIRA)</v>
          </cell>
          <cell r="I3514">
            <v>0</v>
          </cell>
          <cell r="J3514">
            <v>61.8</v>
          </cell>
          <cell r="K3514">
            <v>61.8</v>
          </cell>
          <cell r="L3514" t="str">
            <v>PLA</v>
          </cell>
          <cell r="O3514" t="str">
            <v>Federal</v>
          </cell>
          <cell r="S3514" t="str">
            <v>Federal</v>
          </cell>
          <cell r="T3514" t="str">
            <v>PLA</v>
          </cell>
          <cell r="U3514" t="str">
            <v>Teófilo Otoni</v>
          </cell>
        </row>
        <row r="3515">
          <cell r="F3515" t="str">
            <v>251BMG0170</v>
          </cell>
          <cell r="G3515" t="str">
            <v>ENTR MG-508 (BANDEIRA)</v>
          </cell>
          <cell r="H3515" t="str">
            <v>ENTR MG-406 (PEDRA GRANDE)</v>
          </cell>
          <cell r="I3515">
            <v>61.8</v>
          </cell>
          <cell r="J3515">
            <v>104.8</v>
          </cell>
          <cell r="K3515">
            <v>43</v>
          </cell>
          <cell r="L3515" t="str">
            <v>PLA</v>
          </cell>
          <cell r="O3515" t="str">
            <v>Federal</v>
          </cell>
          <cell r="S3515" t="str">
            <v>Federal</v>
          </cell>
          <cell r="T3515" t="str">
            <v>PLA</v>
          </cell>
          <cell r="U3515" t="str">
            <v>Teófilo Otoni</v>
          </cell>
        </row>
        <row r="3516">
          <cell r="F3516" t="str">
            <v>251BMG0190</v>
          </cell>
          <cell r="G3516" t="str">
            <v>ENTR MG-406 (PEDRA GRANDE)</v>
          </cell>
          <cell r="H3516" t="str">
            <v>ENTR MG-105</v>
          </cell>
          <cell r="I3516">
            <v>104.8</v>
          </cell>
          <cell r="J3516">
            <v>151.5</v>
          </cell>
          <cell r="K3516">
            <v>46.7</v>
          </cell>
          <cell r="L3516" t="str">
            <v>PLA</v>
          </cell>
          <cell r="O3516" t="str">
            <v>Estadual</v>
          </cell>
          <cell r="Q3516" t="str">
            <v>MGT-251</v>
          </cell>
          <cell r="R3516" t="str">
            <v>IMP</v>
          </cell>
          <cell r="S3516" t="str">
            <v>Estadual</v>
          </cell>
          <cell r="T3516" t="str">
            <v>PLA</v>
          </cell>
          <cell r="U3516" t="str">
            <v>Teófilo Otoni</v>
          </cell>
        </row>
        <row r="3517">
          <cell r="F3517" t="str">
            <v>251BMG0200</v>
          </cell>
          <cell r="G3517" t="str">
            <v>ENTR MG-105</v>
          </cell>
          <cell r="H3517" t="str">
            <v>ACESSO PEDRA AZUL</v>
          </cell>
          <cell r="I3517">
            <v>151.5</v>
          </cell>
          <cell r="J3517">
            <v>161.30000000000001</v>
          </cell>
          <cell r="K3517">
            <v>9.8000000000000007</v>
          </cell>
          <cell r="L3517" t="str">
            <v>PLA</v>
          </cell>
          <cell r="O3517" t="str">
            <v>Estadual</v>
          </cell>
          <cell r="Q3517" t="str">
            <v>MGT-251</v>
          </cell>
          <cell r="R3517" t="str">
            <v>IMP</v>
          </cell>
          <cell r="S3517" t="str">
            <v>Estadual</v>
          </cell>
          <cell r="T3517" t="str">
            <v>PLA</v>
          </cell>
          <cell r="U3517" t="str">
            <v>Teófilo Otoni</v>
          </cell>
        </row>
        <row r="3518">
          <cell r="F3518" t="str">
            <v>251BMG0210</v>
          </cell>
          <cell r="G3518" t="str">
            <v>ACESSO PEDRA AZUL</v>
          </cell>
          <cell r="H3518" t="str">
            <v>ENTR BR-116(A)</v>
          </cell>
          <cell r="I3518">
            <v>161.30000000000001</v>
          </cell>
          <cell r="J3518">
            <v>178.4</v>
          </cell>
          <cell r="K3518">
            <v>17.100000000000001</v>
          </cell>
          <cell r="L3518" t="str">
            <v>PLA</v>
          </cell>
          <cell r="O3518" t="str">
            <v>Estadual</v>
          </cell>
          <cell r="Q3518" t="str">
            <v>MGT-251</v>
          </cell>
          <cell r="R3518" t="str">
            <v>PAV</v>
          </cell>
          <cell r="S3518" t="str">
            <v>Estadual</v>
          </cell>
          <cell r="T3518" t="str">
            <v>PLA</v>
          </cell>
          <cell r="U3518" t="str">
            <v>Teófilo Otoni</v>
          </cell>
        </row>
        <row r="3519">
          <cell r="F3519" t="str">
            <v>251BMG0215</v>
          </cell>
          <cell r="G3519" t="str">
            <v>ENTR BR-116(A)</v>
          </cell>
          <cell r="H3519" t="str">
            <v>ENTR BR-116(B)</v>
          </cell>
          <cell r="I3519">
            <v>178.4</v>
          </cell>
          <cell r="J3519">
            <v>193.7</v>
          </cell>
          <cell r="K3519">
            <v>15.3</v>
          </cell>
          <cell r="L3519" t="str">
            <v>PAV</v>
          </cell>
          <cell r="N3519" t="str">
            <v>116BMG1015</v>
          </cell>
          <cell r="O3519" t="str">
            <v>Federal</v>
          </cell>
          <cell r="S3519" t="str">
            <v>Federal</v>
          </cell>
          <cell r="T3519" t="str">
            <v>PAV</v>
          </cell>
          <cell r="U3519" t="str">
            <v>Teófilo Otoni</v>
          </cell>
        </row>
        <row r="3520">
          <cell r="F3520" t="str">
            <v>251BMG0220</v>
          </cell>
          <cell r="G3520" t="str">
            <v>ENTR BR-116(B)</v>
          </cell>
          <cell r="H3520" t="str">
            <v>ACESSO CURRAL DE DENTRO</v>
          </cell>
          <cell r="I3520">
            <v>193.7</v>
          </cell>
          <cell r="J3520">
            <v>246.4</v>
          </cell>
          <cell r="K3520">
            <v>52.7</v>
          </cell>
          <cell r="L3520" t="str">
            <v>PAV</v>
          </cell>
          <cell r="O3520" t="str">
            <v>Federal</v>
          </cell>
          <cell r="S3520" t="str">
            <v>Federal</v>
          </cell>
          <cell r="T3520" t="str">
            <v>PAV</v>
          </cell>
          <cell r="U3520" t="str">
            <v>Montes Claros</v>
          </cell>
        </row>
        <row r="3521">
          <cell r="F3521" t="str">
            <v>251BMG0230</v>
          </cell>
          <cell r="G3521" t="str">
            <v>ACESSO CURRAL DE DENTRO</v>
          </cell>
          <cell r="H3521" t="str">
            <v>ENTR BR-342/MG-404 (SALINAS)</v>
          </cell>
          <cell r="I3521">
            <v>246.4</v>
          </cell>
          <cell r="J3521">
            <v>310.60000000000002</v>
          </cell>
          <cell r="K3521">
            <v>64.2</v>
          </cell>
          <cell r="L3521" t="str">
            <v>PAV</v>
          </cell>
          <cell r="O3521" t="str">
            <v>Federal</v>
          </cell>
          <cell r="S3521" t="str">
            <v>Federal</v>
          </cell>
          <cell r="T3521" t="str">
            <v>PAV</v>
          </cell>
          <cell r="U3521" t="str">
            <v>Montes Claros</v>
          </cell>
        </row>
        <row r="3522">
          <cell r="F3522" t="str">
            <v>251BMG0240</v>
          </cell>
          <cell r="G3522" t="str">
            <v>ENTR BR-342/MG-404 (SALINAS)</v>
          </cell>
          <cell r="H3522" t="str">
            <v>INÍCIO PONTE S/ RIO VACARIA</v>
          </cell>
          <cell r="I3522">
            <v>310.60000000000002</v>
          </cell>
          <cell r="J3522">
            <v>346.2</v>
          </cell>
          <cell r="K3522">
            <v>35.6</v>
          </cell>
          <cell r="L3522" t="str">
            <v>PAV</v>
          </cell>
          <cell r="O3522" t="str">
            <v>Federal</v>
          </cell>
          <cell r="S3522" t="str">
            <v>Federal</v>
          </cell>
          <cell r="T3522" t="str">
            <v>PAV</v>
          </cell>
          <cell r="U3522" t="str">
            <v>Montes Claros</v>
          </cell>
        </row>
        <row r="3523">
          <cell r="F3523" t="str">
            <v>251BMG0250</v>
          </cell>
          <cell r="G3523" t="str">
            <v>INÍCIO PONTE S/ RIO VACARIA</v>
          </cell>
          <cell r="H3523" t="str">
            <v>ENTR MG-307 (P/GRÃO MONGOL)</v>
          </cell>
          <cell r="I3523">
            <v>346.2</v>
          </cell>
          <cell r="J3523">
            <v>434.4</v>
          </cell>
          <cell r="K3523">
            <v>88.2</v>
          </cell>
          <cell r="L3523" t="str">
            <v>PAV</v>
          </cell>
          <cell r="O3523" t="str">
            <v>Federal</v>
          </cell>
          <cell r="S3523" t="str">
            <v>Federal</v>
          </cell>
          <cell r="T3523" t="str">
            <v>PAV</v>
          </cell>
          <cell r="U3523" t="str">
            <v>Montes Claros</v>
          </cell>
        </row>
        <row r="3524">
          <cell r="F3524" t="str">
            <v>251BMG0270</v>
          </cell>
          <cell r="G3524" t="str">
            <v>ENTR MG-307 (P/GRÃO MONGOL)</v>
          </cell>
          <cell r="H3524" t="str">
            <v>ENTR AV J. K. (FRANCISCO SÁ)</v>
          </cell>
          <cell r="I3524">
            <v>434.4</v>
          </cell>
          <cell r="J3524">
            <v>478.2</v>
          </cell>
          <cell r="K3524">
            <v>43.8</v>
          </cell>
          <cell r="L3524" t="str">
            <v>PAV</v>
          </cell>
          <cell r="O3524" t="str">
            <v>Federal</v>
          </cell>
          <cell r="S3524" t="str">
            <v>Federal</v>
          </cell>
          <cell r="T3524" t="str">
            <v>PAV</v>
          </cell>
          <cell r="U3524" t="str">
            <v>Montes Claros</v>
          </cell>
        </row>
        <row r="3525">
          <cell r="F3525" t="str">
            <v>251BMG0280</v>
          </cell>
          <cell r="G3525" t="str">
            <v>ENTR AV J. K. (FRANCISCO SÁ)</v>
          </cell>
          <cell r="H3525" t="str">
            <v>ENTR BR-122(A) (P/CANACI)</v>
          </cell>
          <cell r="I3525">
            <v>478.2</v>
          </cell>
          <cell r="J3525">
            <v>501.1</v>
          </cell>
          <cell r="K3525">
            <v>22.9</v>
          </cell>
          <cell r="L3525" t="str">
            <v>PAV</v>
          </cell>
          <cell r="O3525" t="str">
            <v>Federal</v>
          </cell>
          <cell r="S3525" t="str">
            <v>Federal</v>
          </cell>
          <cell r="T3525" t="str">
            <v>PAV</v>
          </cell>
          <cell r="U3525" t="str">
            <v>Montes Claros</v>
          </cell>
        </row>
        <row r="3526">
          <cell r="F3526" t="str">
            <v>251BMG0290</v>
          </cell>
          <cell r="G3526" t="str">
            <v>ENTR BR-122(A) (P/CANACI)</v>
          </cell>
          <cell r="H3526" t="str">
            <v>ENTR BR-122(B) (INÍCIO DO PERÍMETRO URBANO MONTES CLAROS)</v>
          </cell>
          <cell r="I3526">
            <v>501.1</v>
          </cell>
          <cell r="J3526">
            <v>520.1</v>
          </cell>
          <cell r="K3526">
            <v>19</v>
          </cell>
          <cell r="L3526" t="str">
            <v>PAV</v>
          </cell>
          <cell r="N3526" t="str">
            <v>122BMG0670</v>
          </cell>
          <cell r="O3526" t="str">
            <v>Federal</v>
          </cell>
          <cell r="S3526" t="str">
            <v>Federal</v>
          </cell>
          <cell r="T3526" t="str">
            <v>PAV</v>
          </cell>
          <cell r="U3526" t="str">
            <v>Montes Claros</v>
          </cell>
        </row>
        <row r="3527">
          <cell r="F3527" t="str">
            <v>251BMG0300</v>
          </cell>
          <cell r="G3527" t="str">
            <v>ENTR BR-122(B) (INÍCIO DO PERÍMETRO URBANO MONTES CLAROS)</v>
          </cell>
          <cell r="H3527" t="str">
            <v>FIM DO TRECHO SOB ATUAÇÃO DO DNIT</v>
          </cell>
          <cell r="I3527">
            <v>520.1</v>
          </cell>
          <cell r="J3527">
            <v>523</v>
          </cell>
          <cell r="K3527">
            <v>2.9</v>
          </cell>
          <cell r="L3527" t="str">
            <v>PAV</v>
          </cell>
          <cell r="O3527" t="str">
            <v>Federal</v>
          </cell>
          <cell r="S3527" t="str">
            <v>Federal</v>
          </cell>
          <cell r="T3527" t="str">
            <v>PAV</v>
          </cell>
          <cell r="U3527" t="str">
            <v>Montes Claros</v>
          </cell>
        </row>
        <row r="3528">
          <cell r="F3528" t="str">
            <v>251BMG0305</v>
          </cell>
          <cell r="G3528" t="str">
            <v>FIM DO TRECHO SOB ATUAÇÃO DO DNIT</v>
          </cell>
          <cell r="H3528" t="str">
            <v>ENTR BR-135 (MONTES CLAROS)</v>
          </cell>
          <cell r="I3528">
            <v>523</v>
          </cell>
          <cell r="J3528">
            <v>529.20000000000005</v>
          </cell>
          <cell r="K3528">
            <v>6.2</v>
          </cell>
          <cell r="L3528" t="str">
            <v>PAV</v>
          </cell>
          <cell r="O3528" t="str">
            <v>Federal</v>
          </cell>
          <cell r="S3528" t="str">
            <v>Federal</v>
          </cell>
          <cell r="T3528" t="str">
            <v>PAV</v>
          </cell>
          <cell r="U3528" t="str">
            <v>Montes Claros</v>
          </cell>
        </row>
        <row r="3529">
          <cell r="F3529" t="str">
            <v>251BMG0310</v>
          </cell>
          <cell r="G3529" t="str">
            <v>ENTR BR-135 (MONTES CLAROS)</v>
          </cell>
          <cell r="H3529" t="str">
            <v>ENTR BR-365(A)</v>
          </cell>
          <cell r="I3529">
            <v>529.20000000000005</v>
          </cell>
          <cell r="J3529">
            <v>535.79999999999995</v>
          </cell>
          <cell r="K3529">
            <v>6.6</v>
          </cell>
          <cell r="L3529" t="str">
            <v>PAV</v>
          </cell>
          <cell r="O3529" t="str">
            <v>Federal</v>
          </cell>
          <cell r="S3529" t="str">
            <v>Federal</v>
          </cell>
          <cell r="T3529" t="str">
            <v>PAV</v>
          </cell>
          <cell r="U3529" t="str">
            <v>Montes Claros</v>
          </cell>
        </row>
        <row r="3530">
          <cell r="F3530" t="str">
            <v>251BMG0330</v>
          </cell>
          <cell r="G3530" t="str">
            <v>ENTR BR-365(A)</v>
          </cell>
          <cell r="H3530" t="str">
            <v>ENTR BR-365(B)</v>
          </cell>
          <cell r="I3530">
            <v>535.79999999999995</v>
          </cell>
          <cell r="J3530">
            <v>544.1</v>
          </cell>
          <cell r="K3530">
            <v>8.3000000000000007</v>
          </cell>
          <cell r="L3530" t="str">
            <v>PAV</v>
          </cell>
          <cell r="N3530" t="str">
            <v>365BMG0010</v>
          </cell>
          <cell r="O3530" t="str">
            <v>Federal</v>
          </cell>
          <cell r="S3530" t="str">
            <v>Federal</v>
          </cell>
          <cell r="T3530" t="str">
            <v>PAV</v>
          </cell>
          <cell r="U3530" t="str">
            <v>Montes Claros</v>
          </cell>
        </row>
        <row r="3531">
          <cell r="F3531" t="str">
            <v>251BMG0340</v>
          </cell>
          <cell r="G3531" t="str">
            <v>ENTR BR-365(B)</v>
          </cell>
          <cell r="H3531" t="str">
            <v>ACESSO CORAÇÃO DE JESUS</v>
          </cell>
          <cell r="I3531">
            <v>544.1</v>
          </cell>
          <cell r="J3531">
            <v>606.1</v>
          </cell>
          <cell r="K3531">
            <v>62</v>
          </cell>
          <cell r="L3531" t="str">
            <v>PLA</v>
          </cell>
          <cell r="O3531" t="str">
            <v>Estadual</v>
          </cell>
          <cell r="Q3531" t="str">
            <v>MG-654</v>
          </cell>
          <cell r="R3531" t="str">
            <v>PAV</v>
          </cell>
          <cell r="S3531" t="str">
            <v>Estadual</v>
          </cell>
          <cell r="T3531" t="str">
            <v>PLA</v>
          </cell>
          <cell r="U3531" t="str">
            <v>Montes Claros</v>
          </cell>
        </row>
        <row r="3532">
          <cell r="F3532" t="str">
            <v>251BMG0350</v>
          </cell>
          <cell r="G3532" t="str">
            <v>ACESSO CORAÇÃO DE JESUS</v>
          </cell>
          <cell r="H3532" t="str">
            <v>IBIAÍ (INÍCIO TRAV RIO S FRANCISCO)</v>
          </cell>
          <cell r="I3532">
            <v>606.1</v>
          </cell>
          <cell r="J3532">
            <v>670.5</v>
          </cell>
          <cell r="K3532">
            <v>64.400000000000006</v>
          </cell>
          <cell r="L3532" t="str">
            <v>PLA</v>
          </cell>
          <cell r="O3532" t="str">
            <v>Estadual</v>
          </cell>
          <cell r="Q3532" t="str">
            <v>MGT-251</v>
          </cell>
          <cell r="R3532" t="str">
            <v>IMP</v>
          </cell>
          <cell r="S3532" t="str">
            <v>Estadual</v>
          </cell>
          <cell r="T3532" t="str">
            <v>PLA</v>
          </cell>
          <cell r="U3532" t="str">
            <v>Montes Claros</v>
          </cell>
        </row>
        <row r="3533">
          <cell r="F3533" t="str">
            <v>251BMG0355</v>
          </cell>
          <cell r="G3533" t="str">
            <v>IBIAÍ (INÍCIO TRAV RIO S FRANCISCO)</v>
          </cell>
          <cell r="H3533" t="str">
            <v>FIM TRAV RIO S FRANCISCO</v>
          </cell>
          <cell r="I3533">
            <v>670.5</v>
          </cell>
          <cell r="J3533">
            <v>671.2</v>
          </cell>
          <cell r="K3533">
            <v>0.7</v>
          </cell>
          <cell r="L3533" t="str">
            <v>TRV</v>
          </cell>
          <cell r="O3533" t="str">
            <v>Federal</v>
          </cell>
          <cell r="S3533" t="str">
            <v>Federal</v>
          </cell>
          <cell r="T3533" t="str">
            <v>N_PAV</v>
          </cell>
          <cell r="U3533" t="str">
            <v>Patos de Minas</v>
          </cell>
        </row>
        <row r="3534">
          <cell r="F3534" t="str">
            <v>251BMG0360</v>
          </cell>
          <cell r="G3534" t="str">
            <v>FIM TRAV RIO S FRANCISCO</v>
          </cell>
          <cell r="H3534" t="str">
            <v>ENTR MG-161</v>
          </cell>
          <cell r="I3534">
            <v>671.2</v>
          </cell>
          <cell r="J3534">
            <v>693.9</v>
          </cell>
          <cell r="K3534">
            <v>22.7</v>
          </cell>
          <cell r="L3534" t="str">
            <v>PLA</v>
          </cell>
          <cell r="O3534" t="str">
            <v>Federal</v>
          </cell>
          <cell r="S3534" t="str">
            <v>Federal</v>
          </cell>
          <cell r="T3534" t="str">
            <v>PLA</v>
          </cell>
          <cell r="U3534" t="str">
            <v>Patos de Minas</v>
          </cell>
        </row>
        <row r="3535">
          <cell r="F3535" t="str">
            <v>251BMG0370</v>
          </cell>
          <cell r="G3535" t="str">
            <v>ENTR MG-161</v>
          </cell>
          <cell r="H3535" t="str">
            <v>SANTA FÉ DE MINAS</v>
          </cell>
          <cell r="I3535">
            <v>693.9</v>
          </cell>
          <cell r="J3535">
            <v>723.9</v>
          </cell>
          <cell r="K3535">
            <v>30</v>
          </cell>
          <cell r="L3535" t="str">
            <v>PLA</v>
          </cell>
          <cell r="O3535" t="str">
            <v>Federal</v>
          </cell>
          <cell r="S3535" t="str">
            <v>Federal</v>
          </cell>
          <cell r="T3535" t="str">
            <v>PLA</v>
          </cell>
          <cell r="U3535" t="str">
            <v>Patos de Minas</v>
          </cell>
        </row>
        <row r="3536">
          <cell r="F3536" t="str">
            <v>251BMG0380</v>
          </cell>
          <cell r="G3536" t="str">
            <v>SANTA FÉ DE MINAS</v>
          </cell>
          <cell r="H3536" t="str">
            <v>ENTR MG-181 (BOQUEIRÃO)</v>
          </cell>
          <cell r="I3536">
            <v>723.9</v>
          </cell>
          <cell r="J3536">
            <v>795.9</v>
          </cell>
          <cell r="K3536">
            <v>72</v>
          </cell>
          <cell r="L3536" t="str">
            <v>PLA</v>
          </cell>
          <cell r="O3536" t="str">
            <v>Federal</v>
          </cell>
          <cell r="S3536" t="str">
            <v>Federal</v>
          </cell>
          <cell r="T3536" t="str">
            <v>PLA</v>
          </cell>
          <cell r="U3536" t="str">
            <v>Patos de Minas</v>
          </cell>
        </row>
        <row r="3537">
          <cell r="F3537" t="str">
            <v>251BMG0420</v>
          </cell>
          <cell r="G3537" t="str">
            <v>ENTR MG-181 (BOQUEIRÃO)</v>
          </cell>
          <cell r="H3537" t="str">
            <v>ENTR MG-188(A) (CANGALHA)</v>
          </cell>
          <cell r="I3537">
            <v>795.9</v>
          </cell>
          <cell r="J3537">
            <v>878.2</v>
          </cell>
          <cell r="K3537">
            <v>82.3</v>
          </cell>
          <cell r="L3537" t="str">
            <v>PLA</v>
          </cell>
          <cell r="O3537" t="str">
            <v>Estadual</v>
          </cell>
          <cell r="Q3537" t="str">
            <v>MG-215</v>
          </cell>
          <cell r="R3537" t="str">
            <v>PAV</v>
          </cell>
          <cell r="S3537" t="str">
            <v>Estadual</v>
          </cell>
          <cell r="T3537" t="str">
            <v>PLA</v>
          </cell>
          <cell r="U3537" t="str">
            <v>Patos de Minas</v>
          </cell>
        </row>
        <row r="3538">
          <cell r="F3538" t="str">
            <v>251BMG0430</v>
          </cell>
          <cell r="G3538" t="str">
            <v>ENTR MG-188(A) (CANGALHA)</v>
          </cell>
          <cell r="H3538" t="str">
            <v>INÍCIO PERÍMETRO URBANO DE UNAÍ</v>
          </cell>
          <cell r="I3538">
            <v>878.2</v>
          </cell>
          <cell r="J3538">
            <v>900.9</v>
          </cell>
          <cell r="K3538">
            <v>22.7</v>
          </cell>
          <cell r="L3538" t="str">
            <v>PAV</v>
          </cell>
          <cell r="O3538" t="str">
            <v>Federal</v>
          </cell>
          <cell r="S3538" t="str">
            <v>Federal</v>
          </cell>
          <cell r="T3538" t="str">
            <v>PAV</v>
          </cell>
          <cell r="U3538" t="str">
            <v>Patos de Minas</v>
          </cell>
        </row>
        <row r="3539">
          <cell r="F3539" t="str">
            <v>251BMG0435</v>
          </cell>
          <cell r="G3539" t="str">
            <v>INÍCIO PERÍMETRO URBANO DE UNAÍ</v>
          </cell>
          <cell r="H3539" t="str">
            <v>ENTR MG-188(B) (UNAÍ)</v>
          </cell>
          <cell r="I3539">
            <v>900.9</v>
          </cell>
          <cell r="J3539">
            <v>905.8</v>
          </cell>
          <cell r="K3539">
            <v>4.9000000000000004</v>
          </cell>
          <cell r="L3539" t="str">
            <v>DUP</v>
          </cell>
          <cell r="O3539" t="str">
            <v>Federal</v>
          </cell>
          <cell r="S3539" t="str">
            <v>Federal</v>
          </cell>
          <cell r="T3539" t="str">
            <v>PAV</v>
          </cell>
          <cell r="U3539" t="str">
            <v>Patos de Minas</v>
          </cell>
        </row>
        <row r="3540">
          <cell r="F3540" t="str">
            <v>251BMG0440</v>
          </cell>
          <cell r="G3540" t="str">
            <v>ENTR MG-188(B) (UNAÍ)</v>
          </cell>
          <cell r="H3540" t="str">
            <v>FINAL DO PERÍMETRO URBANO DE UNAÍ</v>
          </cell>
          <cell r="I3540">
            <v>905.8</v>
          </cell>
          <cell r="J3540">
            <v>908.8</v>
          </cell>
          <cell r="K3540">
            <v>3</v>
          </cell>
          <cell r="L3540" t="str">
            <v>DUP</v>
          </cell>
          <cell r="O3540" t="str">
            <v>Federal</v>
          </cell>
          <cell r="S3540" t="str">
            <v>Federal</v>
          </cell>
          <cell r="T3540" t="str">
            <v>PAV</v>
          </cell>
          <cell r="U3540" t="str">
            <v>Patos de Minas</v>
          </cell>
        </row>
        <row r="3541">
          <cell r="F3541" t="str">
            <v>251BMG0450</v>
          </cell>
          <cell r="G3541" t="str">
            <v>FINAL DO PERÍMETRO URBANO DE UNAÍ</v>
          </cell>
          <cell r="H3541" t="str">
            <v>DIV MG/GO</v>
          </cell>
          <cell r="I3541">
            <v>908.8</v>
          </cell>
          <cell r="J3541">
            <v>970.1</v>
          </cell>
          <cell r="K3541">
            <v>61.3</v>
          </cell>
          <cell r="L3541" t="str">
            <v>PAV</v>
          </cell>
          <cell r="O3541" t="str">
            <v>Federal</v>
          </cell>
          <cell r="S3541" t="str">
            <v>Federal</v>
          </cell>
          <cell r="T3541" t="str">
            <v>PAV</v>
          </cell>
          <cell r="U3541" t="str">
            <v>Patos de Minas</v>
          </cell>
        </row>
        <row r="3542">
          <cell r="F3542" t="str">
            <v>251BMT0950</v>
          </cell>
          <cell r="G3542" t="str">
            <v>RIO ARAGUAIA (ARUANÃ) (DIV GO/MT)</v>
          </cell>
          <cell r="H3542" t="str">
            <v>ENTR MT-100</v>
          </cell>
          <cell r="I3542">
            <v>0</v>
          </cell>
          <cell r="J3542">
            <v>20</v>
          </cell>
          <cell r="K3542">
            <v>20</v>
          </cell>
          <cell r="L3542" t="str">
            <v>PLA</v>
          </cell>
          <cell r="O3542" t="str">
            <v>Federal</v>
          </cell>
          <cell r="S3542" t="str">
            <v>Federal</v>
          </cell>
          <cell r="T3542" t="str">
            <v>PLA</v>
          </cell>
          <cell r="U3542" t="str">
            <v>Água Boa</v>
          </cell>
        </row>
        <row r="3543">
          <cell r="F3543" t="str">
            <v>251BMT0952</v>
          </cell>
          <cell r="G3543" t="str">
            <v>ENTR MT-100</v>
          </cell>
          <cell r="H3543" t="str">
            <v>RIBEIRÃO PINDAÍBA</v>
          </cell>
          <cell r="I3543">
            <v>20</v>
          </cell>
          <cell r="J3543">
            <v>90</v>
          </cell>
          <cell r="K3543">
            <v>70</v>
          </cell>
          <cell r="L3543" t="str">
            <v>PLA</v>
          </cell>
          <cell r="O3543" t="str">
            <v>Federal</v>
          </cell>
          <cell r="S3543" t="str">
            <v>Federal</v>
          </cell>
          <cell r="T3543" t="str">
            <v>PLA</v>
          </cell>
          <cell r="U3543" t="str">
            <v>Água Boa</v>
          </cell>
        </row>
        <row r="3544">
          <cell r="F3544" t="str">
            <v>251BMT0960</v>
          </cell>
          <cell r="G3544" t="str">
            <v>RIBEIRÃO PINDAÍBA</v>
          </cell>
          <cell r="H3544" t="str">
            <v>ENTR BR-158(A)/MT-107 (NOVA XAVANTINA)</v>
          </cell>
          <cell r="I3544">
            <v>90</v>
          </cell>
          <cell r="J3544">
            <v>140</v>
          </cell>
          <cell r="K3544">
            <v>50</v>
          </cell>
          <cell r="L3544" t="str">
            <v>PLA</v>
          </cell>
          <cell r="O3544" t="str">
            <v>Federal</v>
          </cell>
          <cell r="S3544" t="str">
            <v>Federal</v>
          </cell>
          <cell r="T3544" t="str">
            <v>PLA</v>
          </cell>
          <cell r="U3544" t="str">
            <v>Água Boa</v>
          </cell>
        </row>
        <row r="3545">
          <cell r="F3545" t="str">
            <v>251BMT0970</v>
          </cell>
          <cell r="G3545" t="str">
            <v>ENTR BR-158(A)/MT-107 (NOVA XAVANTINA)</v>
          </cell>
          <cell r="H3545" t="str">
            <v>INÍCIO TRECHO URBANO (NOVA XAVANTINA)</v>
          </cell>
          <cell r="I3545">
            <v>140</v>
          </cell>
          <cell r="J3545">
            <v>143.69999999999999</v>
          </cell>
          <cell r="K3545">
            <v>3.7</v>
          </cell>
          <cell r="L3545" t="str">
            <v>PAV</v>
          </cell>
          <cell r="N3545" t="str">
            <v>158BMT0266</v>
          </cell>
          <cell r="O3545" t="str">
            <v>Federal</v>
          </cell>
          <cell r="S3545" t="str">
            <v>Federal</v>
          </cell>
          <cell r="T3545" t="str">
            <v>PAV</v>
          </cell>
          <cell r="U3545" t="str">
            <v>Água Boa</v>
          </cell>
        </row>
        <row r="3546">
          <cell r="F3546" t="str">
            <v>251BMT0975</v>
          </cell>
          <cell r="G3546" t="str">
            <v>INÍCIO TRECHO URBANO (NOVA XAVANTINA)</v>
          </cell>
          <cell r="H3546" t="str">
            <v>ENTR BR-158(B)/MT-251(A)</v>
          </cell>
          <cell r="I3546">
            <v>143.69999999999999</v>
          </cell>
          <cell r="J3546">
            <v>148</v>
          </cell>
          <cell r="K3546">
            <v>4.3</v>
          </cell>
          <cell r="L3546" t="str">
            <v>PAV</v>
          </cell>
          <cell r="N3546" t="str">
            <v>158BMT0265</v>
          </cell>
          <cell r="O3546" t="str">
            <v>Federal</v>
          </cell>
          <cell r="S3546" t="str">
            <v>Federal</v>
          </cell>
          <cell r="T3546" t="str">
            <v>PAV</v>
          </cell>
          <cell r="U3546" t="str">
            <v>Água Boa</v>
          </cell>
        </row>
        <row r="3547">
          <cell r="F3547" t="str">
            <v>251BMT0980</v>
          </cell>
          <cell r="G3547" t="str">
            <v>ENTR BR-158(B)/MT-251(A)</v>
          </cell>
          <cell r="H3547" t="str">
            <v>ENTR BR-251(B)/MT-110</v>
          </cell>
          <cell r="I3547">
            <v>148</v>
          </cell>
          <cell r="J3547">
            <v>204.4</v>
          </cell>
          <cell r="K3547">
            <v>56.4</v>
          </cell>
          <cell r="L3547" t="str">
            <v>PLA</v>
          </cell>
          <cell r="O3547" t="str">
            <v>Estadual</v>
          </cell>
          <cell r="Q3547" t="str">
            <v>MTT-251</v>
          </cell>
          <cell r="R3547" t="str">
            <v>LEN</v>
          </cell>
          <cell r="S3547" t="str">
            <v>Estadual</v>
          </cell>
          <cell r="T3547" t="str">
            <v>PLA</v>
          </cell>
          <cell r="U3547" t="str">
            <v>Cuiabá</v>
          </cell>
        </row>
        <row r="3548">
          <cell r="F3548" t="str">
            <v>251BMT0985</v>
          </cell>
          <cell r="G3548" t="str">
            <v>ENTR BR-251(B)/MT-110</v>
          </cell>
          <cell r="H3548" t="str">
            <v>CÓRREGO MIMOSO</v>
          </cell>
          <cell r="I3548">
            <v>204.4</v>
          </cell>
          <cell r="J3548">
            <v>308.39999999999998</v>
          </cell>
          <cell r="K3548">
            <v>104</v>
          </cell>
          <cell r="L3548" t="str">
            <v>PLA</v>
          </cell>
          <cell r="O3548" t="str">
            <v>Federal</v>
          </cell>
          <cell r="S3548" t="str">
            <v>Federal</v>
          </cell>
          <cell r="T3548" t="str">
            <v>PLA</v>
          </cell>
          <cell r="U3548" t="str">
            <v>Cuiabá</v>
          </cell>
        </row>
        <row r="3549">
          <cell r="F3549" t="str">
            <v>251BMT0990</v>
          </cell>
          <cell r="G3549" t="str">
            <v>CÓRREGO MIMOSO</v>
          </cell>
          <cell r="H3549" t="str">
            <v>ENTR MT-130</v>
          </cell>
          <cell r="I3549">
            <v>308.39999999999998</v>
          </cell>
          <cell r="J3549">
            <v>358.4</v>
          </cell>
          <cell r="K3549">
            <v>50</v>
          </cell>
          <cell r="L3549" t="str">
            <v>PLA</v>
          </cell>
          <cell r="O3549" t="str">
            <v>Federal</v>
          </cell>
          <cell r="S3549" t="str">
            <v>Federal</v>
          </cell>
          <cell r="T3549" t="str">
            <v>PLA</v>
          </cell>
          <cell r="U3549" t="str">
            <v>Cuiabá</v>
          </cell>
        </row>
        <row r="3550">
          <cell r="F3550" t="str">
            <v>251BMT1000</v>
          </cell>
          <cell r="G3550" t="str">
            <v>ENTR MT-130</v>
          </cell>
          <cell r="H3550" t="str">
            <v>ENTR MT-338</v>
          </cell>
          <cell r="I3550">
            <v>358.4</v>
          </cell>
          <cell r="J3550">
            <v>421.5</v>
          </cell>
          <cell r="K3550">
            <v>63.1</v>
          </cell>
          <cell r="L3550" t="str">
            <v>PLA</v>
          </cell>
          <cell r="O3550" t="str">
            <v>Estadual</v>
          </cell>
          <cell r="Q3550" t="str">
            <v>MTT-251</v>
          </cell>
          <cell r="R3550" t="str">
            <v>LEN</v>
          </cell>
          <cell r="S3550" t="str">
            <v>Estadual</v>
          </cell>
          <cell r="T3550" t="str">
            <v>PLA</v>
          </cell>
          <cell r="U3550" t="str">
            <v>Cuiabá</v>
          </cell>
        </row>
        <row r="3551">
          <cell r="F3551" t="str">
            <v>251BMT1002</v>
          </cell>
          <cell r="G3551" t="str">
            <v>ENTR MT-338</v>
          </cell>
          <cell r="H3551" t="str">
            <v>BAR RANCHARIA</v>
          </cell>
          <cell r="I3551">
            <v>421.5</v>
          </cell>
          <cell r="J3551">
            <v>436.4</v>
          </cell>
          <cell r="K3551">
            <v>14.9</v>
          </cell>
          <cell r="L3551" t="str">
            <v>PLA</v>
          </cell>
          <cell r="O3551" t="str">
            <v>Estadual</v>
          </cell>
          <cell r="Q3551" t="str">
            <v>MTT-251</v>
          </cell>
          <cell r="R3551" t="str">
            <v>LEN</v>
          </cell>
          <cell r="S3551" t="str">
            <v>Estadual</v>
          </cell>
          <cell r="T3551" t="str">
            <v>PLA</v>
          </cell>
          <cell r="U3551" t="str">
            <v>Cuiabá</v>
          </cell>
        </row>
        <row r="3552">
          <cell r="F3552" t="str">
            <v>251BMT1004</v>
          </cell>
          <cell r="G3552" t="str">
            <v>BAR RANCHARIA</v>
          </cell>
          <cell r="H3552" t="str">
            <v>ENTR MT-244</v>
          </cell>
          <cell r="I3552">
            <v>436.4</v>
          </cell>
          <cell r="J3552">
            <v>456.9</v>
          </cell>
          <cell r="K3552">
            <v>20.5</v>
          </cell>
          <cell r="L3552" t="str">
            <v>PLA</v>
          </cell>
          <cell r="O3552" t="str">
            <v>Estadual</v>
          </cell>
          <cell r="Q3552" t="str">
            <v>MTT-251</v>
          </cell>
          <cell r="R3552" t="str">
            <v>LEN</v>
          </cell>
          <cell r="S3552" t="str">
            <v>Estadual</v>
          </cell>
          <cell r="T3552" t="str">
            <v>PLA</v>
          </cell>
          <cell r="U3552" t="str">
            <v>Cuiabá</v>
          </cell>
        </row>
        <row r="3553">
          <cell r="F3553" t="str">
            <v>251BMT1010</v>
          </cell>
          <cell r="G3553" t="str">
            <v>ENTR MT-244</v>
          </cell>
          <cell r="H3553" t="str">
            <v>ENTR MT-140(A)</v>
          </cell>
          <cell r="I3553">
            <v>456.9</v>
          </cell>
          <cell r="J3553">
            <v>503.7</v>
          </cell>
          <cell r="K3553">
            <v>46.8</v>
          </cell>
          <cell r="L3553" t="str">
            <v>PLA</v>
          </cell>
          <cell r="O3553" t="str">
            <v>Estadual</v>
          </cell>
          <cell r="Q3553" t="str">
            <v>MTT-251</v>
          </cell>
          <cell r="R3553" t="str">
            <v>LEN</v>
          </cell>
          <cell r="S3553" t="str">
            <v>Estadual</v>
          </cell>
          <cell r="T3553" t="str">
            <v>PLA</v>
          </cell>
          <cell r="U3553" t="str">
            <v>Cuiabá</v>
          </cell>
        </row>
        <row r="3554">
          <cell r="F3554" t="str">
            <v>251BMT1012</v>
          </cell>
          <cell r="G3554" t="str">
            <v>ENTR MT-140(A)</v>
          </cell>
          <cell r="H3554" t="str">
            <v>ENTR MT-404</v>
          </cell>
          <cell r="I3554">
            <v>503.7</v>
          </cell>
          <cell r="J3554">
            <v>517.79999999999995</v>
          </cell>
          <cell r="K3554">
            <v>14.1</v>
          </cell>
          <cell r="L3554" t="str">
            <v>PLA</v>
          </cell>
          <cell r="O3554" t="str">
            <v>Estadual</v>
          </cell>
          <cell r="Q3554" t="str">
            <v>MT-140</v>
          </cell>
          <cell r="R3554" t="str">
            <v>PAV</v>
          </cell>
          <cell r="S3554" t="str">
            <v>Estadual</v>
          </cell>
          <cell r="T3554" t="str">
            <v>PLA</v>
          </cell>
          <cell r="U3554" t="str">
            <v>Cuiabá</v>
          </cell>
        </row>
        <row r="3555">
          <cell r="F3555" t="str">
            <v>251BMT1030</v>
          </cell>
          <cell r="G3555" t="str">
            <v>ENTR MT-404</v>
          </cell>
          <cell r="H3555" t="str">
            <v>ENTR MT-140(B)</v>
          </cell>
          <cell r="I3555">
            <v>517.79999999999995</v>
          </cell>
          <cell r="J3555">
            <v>530.79999999999995</v>
          </cell>
          <cell r="K3555">
            <v>13</v>
          </cell>
          <cell r="L3555" t="str">
            <v>PLA</v>
          </cell>
          <cell r="O3555" t="str">
            <v>Estadual</v>
          </cell>
          <cell r="Q3555" t="str">
            <v>MT-140</v>
          </cell>
          <cell r="R3555" t="str">
            <v>PAV</v>
          </cell>
          <cell r="S3555" t="str">
            <v>Estadual</v>
          </cell>
          <cell r="T3555" t="str">
            <v>PLA</v>
          </cell>
          <cell r="U3555" t="str">
            <v>Cuiabá</v>
          </cell>
        </row>
        <row r="3556">
          <cell r="F3556" t="str">
            <v>251BMT1032</v>
          </cell>
          <cell r="G3556" t="str">
            <v>ENTR MT-140(B)</v>
          </cell>
          <cell r="H3556" t="str">
            <v>ENTR MT-403</v>
          </cell>
          <cell r="I3556">
            <v>530.79999999999995</v>
          </cell>
          <cell r="J3556">
            <v>543.79999999999995</v>
          </cell>
          <cell r="K3556">
            <v>13</v>
          </cell>
          <cell r="L3556" t="str">
            <v>PLA</v>
          </cell>
          <cell r="O3556" t="str">
            <v>Estadual</v>
          </cell>
          <cell r="Q3556" t="str">
            <v>MTT-251</v>
          </cell>
          <cell r="R3556" t="str">
            <v>PAV</v>
          </cell>
          <cell r="S3556" t="str">
            <v>Estadual</v>
          </cell>
          <cell r="T3556" t="str">
            <v>PLA</v>
          </cell>
          <cell r="U3556" t="str">
            <v>Cuiabá</v>
          </cell>
        </row>
        <row r="3557">
          <cell r="F3557" t="str">
            <v>251BMT1034</v>
          </cell>
          <cell r="G3557" t="str">
            <v>ENTR MT-403</v>
          </cell>
          <cell r="H3557" t="str">
            <v>ENTR MT-404</v>
          </cell>
          <cell r="I3557">
            <v>543.79999999999995</v>
          </cell>
          <cell r="J3557">
            <v>568.79999999999995</v>
          </cell>
          <cell r="K3557">
            <v>25</v>
          </cell>
          <cell r="L3557" t="str">
            <v>PLA</v>
          </cell>
          <cell r="O3557" t="str">
            <v>Estadual</v>
          </cell>
          <cell r="Q3557" t="str">
            <v>MTT-251</v>
          </cell>
          <cell r="R3557" t="str">
            <v>PAV</v>
          </cell>
          <cell r="S3557" t="str">
            <v>Estadual</v>
          </cell>
          <cell r="T3557" t="str">
            <v>PLA</v>
          </cell>
          <cell r="U3557" t="str">
            <v>Cuiabá</v>
          </cell>
        </row>
        <row r="3558">
          <cell r="F3558" t="str">
            <v>251BMT1036</v>
          </cell>
          <cell r="G3558" t="str">
            <v>ENTR MT-404</v>
          </cell>
          <cell r="H3558" t="str">
            <v>AV. RIO DA CASCA (INÍCIO DUPLICAÇÃO)</v>
          </cell>
          <cell r="I3558">
            <v>568.79999999999995</v>
          </cell>
          <cell r="J3558">
            <v>588.79999999999995</v>
          </cell>
          <cell r="K3558">
            <v>20</v>
          </cell>
          <cell r="L3558" t="str">
            <v>PLA</v>
          </cell>
          <cell r="O3558" t="str">
            <v>Estadual</v>
          </cell>
          <cell r="Q3558" t="str">
            <v>MTT-251</v>
          </cell>
          <cell r="R3558" t="str">
            <v>PAV</v>
          </cell>
          <cell r="S3558" t="str">
            <v>Estadual</v>
          </cell>
          <cell r="T3558" t="str">
            <v>PLA</v>
          </cell>
          <cell r="U3558" t="str">
            <v>Cuiabá</v>
          </cell>
        </row>
        <row r="3559">
          <cell r="F3559" t="str">
            <v>251BMT1045</v>
          </cell>
          <cell r="G3559" t="str">
            <v>AV. RIO DA CASCA (INÍCIO DUPLICAÇÃO)</v>
          </cell>
          <cell r="H3559" t="str">
            <v>CHAPADA DOS GUIMARÃES</v>
          </cell>
          <cell r="I3559">
            <v>588.79999999999995</v>
          </cell>
          <cell r="J3559">
            <v>590.79999999999995</v>
          </cell>
          <cell r="K3559">
            <v>2</v>
          </cell>
          <cell r="L3559" t="str">
            <v>PLA</v>
          </cell>
          <cell r="O3559" t="str">
            <v>Estadual</v>
          </cell>
          <cell r="Q3559" t="str">
            <v>MTT-251</v>
          </cell>
          <cell r="R3559" t="str">
            <v>DUP</v>
          </cell>
          <cell r="S3559" t="str">
            <v>Estadual</v>
          </cell>
          <cell r="T3559" t="str">
            <v>PLA</v>
          </cell>
          <cell r="U3559" t="str">
            <v>Cuiabá</v>
          </cell>
        </row>
        <row r="3560">
          <cell r="F3560" t="str">
            <v>251BMT1050</v>
          </cell>
          <cell r="G3560" t="str">
            <v>CHAPADA DOS GUIMARÃES</v>
          </cell>
          <cell r="H3560" t="str">
            <v>ENTR MT-020(A) (BURITI)</v>
          </cell>
          <cell r="I3560">
            <v>590.79999999999995</v>
          </cell>
          <cell r="J3560">
            <v>599.6</v>
          </cell>
          <cell r="K3560">
            <v>8.8000000000000007</v>
          </cell>
          <cell r="L3560" t="str">
            <v>PLA</v>
          </cell>
          <cell r="O3560" t="str">
            <v>Estadual</v>
          </cell>
          <cell r="Q3560" t="str">
            <v>MTT-251</v>
          </cell>
          <cell r="R3560" t="str">
            <v>PAV</v>
          </cell>
          <cell r="S3560" t="str">
            <v>Estadual</v>
          </cell>
          <cell r="T3560" t="str">
            <v>PLA</v>
          </cell>
          <cell r="U3560" t="str">
            <v>Cuiabá</v>
          </cell>
        </row>
        <row r="3561">
          <cell r="F3561" t="str">
            <v>251BMT1052</v>
          </cell>
          <cell r="G3561" t="str">
            <v>ENTR MT-020(A) (BURITI)</v>
          </cell>
          <cell r="H3561" t="str">
            <v>ENTR MT-351(A)</v>
          </cell>
          <cell r="I3561">
            <v>599.6</v>
          </cell>
          <cell r="J3561">
            <v>634.6</v>
          </cell>
          <cell r="K3561">
            <v>35</v>
          </cell>
          <cell r="L3561" t="str">
            <v>PLA</v>
          </cell>
          <cell r="O3561" t="str">
            <v>Estadual</v>
          </cell>
          <cell r="Q3561" t="str">
            <v>MT-020</v>
          </cell>
          <cell r="R3561" t="str">
            <v>PAV</v>
          </cell>
          <cell r="S3561" t="str">
            <v>Estadual</v>
          </cell>
          <cell r="T3561" t="str">
            <v>PLA</v>
          </cell>
          <cell r="U3561" t="str">
            <v>Cuiabá</v>
          </cell>
        </row>
        <row r="3562">
          <cell r="F3562" t="str">
            <v>251BMT1060</v>
          </cell>
          <cell r="G3562" t="str">
            <v>ENTR MT-351(A)</v>
          </cell>
          <cell r="H3562" t="str">
            <v>INÍCIO DA DUPLICAÇÃO</v>
          </cell>
          <cell r="I3562">
            <v>634.6</v>
          </cell>
          <cell r="J3562">
            <v>641.4</v>
          </cell>
          <cell r="K3562">
            <v>6.8</v>
          </cell>
          <cell r="L3562" t="str">
            <v>PLA</v>
          </cell>
          <cell r="O3562" t="str">
            <v>Estadual</v>
          </cell>
          <cell r="Q3562" t="str">
            <v>MT-020</v>
          </cell>
          <cell r="R3562" t="str">
            <v>EOD</v>
          </cell>
          <cell r="S3562" t="str">
            <v>Estadual</v>
          </cell>
          <cell r="T3562" t="str">
            <v>PLA</v>
          </cell>
          <cell r="U3562" t="str">
            <v>Cuiabá</v>
          </cell>
        </row>
        <row r="3563">
          <cell r="F3563" t="str">
            <v>251BMT1065</v>
          </cell>
          <cell r="G3563" t="str">
            <v>INÍCIO DA DUPLICAÇÃO</v>
          </cell>
          <cell r="H3563" t="str">
            <v>ENTR MT-010</v>
          </cell>
          <cell r="I3563">
            <v>641.4</v>
          </cell>
          <cell r="J3563">
            <v>653.6</v>
          </cell>
          <cell r="K3563">
            <v>12.2</v>
          </cell>
          <cell r="L3563" t="str">
            <v>PLA</v>
          </cell>
          <cell r="O3563" t="str">
            <v>Estadual</v>
          </cell>
          <cell r="Q3563" t="str">
            <v>MT-020</v>
          </cell>
          <cell r="R3563" t="str">
            <v>DUP</v>
          </cell>
          <cell r="S3563" t="str">
            <v>Estadual</v>
          </cell>
          <cell r="T3563" t="str">
            <v>PLA</v>
          </cell>
          <cell r="U3563" t="str">
            <v>Cuiabá</v>
          </cell>
        </row>
        <row r="3564">
          <cell r="F3564" t="str">
            <v>251BMT1070</v>
          </cell>
          <cell r="G3564" t="str">
            <v>ENTR MT-010</v>
          </cell>
          <cell r="H3564" t="str">
            <v>ENTR BR-163/364/MT-351/MT-364 (CUIABÁ)</v>
          </cell>
          <cell r="I3564">
            <v>653.6</v>
          </cell>
          <cell r="J3564">
            <v>656.3</v>
          </cell>
          <cell r="K3564">
            <v>2.7</v>
          </cell>
          <cell r="L3564" t="str">
            <v>PLA</v>
          </cell>
          <cell r="O3564" t="str">
            <v>Estadual</v>
          </cell>
          <cell r="Q3564" t="str">
            <v>MT-020</v>
          </cell>
          <cell r="R3564" t="str">
            <v>DUP</v>
          </cell>
          <cell r="S3564" t="str">
            <v>Estadual</v>
          </cell>
          <cell r="T3564" t="str">
            <v>PLA</v>
          </cell>
          <cell r="U3564" t="str">
            <v>Cuiabá</v>
          </cell>
        </row>
        <row r="3565">
          <cell r="F3565" t="str">
            <v>251NMG1005</v>
          </cell>
          <cell r="G3565" t="str">
            <v>ENTR BR-251</v>
          </cell>
          <cell r="H3565" t="str">
            <v>ENTR BR-135 (CONTORNO LESTE DE MONTES CLAROS)</v>
          </cell>
          <cell r="I3565">
            <v>0</v>
          </cell>
          <cell r="J3565">
            <v>22</v>
          </cell>
          <cell r="K3565">
            <v>22</v>
          </cell>
          <cell r="L3565" t="str">
            <v>PLA</v>
          </cell>
          <cell r="N3565" t="str">
            <v>135CMG6010</v>
          </cell>
          <cell r="O3565" t="str">
            <v>Estadual</v>
          </cell>
          <cell r="Q3565" t="str">
            <v>MG653</v>
          </cell>
          <cell r="R3565" t="str">
            <v>PAV</v>
          </cell>
          <cell r="S3565" t="str">
            <v>Estadual</v>
          </cell>
          <cell r="T3565" t="str">
            <v>PLA</v>
          </cell>
          <cell r="U3565" t="str">
            <v>Montes Claros</v>
          </cell>
        </row>
        <row r="3566">
          <cell r="F3566" t="str">
            <v>251NMG1010</v>
          </cell>
          <cell r="G3566" t="str">
            <v>ENTR BR-135 (CONTORNO LESTE DE MONTES CLAROS)</v>
          </cell>
          <cell r="H3566" t="str">
            <v>ENTR BR-251/365 (CONTORNO SUL DE MONTES CLAROS)</v>
          </cell>
          <cell r="I3566">
            <v>22</v>
          </cell>
          <cell r="J3566">
            <v>27</v>
          </cell>
          <cell r="K3566">
            <v>5</v>
          </cell>
          <cell r="L3566" t="str">
            <v>PLA</v>
          </cell>
          <cell r="O3566" t="str">
            <v>Federal</v>
          </cell>
          <cell r="S3566" t="str">
            <v>Federal</v>
          </cell>
          <cell r="T3566" t="str">
            <v>PLA</v>
          </cell>
          <cell r="U3566" t="str">
            <v>Montes Claros</v>
          </cell>
        </row>
        <row r="3567">
          <cell r="F3567" t="str">
            <v>251NMG1015</v>
          </cell>
          <cell r="G3567" t="str">
            <v>ENTR BR-251/365 (CONTORNO SUL DE MONTES CLAROS)</v>
          </cell>
          <cell r="H3567" t="str">
            <v>ENTR BR-135 (CONTORNO OESTE DE MONTES CLAROS)</v>
          </cell>
          <cell r="I3567">
            <v>27</v>
          </cell>
          <cell r="J3567">
            <v>37</v>
          </cell>
          <cell r="K3567">
            <v>10</v>
          </cell>
          <cell r="L3567" t="str">
            <v>PLA</v>
          </cell>
          <cell r="O3567" t="str">
            <v>Federal</v>
          </cell>
          <cell r="S3567" t="str">
            <v>Federal</v>
          </cell>
          <cell r="T3567" t="str">
            <v>PLA</v>
          </cell>
          <cell r="U3567" t="str">
            <v>Montes Claros</v>
          </cell>
        </row>
        <row r="3568">
          <cell r="F3568" t="str">
            <v>251NMG1020</v>
          </cell>
          <cell r="G3568" t="str">
            <v>ENTR BR-135 (CONTORNO OESTE DE MONTES CLAROS)</v>
          </cell>
          <cell r="H3568" t="str">
            <v>ENTR BR-251 (CONTORNO NORTE DE MONTES CLAROS)</v>
          </cell>
          <cell r="I3568">
            <v>37</v>
          </cell>
          <cell r="J3568">
            <v>45.6</v>
          </cell>
          <cell r="K3568">
            <v>8.6</v>
          </cell>
          <cell r="L3568" t="str">
            <v>PLA</v>
          </cell>
          <cell r="N3568" t="str">
            <v>135CMG6005</v>
          </cell>
          <cell r="O3568" t="str">
            <v>Federal</v>
          </cell>
          <cell r="S3568" t="str">
            <v>Federal</v>
          </cell>
          <cell r="T3568" t="str">
            <v>PLA</v>
          </cell>
          <cell r="U3568" t="str">
            <v>Montes Claros</v>
          </cell>
        </row>
        <row r="3569">
          <cell r="F3569" t="str">
            <v>259AES1005</v>
          </cell>
          <cell r="G3569" t="str">
            <v>ENTR BR-484</v>
          </cell>
          <cell r="H3569" t="str">
            <v>ENTR ES-080 (TRAVESSIA DE COLATINA)  *TRECHO URBANO*</v>
          </cell>
          <cell r="I3569">
            <v>0</v>
          </cell>
          <cell r="J3569">
            <v>3.7</v>
          </cell>
          <cell r="K3569">
            <v>3.7</v>
          </cell>
          <cell r="L3569" t="str">
            <v>PLA</v>
          </cell>
          <cell r="O3569" t="str">
            <v>Estadual</v>
          </cell>
          <cell r="Q3569" t="str">
            <v>ES-248</v>
          </cell>
          <cell r="R3569" t="str">
            <v>PAV</v>
          </cell>
          <cell r="S3569" t="str">
            <v>Estadual</v>
          </cell>
          <cell r="T3569" t="str">
            <v>PLA</v>
          </cell>
          <cell r="U3569" t="str">
            <v>Colatina</v>
          </cell>
        </row>
        <row r="3570">
          <cell r="F3570" t="str">
            <v>259AMG1005</v>
          </cell>
          <cell r="G3570" t="str">
            <v>ENTR BR-259</v>
          </cell>
          <cell r="H3570" t="str">
            <v>GOV. VALADARES (ACESSO)</v>
          </cell>
          <cell r="I3570">
            <v>0</v>
          </cell>
          <cell r="J3570">
            <v>7.7</v>
          </cell>
          <cell r="K3570">
            <v>7.7</v>
          </cell>
          <cell r="L3570" t="str">
            <v>PAV</v>
          </cell>
          <cell r="O3570" t="str">
            <v>Convênio de Administração</v>
          </cell>
          <cell r="S3570" t="str">
            <v>Federal</v>
          </cell>
          <cell r="T3570" t="str">
            <v>PAV</v>
          </cell>
          <cell r="U3570" t="str">
            <v>Governador Valadares</v>
          </cell>
        </row>
        <row r="3571">
          <cell r="F3571" t="str">
            <v>259BES0010</v>
          </cell>
          <cell r="G3571" t="str">
            <v>ENTR BR-101 (JOÃO NEIVA)</v>
          </cell>
          <cell r="H3571" t="str">
            <v>ENTR BR-484 (P/PONTE SOBRE RIO DOCE)</v>
          </cell>
          <cell r="I3571">
            <v>0</v>
          </cell>
          <cell r="J3571">
            <v>49.1</v>
          </cell>
          <cell r="K3571">
            <v>49.1</v>
          </cell>
          <cell r="L3571" t="str">
            <v>PAV</v>
          </cell>
          <cell r="O3571" t="str">
            <v>Federal</v>
          </cell>
          <cell r="S3571" t="str">
            <v>Federal</v>
          </cell>
          <cell r="T3571" t="str">
            <v>PAV</v>
          </cell>
          <cell r="U3571" t="str">
            <v>Colatina</v>
          </cell>
        </row>
        <row r="3572">
          <cell r="F3572" t="str">
            <v>259BES0030</v>
          </cell>
          <cell r="G3572" t="str">
            <v>ENTR BR-484 (P/PONTE SOBRE RIO DOCE)</v>
          </cell>
          <cell r="H3572" t="str">
            <v>ENTR ES-248 (P/MARILÂNDIA)</v>
          </cell>
          <cell r="I3572">
            <v>49.1</v>
          </cell>
          <cell r="J3572">
            <v>49.8</v>
          </cell>
          <cell r="K3572">
            <v>0.7</v>
          </cell>
          <cell r="L3572" t="str">
            <v>PAV</v>
          </cell>
          <cell r="O3572" t="str">
            <v>Federal</v>
          </cell>
          <cell r="S3572" t="str">
            <v>Federal</v>
          </cell>
          <cell r="T3572" t="str">
            <v>PAV</v>
          </cell>
          <cell r="U3572" t="str">
            <v>Colatina</v>
          </cell>
        </row>
        <row r="3573">
          <cell r="F3573" t="str">
            <v>259BES0060</v>
          </cell>
          <cell r="G3573" t="str">
            <v>ENTR ES-248 (P/MARILÂNDIA)</v>
          </cell>
          <cell r="H3573" t="str">
            <v>ENTR ES-080 (A) (P/NOVA VENÉCIA)</v>
          </cell>
          <cell r="I3573">
            <v>49.8</v>
          </cell>
          <cell r="J3573">
            <v>53.1</v>
          </cell>
          <cell r="K3573">
            <v>3.3</v>
          </cell>
          <cell r="L3573" t="str">
            <v>PAV</v>
          </cell>
          <cell r="O3573" t="str">
            <v>Federal</v>
          </cell>
          <cell r="S3573" t="str">
            <v>Federal</v>
          </cell>
          <cell r="T3573" t="str">
            <v>PAV</v>
          </cell>
          <cell r="U3573" t="str">
            <v>Colatina</v>
          </cell>
        </row>
        <row r="3574">
          <cell r="F3574" t="str">
            <v>259BES0070</v>
          </cell>
          <cell r="G3574" t="str">
            <v>ENTR ES-080 (A) (P/NOVA VENÉCIA)</v>
          </cell>
          <cell r="H3574" t="str">
            <v>ENTR ES-080 (B) (P/COLATINA)</v>
          </cell>
          <cell r="I3574">
            <v>53.1</v>
          </cell>
          <cell r="J3574">
            <v>57.7</v>
          </cell>
          <cell r="K3574">
            <v>4.5999999999999996</v>
          </cell>
          <cell r="L3574" t="str">
            <v>PAV</v>
          </cell>
          <cell r="O3574" t="str">
            <v>Federal</v>
          </cell>
          <cell r="S3574" t="str">
            <v>Federal</v>
          </cell>
          <cell r="T3574" t="str">
            <v>PAV</v>
          </cell>
          <cell r="U3574" t="str">
            <v>Colatina</v>
          </cell>
        </row>
        <row r="3575">
          <cell r="F3575" t="str">
            <v>259BES0075</v>
          </cell>
          <cell r="G3575" t="str">
            <v>ENTR ES-080 (B) (P/COLATINA)</v>
          </cell>
          <cell r="H3575" t="str">
            <v>ENTR ES-164 (P/PANCAS)</v>
          </cell>
          <cell r="I3575">
            <v>57.7</v>
          </cell>
          <cell r="J3575">
            <v>83.1</v>
          </cell>
          <cell r="K3575">
            <v>25.4</v>
          </cell>
          <cell r="L3575" t="str">
            <v>PAV</v>
          </cell>
          <cell r="O3575" t="str">
            <v>Federal</v>
          </cell>
          <cell r="S3575" t="str">
            <v>Federal</v>
          </cell>
          <cell r="T3575" t="str">
            <v>PAV</v>
          </cell>
          <cell r="U3575" t="str">
            <v>Colatina</v>
          </cell>
        </row>
        <row r="3576">
          <cell r="F3576" t="str">
            <v>259BES0080</v>
          </cell>
          <cell r="G3576" t="str">
            <v>ENTR ES-164 (P/PANCAS)</v>
          </cell>
          <cell r="H3576" t="str">
            <v>ENTR ES-446 (P/ITAGUAÇÚ)</v>
          </cell>
          <cell r="I3576">
            <v>83.1</v>
          </cell>
          <cell r="J3576">
            <v>101.1</v>
          </cell>
          <cell r="K3576">
            <v>18</v>
          </cell>
          <cell r="L3576" t="str">
            <v>PAV</v>
          </cell>
          <cell r="O3576" t="str">
            <v>Federal</v>
          </cell>
          <cell r="S3576" t="str">
            <v>Federal</v>
          </cell>
          <cell r="T3576" t="str">
            <v>PAV</v>
          </cell>
          <cell r="U3576" t="str">
            <v>Colatina</v>
          </cell>
        </row>
        <row r="3577">
          <cell r="F3577" t="str">
            <v>259BES0085</v>
          </cell>
          <cell r="G3577" t="str">
            <v>ENTR ES-446 (P/ITAGUAÇÚ)</v>
          </cell>
          <cell r="H3577" t="str">
            <v>ENTR ES-165 (P/AFONSO CLÁUDIO)</v>
          </cell>
          <cell r="I3577">
            <v>101.1</v>
          </cell>
          <cell r="J3577">
            <v>102.3</v>
          </cell>
          <cell r="K3577">
            <v>1.2</v>
          </cell>
          <cell r="L3577" t="str">
            <v>PAV</v>
          </cell>
          <cell r="O3577" t="str">
            <v>Federal</v>
          </cell>
          <cell r="S3577" t="str">
            <v>Federal</v>
          </cell>
          <cell r="T3577" t="str">
            <v>PAV</v>
          </cell>
          <cell r="U3577" t="str">
            <v>Colatina</v>
          </cell>
        </row>
        <row r="3578">
          <cell r="F3578" t="str">
            <v>259BES0095</v>
          </cell>
          <cell r="G3578" t="str">
            <v>ENTR ES-165 (P/AFONSO CLÁUDIO)</v>
          </cell>
          <cell r="H3578" t="str">
            <v>DIV ES/MG</v>
          </cell>
          <cell r="I3578">
            <v>102.3</v>
          </cell>
          <cell r="J3578">
            <v>106.3</v>
          </cell>
          <cell r="K3578">
            <v>4</v>
          </cell>
          <cell r="L3578" t="str">
            <v>PAV</v>
          </cell>
          <cell r="O3578" t="str">
            <v>Federal</v>
          </cell>
          <cell r="S3578" t="str">
            <v>Federal</v>
          </cell>
          <cell r="T3578" t="str">
            <v>PAV</v>
          </cell>
          <cell r="U3578" t="str">
            <v>Colatina</v>
          </cell>
        </row>
        <row r="3579">
          <cell r="F3579" t="str">
            <v>259BMG0100</v>
          </cell>
          <cell r="G3579" t="str">
            <v>DIV ES/MG</v>
          </cell>
          <cell r="H3579" t="str">
            <v>ENTR BR-474 (AIMORÉS)</v>
          </cell>
          <cell r="I3579">
            <v>0</v>
          </cell>
          <cell r="J3579">
            <v>6.2</v>
          </cell>
          <cell r="K3579">
            <v>6.2</v>
          </cell>
          <cell r="L3579" t="str">
            <v>PAV</v>
          </cell>
          <cell r="O3579" t="str">
            <v>Federal</v>
          </cell>
          <cell r="S3579" t="str">
            <v>Federal</v>
          </cell>
          <cell r="T3579" t="str">
            <v>PAV</v>
          </cell>
          <cell r="U3579" t="str">
            <v>Governador Valadares</v>
          </cell>
        </row>
        <row r="3580">
          <cell r="F3580" t="str">
            <v>259BMG0110</v>
          </cell>
          <cell r="G3580" t="str">
            <v>ENTR BR-474 (AIMORÉS)</v>
          </cell>
          <cell r="H3580" t="str">
            <v>ENTR MG-422 (P/ CALIXTO)</v>
          </cell>
          <cell r="I3580">
            <v>6.2</v>
          </cell>
          <cell r="J3580">
            <v>43.1</v>
          </cell>
          <cell r="K3580">
            <v>36.9</v>
          </cell>
          <cell r="L3580" t="str">
            <v>PAV</v>
          </cell>
          <cell r="O3580" t="str">
            <v>Federal</v>
          </cell>
          <cell r="S3580" t="str">
            <v>Federal</v>
          </cell>
          <cell r="T3580" t="str">
            <v>PAV</v>
          </cell>
          <cell r="U3580" t="str">
            <v>Governador Valadares</v>
          </cell>
        </row>
        <row r="3581">
          <cell r="F3581" t="str">
            <v>259BMG0130</v>
          </cell>
          <cell r="G3581" t="str">
            <v>ENTR MG-422 (P/ CALIXTO)</v>
          </cell>
          <cell r="H3581" t="str">
            <v>ENTR BR-458 (P/ CONSELHEIRO PENA)</v>
          </cell>
          <cell r="I3581">
            <v>43.1</v>
          </cell>
          <cell r="J3581">
            <v>85</v>
          </cell>
          <cell r="K3581">
            <v>41.9</v>
          </cell>
          <cell r="L3581" t="str">
            <v>PAV</v>
          </cell>
          <cell r="O3581" t="str">
            <v>Federal</v>
          </cell>
          <cell r="S3581" t="str">
            <v>Federal</v>
          </cell>
          <cell r="T3581" t="str">
            <v>PAV</v>
          </cell>
          <cell r="U3581" t="str">
            <v>Governador Valadares</v>
          </cell>
        </row>
        <row r="3582">
          <cell r="F3582" t="str">
            <v>259BMG0150</v>
          </cell>
          <cell r="G3582" t="str">
            <v>ENTR BR-458 (P/ CONSELHEIRO PENA)</v>
          </cell>
          <cell r="H3582" t="str">
            <v>ENTR BR-381(A) (SÃO VÍTOR)</v>
          </cell>
          <cell r="I3582">
            <v>85</v>
          </cell>
          <cell r="J3582">
            <v>132.6</v>
          </cell>
          <cell r="K3582">
            <v>47.6</v>
          </cell>
          <cell r="L3582" t="str">
            <v>PAV</v>
          </cell>
          <cell r="O3582" t="str">
            <v>Federal</v>
          </cell>
          <cell r="S3582" t="str">
            <v>Federal</v>
          </cell>
          <cell r="T3582" t="str">
            <v>PAV</v>
          </cell>
          <cell r="U3582" t="str">
            <v>Governador Valadares</v>
          </cell>
        </row>
        <row r="3583">
          <cell r="F3583" t="str">
            <v>259BMG0160</v>
          </cell>
          <cell r="G3583" t="str">
            <v>ENTR BR-381(A) (SÃO VÍTOR)</v>
          </cell>
          <cell r="H3583" t="str">
            <v>ACESSO A GOV. VALADARES</v>
          </cell>
          <cell r="I3583">
            <v>132.6</v>
          </cell>
          <cell r="J3583">
            <v>156.6</v>
          </cell>
          <cell r="K3583">
            <v>24</v>
          </cell>
          <cell r="L3583" t="str">
            <v>PAV</v>
          </cell>
          <cell r="N3583" t="str">
            <v>381BMG0140</v>
          </cell>
          <cell r="O3583" t="str">
            <v>Federal</v>
          </cell>
          <cell r="S3583" t="str">
            <v>Federal</v>
          </cell>
          <cell r="T3583" t="str">
            <v>PAV</v>
          </cell>
          <cell r="U3583" t="str">
            <v>Governador Valadares</v>
          </cell>
        </row>
        <row r="3584">
          <cell r="F3584" t="str">
            <v>259BMG0170</v>
          </cell>
          <cell r="G3584" t="str">
            <v>ACESSO A GOV. VALADARES</v>
          </cell>
          <cell r="H3584" t="str">
            <v>ENTR BR-381(B) (ENTR AV MINAS GERAIS - GOV VALADARES)</v>
          </cell>
          <cell r="I3584">
            <v>156.6</v>
          </cell>
          <cell r="J3584">
            <v>168.7</v>
          </cell>
          <cell r="K3584">
            <v>12.1</v>
          </cell>
          <cell r="L3584" t="str">
            <v>PAV</v>
          </cell>
          <cell r="N3584" t="str">
            <v>381BMG0150</v>
          </cell>
          <cell r="O3584" t="str">
            <v>Federal</v>
          </cell>
          <cell r="S3584" t="str">
            <v>Federal</v>
          </cell>
          <cell r="T3584" t="str">
            <v>PAV</v>
          </cell>
          <cell r="U3584" t="str">
            <v>Governador Valadares</v>
          </cell>
        </row>
        <row r="3585">
          <cell r="F3585" t="str">
            <v>259BMG0180</v>
          </cell>
          <cell r="G3585" t="str">
            <v>ENTR BR-381(B) (ENTR AV MINAS GERAIS - GOV VALADARES)</v>
          </cell>
          <cell r="H3585" t="str">
            <v>ENTR BR-116/451</v>
          </cell>
          <cell r="I3585">
            <v>168.7</v>
          </cell>
          <cell r="J3585">
            <v>171.9</v>
          </cell>
          <cell r="K3585">
            <v>3.2</v>
          </cell>
          <cell r="L3585" t="str">
            <v>LEN</v>
          </cell>
          <cell r="O3585" t="str">
            <v>Federal</v>
          </cell>
          <cell r="S3585" t="str">
            <v>Federal</v>
          </cell>
          <cell r="T3585" t="str">
            <v>N_PAV</v>
          </cell>
          <cell r="U3585" t="str">
            <v>Governador Valadares</v>
          </cell>
        </row>
        <row r="3586">
          <cell r="F3586" t="str">
            <v>259BMG0190</v>
          </cell>
          <cell r="G3586" t="str">
            <v>ENTR BR-116/451</v>
          </cell>
          <cell r="H3586" t="str">
            <v>ENTR MG-314 (CONCEIÇÃO DE TRONQUEIROS)</v>
          </cell>
          <cell r="I3586">
            <v>171.9</v>
          </cell>
          <cell r="J3586">
            <v>212.4</v>
          </cell>
          <cell r="K3586">
            <v>40.5</v>
          </cell>
          <cell r="L3586" t="str">
            <v>PLA</v>
          </cell>
          <cell r="O3586" t="str">
            <v>Estadual</v>
          </cell>
          <cell r="Q3586" t="str">
            <v>MGT-259</v>
          </cell>
          <cell r="R3586" t="str">
            <v>PAV</v>
          </cell>
          <cell r="S3586" t="str">
            <v>Estadual</v>
          </cell>
          <cell r="T3586" t="str">
            <v>PLA</v>
          </cell>
          <cell r="U3586" t="str">
            <v>Governador Valadares</v>
          </cell>
        </row>
        <row r="3587">
          <cell r="F3587" t="str">
            <v>259BMG0210</v>
          </cell>
          <cell r="G3587" t="str">
            <v>ENTR MG-314 (CONCEIÇÃO DE TRONQUEIROS)</v>
          </cell>
          <cell r="H3587" t="str">
            <v>SANTA EFIGÊNIA DE MINAS</v>
          </cell>
          <cell r="I3587">
            <v>212.4</v>
          </cell>
          <cell r="J3587">
            <v>243</v>
          </cell>
          <cell r="K3587">
            <v>30.6</v>
          </cell>
          <cell r="L3587" t="str">
            <v>PLA</v>
          </cell>
          <cell r="O3587" t="str">
            <v>Estadual</v>
          </cell>
          <cell r="Q3587" t="str">
            <v>MGT-259</v>
          </cell>
          <cell r="R3587" t="str">
            <v>PAV</v>
          </cell>
          <cell r="S3587" t="str">
            <v>Estadual</v>
          </cell>
          <cell r="T3587" t="str">
            <v>PLA</v>
          </cell>
          <cell r="U3587" t="str">
            <v>Governador Valadares</v>
          </cell>
        </row>
        <row r="3588">
          <cell r="F3588" t="str">
            <v>259BMG0212</v>
          </cell>
          <cell r="G3588" t="str">
            <v>SANTA EFIGÊNIA DE MINAS</v>
          </cell>
          <cell r="H3588" t="str">
            <v>GONZAGA</v>
          </cell>
          <cell r="I3588">
            <v>243</v>
          </cell>
          <cell r="J3588">
            <v>249.2</v>
          </cell>
          <cell r="K3588">
            <v>6.2</v>
          </cell>
          <cell r="L3588" t="str">
            <v>PLA</v>
          </cell>
          <cell r="O3588" t="str">
            <v>Estadual</v>
          </cell>
          <cell r="Q3588" t="str">
            <v>MGT-259</v>
          </cell>
          <cell r="R3588" t="str">
            <v>PAV</v>
          </cell>
          <cell r="S3588" t="str">
            <v>Estadual</v>
          </cell>
          <cell r="T3588" t="str">
            <v>PLA</v>
          </cell>
          <cell r="U3588" t="str">
            <v>Governador Valadares</v>
          </cell>
        </row>
        <row r="3589">
          <cell r="F3589" t="str">
            <v>259BMG0215</v>
          </cell>
          <cell r="G3589" t="str">
            <v>GONZAGA</v>
          </cell>
          <cell r="H3589" t="str">
            <v>DIVINOLÂNDIA DE MINAS</v>
          </cell>
          <cell r="I3589">
            <v>249.2</v>
          </cell>
          <cell r="J3589">
            <v>267.39999999999998</v>
          </cell>
          <cell r="K3589">
            <v>18.2</v>
          </cell>
          <cell r="L3589" t="str">
            <v>PLA</v>
          </cell>
          <cell r="O3589" t="str">
            <v>Estadual</v>
          </cell>
          <cell r="Q3589" t="str">
            <v>MGT-259</v>
          </cell>
          <cell r="R3589" t="str">
            <v>IMP</v>
          </cell>
          <cell r="S3589" t="str">
            <v>Estadual</v>
          </cell>
          <cell r="T3589" t="str">
            <v>PLA</v>
          </cell>
          <cell r="U3589" t="str">
            <v>Governador Valadares</v>
          </cell>
        </row>
        <row r="3590">
          <cell r="F3590" t="str">
            <v>259BMG0220</v>
          </cell>
          <cell r="G3590" t="str">
            <v>DIVINOLÂNDIA DE MINAS</v>
          </cell>
          <cell r="H3590" t="str">
            <v>VIRGINÓPOLIS</v>
          </cell>
          <cell r="I3590">
            <v>267.39999999999998</v>
          </cell>
          <cell r="J3590">
            <v>279.5</v>
          </cell>
          <cell r="K3590">
            <v>12.1</v>
          </cell>
          <cell r="L3590" t="str">
            <v>PLA</v>
          </cell>
          <cell r="O3590" t="str">
            <v>Estadual</v>
          </cell>
          <cell r="Q3590" t="str">
            <v>MGT-259</v>
          </cell>
          <cell r="R3590" t="str">
            <v>PAV</v>
          </cell>
          <cell r="S3590" t="str">
            <v>Estadual</v>
          </cell>
          <cell r="T3590" t="str">
            <v>PLA</v>
          </cell>
          <cell r="U3590" t="str">
            <v>Governador Valadares</v>
          </cell>
        </row>
        <row r="3591">
          <cell r="F3591" t="str">
            <v>259BMG0225</v>
          </cell>
          <cell r="G3591" t="str">
            <v>VIRGINÓPOLIS</v>
          </cell>
          <cell r="H3591" t="str">
            <v>ENTR BR-120(A) (GUANHÃES) (P/S J EVANGELISTA)</v>
          </cell>
          <cell r="I3591">
            <v>279.5</v>
          </cell>
          <cell r="J3591">
            <v>311.7</v>
          </cell>
          <cell r="K3591">
            <v>32.200000000000003</v>
          </cell>
          <cell r="L3591" t="str">
            <v>PLA</v>
          </cell>
          <cell r="O3591" t="str">
            <v>Estadual</v>
          </cell>
          <cell r="Q3591" t="str">
            <v>MGT-259</v>
          </cell>
          <cell r="R3591" t="str">
            <v>PAV</v>
          </cell>
          <cell r="S3591" t="str">
            <v>Estadual</v>
          </cell>
          <cell r="T3591" t="str">
            <v>PLA</v>
          </cell>
          <cell r="U3591" t="str">
            <v>Governador Valadares</v>
          </cell>
        </row>
        <row r="3592">
          <cell r="F3592" t="str">
            <v>259BMG0230</v>
          </cell>
          <cell r="G3592" t="str">
            <v>ENTR BR-120(A) (GUANHÃES) (P/S J EVANGELISTA)</v>
          </cell>
          <cell r="H3592" t="str">
            <v>ENTR BR-120(B) (GUANHÃES) (P/ SRA DO PORTO)</v>
          </cell>
          <cell r="I3592">
            <v>311.7</v>
          </cell>
          <cell r="J3592">
            <v>311.8</v>
          </cell>
          <cell r="K3592">
            <v>0.1</v>
          </cell>
          <cell r="L3592" t="str">
            <v>PLA</v>
          </cell>
          <cell r="N3592" t="str">
            <v>120BMG0140</v>
          </cell>
          <cell r="O3592" t="str">
            <v>Estadual</v>
          </cell>
          <cell r="Q3592" t="str">
            <v>MGT-120</v>
          </cell>
          <cell r="R3592" t="str">
            <v>PAV</v>
          </cell>
          <cell r="S3592" t="str">
            <v>Estadual</v>
          </cell>
          <cell r="T3592" t="str">
            <v>PLA</v>
          </cell>
          <cell r="U3592" t="str">
            <v>Contagem</v>
          </cell>
        </row>
        <row r="3593">
          <cell r="F3593" t="str">
            <v>259BMG0235</v>
          </cell>
          <cell r="G3593" t="str">
            <v>ENTR BR-120(B) (GUANHÃES) (P/ SRA DO PORTO)</v>
          </cell>
          <cell r="H3593" t="str">
            <v>SABINÓPOLIS</v>
          </cell>
          <cell r="I3593">
            <v>311.8</v>
          </cell>
          <cell r="J3593">
            <v>333.9</v>
          </cell>
          <cell r="K3593">
            <v>22.1</v>
          </cell>
          <cell r="L3593" t="str">
            <v>PLA</v>
          </cell>
          <cell r="O3593" t="str">
            <v>Estadual</v>
          </cell>
          <cell r="Q3593" t="str">
            <v>MGT-259</v>
          </cell>
          <cell r="R3593" t="str">
            <v>PAV</v>
          </cell>
          <cell r="S3593" t="str">
            <v>Estadual</v>
          </cell>
          <cell r="T3593" t="str">
            <v>PLA</v>
          </cell>
          <cell r="U3593" t="str">
            <v>Contagem</v>
          </cell>
        </row>
        <row r="3594">
          <cell r="F3594" t="str">
            <v>259BMG0250</v>
          </cell>
          <cell r="G3594" t="str">
            <v>SABINÓPOLIS</v>
          </cell>
          <cell r="H3594" t="str">
            <v>ENTR MG-010(A) (SERRO)</v>
          </cell>
          <cell r="I3594">
            <v>333.9</v>
          </cell>
          <cell r="J3594">
            <v>372.8</v>
          </cell>
          <cell r="K3594">
            <v>38.9</v>
          </cell>
          <cell r="L3594" t="str">
            <v>PLA</v>
          </cell>
          <cell r="O3594" t="str">
            <v>Estadual</v>
          </cell>
          <cell r="Q3594" t="str">
            <v>MG-251</v>
          </cell>
          <cell r="R3594" t="str">
            <v>PAV</v>
          </cell>
          <cell r="S3594" t="str">
            <v>Estadual</v>
          </cell>
          <cell r="T3594" t="str">
            <v>PLA</v>
          </cell>
          <cell r="U3594" t="str">
            <v>Contagem</v>
          </cell>
        </row>
        <row r="3595">
          <cell r="F3595" t="str">
            <v>259BMG0260</v>
          </cell>
          <cell r="G3595" t="str">
            <v>ENTR MG-010(A) (SERRO)</v>
          </cell>
          <cell r="H3595" t="str">
            <v>ENTR MG-010(B) (SERRO)</v>
          </cell>
          <cell r="I3595">
            <v>372.8</v>
          </cell>
          <cell r="J3595">
            <v>377.6</v>
          </cell>
          <cell r="K3595">
            <v>4.8</v>
          </cell>
          <cell r="L3595" t="str">
            <v>PLA</v>
          </cell>
          <cell r="O3595" t="str">
            <v>Estadual</v>
          </cell>
          <cell r="Q3595" t="str">
            <v>MG-010</v>
          </cell>
          <cell r="R3595" t="str">
            <v>PAV</v>
          </cell>
          <cell r="S3595" t="str">
            <v>Estadual</v>
          </cell>
          <cell r="T3595" t="str">
            <v>PLA</v>
          </cell>
          <cell r="U3595" t="str">
            <v>Contagem</v>
          </cell>
        </row>
        <row r="3596">
          <cell r="F3596" t="str">
            <v>259BMG0270</v>
          </cell>
          <cell r="G3596" t="str">
            <v>ENTR MG-010(B) (SERRO)</v>
          </cell>
          <cell r="H3596" t="str">
            <v>TRINTA RÉIS</v>
          </cell>
          <cell r="I3596">
            <v>377.6</v>
          </cell>
          <cell r="J3596">
            <v>411.4</v>
          </cell>
          <cell r="K3596">
            <v>33.799999999999997</v>
          </cell>
          <cell r="L3596" t="str">
            <v>PLA</v>
          </cell>
          <cell r="O3596" t="str">
            <v>Estadual</v>
          </cell>
          <cell r="Q3596" t="str">
            <v>MGT-259</v>
          </cell>
          <cell r="R3596" t="str">
            <v>PAV</v>
          </cell>
          <cell r="S3596" t="str">
            <v>Estadual</v>
          </cell>
          <cell r="T3596" t="str">
            <v>PLA</v>
          </cell>
          <cell r="U3596" t="str">
            <v>Contagem</v>
          </cell>
        </row>
        <row r="3597">
          <cell r="F3597" t="str">
            <v>259BMG0271</v>
          </cell>
          <cell r="G3597" t="str">
            <v>TRINTA RÉIS</v>
          </cell>
          <cell r="H3597" t="str">
            <v>DATAS</v>
          </cell>
          <cell r="I3597">
            <v>411.4</v>
          </cell>
          <cell r="J3597">
            <v>430.9</v>
          </cell>
          <cell r="K3597">
            <v>19.5</v>
          </cell>
          <cell r="L3597" t="str">
            <v>PLA</v>
          </cell>
          <cell r="O3597" t="str">
            <v>Estadual</v>
          </cell>
          <cell r="Q3597" t="str">
            <v>MGT-259</v>
          </cell>
          <cell r="R3597" t="str">
            <v>PAV</v>
          </cell>
          <cell r="S3597" t="str">
            <v>Estadual</v>
          </cell>
          <cell r="T3597" t="str">
            <v>PLA</v>
          </cell>
          <cell r="U3597" t="str">
            <v>Contagem</v>
          </cell>
        </row>
        <row r="3598">
          <cell r="F3598" t="str">
            <v>259BMG0290</v>
          </cell>
          <cell r="G3598" t="str">
            <v>DATAS</v>
          </cell>
          <cell r="H3598" t="str">
            <v>ENTR BR-367(A)</v>
          </cell>
          <cell r="I3598">
            <v>430.9</v>
          </cell>
          <cell r="J3598">
            <v>437.4</v>
          </cell>
          <cell r="K3598">
            <v>6.5</v>
          </cell>
          <cell r="L3598" t="str">
            <v>PLA</v>
          </cell>
          <cell r="O3598" t="str">
            <v>Estadual</v>
          </cell>
          <cell r="Q3598" t="str">
            <v>MGT-259</v>
          </cell>
          <cell r="R3598" t="str">
            <v>PAV</v>
          </cell>
          <cell r="S3598" t="str">
            <v>Estadual</v>
          </cell>
          <cell r="T3598" t="str">
            <v>PLA</v>
          </cell>
          <cell r="U3598" t="str">
            <v>Contagem</v>
          </cell>
        </row>
        <row r="3599">
          <cell r="F3599" t="str">
            <v>259BMG0310</v>
          </cell>
          <cell r="G3599" t="str">
            <v>ENTR BR-367(A)</v>
          </cell>
          <cell r="H3599" t="str">
            <v>ENTR BR-367(B) (GOUVEIA)</v>
          </cell>
          <cell r="I3599">
            <v>437.4</v>
          </cell>
          <cell r="J3599">
            <v>444.9</v>
          </cell>
          <cell r="K3599">
            <v>7.5</v>
          </cell>
          <cell r="L3599" t="str">
            <v>PLA</v>
          </cell>
          <cell r="N3599" t="str">
            <v>367BMG0350</v>
          </cell>
          <cell r="O3599" t="str">
            <v>Estadual</v>
          </cell>
          <cell r="Q3599" t="str">
            <v>MGT-259</v>
          </cell>
          <cell r="R3599" t="str">
            <v>PAV</v>
          </cell>
          <cell r="S3599" t="str">
            <v>Estadual</v>
          </cell>
          <cell r="T3599" t="str">
            <v>PLA</v>
          </cell>
          <cell r="U3599" t="str">
            <v>Contagem</v>
          </cell>
        </row>
        <row r="3600">
          <cell r="F3600" t="str">
            <v>259BMG0330</v>
          </cell>
          <cell r="G3600" t="str">
            <v>ENTR BR-367(B) (GOUVEIA)</v>
          </cell>
          <cell r="H3600" t="str">
            <v>ACESSO NOSSA SENHORA DA GLÓRIA</v>
          </cell>
          <cell r="I3600">
            <v>444.9</v>
          </cell>
          <cell r="J3600">
            <v>522.6</v>
          </cell>
          <cell r="K3600">
            <v>77.7</v>
          </cell>
          <cell r="L3600" t="str">
            <v>PLA</v>
          </cell>
          <cell r="O3600" t="str">
            <v>Estadual</v>
          </cell>
          <cell r="Q3600" t="str">
            <v>MGT-259</v>
          </cell>
          <cell r="R3600" t="str">
            <v>PAV</v>
          </cell>
          <cell r="S3600" t="str">
            <v>Estadual</v>
          </cell>
          <cell r="T3600" t="str">
            <v>PLA</v>
          </cell>
          <cell r="U3600" t="str">
            <v>Contagem</v>
          </cell>
        </row>
        <row r="3601">
          <cell r="F3601" t="str">
            <v>259BMG0345</v>
          </cell>
          <cell r="G3601" t="str">
            <v>ACESSO NOSSA SENHORA DA GLÓRIA</v>
          </cell>
          <cell r="H3601" t="str">
            <v>ENTR BR-135(A) (CURVELO)</v>
          </cell>
          <cell r="I3601">
            <v>522.6</v>
          </cell>
          <cell r="J3601">
            <v>535.9</v>
          </cell>
          <cell r="K3601">
            <v>13.3</v>
          </cell>
          <cell r="L3601" t="str">
            <v>PLA</v>
          </cell>
          <cell r="O3601" t="str">
            <v>Estadual</v>
          </cell>
          <cell r="Q3601" t="str">
            <v>MGT-259</v>
          </cell>
          <cell r="R3601" t="str">
            <v>PAV</v>
          </cell>
          <cell r="S3601" t="str">
            <v>Estadual</v>
          </cell>
          <cell r="T3601" t="str">
            <v>PLA</v>
          </cell>
          <cell r="U3601" t="str">
            <v>Bom Despacho</v>
          </cell>
        </row>
        <row r="3602">
          <cell r="F3602" t="str">
            <v>259BMG0350</v>
          </cell>
          <cell r="G3602" t="str">
            <v>ENTR BR-135(A) (CURVELO)</v>
          </cell>
          <cell r="H3602" t="str">
            <v>ENTR BR-135(B)</v>
          </cell>
          <cell r="I3602">
            <v>535.9</v>
          </cell>
          <cell r="J3602">
            <v>536.6</v>
          </cell>
          <cell r="K3602">
            <v>0.7</v>
          </cell>
          <cell r="L3602" t="str">
            <v>PLA</v>
          </cell>
          <cell r="N3602" t="str">
            <v>135BMG0830</v>
          </cell>
          <cell r="O3602" t="str">
            <v>Estadual</v>
          </cell>
          <cell r="Q3602" t="str">
            <v>MG-135</v>
          </cell>
          <cell r="R3602" t="str">
            <v>PAV</v>
          </cell>
          <cell r="S3602" t="str">
            <v>Estadual</v>
          </cell>
          <cell r="T3602" t="str">
            <v>PLA</v>
          </cell>
          <cell r="U3602" t="str">
            <v>Bom Despacho</v>
          </cell>
        </row>
        <row r="3603">
          <cell r="F3603" t="str">
            <v>259BMG0370</v>
          </cell>
          <cell r="G3603" t="str">
            <v>ENTR BR-135(B)</v>
          </cell>
          <cell r="H3603" t="str">
            <v>ENTR BR-040 (FELIXLÂNDIA)</v>
          </cell>
          <cell r="I3603">
            <v>536.6</v>
          </cell>
          <cell r="J3603">
            <v>580.1</v>
          </cell>
          <cell r="K3603">
            <v>43.5</v>
          </cell>
          <cell r="L3603" t="str">
            <v>PLA</v>
          </cell>
          <cell r="O3603" t="str">
            <v>Estadual</v>
          </cell>
          <cell r="Q3603" t="str">
            <v>MGT-259</v>
          </cell>
          <cell r="R3603" t="str">
            <v>PAV</v>
          </cell>
          <cell r="S3603" t="str">
            <v>Estadual</v>
          </cell>
          <cell r="T3603" t="str">
            <v>PLA</v>
          </cell>
          <cell r="U3603" t="str">
            <v>Bom Despacho</v>
          </cell>
        </row>
        <row r="3604">
          <cell r="F3604" t="str">
            <v>262AMG1005</v>
          </cell>
          <cell r="G3604" t="str">
            <v>ENTR BR-262 (KM 429)</v>
          </cell>
          <cell r="H3604" t="str">
            <v>QUILOMBO DO GAIA</v>
          </cell>
          <cell r="I3604">
            <v>0</v>
          </cell>
          <cell r="J3604">
            <v>2.5</v>
          </cell>
          <cell r="K3604">
            <v>2.5</v>
          </cell>
          <cell r="L3604" t="str">
            <v>PLA</v>
          </cell>
          <cell r="O3604" t="str">
            <v>Federal</v>
          </cell>
          <cell r="S3604" t="str">
            <v>Federal</v>
          </cell>
          <cell r="T3604" t="str">
            <v>PLA</v>
          </cell>
          <cell r="U3604" t="str">
            <v>Bom Despacho</v>
          </cell>
        </row>
        <row r="3605">
          <cell r="F3605" t="str">
            <v>262BES0010</v>
          </cell>
          <cell r="G3605" t="str">
            <v>INÍCIO 2A PONTE SOBRE RIO SANTA MARIA (VITÓRIA)</v>
          </cell>
          <cell r="H3605" t="str">
            <v>ENTR ES-060 (SÃO TORQUATO)</v>
          </cell>
          <cell r="I3605">
            <v>0</v>
          </cell>
          <cell r="J3605">
            <v>1.3</v>
          </cell>
          <cell r="K3605">
            <v>1.3</v>
          </cell>
          <cell r="L3605" t="str">
            <v>DUP</v>
          </cell>
          <cell r="O3605" t="str">
            <v>Federal</v>
          </cell>
          <cell r="S3605" t="str">
            <v>Federal</v>
          </cell>
          <cell r="T3605" t="str">
            <v>PAV</v>
          </cell>
          <cell r="U3605" t="str">
            <v>Santa Isabel</v>
          </cell>
        </row>
        <row r="3606">
          <cell r="F3606" t="str">
            <v>262BES0020</v>
          </cell>
          <cell r="G3606" t="str">
            <v>ENTR ES-060 (SÃO TORQUATO)</v>
          </cell>
          <cell r="H3606" t="str">
            <v>ENTR ES-080 (CAMPO GRANDE)</v>
          </cell>
          <cell r="I3606">
            <v>1.3</v>
          </cell>
          <cell r="J3606">
            <v>3.7</v>
          </cell>
          <cell r="K3606">
            <v>2.4</v>
          </cell>
          <cell r="L3606" t="str">
            <v>DUP</v>
          </cell>
          <cell r="O3606" t="str">
            <v>Federal</v>
          </cell>
          <cell r="S3606" t="str">
            <v>Federal</v>
          </cell>
          <cell r="T3606" t="str">
            <v>PAV</v>
          </cell>
          <cell r="U3606" t="str">
            <v>Santa Isabel</v>
          </cell>
        </row>
        <row r="3607">
          <cell r="F3607" t="str">
            <v>262BES0030</v>
          </cell>
          <cell r="G3607" t="str">
            <v>ENTR ES-080 (CAMPO GRANDE)</v>
          </cell>
          <cell r="H3607" t="str">
            <v>ENTR BR-101(A)/ES-471</v>
          </cell>
          <cell r="I3607">
            <v>3.7</v>
          </cell>
          <cell r="J3607">
            <v>6.4</v>
          </cell>
          <cell r="K3607">
            <v>2.7</v>
          </cell>
          <cell r="L3607" t="str">
            <v>DUP</v>
          </cell>
          <cell r="O3607" t="str">
            <v>Federal</v>
          </cell>
          <cell r="S3607" t="str">
            <v>Federal</v>
          </cell>
          <cell r="T3607" t="str">
            <v>PAV</v>
          </cell>
          <cell r="U3607" t="str">
            <v>Santa Isabel</v>
          </cell>
        </row>
        <row r="3608">
          <cell r="F3608" t="str">
            <v>262BES0040</v>
          </cell>
          <cell r="G3608" t="str">
            <v>ENTR BR-447</v>
          </cell>
          <cell r="H3608" t="str">
            <v>ENTR BR-101(A) (COMPLEXO RODOVIÁRIO)</v>
          </cell>
          <cell r="I3608">
            <v>6.4</v>
          </cell>
          <cell r="J3608">
            <v>7.1</v>
          </cell>
          <cell r="K3608">
            <v>0.7</v>
          </cell>
          <cell r="L3608" t="str">
            <v>DUP</v>
          </cell>
          <cell r="N3608" t="str">
            <v>101AES2005</v>
          </cell>
          <cell r="O3608" t="str">
            <v>Concessão Federal</v>
          </cell>
          <cell r="S3608" t="str">
            <v>Federal</v>
          </cell>
          <cell r="T3608" t="str">
            <v>PAV</v>
          </cell>
          <cell r="U3608" t="str">
            <v>Santa Isabel</v>
          </cell>
        </row>
        <row r="3609">
          <cell r="F3609" t="str">
            <v>262BES0050</v>
          </cell>
          <cell r="G3609" t="str">
            <v>ENTR BR-101(A) (COMPLEXO RODOVIÁRIO)</v>
          </cell>
          <cell r="H3609" t="str">
            <v>ENTR BR-101(B)</v>
          </cell>
          <cell r="I3609">
            <v>7.1</v>
          </cell>
          <cell r="J3609">
            <v>15.9</v>
          </cell>
          <cell r="K3609">
            <v>8.8000000000000007</v>
          </cell>
          <cell r="L3609" t="str">
            <v>DUP</v>
          </cell>
          <cell r="N3609" t="str">
            <v>101BES2370</v>
          </cell>
          <cell r="O3609" t="str">
            <v>Concessão Federal</v>
          </cell>
          <cell r="S3609" t="str">
            <v>Federal</v>
          </cell>
          <cell r="T3609" t="str">
            <v>PAV</v>
          </cell>
          <cell r="U3609" t="str">
            <v>Santa Isabel</v>
          </cell>
        </row>
        <row r="3610">
          <cell r="F3610" t="str">
            <v>262BES0070</v>
          </cell>
          <cell r="G3610" t="str">
            <v>ENTR BR-101(B)</v>
          </cell>
          <cell r="H3610" t="str">
            <v>ENTR ES-465 (P/DOMINGOS MARTINS)</v>
          </cell>
          <cell r="I3610">
            <v>15.9</v>
          </cell>
          <cell r="J3610">
            <v>40.4</v>
          </cell>
          <cell r="K3610">
            <v>24.5</v>
          </cell>
          <cell r="L3610" t="str">
            <v>PAV</v>
          </cell>
          <cell r="O3610" t="str">
            <v>Federal</v>
          </cell>
          <cell r="S3610" t="str">
            <v>Federal</v>
          </cell>
          <cell r="T3610" t="str">
            <v>PAV</v>
          </cell>
          <cell r="U3610" t="str">
            <v>Santa Isabel</v>
          </cell>
        </row>
        <row r="3611">
          <cell r="F3611" t="str">
            <v>262BES0090</v>
          </cell>
          <cell r="G3611" t="str">
            <v>ENTR ES-465 (P/DOMINGOS MARTINS)</v>
          </cell>
          <cell r="H3611" t="str">
            <v>ENTR ES-376 (P/ MARECHAL FLORIANO)</v>
          </cell>
          <cell r="I3611">
            <v>40.4</v>
          </cell>
          <cell r="J3611">
            <v>43.7</v>
          </cell>
          <cell r="K3611">
            <v>3.3</v>
          </cell>
          <cell r="L3611" t="str">
            <v>PAV</v>
          </cell>
          <cell r="O3611" t="str">
            <v>Federal</v>
          </cell>
          <cell r="S3611" t="str">
            <v>Federal</v>
          </cell>
          <cell r="T3611" t="str">
            <v>PAV</v>
          </cell>
          <cell r="U3611" t="str">
            <v>Santa Isabel</v>
          </cell>
        </row>
        <row r="3612">
          <cell r="F3612" t="str">
            <v>262BES0100</v>
          </cell>
          <cell r="G3612" t="str">
            <v>ENTR ES-376 (P/ MARECHAL FLORIANO)</v>
          </cell>
          <cell r="H3612" t="str">
            <v>ENTR ES-146/470</v>
          </cell>
          <cell r="I3612">
            <v>43.7</v>
          </cell>
          <cell r="J3612">
            <v>56.2</v>
          </cell>
          <cell r="K3612">
            <v>12.5</v>
          </cell>
          <cell r="L3612" t="str">
            <v>PAV</v>
          </cell>
          <cell r="O3612" t="str">
            <v>Federal</v>
          </cell>
          <cell r="S3612" t="str">
            <v>Federal</v>
          </cell>
          <cell r="T3612" t="str">
            <v>PAV</v>
          </cell>
          <cell r="U3612" t="str">
            <v>Santa Isabel</v>
          </cell>
        </row>
        <row r="3613">
          <cell r="F3613" t="str">
            <v>262BES0110</v>
          </cell>
          <cell r="G3613" t="str">
            <v>ENTR ES-146/470</v>
          </cell>
          <cell r="H3613" t="str">
            <v>ENTR ES-368 (DOMINGOS MARTINS)</v>
          </cell>
          <cell r="I3613">
            <v>56.2</v>
          </cell>
          <cell r="J3613">
            <v>87.1</v>
          </cell>
          <cell r="K3613">
            <v>30.9</v>
          </cell>
          <cell r="L3613" t="str">
            <v>PAV</v>
          </cell>
          <cell r="O3613" t="str">
            <v>Federal</v>
          </cell>
          <cell r="S3613" t="str">
            <v>Federal</v>
          </cell>
          <cell r="T3613" t="str">
            <v>PAV</v>
          </cell>
          <cell r="U3613" t="str">
            <v>Santa Isabel</v>
          </cell>
        </row>
        <row r="3614">
          <cell r="F3614" t="str">
            <v>262BES0130</v>
          </cell>
          <cell r="G3614" t="str">
            <v>ENTR ES-368 (DOMINGOS MARTINS)</v>
          </cell>
          <cell r="H3614" t="str">
            <v>ENTR ES-164 (P/VARGEM ALTA)</v>
          </cell>
          <cell r="I3614">
            <v>87.1</v>
          </cell>
          <cell r="J3614">
            <v>93.8</v>
          </cell>
          <cell r="K3614">
            <v>6.7</v>
          </cell>
          <cell r="L3614" t="str">
            <v>PAV</v>
          </cell>
          <cell r="O3614" t="str">
            <v>Federal</v>
          </cell>
          <cell r="S3614" t="str">
            <v>Federal</v>
          </cell>
          <cell r="T3614" t="str">
            <v>PAV</v>
          </cell>
          <cell r="U3614" t="str">
            <v>Santa Isabel</v>
          </cell>
        </row>
        <row r="3615">
          <cell r="F3615" t="str">
            <v>262BES0150</v>
          </cell>
          <cell r="G3615" t="str">
            <v>ENTR ES-164 (P/VARGEM ALTA)</v>
          </cell>
          <cell r="H3615" t="str">
            <v>ENTR ES-165(A) (P/AFONSO CLÁUDIO)</v>
          </cell>
          <cell r="I3615">
            <v>93.8</v>
          </cell>
          <cell r="J3615">
            <v>95.1</v>
          </cell>
          <cell r="K3615">
            <v>1.3</v>
          </cell>
          <cell r="L3615" t="str">
            <v>PAV</v>
          </cell>
          <cell r="O3615" t="str">
            <v>Federal</v>
          </cell>
          <cell r="S3615" t="str">
            <v>Federal</v>
          </cell>
          <cell r="T3615" t="str">
            <v>PAV</v>
          </cell>
          <cell r="U3615" t="str">
            <v>Santa Isabel</v>
          </cell>
        </row>
        <row r="3616">
          <cell r="F3616" t="str">
            <v>262BES0155</v>
          </cell>
          <cell r="G3616" t="str">
            <v>ENTR ES-165(A) (P/AFONSO CLÁUDIO)</v>
          </cell>
          <cell r="H3616" t="str">
            <v>ENTR ES-166 (VENDA NOVA)</v>
          </cell>
          <cell r="I3616">
            <v>95.1</v>
          </cell>
          <cell r="J3616">
            <v>103.7</v>
          </cell>
          <cell r="K3616">
            <v>8.6</v>
          </cell>
          <cell r="L3616" t="str">
            <v>PAV</v>
          </cell>
          <cell r="O3616" t="str">
            <v>Federal</v>
          </cell>
          <cell r="S3616" t="str">
            <v>Federal</v>
          </cell>
          <cell r="T3616" t="str">
            <v>PAV</v>
          </cell>
          <cell r="U3616" t="str">
            <v>Santa Isabel</v>
          </cell>
        </row>
        <row r="3617">
          <cell r="F3617" t="str">
            <v>262BES0170</v>
          </cell>
          <cell r="G3617" t="str">
            <v>ENTR ES-166 (VENDA NOVA)</v>
          </cell>
          <cell r="H3617" t="str">
            <v>ENTR ES-165(B) (P/CONCEIÇÃO DO CASTELO)</v>
          </cell>
          <cell r="I3617">
            <v>103.7</v>
          </cell>
          <cell r="J3617">
            <v>115.5</v>
          </cell>
          <cell r="K3617">
            <v>11.8</v>
          </cell>
          <cell r="L3617" t="str">
            <v>PAV</v>
          </cell>
          <cell r="O3617" t="str">
            <v>Federal</v>
          </cell>
          <cell r="S3617" t="str">
            <v>Federal</v>
          </cell>
          <cell r="T3617" t="str">
            <v>PAV</v>
          </cell>
          <cell r="U3617" t="str">
            <v>Santa Isabel</v>
          </cell>
        </row>
        <row r="3618">
          <cell r="F3618" t="str">
            <v>262BES0190</v>
          </cell>
          <cell r="G3618" t="str">
            <v>ENTR ES-165(B) (P/CONCEIÇÃO DO CASTELO)</v>
          </cell>
          <cell r="H3618" t="str">
            <v>ENTR BR-484(A)</v>
          </cell>
          <cell r="I3618">
            <v>115.5</v>
          </cell>
          <cell r="J3618">
            <v>120.5</v>
          </cell>
          <cell r="K3618">
            <v>5</v>
          </cell>
          <cell r="L3618" t="str">
            <v>PAV</v>
          </cell>
          <cell r="O3618" t="str">
            <v>Federal</v>
          </cell>
          <cell r="S3618" t="str">
            <v>Federal</v>
          </cell>
          <cell r="T3618" t="str">
            <v>PAV</v>
          </cell>
          <cell r="U3618" t="str">
            <v>Santa Isabel</v>
          </cell>
        </row>
        <row r="3619">
          <cell r="F3619" t="str">
            <v>262BES0195</v>
          </cell>
          <cell r="G3619" t="str">
            <v>ENTR BR-484(A)</v>
          </cell>
          <cell r="H3619" t="str">
            <v>ENTR BR-484(B)/ES-181</v>
          </cell>
          <cell r="I3619">
            <v>120.5</v>
          </cell>
          <cell r="J3619">
            <v>139.1</v>
          </cell>
          <cell r="K3619">
            <v>18.600000000000001</v>
          </cell>
          <cell r="L3619" t="str">
            <v>PAV</v>
          </cell>
          <cell r="N3619" t="str">
            <v>484BES0090</v>
          </cell>
          <cell r="O3619" t="str">
            <v>Federal</v>
          </cell>
          <cell r="S3619" t="str">
            <v>Federal</v>
          </cell>
          <cell r="T3619" t="str">
            <v>PAV</v>
          </cell>
          <cell r="U3619" t="str">
            <v>Santa Isabel</v>
          </cell>
        </row>
        <row r="3620">
          <cell r="F3620" t="str">
            <v>262BES0200</v>
          </cell>
          <cell r="G3620" t="str">
            <v>ENTR BR-484(B)/ES-181</v>
          </cell>
          <cell r="H3620" t="str">
            <v>ENTR ES-185(A) (P/LAJINHA)</v>
          </cell>
          <cell r="I3620">
            <v>139.1</v>
          </cell>
          <cell r="J3620">
            <v>166.4</v>
          </cell>
          <cell r="K3620">
            <v>27.3</v>
          </cell>
          <cell r="L3620" t="str">
            <v>PAV</v>
          </cell>
          <cell r="O3620" t="str">
            <v>Federal</v>
          </cell>
          <cell r="S3620" t="str">
            <v>Federal</v>
          </cell>
          <cell r="T3620" t="str">
            <v>PAV</v>
          </cell>
          <cell r="U3620" t="str">
            <v>Santa Isabel</v>
          </cell>
        </row>
        <row r="3621">
          <cell r="F3621" t="str">
            <v>262BES0205</v>
          </cell>
          <cell r="G3621" t="str">
            <v>ENTR ES-185(A) (P/LAJINHA)</v>
          </cell>
          <cell r="H3621" t="str">
            <v>ENTR ES-185(B) (P/IÚNA)</v>
          </cell>
          <cell r="I3621">
            <v>166.4</v>
          </cell>
          <cell r="J3621">
            <v>169.3</v>
          </cell>
          <cell r="K3621">
            <v>2.9</v>
          </cell>
          <cell r="L3621" t="str">
            <v>PAV</v>
          </cell>
          <cell r="O3621" t="str">
            <v>Federal</v>
          </cell>
          <cell r="S3621" t="str">
            <v>Federal</v>
          </cell>
          <cell r="T3621" t="str">
            <v>PAV</v>
          </cell>
          <cell r="U3621" t="str">
            <v>Santa Isabel</v>
          </cell>
        </row>
        <row r="3622">
          <cell r="F3622" t="str">
            <v>262BES0210</v>
          </cell>
          <cell r="G3622" t="str">
            <v>ENTR ES-185(B) (P/IÚNA)</v>
          </cell>
          <cell r="H3622" t="str">
            <v>INÍCIO PONTE S/ RIO JOSÉ PEDRO</v>
          </cell>
          <cell r="I3622">
            <v>169.3</v>
          </cell>
          <cell r="J3622">
            <v>196.3</v>
          </cell>
          <cell r="K3622">
            <v>27</v>
          </cell>
          <cell r="L3622" t="str">
            <v>PAV</v>
          </cell>
          <cell r="O3622" t="str">
            <v>Federal</v>
          </cell>
          <cell r="S3622" t="str">
            <v>Federal</v>
          </cell>
          <cell r="T3622" t="str">
            <v>PAV</v>
          </cell>
          <cell r="U3622" t="str">
            <v>Santa Isabel</v>
          </cell>
        </row>
        <row r="3623">
          <cell r="F3623" t="str">
            <v>262BES0220</v>
          </cell>
          <cell r="G3623" t="str">
            <v>INÍCIO PONTE S/ RIO JOSÉ PEDRO</v>
          </cell>
          <cell r="H3623" t="str">
            <v>FIM PONTE S/ RIO JOSÉ PEDRO (DIV ES/MG)</v>
          </cell>
          <cell r="I3623">
            <v>196.3</v>
          </cell>
          <cell r="J3623">
            <v>196.5</v>
          </cell>
          <cell r="K3623">
            <v>0.2</v>
          </cell>
          <cell r="L3623" t="str">
            <v>PAV</v>
          </cell>
          <cell r="O3623" t="str">
            <v>Federal</v>
          </cell>
          <cell r="S3623" t="str">
            <v>Federal</v>
          </cell>
          <cell r="T3623" t="str">
            <v>PAV</v>
          </cell>
          <cell r="U3623" t="str">
            <v>Santa Isabel</v>
          </cell>
        </row>
        <row r="3624">
          <cell r="F3624" t="str">
            <v>262BMG0230</v>
          </cell>
          <cell r="G3624" t="str">
            <v>DIV ES/MG</v>
          </cell>
          <cell r="H3624" t="str">
            <v>ENTR MG-108(A) (P/MUTUM)</v>
          </cell>
          <cell r="I3624">
            <v>0</v>
          </cell>
          <cell r="J3624">
            <v>10.199999999999999</v>
          </cell>
          <cell r="K3624">
            <v>10.199999999999999</v>
          </cell>
          <cell r="L3624" t="str">
            <v>PAV</v>
          </cell>
          <cell r="O3624" t="str">
            <v>Federal</v>
          </cell>
          <cell r="S3624" t="str">
            <v>Federal</v>
          </cell>
          <cell r="T3624" t="str">
            <v>PAV</v>
          </cell>
          <cell r="U3624" t="str">
            <v>Caratinga</v>
          </cell>
        </row>
        <row r="3625">
          <cell r="F3625" t="str">
            <v>262BMG0240</v>
          </cell>
          <cell r="G3625" t="str">
            <v>ENTR MG-108(A) (P/MUTUM)</v>
          </cell>
          <cell r="H3625" t="str">
            <v>ENTR MG-108(B) (MARTIM SOARES)</v>
          </cell>
          <cell r="I3625">
            <v>10.199999999999999</v>
          </cell>
          <cell r="J3625">
            <v>15.3</v>
          </cell>
          <cell r="K3625">
            <v>5.0999999999999996</v>
          </cell>
          <cell r="L3625" t="str">
            <v>PAV</v>
          </cell>
          <cell r="O3625" t="str">
            <v>Federal</v>
          </cell>
          <cell r="S3625" t="str">
            <v>Federal</v>
          </cell>
          <cell r="T3625" t="str">
            <v>PAV</v>
          </cell>
          <cell r="U3625" t="str">
            <v>Caratinga</v>
          </cell>
        </row>
        <row r="3626">
          <cell r="F3626" t="str">
            <v>262BMG0250</v>
          </cell>
          <cell r="G3626" t="str">
            <v>ENTR MG-108(B) (MARTIM SOARES)</v>
          </cell>
          <cell r="H3626" t="str">
            <v>ENTR MG-111(A) (REDUTO)</v>
          </cell>
          <cell r="I3626">
            <v>15.3</v>
          </cell>
          <cell r="J3626">
            <v>29</v>
          </cell>
          <cell r="K3626">
            <v>13.7</v>
          </cell>
          <cell r="L3626" t="str">
            <v>PAV</v>
          </cell>
          <cell r="O3626" t="str">
            <v>Federal</v>
          </cell>
          <cell r="S3626" t="str">
            <v>Federal</v>
          </cell>
          <cell r="T3626" t="str">
            <v>PAV</v>
          </cell>
          <cell r="U3626" t="str">
            <v>Caratinga</v>
          </cell>
        </row>
        <row r="3627">
          <cell r="F3627" t="str">
            <v>262BMG0270</v>
          </cell>
          <cell r="G3627" t="str">
            <v>ENTR MG-111(A) (REDUTO)</v>
          </cell>
          <cell r="H3627" t="str">
            <v>ENTR MG-111(B) (MANHUAÇU)</v>
          </cell>
          <cell r="I3627">
            <v>29</v>
          </cell>
          <cell r="J3627">
            <v>34.1</v>
          </cell>
          <cell r="K3627">
            <v>5.0999999999999996</v>
          </cell>
          <cell r="L3627" t="str">
            <v>PAV</v>
          </cell>
          <cell r="O3627" t="str">
            <v>Federal</v>
          </cell>
          <cell r="S3627" t="str">
            <v>Federal</v>
          </cell>
          <cell r="T3627" t="str">
            <v>PAV</v>
          </cell>
          <cell r="U3627" t="str">
            <v>Caratinga</v>
          </cell>
        </row>
        <row r="3628">
          <cell r="F3628" t="str">
            <v>262BMG0290</v>
          </cell>
          <cell r="G3628" t="str">
            <v>ENTR MG-111(B) (MANHUAÇU)</v>
          </cell>
          <cell r="H3628" t="str">
            <v>ENTR BR-116 (REALEZA)</v>
          </cell>
          <cell r="I3628">
            <v>34.1</v>
          </cell>
          <cell r="J3628">
            <v>50.8</v>
          </cell>
          <cell r="K3628">
            <v>16.7</v>
          </cell>
          <cell r="L3628" t="str">
            <v>PAV</v>
          </cell>
          <cell r="O3628" t="str">
            <v>Federal</v>
          </cell>
          <cell r="S3628" t="str">
            <v>Federal</v>
          </cell>
          <cell r="T3628" t="str">
            <v>PAV</v>
          </cell>
          <cell r="U3628" t="str">
            <v>Caratinga</v>
          </cell>
        </row>
        <row r="3629">
          <cell r="F3629" t="str">
            <v>262BMG0295</v>
          </cell>
          <cell r="G3629" t="str">
            <v>ENTR BR-116 (REALEZA)</v>
          </cell>
          <cell r="H3629" t="str">
            <v>ACESSO SANTA MARGARIDA</v>
          </cell>
          <cell r="I3629">
            <v>50.8</v>
          </cell>
          <cell r="J3629">
            <v>67.8</v>
          </cell>
          <cell r="K3629">
            <v>17</v>
          </cell>
          <cell r="L3629" t="str">
            <v>PAV</v>
          </cell>
          <cell r="O3629" t="str">
            <v>Federal</v>
          </cell>
          <cell r="S3629" t="str">
            <v>Federal</v>
          </cell>
          <cell r="T3629" t="str">
            <v>PAV</v>
          </cell>
          <cell r="U3629" t="str">
            <v>Caratinga</v>
          </cell>
        </row>
        <row r="3630">
          <cell r="F3630" t="str">
            <v>262BMG0300</v>
          </cell>
          <cell r="G3630" t="str">
            <v>ACESSO SANTA MARGARIDA</v>
          </cell>
          <cell r="H3630" t="str">
            <v>ACESSO MATIPÓ</v>
          </cell>
          <cell r="I3630">
            <v>67.8</v>
          </cell>
          <cell r="J3630">
            <v>72.2</v>
          </cell>
          <cell r="K3630">
            <v>4.4000000000000004</v>
          </cell>
          <cell r="L3630" t="str">
            <v>PAV</v>
          </cell>
          <cell r="O3630" t="str">
            <v>Federal</v>
          </cell>
          <cell r="S3630" t="str">
            <v>Federal</v>
          </cell>
          <cell r="T3630" t="str">
            <v>PAV</v>
          </cell>
          <cell r="U3630" t="str">
            <v>Caratinga</v>
          </cell>
        </row>
        <row r="3631">
          <cell r="F3631" t="str">
            <v>262BMG0310</v>
          </cell>
          <cell r="G3631" t="str">
            <v>ACESSO MATIPÓ</v>
          </cell>
          <cell r="H3631" t="str">
            <v>TREVO P/ ABRE CAMPO *TRECHO URBANO*</v>
          </cell>
          <cell r="I3631">
            <v>72.2</v>
          </cell>
          <cell r="J3631">
            <v>96</v>
          </cell>
          <cell r="K3631">
            <v>23.8</v>
          </cell>
          <cell r="L3631" t="str">
            <v>PAV</v>
          </cell>
          <cell r="O3631" t="str">
            <v>Federal</v>
          </cell>
          <cell r="S3631" t="str">
            <v>Federal</v>
          </cell>
          <cell r="T3631" t="str">
            <v>PAV</v>
          </cell>
          <cell r="U3631" t="str">
            <v>Caratinga</v>
          </cell>
        </row>
        <row r="3632">
          <cell r="F3632" t="str">
            <v>262BMG0320</v>
          </cell>
          <cell r="G3632" t="str">
            <v>TREVO P/ ABRE CAMPO</v>
          </cell>
          <cell r="H3632" t="str">
            <v>ENTR MG-329(A) (P/ SÃO PEDRO DOS FERROS)</v>
          </cell>
          <cell r="I3632">
            <v>96</v>
          </cell>
          <cell r="J3632">
            <v>116.4</v>
          </cell>
          <cell r="K3632">
            <v>20.399999999999999</v>
          </cell>
          <cell r="L3632" t="str">
            <v>PAV</v>
          </cell>
          <cell r="O3632" t="str">
            <v>Federal</v>
          </cell>
          <cell r="S3632" t="str">
            <v>Federal</v>
          </cell>
          <cell r="T3632" t="str">
            <v>PAV</v>
          </cell>
          <cell r="U3632" t="str">
            <v>Caratinga</v>
          </cell>
        </row>
        <row r="3633">
          <cell r="F3633" t="str">
            <v>262BMG0330</v>
          </cell>
          <cell r="G3633" t="str">
            <v>ENTR MG-329(A) (P/ SÃO PEDRO DOS FERROS)</v>
          </cell>
          <cell r="H3633" t="str">
            <v>ENTR MG-329(B) (P/ PONTE NOVA)</v>
          </cell>
          <cell r="I3633">
            <v>116.4</v>
          </cell>
          <cell r="J3633">
            <v>121.2</v>
          </cell>
          <cell r="K3633">
            <v>4.8</v>
          </cell>
          <cell r="L3633" t="str">
            <v>PAV</v>
          </cell>
          <cell r="O3633" t="str">
            <v>Federal</v>
          </cell>
          <cell r="S3633" t="str">
            <v>Federal</v>
          </cell>
          <cell r="T3633" t="str">
            <v>PAV</v>
          </cell>
          <cell r="U3633" t="str">
            <v>Caratinga</v>
          </cell>
        </row>
        <row r="3634">
          <cell r="F3634" t="str">
            <v>262BMG0350</v>
          </cell>
          <cell r="G3634" t="str">
            <v>ENTR MG-329(B) (P/ PONTE NOVA)</v>
          </cell>
          <cell r="H3634" t="str">
            <v>ENTR MG-320 (P/SÃO JOSÉ DO GOIABAL)</v>
          </cell>
          <cell r="I3634">
            <v>121.2</v>
          </cell>
          <cell r="J3634">
            <v>147.69999999999999</v>
          </cell>
          <cell r="K3634">
            <v>26.5</v>
          </cell>
          <cell r="L3634" t="str">
            <v>PAV</v>
          </cell>
          <cell r="O3634" t="str">
            <v>Federal</v>
          </cell>
          <cell r="S3634" t="str">
            <v>Federal</v>
          </cell>
          <cell r="T3634" t="str">
            <v>PAV</v>
          </cell>
          <cell r="U3634" t="str">
            <v>Caratinga</v>
          </cell>
        </row>
        <row r="3635">
          <cell r="F3635" t="str">
            <v>262BMG0370</v>
          </cell>
          <cell r="G3635" t="str">
            <v>ENTR MG-320 (P/SÃO JOSÉ DO GOIABAL)</v>
          </cell>
          <cell r="H3635" t="str">
            <v>ENTR BR-120 (VARGEM LINDA)</v>
          </cell>
          <cell r="I3635">
            <v>147.69999999999999</v>
          </cell>
          <cell r="J3635">
            <v>172</v>
          </cell>
          <cell r="K3635">
            <v>24.3</v>
          </cell>
          <cell r="L3635" t="str">
            <v>PAV</v>
          </cell>
          <cell r="O3635" t="str">
            <v>Federal</v>
          </cell>
          <cell r="S3635" t="str">
            <v>Federal</v>
          </cell>
          <cell r="T3635" t="str">
            <v>PAV</v>
          </cell>
          <cell r="U3635" t="str">
            <v>Caratinga</v>
          </cell>
        </row>
        <row r="3636">
          <cell r="F3636" t="str">
            <v>262BMG0390</v>
          </cell>
          <cell r="G3636" t="str">
            <v>ENTR BR-120 (VARGEM LINDA)</v>
          </cell>
          <cell r="H3636" t="str">
            <v>ACESSO SÃO DOMINGOS DO PRATA</v>
          </cell>
          <cell r="I3636">
            <v>172</v>
          </cell>
          <cell r="J3636">
            <v>185.1</v>
          </cell>
          <cell r="K3636">
            <v>13.1</v>
          </cell>
          <cell r="L3636" t="str">
            <v>PAV</v>
          </cell>
          <cell r="O3636" t="str">
            <v>Federal</v>
          </cell>
          <cell r="S3636" t="str">
            <v>Federal</v>
          </cell>
          <cell r="T3636" t="str">
            <v>PAV</v>
          </cell>
          <cell r="U3636" t="str">
            <v>Caratinga</v>
          </cell>
        </row>
        <row r="3637">
          <cell r="F3637" t="str">
            <v>262BMG0393</v>
          </cell>
          <cell r="G3637" t="str">
            <v>ACESSO SÃO DOMINGOS DO PRATA</v>
          </cell>
          <cell r="H3637" t="str">
            <v>ENTR BR-381(A)</v>
          </cell>
          <cell r="I3637">
            <v>185.1</v>
          </cell>
          <cell r="J3637">
            <v>195.8</v>
          </cell>
          <cell r="K3637">
            <v>10.7</v>
          </cell>
          <cell r="L3637" t="str">
            <v>PAV</v>
          </cell>
          <cell r="O3637" t="str">
            <v>Federal</v>
          </cell>
          <cell r="S3637" t="str">
            <v>Federal</v>
          </cell>
          <cell r="T3637" t="str">
            <v>PAV</v>
          </cell>
          <cell r="U3637" t="str">
            <v>Caratinga</v>
          </cell>
        </row>
        <row r="3638">
          <cell r="F3638" t="str">
            <v>262BMG0405</v>
          </cell>
          <cell r="G3638" t="str">
            <v>ENTR BR-381(A)</v>
          </cell>
          <cell r="H3638" t="str">
            <v>ENTR BR-381(B) (P/JOÃO MONLEVADE)</v>
          </cell>
          <cell r="I3638">
            <v>195.8</v>
          </cell>
          <cell r="J3638">
            <v>196.4</v>
          </cell>
          <cell r="K3638">
            <v>0.6</v>
          </cell>
          <cell r="L3638" t="str">
            <v>PAV</v>
          </cell>
          <cell r="N3638" t="str">
            <v>381BMG0280</v>
          </cell>
          <cell r="O3638" t="str">
            <v>Federal</v>
          </cell>
          <cell r="S3638" t="str">
            <v>Federal</v>
          </cell>
          <cell r="T3638" t="str">
            <v>PAV</v>
          </cell>
          <cell r="U3638" t="str">
            <v>Contagem</v>
          </cell>
        </row>
        <row r="3639">
          <cell r="F3639" t="str">
            <v>262BMG0410</v>
          </cell>
          <cell r="G3639" t="str">
            <v>ENTR BR-381 (P/JOÃO MONLEVADE)</v>
          </cell>
          <cell r="H3639" t="str">
            <v>ENTR MG-123 (RIO PIRACICABA)</v>
          </cell>
          <cell r="I3639">
            <v>196.4</v>
          </cell>
          <cell r="J3639">
            <v>208.2</v>
          </cell>
          <cell r="K3639">
            <v>11.8</v>
          </cell>
          <cell r="L3639" t="str">
            <v>PLA</v>
          </cell>
          <cell r="O3639" t="str">
            <v>Estadual</v>
          </cell>
          <cell r="Q3639" t="str">
            <v>MG-123</v>
          </cell>
          <cell r="R3639" t="str">
            <v>PAV</v>
          </cell>
          <cell r="S3639" t="str">
            <v>Estadual</v>
          </cell>
          <cell r="T3639" t="str">
            <v>PLA</v>
          </cell>
          <cell r="U3639" t="str">
            <v>Contagem</v>
          </cell>
        </row>
        <row r="3640">
          <cell r="F3640" t="str">
            <v>262BMG0430</v>
          </cell>
          <cell r="G3640" t="str">
            <v>ENTR MG-123 (RIO PIRACICABA)</v>
          </cell>
          <cell r="H3640" t="str">
            <v>ENTR MG-129 (SANTA BÁRBARA)</v>
          </cell>
          <cell r="I3640">
            <v>208.2</v>
          </cell>
          <cell r="J3640">
            <v>228.2</v>
          </cell>
          <cell r="K3640">
            <v>20</v>
          </cell>
          <cell r="L3640" t="str">
            <v>PLA</v>
          </cell>
          <cell r="O3640" t="str">
            <v>Federal</v>
          </cell>
          <cell r="S3640" t="str">
            <v>Federal</v>
          </cell>
          <cell r="T3640" t="str">
            <v>PLA</v>
          </cell>
          <cell r="U3640" t="str">
            <v>Contagem</v>
          </cell>
        </row>
        <row r="3641">
          <cell r="F3641" t="str">
            <v>262BMG0450</v>
          </cell>
          <cell r="G3641" t="str">
            <v>ENTR MG-129 (SANTA BÁRBARA)</v>
          </cell>
          <cell r="H3641" t="str">
            <v>ENTR MG-436 (BARÃO DE COCAIS)</v>
          </cell>
          <cell r="I3641">
            <v>228.2</v>
          </cell>
          <cell r="J3641">
            <v>237.8</v>
          </cell>
          <cell r="K3641">
            <v>9.6</v>
          </cell>
          <cell r="L3641" t="str">
            <v>PLA</v>
          </cell>
          <cell r="O3641" t="str">
            <v>Estadual</v>
          </cell>
          <cell r="Q3641" t="str">
            <v>MGT-262</v>
          </cell>
          <cell r="R3641" t="str">
            <v>PAV</v>
          </cell>
          <cell r="S3641" t="str">
            <v>Estadual</v>
          </cell>
          <cell r="T3641" t="str">
            <v>PLA</v>
          </cell>
          <cell r="U3641" t="str">
            <v>Contagem</v>
          </cell>
        </row>
        <row r="3642">
          <cell r="F3642" t="str">
            <v>262BMG0460</v>
          </cell>
          <cell r="G3642" t="str">
            <v>ENTR MG-436 (BARÃO DE COCAIS)</v>
          </cell>
          <cell r="H3642" t="str">
            <v>BARÃO DE COCAIS</v>
          </cell>
          <cell r="I3642">
            <v>237.8</v>
          </cell>
          <cell r="J3642">
            <v>241</v>
          </cell>
          <cell r="K3642">
            <v>3.2</v>
          </cell>
          <cell r="L3642" t="str">
            <v>PLA</v>
          </cell>
          <cell r="O3642" t="str">
            <v>Estadual</v>
          </cell>
          <cell r="Q3642" t="str">
            <v>MGT-262</v>
          </cell>
          <cell r="R3642" t="str">
            <v>PAV</v>
          </cell>
          <cell r="S3642" t="str">
            <v>Estadual</v>
          </cell>
          <cell r="T3642" t="str">
            <v>PLA</v>
          </cell>
          <cell r="U3642" t="str">
            <v>Contagem</v>
          </cell>
        </row>
        <row r="3643">
          <cell r="F3643" t="str">
            <v>262BMG0465</v>
          </cell>
          <cell r="G3643" t="str">
            <v>BARÃO DE COCAIS</v>
          </cell>
          <cell r="H3643" t="str">
            <v>INÍCIO DA PAVIMENTAÇÃO</v>
          </cell>
          <cell r="I3643">
            <v>241</v>
          </cell>
          <cell r="J3643">
            <v>269.7</v>
          </cell>
          <cell r="K3643">
            <v>28.7</v>
          </cell>
          <cell r="L3643" t="str">
            <v>PLA</v>
          </cell>
          <cell r="O3643" t="str">
            <v>Estadual</v>
          </cell>
          <cell r="Q3643" t="str">
            <v>MGT-262</v>
          </cell>
          <cell r="R3643" t="str">
            <v>LEN</v>
          </cell>
          <cell r="S3643" t="str">
            <v>Estadual</v>
          </cell>
          <cell r="T3643" t="str">
            <v>PLA</v>
          </cell>
          <cell r="U3643" t="str">
            <v>Contagem</v>
          </cell>
        </row>
        <row r="3644">
          <cell r="F3644" t="str">
            <v>262BMG0470</v>
          </cell>
          <cell r="G3644" t="str">
            <v>INÍCIO DA PAVIMENTAÇÃO</v>
          </cell>
          <cell r="H3644" t="str">
            <v>ENTR MG-435 (CAETÉ)</v>
          </cell>
          <cell r="I3644">
            <v>269.7</v>
          </cell>
          <cell r="J3644">
            <v>272.5</v>
          </cell>
          <cell r="K3644">
            <v>2.8</v>
          </cell>
          <cell r="L3644" t="str">
            <v>PLA</v>
          </cell>
          <cell r="O3644" t="str">
            <v>Estadual</v>
          </cell>
          <cell r="Q3644" t="str">
            <v>MGT-262</v>
          </cell>
          <cell r="R3644" t="str">
            <v>PAV</v>
          </cell>
          <cell r="S3644" t="str">
            <v>Estadual</v>
          </cell>
          <cell r="T3644" t="str">
            <v>PLA</v>
          </cell>
          <cell r="U3644" t="str">
            <v>Contagem</v>
          </cell>
        </row>
        <row r="3645">
          <cell r="F3645" t="str">
            <v>262BMG0490</v>
          </cell>
          <cell r="G3645" t="str">
            <v>ENTR MG-435 (CAETÉ)</v>
          </cell>
          <cell r="H3645" t="str">
            <v>ENTR MG-437 (SABARÁ)</v>
          </cell>
          <cell r="I3645">
            <v>272.5</v>
          </cell>
          <cell r="J3645">
            <v>299.89999999999998</v>
          </cell>
          <cell r="K3645">
            <v>27.4</v>
          </cell>
          <cell r="L3645" t="str">
            <v>PLA</v>
          </cell>
          <cell r="O3645" t="str">
            <v>Estadual</v>
          </cell>
          <cell r="Q3645" t="str">
            <v>MGT-262</v>
          </cell>
          <cell r="R3645" t="str">
            <v>PAV</v>
          </cell>
          <cell r="S3645" t="str">
            <v>Estadual</v>
          </cell>
          <cell r="T3645" t="str">
            <v>PLA</v>
          </cell>
          <cell r="U3645" t="str">
            <v>Contagem</v>
          </cell>
        </row>
        <row r="3646">
          <cell r="F3646" t="str">
            <v>262BMG0510</v>
          </cell>
          <cell r="G3646" t="str">
            <v>ENTR MG-437 (SABARÁ)</v>
          </cell>
          <cell r="H3646" t="str">
            <v>POSTO DA POLÍCIA MILITAR RODOVIÁRIA</v>
          </cell>
          <cell r="I3646">
            <v>299.89999999999998</v>
          </cell>
          <cell r="J3646">
            <v>315.3</v>
          </cell>
          <cell r="K3646">
            <v>15.4</v>
          </cell>
          <cell r="L3646" t="str">
            <v>PLA</v>
          </cell>
          <cell r="O3646" t="str">
            <v>Estadual</v>
          </cell>
          <cell r="Q3646" t="str">
            <v>MGT-262</v>
          </cell>
          <cell r="R3646" t="str">
            <v>PAV</v>
          </cell>
          <cell r="S3646" t="str">
            <v>Estadual</v>
          </cell>
          <cell r="T3646" t="str">
            <v>PLA</v>
          </cell>
          <cell r="U3646" t="str">
            <v>Contagem</v>
          </cell>
        </row>
        <row r="3647">
          <cell r="F3647" t="str">
            <v>262BMG0520</v>
          </cell>
          <cell r="G3647" t="str">
            <v>POSTO DA POLÍCIA MILITAR RODOVIÁRIA</v>
          </cell>
          <cell r="H3647" t="str">
            <v>ENTR BR-381(B)</v>
          </cell>
          <cell r="I3647">
            <v>315.3</v>
          </cell>
          <cell r="J3647">
            <v>318.60000000000002</v>
          </cell>
          <cell r="K3647">
            <v>3.3</v>
          </cell>
          <cell r="L3647" t="str">
            <v>PAV</v>
          </cell>
          <cell r="O3647" t="str">
            <v>Federal</v>
          </cell>
          <cell r="S3647" t="str">
            <v>Federal</v>
          </cell>
          <cell r="T3647" t="str">
            <v>PAV</v>
          </cell>
          <cell r="U3647" t="str">
            <v>Contagem</v>
          </cell>
        </row>
        <row r="3648">
          <cell r="F3648" t="str">
            <v>262BMG0530</v>
          </cell>
          <cell r="G3648" t="str">
            <v>ENTR BR-381(B)</v>
          </cell>
          <cell r="H3648" t="str">
            <v>ENTR MG-020</v>
          </cell>
          <cell r="I3648">
            <v>318.60000000000002</v>
          </cell>
          <cell r="J3648">
            <v>322.60000000000002</v>
          </cell>
          <cell r="K3648">
            <v>4</v>
          </cell>
          <cell r="L3648" t="str">
            <v>DUP</v>
          </cell>
          <cell r="N3648" t="str">
            <v>381BMG0370</v>
          </cell>
          <cell r="O3648" t="str">
            <v>Federal</v>
          </cell>
          <cell r="S3648" t="str">
            <v>Federal</v>
          </cell>
          <cell r="T3648" t="str">
            <v>PAV</v>
          </cell>
          <cell r="U3648" t="str">
            <v>Contagem</v>
          </cell>
        </row>
        <row r="3649">
          <cell r="F3649" t="str">
            <v>262BMG0550</v>
          </cell>
          <cell r="G3649" t="str">
            <v>ENTR MG-020</v>
          </cell>
          <cell r="H3649" t="str">
            <v>AVENIDA PRESIDENTE ANTÔNIO CARLOS</v>
          </cell>
          <cell r="I3649">
            <v>322.60000000000002</v>
          </cell>
          <cell r="J3649">
            <v>325.8</v>
          </cell>
          <cell r="K3649">
            <v>3.2</v>
          </cell>
          <cell r="L3649" t="str">
            <v>DUP</v>
          </cell>
          <cell r="N3649" t="str">
            <v>381BMG0390</v>
          </cell>
          <cell r="O3649" t="str">
            <v>Federal</v>
          </cell>
          <cell r="S3649" t="str">
            <v>Federal</v>
          </cell>
          <cell r="T3649" t="str">
            <v>PAV</v>
          </cell>
          <cell r="U3649" t="str">
            <v>Contagem</v>
          </cell>
        </row>
        <row r="3650">
          <cell r="F3650" t="str">
            <v>262BMG0570</v>
          </cell>
          <cell r="G3650" t="str">
            <v>AVENIDA PRESIDENTE ANTÔNIO CARLOS</v>
          </cell>
          <cell r="H3650" t="str">
            <v>ENTR BR-040(A)/135</v>
          </cell>
          <cell r="I3650">
            <v>325.8</v>
          </cell>
          <cell r="J3650">
            <v>334</v>
          </cell>
          <cell r="K3650">
            <v>8.1999999999999993</v>
          </cell>
          <cell r="L3650" t="str">
            <v>DUP</v>
          </cell>
          <cell r="N3650" t="str">
            <v>381BMG0410</v>
          </cell>
          <cell r="O3650" t="str">
            <v>Federal</v>
          </cell>
          <cell r="S3650" t="str">
            <v>Federal</v>
          </cell>
          <cell r="T3650" t="str">
            <v>PAV</v>
          </cell>
          <cell r="U3650" t="str">
            <v>Contagem</v>
          </cell>
        </row>
        <row r="3651">
          <cell r="F3651" t="str">
            <v>262BMG0590</v>
          </cell>
          <cell r="G3651" t="str">
            <v>ENTR BR-040(A)/135</v>
          </cell>
          <cell r="H3651" t="str">
            <v>ENTR BR-040(B)</v>
          </cell>
          <cell r="I3651">
            <v>334</v>
          </cell>
          <cell r="J3651">
            <v>336.6</v>
          </cell>
          <cell r="K3651">
            <v>2.6</v>
          </cell>
          <cell r="L3651" t="str">
            <v>DUP</v>
          </cell>
          <cell r="N3651" t="str">
            <v>381BMG0430;040BMG0370</v>
          </cell>
          <cell r="O3651" t="str">
            <v>Concessão Federal</v>
          </cell>
          <cell r="S3651" t="str">
            <v>Federal</v>
          </cell>
          <cell r="T3651" t="str">
            <v>PAV</v>
          </cell>
          <cell r="U3651" t="str">
            <v>Contagem</v>
          </cell>
        </row>
        <row r="3652">
          <cell r="F3652" t="str">
            <v>262BMG0610</v>
          </cell>
          <cell r="G3652" t="str">
            <v>ENTR BR-040(B)</v>
          </cell>
          <cell r="H3652" t="str">
            <v>ENTR MG-040 (PARQUE INDUSTRIAL) *TRECHO URBANO*</v>
          </cell>
          <cell r="I3652">
            <v>336.6</v>
          </cell>
          <cell r="J3652">
            <v>337.8</v>
          </cell>
          <cell r="K3652">
            <v>1.2</v>
          </cell>
          <cell r="L3652" t="str">
            <v>DUP</v>
          </cell>
          <cell r="N3652" t="str">
            <v>381BMG0450</v>
          </cell>
          <cell r="O3652" t="str">
            <v>Federal</v>
          </cell>
          <cell r="S3652" t="str">
            <v>Federal</v>
          </cell>
          <cell r="T3652" t="str">
            <v>PAV</v>
          </cell>
          <cell r="U3652" t="str">
            <v>Contagem</v>
          </cell>
        </row>
        <row r="3653">
          <cell r="F3653" t="str">
            <v>262BMG0630</v>
          </cell>
          <cell r="G3653" t="str">
            <v>ENTR MG-040 (PARQUE INDUSTRIAL)</v>
          </cell>
          <cell r="H3653" t="str">
            <v>PRAÇA CEMIG *TRECHO URBANO*</v>
          </cell>
          <cell r="I3653">
            <v>337.8</v>
          </cell>
          <cell r="J3653">
            <v>339.1</v>
          </cell>
          <cell r="K3653">
            <v>1.3</v>
          </cell>
          <cell r="L3653" t="str">
            <v>DUP</v>
          </cell>
          <cell r="N3653" t="str">
            <v>381BMG0460</v>
          </cell>
          <cell r="O3653" t="str">
            <v>Federal</v>
          </cell>
          <cell r="S3653" t="str">
            <v>Federal</v>
          </cell>
          <cell r="T3653" t="str">
            <v>PAV</v>
          </cell>
          <cell r="U3653" t="str">
            <v>Contagem</v>
          </cell>
        </row>
        <row r="3654">
          <cell r="F3654" t="str">
            <v>262BMG0640</v>
          </cell>
          <cell r="G3654" t="str">
            <v>PRAÇA CEMIG</v>
          </cell>
          <cell r="H3654" t="str">
            <v>ENTR BR-381(C) (BETIM) *TRECHO URBANO*</v>
          </cell>
          <cell r="I3654">
            <v>339.1</v>
          </cell>
          <cell r="J3654">
            <v>360.1</v>
          </cell>
          <cell r="K3654">
            <v>21</v>
          </cell>
          <cell r="L3654" t="str">
            <v>DUP</v>
          </cell>
          <cell r="N3654" t="str">
            <v>381BMG0470</v>
          </cell>
          <cell r="O3654" t="str">
            <v>Concessão Federal</v>
          </cell>
          <cell r="S3654" t="str">
            <v>Federal</v>
          </cell>
          <cell r="T3654" t="str">
            <v>PAV</v>
          </cell>
          <cell r="U3654" t="str">
            <v>Contagem</v>
          </cell>
        </row>
        <row r="3655">
          <cell r="F3655" t="str">
            <v>262BMG0650</v>
          </cell>
          <cell r="G3655" t="str">
            <v>ENTR BR-381(C) (BETIM)</v>
          </cell>
          <cell r="H3655" t="str">
            <v>ENTR MG-050 (P/MATEUS LEME)</v>
          </cell>
          <cell r="I3655">
            <v>360.1</v>
          </cell>
          <cell r="J3655">
            <v>376</v>
          </cell>
          <cell r="K3655">
            <v>15.9</v>
          </cell>
          <cell r="L3655" t="str">
            <v>DUP</v>
          </cell>
          <cell r="O3655" t="str">
            <v>Concessão Federal</v>
          </cell>
          <cell r="S3655" t="str">
            <v>Federal</v>
          </cell>
          <cell r="T3655" t="str">
            <v>PAV</v>
          </cell>
          <cell r="U3655" t="str">
            <v>Bom Despacho</v>
          </cell>
        </row>
        <row r="3656">
          <cell r="F3656" t="str">
            <v>262BMG0670</v>
          </cell>
          <cell r="G3656" t="str">
            <v>ENTR MG-050 (P/MATEUS LEME)</v>
          </cell>
          <cell r="H3656" t="str">
            <v>ACESSO FLORESTAL</v>
          </cell>
          <cell r="I3656">
            <v>376</v>
          </cell>
          <cell r="J3656">
            <v>383.7</v>
          </cell>
          <cell r="K3656">
            <v>7.7</v>
          </cell>
          <cell r="L3656" t="str">
            <v>DUP</v>
          </cell>
          <cell r="O3656" t="str">
            <v>Concessão Federal</v>
          </cell>
          <cell r="S3656" t="str">
            <v>Federal</v>
          </cell>
          <cell r="T3656" t="str">
            <v>PAV</v>
          </cell>
          <cell r="U3656" t="str">
            <v>Bom Despacho</v>
          </cell>
        </row>
        <row r="3657">
          <cell r="F3657" t="str">
            <v>262BMG0685</v>
          </cell>
          <cell r="G3657" t="str">
            <v>ACESSO FLORESTAL</v>
          </cell>
          <cell r="H3657" t="str">
            <v>ENTR BR-352 (PARÁ DE MINAS)</v>
          </cell>
          <cell r="I3657">
            <v>383.7</v>
          </cell>
          <cell r="J3657">
            <v>407.5</v>
          </cell>
          <cell r="K3657">
            <v>23.8</v>
          </cell>
          <cell r="L3657" t="str">
            <v>DUP</v>
          </cell>
          <cell r="O3657" t="str">
            <v>Concessão Federal</v>
          </cell>
          <cell r="S3657" t="str">
            <v>Federal</v>
          </cell>
          <cell r="T3657" t="str">
            <v>PAV</v>
          </cell>
          <cell r="U3657" t="str">
            <v>Bom Despacho</v>
          </cell>
        </row>
        <row r="3658">
          <cell r="F3658" t="str">
            <v>262BMG0690</v>
          </cell>
          <cell r="G3658" t="str">
            <v>ENTR BR-352 (PARÁ DE MINAS)</v>
          </cell>
          <cell r="H3658" t="str">
            <v>ENTR MG-431</v>
          </cell>
          <cell r="I3658">
            <v>407.5</v>
          </cell>
          <cell r="J3658">
            <v>408.6</v>
          </cell>
          <cell r="K3658">
            <v>1.1000000000000001</v>
          </cell>
          <cell r="L3658" t="str">
            <v>DUP</v>
          </cell>
          <cell r="O3658" t="str">
            <v>Concessão Federal</v>
          </cell>
          <cell r="S3658" t="str">
            <v>Federal</v>
          </cell>
          <cell r="T3658" t="str">
            <v>PAV</v>
          </cell>
          <cell r="U3658" t="str">
            <v>Bom Despacho</v>
          </cell>
        </row>
        <row r="3659">
          <cell r="F3659" t="str">
            <v>262BMG0710</v>
          </cell>
          <cell r="G3659" t="str">
            <v>ENTR MG-431</v>
          </cell>
          <cell r="H3659" t="str">
            <v>ENTR MG-430 (P/IGARATINGA)</v>
          </cell>
          <cell r="I3659">
            <v>408.6</v>
          </cell>
          <cell r="J3659">
            <v>419.1</v>
          </cell>
          <cell r="K3659">
            <v>10.5</v>
          </cell>
          <cell r="L3659" t="str">
            <v>DUP</v>
          </cell>
          <cell r="O3659" t="str">
            <v>Concessão Federal</v>
          </cell>
          <cell r="S3659" t="str">
            <v>Federal</v>
          </cell>
          <cell r="T3659" t="str">
            <v>PAV</v>
          </cell>
          <cell r="U3659" t="str">
            <v>Bom Despacho</v>
          </cell>
        </row>
        <row r="3660">
          <cell r="F3660" t="str">
            <v>262BMG0730</v>
          </cell>
          <cell r="G3660" t="str">
            <v>ENTR MG-430 (P/IGARATINGA)</v>
          </cell>
          <cell r="H3660" t="str">
            <v>ACESSO SÃO GONÇALO  DO PARÁ</v>
          </cell>
          <cell r="I3660">
            <v>419.1</v>
          </cell>
          <cell r="J3660">
            <v>436.9</v>
          </cell>
          <cell r="K3660">
            <v>17.8</v>
          </cell>
          <cell r="L3660" t="str">
            <v>DUP</v>
          </cell>
          <cell r="O3660" t="str">
            <v>Concessão Federal</v>
          </cell>
          <cell r="S3660" t="str">
            <v>Federal</v>
          </cell>
          <cell r="T3660" t="str">
            <v>PAV</v>
          </cell>
          <cell r="U3660" t="str">
            <v>Bom Despacho</v>
          </cell>
        </row>
        <row r="3661">
          <cell r="F3661" t="str">
            <v>262BMG0740</v>
          </cell>
          <cell r="G3661" t="str">
            <v>ACESSO SÃO GONÇALO  DO PARÁ</v>
          </cell>
          <cell r="H3661" t="str">
            <v>ENTR BR-494/MG-423</v>
          </cell>
          <cell r="I3661">
            <v>436.9</v>
          </cell>
          <cell r="J3661">
            <v>442.4</v>
          </cell>
          <cell r="K3661">
            <v>5.5</v>
          </cell>
          <cell r="L3661" t="str">
            <v>DUP</v>
          </cell>
          <cell r="O3661" t="str">
            <v>Concessão Federal</v>
          </cell>
          <cell r="S3661" t="str">
            <v>Federal</v>
          </cell>
          <cell r="T3661" t="str">
            <v>PAV</v>
          </cell>
          <cell r="U3661" t="str">
            <v>Bom Despacho</v>
          </cell>
        </row>
        <row r="3662">
          <cell r="F3662" t="str">
            <v>262BMG0745</v>
          </cell>
          <cell r="G3662" t="str">
            <v>ENTR BR-494/MG-423</v>
          </cell>
          <cell r="H3662" t="str">
            <v>FIM DA TRAVESSIA DE NOVA SERRANA</v>
          </cell>
          <cell r="I3662">
            <v>442.4</v>
          </cell>
          <cell r="J3662">
            <v>452.6</v>
          </cell>
          <cell r="K3662">
            <v>10.199999999999999</v>
          </cell>
          <cell r="L3662" t="str">
            <v>DUP</v>
          </cell>
          <cell r="O3662" t="str">
            <v>Concessão Federal</v>
          </cell>
          <cell r="S3662" t="str">
            <v>Federal</v>
          </cell>
          <cell r="T3662" t="str">
            <v>PAV</v>
          </cell>
          <cell r="U3662" t="str">
            <v>Bom Despacho</v>
          </cell>
        </row>
        <row r="3663">
          <cell r="F3663" t="str">
            <v>262BMG0750</v>
          </cell>
          <cell r="G3663" t="str">
            <v>FIM DA TRAVESSIA DE NOVA SERRANA</v>
          </cell>
          <cell r="H3663" t="str">
            <v>ENTR MG-164 (P/BOM DESPACHO)</v>
          </cell>
          <cell r="I3663">
            <v>452.6</v>
          </cell>
          <cell r="J3663">
            <v>482.1</v>
          </cell>
          <cell r="K3663">
            <v>29.5</v>
          </cell>
          <cell r="L3663" t="str">
            <v>PAV</v>
          </cell>
          <cell r="O3663" t="str">
            <v>Concessão Federal</v>
          </cell>
          <cell r="S3663" t="str">
            <v>Federal</v>
          </cell>
          <cell r="T3663" t="str">
            <v>PAV</v>
          </cell>
          <cell r="U3663" t="str">
            <v>Bom Despacho</v>
          </cell>
        </row>
        <row r="3664">
          <cell r="F3664" t="str">
            <v>262BMG0770</v>
          </cell>
          <cell r="G3664" t="str">
            <v>ENTR MG-164 (P/BOM DESPACHO)</v>
          </cell>
          <cell r="H3664" t="str">
            <v>ENTR MG-170 (P/MOEMA)</v>
          </cell>
          <cell r="I3664">
            <v>482.1</v>
          </cell>
          <cell r="J3664">
            <v>496.5</v>
          </cell>
          <cell r="K3664">
            <v>14.4</v>
          </cell>
          <cell r="L3664" t="str">
            <v>PAV</v>
          </cell>
          <cell r="O3664" t="str">
            <v>Concessão Federal</v>
          </cell>
          <cell r="S3664" t="str">
            <v>Federal</v>
          </cell>
          <cell r="T3664" t="str">
            <v>PAV</v>
          </cell>
          <cell r="U3664" t="str">
            <v>Bom Despacho</v>
          </cell>
        </row>
        <row r="3665">
          <cell r="F3665" t="str">
            <v>262BMG0790</v>
          </cell>
          <cell r="G3665" t="str">
            <v>ENTR MG-170 (P/MOEMA)</v>
          </cell>
          <cell r="H3665" t="str">
            <v>ENTR MG-176 (P/LUZ)</v>
          </cell>
          <cell r="I3665">
            <v>496.5</v>
          </cell>
          <cell r="J3665">
            <v>527.5</v>
          </cell>
          <cell r="K3665">
            <v>31</v>
          </cell>
          <cell r="L3665" t="str">
            <v>PAV</v>
          </cell>
          <cell r="O3665" t="str">
            <v>Concessão Federal</v>
          </cell>
          <cell r="S3665" t="str">
            <v>Federal</v>
          </cell>
          <cell r="T3665" t="str">
            <v>PAV</v>
          </cell>
          <cell r="U3665" t="str">
            <v>Bom Despacho</v>
          </cell>
        </row>
        <row r="3666">
          <cell r="F3666" t="str">
            <v>262BMG0810</v>
          </cell>
          <cell r="G3666" t="str">
            <v>ENTR MG-176 (P/LUZ)</v>
          </cell>
          <cell r="H3666" t="str">
            <v>ACESSO CÓRREGO DANTA</v>
          </cell>
          <cell r="I3666">
            <v>527.5</v>
          </cell>
          <cell r="J3666">
            <v>546.9</v>
          </cell>
          <cell r="K3666">
            <v>19.399999999999999</v>
          </cell>
          <cell r="L3666" t="str">
            <v>PAV</v>
          </cell>
          <cell r="O3666" t="str">
            <v>Concessão Federal</v>
          </cell>
          <cell r="S3666" t="str">
            <v>Federal</v>
          </cell>
          <cell r="T3666" t="str">
            <v>PAV</v>
          </cell>
          <cell r="U3666" t="str">
            <v>Bom Despacho</v>
          </cell>
        </row>
        <row r="3667">
          <cell r="F3667" t="str">
            <v>262BMG0820</v>
          </cell>
          <cell r="G3667" t="str">
            <v>ACESSO CÓRREGO DANTA</v>
          </cell>
          <cell r="H3667" t="str">
            <v>ENTR BR-354(A) (P/BAMBUÍ)</v>
          </cell>
          <cell r="I3667">
            <v>546.9</v>
          </cell>
          <cell r="J3667">
            <v>570.20000000000005</v>
          </cell>
          <cell r="K3667">
            <v>23.3</v>
          </cell>
          <cell r="L3667" t="str">
            <v>PAV</v>
          </cell>
          <cell r="O3667" t="str">
            <v>Concessão Federal</v>
          </cell>
          <cell r="S3667" t="str">
            <v>Federal</v>
          </cell>
          <cell r="T3667" t="str">
            <v>PAV</v>
          </cell>
          <cell r="U3667" t="str">
            <v>Bom Despacho</v>
          </cell>
        </row>
        <row r="3668">
          <cell r="F3668" t="str">
            <v>262BMG0830</v>
          </cell>
          <cell r="G3668" t="str">
            <v>ENTR BR-354(A) (P/BAMBUÍ)</v>
          </cell>
          <cell r="H3668" t="str">
            <v>ENTR BR-354(B)</v>
          </cell>
          <cell r="I3668">
            <v>570.20000000000005</v>
          </cell>
          <cell r="J3668">
            <v>583.20000000000005</v>
          </cell>
          <cell r="K3668">
            <v>13</v>
          </cell>
          <cell r="L3668" t="str">
            <v>PAV</v>
          </cell>
          <cell r="N3668" t="str">
            <v>354BMG0230</v>
          </cell>
          <cell r="O3668" t="str">
            <v>Concessão Federal</v>
          </cell>
          <cell r="S3668" t="str">
            <v>Federal</v>
          </cell>
          <cell r="T3668" t="str">
            <v>PAV</v>
          </cell>
          <cell r="U3668" t="str">
            <v>Bom Despacho</v>
          </cell>
        </row>
        <row r="3669">
          <cell r="F3669" t="str">
            <v>262BMG0850</v>
          </cell>
          <cell r="G3669" t="str">
            <v>ENTR BR-354(B)</v>
          </cell>
          <cell r="H3669" t="str">
            <v>ACESSO CAMPOS ALTOS</v>
          </cell>
          <cell r="I3669">
            <v>583.20000000000005</v>
          </cell>
          <cell r="J3669">
            <v>594.29999999999995</v>
          </cell>
          <cell r="K3669">
            <v>11.1</v>
          </cell>
          <cell r="L3669" t="str">
            <v>PAV</v>
          </cell>
          <cell r="O3669" t="str">
            <v>Concessão Federal</v>
          </cell>
          <cell r="S3669" t="str">
            <v>Federal</v>
          </cell>
          <cell r="T3669" t="str">
            <v>PAV</v>
          </cell>
          <cell r="U3669" t="str">
            <v>Patos de Minas</v>
          </cell>
        </row>
        <row r="3670">
          <cell r="F3670" t="str">
            <v>262BMG0870</v>
          </cell>
          <cell r="G3670" t="str">
            <v>ACESSO CAMPOS ALTOS</v>
          </cell>
          <cell r="H3670" t="str">
            <v>ENTR MG-187 (P/IBIÁ)</v>
          </cell>
          <cell r="I3670">
            <v>594.29999999999995</v>
          </cell>
          <cell r="J3670">
            <v>635.20000000000005</v>
          </cell>
          <cell r="K3670">
            <v>40.9</v>
          </cell>
          <cell r="L3670" t="str">
            <v>PAV</v>
          </cell>
          <cell r="O3670" t="str">
            <v>Concessão Federal</v>
          </cell>
          <cell r="S3670" t="str">
            <v>Federal</v>
          </cell>
          <cell r="T3670" t="str">
            <v>PAV</v>
          </cell>
          <cell r="U3670" t="str">
            <v>Patos de Minas</v>
          </cell>
        </row>
        <row r="3671">
          <cell r="F3671" t="str">
            <v>262BMG0890</v>
          </cell>
          <cell r="G3671" t="str">
            <v>ENTR MG-187 (P/IBIÁ)</v>
          </cell>
          <cell r="H3671" t="str">
            <v>ENTR BR-146 (P/ARAXÁ)</v>
          </cell>
          <cell r="I3671">
            <v>635.20000000000005</v>
          </cell>
          <cell r="J3671">
            <v>681.8</v>
          </cell>
          <cell r="K3671">
            <v>46.6</v>
          </cell>
          <cell r="L3671" t="str">
            <v>PAV</v>
          </cell>
          <cell r="O3671" t="str">
            <v>Concessão Federal</v>
          </cell>
          <cell r="S3671" t="str">
            <v>Federal</v>
          </cell>
          <cell r="T3671" t="str">
            <v>PAV</v>
          </cell>
          <cell r="U3671" t="str">
            <v>Patos de Minas</v>
          </cell>
        </row>
        <row r="3672">
          <cell r="F3672" t="str">
            <v>262BMG0910</v>
          </cell>
          <cell r="G3672" t="str">
            <v>ENTR BR-146 (P/ARAXÁ)</v>
          </cell>
          <cell r="H3672" t="str">
            <v>ENTR BR-452 (P/UBERLÂNDIA)</v>
          </cell>
          <cell r="I3672">
            <v>681.8</v>
          </cell>
          <cell r="J3672">
            <v>691.6</v>
          </cell>
          <cell r="K3672">
            <v>9.8000000000000007</v>
          </cell>
          <cell r="L3672" t="str">
            <v>PAV</v>
          </cell>
          <cell r="O3672" t="str">
            <v>Concessão Federal</v>
          </cell>
          <cell r="S3672" t="str">
            <v>Federal</v>
          </cell>
          <cell r="T3672" t="str">
            <v>PAV</v>
          </cell>
          <cell r="U3672" t="str">
            <v>Patos de Minas</v>
          </cell>
        </row>
        <row r="3673">
          <cell r="F3673" t="str">
            <v>262BMG0930</v>
          </cell>
          <cell r="G3673" t="str">
            <v>ENTR BR-452 (P/UBERLÂNDIA)</v>
          </cell>
          <cell r="H3673" t="str">
            <v>ENTR BR-462 (PERDIZES)</v>
          </cell>
          <cell r="I3673">
            <v>691.6</v>
          </cell>
          <cell r="J3673">
            <v>733</v>
          </cell>
          <cell r="K3673">
            <v>41.4</v>
          </cell>
          <cell r="L3673" t="str">
            <v>PAV</v>
          </cell>
          <cell r="O3673" t="str">
            <v>Concessão Federal</v>
          </cell>
          <cell r="S3673" t="str">
            <v>Federal</v>
          </cell>
          <cell r="T3673" t="str">
            <v>PAV</v>
          </cell>
          <cell r="U3673" t="str">
            <v>Patos de Minas</v>
          </cell>
        </row>
        <row r="3674">
          <cell r="F3674" t="str">
            <v>262BMG0950</v>
          </cell>
          <cell r="G3674" t="str">
            <v>ENTR BR-462 (PERDIZES)</v>
          </cell>
          <cell r="H3674" t="str">
            <v>ENTR MG-190 (P/SACRAMENTO)</v>
          </cell>
          <cell r="I3674">
            <v>733</v>
          </cell>
          <cell r="J3674">
            <v>751.6</v>
          </cell>
          <cell r="K3674">
            <v>18.600000000000001</v>
          </cell>
          <cell r="L3674" t="str">
            <v>PAV</v>
          </cell>
          <cell r="O3674" t="str">
            <v>Concessão Federal</v>
          </cell>
          <cell r="S3674" t="str">
            <v>Federal</v>
          </cell>
          <cell r="T3674" t="str">
            <v>PAV</v>
          </cell>
          <cell r="U3674" t="str">
            <v>Uberlândia</v>
          </cell>
        </row>
        <row r="3675">
          <cell r="F3675" t="str">
            <v>262BMG0970</v>
          </cell>
          <cell r="G3675" t="str">
            <v>ENTR MG-190 (P/SACRAMENTO)</v>
          </cell>
          <cell r="H3675" t="str">
            <v>ENTR ACESSO PONTE ALTA</v>
          </cell>
          <cell r="I3675">
            <v>751.6</v>
          </cell>
          <cell r="J3675">
            <v>768.4</v>
          </cell>
          <cell r="K3675">
            <v>16.8</v>
          </cell>
          <cell r="L3675" t="str">
            <v>PAV</v>
          </cell>
          <cell r="O3675" t="str">
            <v>Concessão Federal</v>
          </cell>
          <cell r="S3675" t="str">
            <v>Federal</v>
          </cell>
          <cell r="T3675" t="str">
            <v>PAV</v>
          </cell>
          <cell r="U3675" t="str">
            <v>Uberlândia</v>
          </cell>
        </row>
        <row r="3676">
          <cell r="F3676" t="str">
            <v>262BMG0990</v>
          </cell>
          <cell r="G3676" t="str">
            <v>ENTR ACESSO PONTE ALTA</v>
          </cell>
          <cell r="H3676" t="str">
            <v>INÍCIO PISTA DUPLA (UBERABA)</v>
          </cell>
          <cell r="I3676">
            <v>768.4</v>
          </cell>
          <cell r="J3676">
            <v>794.9</v>
          </cell>
          <cell r="K3676">
            <v>26.5</v>
          </cell>
          <cell r="L3676" t="str">
            <v>PAV</v>
          </cell>
          <cell r="O3676" t="str">
            <v>Concessão Federal</v>
          </cell>
          <cell r="S3676" t="str">
            <v>Federal</v>
          </cell>
          <cell r="T3676" t="str">
            <v>PAV</v>
          </cell>
          <cell r="U3676" t="str">
            <v>Uberlândia</v>
          </cell>
        </row>
        <row r="3677">
          <cell r="F3677" t="str">
            <v>262BMG0995</v>
          </cell>
          <cell r="G3677" t="str">
            <v>INÍCIO PISTA DUPLA (UBERABA)</v>
          </cell>
          <cell r="H3677" t="str">
            <v>ENTR BR-050(A)/464(A) (UBERABA)</v>
          </cell>
          <cell r="I3677">
            <v>794.9</v>
          </cell>
          <cell r="J3677">
            <v>799</v>
          </cell>
          <cell r="K3677">
            <v>4.0999999999999996</v>
          </cell>
          <cell r="L3677" t="str">
            <v>DUP</v>
          </cell>
          <cell r="O3677" t="str">
            <v>Concessão Federal</v>
          </cell>
          <cell r="S3677" t="str">
            <v>Federal</v>
          </cell>
          <cell r="T3677" t="str">
            <v>PAV</v>
          </cell>
          <cell r="U3677" t="str">
            <v>Uberlândia</v>
          </cell>
        </row>
        <row r="3678">
          <cell r="F3678" t="str">
            <v>262BMG1000</v>
          </cell>
          <cell r="G3678" t="str">
            <v>ENTR BR-050(A)/464(A) (UBERABA)</v>
          </cell>
          <cell r="H3678" t="str">
            <v>ENTR BR-050(B)</v>
          </cell>
          <cell r="I3678">
            <v>799</v>
          </cell>
          <cell r="J3678">
            <v>804.8</v>
          </cell>
          <cell r="K3678">
            <v>5.8</v>
          </cell>
          <cell r="L3678" t="str">
            <v>DUP</v>
          </cell>
          <cell r="N3678" t="str">
            <v>464BMG0055;050BMG0265</v>
          </cell>
          <cell r="O3678" t="str">
            <v>Concessão Federal</v>
          </cell>
          <cell r="S3678" t="str">
            <v>Federal</v>
          </cell>
          <cell r="T3678" t="str">
            <v>PAV</v>
          </cell>
          <cell r="U3678" t="str">
            <v>Uberlândia</v>
          </cell>
        </row>
        <row r="3679">
          <cell r="F3679" t="str">
            <v>262BMG1005</v>
          </cell>
          <cell r="G3679" t="str">
            <v>ENTR BR-050(B)</v>
          </cell>
          <cell r="H3679" t="str">
            <v>FIM PISTA DUPLA</v>
          </cell>
          <cell r="I3679">
            <v>804.8</v>
          </cell>
          <cell r="J3679">
            <v>809.6</v>
          </cell>
          <cell r="K3679">
            <v>4.8</v>
          </cell>
          <cell r="L3679" t="str">
            <v>DUP</v>
          </cell>
          <cell r="N3679" t="str">
            <v>464BMG0050</v>
          </cell>
          <cell r="O3679" t="str">
            <v>Concessão Federal</v>
          </cell>
          <cell r="S3679" t="str">
            <v>Federal</v>
          </cell>
          <cell r="T3679" t="str">
            <v>PAV</v>
          </cell>
          <cell r="U3679" t="str">
            <v>Uberlândia</v>
          </cell>
        </row>
        <row r="3680">
          <cell r="F3680" t="str">
            <v>262BMG1010</v>
          </cell>
          <cell r="G3680" t="str">
            <v>FIM PISTA DUPLA</v>
          </cell>
          <cell r="H3680" t="str">
            <v>ENTR BR-464(B)</v>
          </cell>
          <cell r="I3680">
            <v>809.6</v>
          </cell>
          <cell r="J3680">
            <v>822.1</v>
          </cell>
          <cell r="K3680">
            <v>12.5</v>
          </cell>
          <cell r="L3680" t="str">
            <v>PAV</v>
          </cell>
          <cell r="N3680" t="str">
            <v>464BMG0045</v>
          </cell>
          <cell r="O3680" t="str">
            <v>Concessão Federal</v>
          </cell>
          <cell r="S3680" t="str">
            <v>Federal</v>
          </cell>
          <cell r="T3680" t="str">
            <v>PAV</v>
          </cell>
          <cell r="U3680" t="str">
            <v>Uberlândia</v>
          </cell>
        </row>
        <row r="3681">
          <cell r="F3681" t="str">
            <v>262BMG1015</v>
          </cell>
          <cell r="G3681" t="str">
            <v>ENTR BR-464(B)</v>
          </cell>
          <cell r="H3681" t="str">
            <v>ENTR BR-455 (P/CAMPO FLORIDO)</v>
          </cell>
          <cell r="I3681">
            <v>822.1</v>
          </cell>
          <cell r="J3681">
            <v>888.9</v>
          </cell>
          <cell r="K3681">
            <v>66.8</v>
          </cell>
          <cell r="L3681" t="str">
            <v>PAV</v>
          </cell>
          <cell r="O3681" t="str">
            <v>Concessão Federal</v>
          </cell>
          <cell r="S3681" t="str">
            <v>Federal</v>
          </cell>
          <cell r="T3681" t="str">
            <v>PAV</v>
          </cell>
          <cell r="U3681" t="str">
            <v>Uberlândia</v>
          </cell>
        </row>
        <row r="3682">
          <cell r="F3682" t="str">
            <v>262BMG1020</v>
          </cell>
          <cell r="G3682" t="str">
            <v>ENTR BR-455 (P/CAMPO FLORIDO)</v>
          </cell>
          <cell r="H3682" t="str">
            <v>ACESSO POUSO ALTO</v>
          </cell>
          <cell r="I3682">
            <v>888.9</v>
          </cell>
          <cell r="J3682">
            <v>910.2</v>
          </cell>
          <cell r="K3682">
            <v>21.3</v>
          </cell>
          <cell r="L3682" t="str">
            <v>PAV</v>
          </cell>
          <cell r="O3682" t="str">
            <v>Concessão Federal</v>
          </cell>
          <cell r="S3682" t="str">
            <v>Federal</v>
          </cell>
          <cell r="T3682" t="str">
            <v>PAV</v>
          </cell>
          <cell r="U3682" t="str">
            <v>Uberlândia</v>
          </cell>
        </row>
        <row r="3683">
          <cell r="F3683" t="str">
            <v>262BMG1030</v>
          </cell>
          <cell r="G3683" t="str">
            <v>ACESSO POUSO ALTO</v>
          </cell>
          <cell r="H3683" t="str">
            <v>ENTR BR-153(A) (P/POUSO ALTO)</v>
          </cell>
          <cell r="I3683">
            <v>910.2</v>
          </cell>
          <cell r="J3683">
            <v>923.2</v>
          </cell>
          <cell r="K3683">
            <v>13</v>
          </cell>
          <cell r="L3683" t="str">
            <v>PAV</v>
          </cell>
          <cell r="O3683" t="str">
            <v>Concessão Federal</v>
          </cell>
          <cell r="S3683" t="str">
            <v>Federal</v>
          </cell>
          <cell r="T3683" t="str">
            <v>PAV</v>
          </cell>
          <cell r="U3683" t="str">
            <v>Uberlândia</v>
          </cell>
        </row>
        <row r="3684">
          <cell r="F3684" t="str">
            <v>262BMG1040</v>
          </cell>
          <cell r="G3684" t="str">
            <v>ENTR BR-153(A) (P/POUSO ALTO)</v>
          </cell>
          <cell r="H3684" t="str">
            <v>ENTR BR-364(A)/153(A) (P/COMENDADOR GOMES)</v>
          </cell>
          <cell r="I3684">
            <v>923.2</v>
          </cell>
          <cell r="J3684">
            <v>941.2</v>
          </cell>
          <cell r="K3684">
            <v>18</v>
          </cell>
          <cell r="L3684" t="str">
            <v>PAV</v>
          </cell>
          <cell r="N3684" t="str">
            <v>153BMG0863</v>
          </cell>
          <cell r="O3684" t="str">
            <v>Concessão Federal</v>
          </cell>
          <cell r="S3684" t="str">
            <v>Federal</v>
          </cell>
          <cell r="T3684" t="str">
            <v>PAV</v>
          </cell>
          <cell r="U3684" t="str">
            <v>Prata</v>
          </cell>
        </row>
        <row r="3685">
          <cell r="F3685" t="str">
            <v>262BMG1050</v>
          </cell>
          <cell r="G3685" t="str">
            <v>ENTR BR-364(A)/153(A) (P/COMENDADOR GOMES)</v>
          </cell>
          <cell r="H3685" t="str">
            <v>ENTR BR-364(B)/153(B) (P/FRUTAL)</v>
          </cell>
          <cell r="I3685">
            <v>941.2</v>
          </cell>
          <cell r="J3685">
            <v>965.8</v>
          </cell>
          <cell r="K3685">
            <v>24.6</v>
          </cell>
          <cell r="L3685" t="str">
            <v>PAV</v>
          </cell>
          <cell r="N3685" t="str">
            <v>153BMG0870;364BMG0290</v>
          </cell>
          <cell r="O3685" t="str">
            <v>Concessão Federal</v>
          </cell>
          <cell r="S3685" t="str">
            <v>Federal</v>
          </cell>
          <cell r="T3685" t="str">
            <v>PAV</v>
          </cell>
          <cell r="U3685" t="str">
            <v>Prata</v>
          </cell>
        </row>
        <row r="3686">
          <cell r="F3686" t="str">
            <v>262BMG1060</v>
          </cell>
          <cell r="G3686" t="str">
            <v>ENTR BR-364(B)/153(B) (P/FRUTAL)</v>
          </cell>
          <cell r="H3686" t="str">
            <v>ENTR MG-255</v>
          </cell>
          <cell r="I3686">
            <v>965.8</v>
          </cell>
          <cell r="J3686">
            <v>978.8</v>
          </cell>
          <cell r="K3686">
            <v>13</v>
          </cell>
          <cell r="L3686" t="str">
            <v>PAV</v>
          </cell>
          <cell r="N3686" t="str">
            <v>153BMG0890</v>
          </cell>
          <cell r="O3686" t="str">
            <v>Concessão Federal</v>
          </cell>
          <cell r="S3686" t="str">
            <v>Federal</v>
          </cell>
          <cell r="T3686" t="str">
            <v>PAV</v>
          </cell>
          <cell r="U3686" t="str">
            <v>Prata</v>
          </cell>
        </row>
        <row r="3687">
          <cell r="F3687" t="str">
            <v>262BMG1070</v>
          </cell>
          <cell r="G3687" t="str">
            <v>ENTR MG-255</v>
          </cell>
          <cell r="H3687" t="str">
            <v>ENTR BR-153(B)/FIM PONTE S/RIO GRANDE (DIV MG/SP)</v>
          </cell>
          <cell r="I3687">
            <v>978.8</v>
          </cell>
          <cell r="J3687">
            <v>1015.4</v>
          </cell>
          <cell r="K3687">
            <v>36.6</v>
          </cell>
          <cell r="L3687" t="str">
            <v>PAV</v>
          </cell>
          <cell r="N3687" t="str">
            <v>153BMG0910</v>
          </cell>
          <cell r="O3687" t="str">
            <v>Concessão Federal</v>
          </cell>
          <cell r="S3687" t="str">
            <v>Federal</v>
          </cell>
          <cell r="T3687" t="str">
            <v>PAV</v>
          </cell>
          <cell r="U3687" t="str">
            <v>Prata</v>
          </cell>
        </row>
        <row r="3688">
          <cell r="F3688" t="str">
            <v>262BMS1260</v>
          </cell>
          <cell r="G3688" t="str">
            <v>DIV SP/MS (INÍCIO PONTE S/ RIO PARANÁ)</v>
          </cell>
          <cell r="H3688" t="str">
            <v>FIM PONTE S/ RIO PARANÁ</v>
          </cell>
          <cell r="I3688">
            <v>0</v>
          </cell>
          <cell r="J3688">
            <v>1.5</v>
          </cell>
          <cell r="K3688">
            <v>1.5</v>
          </cell>
          <cell r="L3688" t="str">
            <v>PAV</v>
          </cell>
          <cell r="O3688" t="str">
            <v>Federal</v>
          </cell>
          <cell r="S3688" t="str">
            <v>Federal</v>
          </cell>
          <cell r="T3688" t="str">
            <v>PAV</v>
          </cell>
          <cell r="U3688" t="str">
            <v>Três Lagoas</v>
          </cell>
        </row>
        <row r="3689">
          <cell r="F3689" t="str">
            <v>262BMS1265</v>
          </cell>
          <cell r="G3689" t="str">
            <v>FIM PONTE S/ RIO PARANÁ</v>
          </cell>
          <cell r="H3689" t="str">
            <v>TREVO DA CESP</v>
          </cell>
          <cell r="I3689">
            <v>1.5</v>
          </cell>
          <cell r="J3689">
            <v>4.2</v>
          </cell>
          <cell r="K3689">
            <v>2.7</v>
          </cell>
          <cell r="L3689" t="str">
            <v>PAV</v>
          </cell>
          <cell r="O3689" t="str">
            <v>Federal</v>
          </cell>
          <cell r="S3689" t="str">
            <v>Federal</v>
          </cell>
          <cell r="T3689" t="str">
            <v>PAV</v>
          </cell>
          <cell r="U3689" t="str">
            <v>Três Lagoas</v>
          </cell>
        </row>
        <row r="3690">
          <cell r="F3690" t="str">
            <v>262BMS1275</v>
          </cell>
          <cell r="G3690" t="str">
            <v>TREVO DA CESP</v>
          </cell>
          <cell r="H3690" t="str">
            <v>INÍCIO DA DUPLICAÇÃO</v>
          </cell>
          <cell r="I3690">
            <v>4.2</v>
          </cell>
          <cell r="J3690">
            <v>5</v>
          </cell>
          <cell r="K3690">
            <v>0.8</v>
          </cell>
          <cell r="L3690" t="str">
            <v>PAV</v>
          </cell>
          <cell r="O3690" t="str">
            <v>Federal</v>
          </cell>
          <cell r="S3690" t="str">
            <v>Federal</v>
          </cell>
          <cell r="T3690" t="str">
            <v>PAV</v>
          </cell>
          <cell r="U3690" t="str">
            <v>Três Lagoas</v>
          </cell>
        </row>
        <row r="3691">
          <cell r="F3691" t="str">
            <v>262BMS1280</v>
          </cell>
          <cell r="G3691" t="str">
            <v>INÍCIO DA DUPLICAÇÃO</v>
          </cell>
          <cell r="H3691" t="str">
            <v>ENTR BR-158(A) (TRÊS LAGOAS)</v>
          </cell>
          <cell r="I3691">
            <v>5</v>
          </cell>
          <cell r="J3691">
            <v>5.7</v>
          </cell>
          <cell r="K3691">
            <v>0.7</v>
          </cell>
          <cell r="L3691" t="str">
            <v>DUP</v>
          </cell>
          <cell r="O3691" t="str">
            <v>Federal</v>
          </cell>
          <cell r="S3691" t="str">
            <v>Federal</v>
          </cell>
          <cell r="T3691" t="str">
            <v>PAV</v>
          </cell>
          <cell r="U3691" t="str">
            <v>Três Lagoas</v>
          </cell>
        </row>
        <row r="3692">
          <cell r="F3692" t="str">
            <v>262BMS1285</v>
          </cell>
          <cell r="G3692" t="str">
            <v>ENTR BR-158(A) (TRÊS LAGOAS)</v>
          </cell>
          <cell r="H3692" t="str">
            <v>FIM PISTA DUPLA</v>
          </cell>
          <cell r="I3692">
            <v>5.7</v>
          </cell>
          <cell r="J3692">
            <v>9.1</v>
          </cell>
          <cell r="K3692">
            <v>3.4</v>
          </cell>
          <cell r="L3692" t="str">
            <v>DUP</v>
          </cell>
          <cell r="N3692" t="str">
            <v>158BMS0525</v>
          </cell>
          <cell r="O3692" t="str">
            <v>Federal</v>
          </cell>
          <cell r="S3692" t="str">
            <v>Federal</v>
          </cell>
          <cell r="T3692" t="str">
            <v>PAV</v>
          </cell>
          <cell r="U3692" t="str">
            <v>Três Lagoas</v>
          </cell>
        </row>
        <row r="3693">
          <cell r="F3693" t="str">
            <v>262BMS1288</v>
          </cell>
          <cell r="G3693" t="str">
            <v>FIM PISTA DUPLA</v>
          </cell>
          <cell r="H3693" t="str">
            <v>ENTR BR-158(B) (P/BRASILÂNDIA)</v>
          </cell>
          <cell r="I3693">
            <v>9.1</v>
          </cell>
          <cell r="J3693">
            <v>13.4</v>
          </cell>
          <cell r="K3693">
            <v>4.3</v>
          </cell>
          <cell r="L3693" t="str">
            <v>PAV</v>
          </cell>
          <cell r="N3693" t="str">
            <v>158BMS0528</v>
          </cell>
          <cell r="O3693" t="str">
            <v>Federal</v>
          </cell>
          <cell r="S3693" t="str">
            <v>Federal</v>
          </cell>
          <cell r="T3693" t="str">
            <v>PAV</v>
          </cell>
          <cell r="U3693" t="str">
            <v>Três Lagoas</v>
          </cell>
        </row>
        <row r="3694">
          <cell r="F3694" t="str">
            <v>262BMS1290</v>
          </cell>
          <cell r="G3694" t="str">
            <v>ENTR BR-158(B) (P/BRASILÂNDIA)</v>
          </cell>
          <cell r="H3694" t="str">
            <v>ENTR MS-459 (P/ARAPUÁ)</v>
          </cell>
          <cell r="I3694">
            <v>13.4</v>
          </cell>
          <cell r="J3694">
            <v>49.4</v>
          </cell>
          <cell r="K3694">
            <v>36</v>
          </cell>
          <cell r="L3694" t="str">
            <v>PAV</v>
          </cell>
          <cell r="O3694" t="str">
            <v>Federal</v>
          </cell>
          <cell r="S3694" t="str">
            <v>Federal</v>
          </cell>
          <cell r="T3694" t="str">
            <v>PAV</v>
          </cell>
          <cell r="U3694" t="str">
            <v>Três Lagoas</v>
          </cell>
        </row>
        <row r="3695">
          <cell r="F3695" t="str">
            <v>262BMS1300</v>
          </cell>
          <cell r="G3695" t="str">
            <v>ENTR MS-459 (P/ARAPUÁ)</v>
          </cell>
          <cell r="H3695" t="str">
            <v>ENTR MS-453 (P/GARCIAS)</v>
          </cell>
          <cell r="I3695">
            <v>49.4</v>
          </cell>
          <cell r="J3695">
            <v>69.099999999999994</v>
          </cell>
          <cell r="K3695">
            <v>19.7</v>
          </cell>
          <cell r="L3695" t="str">
            <v>PAV</v>
          </cell>
          <cell r="O3695" t="str">
            <v>Federal</v>
          </cell>
          <cell r="S3695" t="str">
            <v>Federal</v>
          </cell>
          <cell r="T3695" t="str">
            <v>PAV</v>
          </cell>
          <cell r="U3695" t="str">
            <v>Três Lagoas</v>
          </cell>
        </row>
        <row r="3696">
          <cell r="F3696" t="str">
            <v>262BMS1305</v>
          </cell>
          <cell r="G3696" t="str">
            <v>ENTR MS-453 (P/GARCIAS)</v>
          </cell>
          <cell r="H3696" t="str">
            <v>ENTR MS-124/377 (P/INOCÊNCIA)</v>
          </cell>
          <cell r="I3696">
            <v>69.099999999999994</v>
          </cell>
          <cell r="J3696">
            <v>139.6</v>
          </cell>
          <cell r="K3696">
            <v>70.5</v>
          </cell>
          <cell r="L3696" t="str">
            <v>PAV</v>
          </cell>
          <cell r="O3696" t="str">
            <v>Federal</v>
          </cell>
          <cell r="S3696" t="str">
            <v>Federal</v>
          </cell>
          <cell r="T3696" t="str">
            <v>PAV</v>
          </cell>
          <cell r="U3696" t="str">
            <v>Três Lagoas</v>
          </cell>
        </row>
        <row r="3697">
          <cell r="F3697" t="str">
            <v>262BMS1310</v>
          </cell>
          <cell r="G3697" t="str">
            <v>ENTR MS-124/377 (P/INOCÊNCIA)</v>
          </cell>
          <cell r="H3697" t="str">
            <v>INICIO DUPLICAÇÃO (ÁGUA CLARA) *TRECHO URBANO*</v>
          </cell>
          <cell r="I3697">
            <v>139.6</v>
          </cell>
          <cell r="J3697">
            <v>143.30000000000001</v>
          </cell>
          <cell r="K3697">
            <v>3.7</v>
          </cell>
          <cell r="L3697" t="str">
            <v>PAV</v>
          </cell>
          <cell r="O3697" t="str">
            <v>Federal</v>
          </cell>
          <cell r="S3697" t="str">
            <v>Federal</v>
          </cell>
          <cell r="T3697" t="str">
            <v>PAV</v>
          </cell>
          <cell r="U3697" t="str">
            <v>Três Lagoas</v>
          </cell>
        </row>
        <row r="3698">
          <cell r="F3698" t="str">
            <v>262BMS1314</v>
          </cell>
          <cell r="G3698" t="str">
            <v>INICIO DUPLICAÇÃO (ÁGUA CLARA)</v>
          </cell>
          <cell r="H3698" t="str">
            <v>FINAL PISTA DUPLA *TRECHO URBANO*</v>
          </cell>
          <cell r="I3698">
            <v>143.30000000000001</v>
          </cell>
          <cell r="J3698">
            <v>144.19999999999999</v>
          </cell>
          <cell r="K3698">
            <v>0.9</v>
          </cell>
          <cell r="L3698" t="str">
            <v>DUP</v>
          </cell>
          <cell r="O3698" t="str">
            <v>Federal</v>
          </cell>
          <cell r="S3698" t="str">
            <v>Federal</v>
          </cell>
          <cell r="T3698" t="str">
            <v>PAV</v>
          </cell>
          <cell r="U3698" t="str">
            <v>Campo Grande</v>
          </cell>
        </row>
        <row r="3699">
          <cell r="F3699" t="str">
            <v>262BMS1316</v>
          </cell>
          <cell r="G3699" t="str">
            <v>FINAL PISTA DUPLA</v>
          </cell>
          <cell r="H3699" t="str">
            <v>ENTR MS-338 (P/SANTA RITA DO PARDO)</v>
          </cell>
          <cell r="I3699">
            <v>144.19999999999999</v>
          </cell>
          <cell r="J3699">
            <v>191.1</v>
          </cell>
          <cell r="K3699">
            <v>46.9</v>
          </cell>
          <cell r="L3699" t="str">
            <v>PAV</v>
          </cell>
          <cell r="O3699" t="str">
            <v>Federal</v>
          </cell>
          <cell r="S3699" t="str">
            <v>Federal</v>
          </cell>
          <cell r="T3699" t="str">
            <v>PAV</v>
          </cell>
          <cell r="U3699" t="str">
            <v>Campo Grande</v>
          </cell>
        </row>
        <row r="3700">
          <cell r="F3700" t="str">
            <v>262BMS1320</v>
          </cell>
          <cell r="G3700" t="str">
            <v>ENTR MS-338 (P/SANTA RITA DO PARDO)</v>
          </cell>
          <cell r="H3700" t="str">
            <v>ENTR MS-340 (RIBAS DO RIO PARDO)</v>
          </cell>
          <cell r="I3700">
            <v>191.1</v>
          </cell>
          <cell r="J3700">
            <v>239.4</v>
          </cell>
          <cell r="K3700">
            <v>48.3</v>
          </cell>
          <cell r="L3700" t="str">
            <v>PAV</v>
          </cell>
          <cell r="O3700" t="str">
            <v>Federal</v>
          </cell>
          <cell r="S3700" t="str">
            <v>Federal</v>
          </cell>
          <cell r="T3700" t="str">
            <v>PAV</v>
          </cell>
          <cell r="U3700" t="str">
            <v>Campo Grande</v>
          </cell>
        </row>
        <row r="3701">
          <cell r="F3701" t="str">
            <v>262BMS1325</v>
          </cell>
          <cell r="G3701" t="str">
            <v>ENTR MS-340 (RIBAS DO RIO PARDO)</v>
          </cell>
          <cell r="H3701" t="str">
            <v>INÍCIO PISTA DUPLA</v>
          </cell>
          <cell r="I3701">
            <v>239.4</v>
          </cell>
          <cell r="J3701">
            <v>324.8</v>
          </cell>
          <cell r="K3701">
            <v>85.4</v>
          </cell>
          <cell r="L3701" t="str">
            <v>PAV</v>
          </cell>
          <cell r="O3701" t="str">
            <v>Federal</v>
          </cell>
          <cell r="S3701" t="str">
            <v>Federal</v>
          </cell>
          <cell r="T3701" t="str">
            <v>PAV</v>
          </cell>
          <cell r="U3701" t="str">
            <v>Campo Grande</v>
          </cell>
        </row>
        <row r="3702">
          <cell r="F3702" t="str">
            <v>262BMS1328</v>
          </cell>
          <cell r="G3702" t="str">
            <v>INÍCIO PISTA DUPLA</v>
          </cell>
          <cell r="H3702" t="str">
            <v>ENTR BR-163(A) (CAMPO GRANDE)</v>
          </cell>
          <cell r="I3702">
            <v>324.8</v>
          </cell>
          <cell r="J3702">
            <v>328.2</v>
          </cell>
          <cell r="K3702">
            <v>3.4</v>
          </cell>
          <cell r="L3702" t="str">
            <v>DUP</v>
          </cell>
          <cell r="O3702" t="str">
            <v>Federal</v>
          </cell>
          <cell r="S3702" t="str">
            <v>Federal</v>
          </cell>
          <cell r="T3702" t="str">
            <v>PAV</v>
          </cell>
          <cell r="U3702" t="str">
            <v>Campo Grande</v>
          </cell>
        </row>
        <row r="3703">
          <cell r="F3703" t="str">
            <v>262BMS1330</v>
          </cell>
          <cell r="G3703" t="str">
            <v>ENTR BR-163(A) (CAMPO GRANDE)</v>
          </cell>
          <cell r="H3703" t="str">
            <v>ENTR MS-040 (CAMPO GRANDE) (TRÊS BARRAS)</v>
          </cell>
          <cell r="I3703">
            <v>328.2</v>
          </cell>
          <cell r="J3703">
            <v>339.4</v>
          </cell>
          <cell r="K3703">
            <v>11.2</v>
          </cell>
          <cell r="L3703" t="str">
            <v>PAV</v>
          </cell>
          <cell r="N3703" t="str">
            <v>163BMS0396</v>
          </cell>
          <cell r="O3703" t="str">
            <v>Concessão Federal</v>
          </cell>
          <cell r="S3703" t="str">
            <v>Federal</v>
          </cell>
          <cell r="T3703" t="str">
            <v>PAV</v>
          </cell>
          <cell r="U3703" t="str">
            <v>Coxim</v>
          </cell>
        </row>
        <row r="3704">
          <cell r="F3704" t="str">
            <v>262BMS1332</v>
          </cell>
          <cell r="G3704" t="str">
            <v>ENTR MS-040 (CAMPO GRANDE) (TRÊS BARRAS)</v>
          </cell>
          <cell r="H3704" t="str">
            <v>ENTR BR-163(B) (CAMPO GRANDE)</v>
          </cell>
          <cell r="I3704">
            <v>339.4</v>
          </cell>
          <cell r="J3704">
            <v>343.7</v>
          </cell>
          <cell r="K3704">
            <v>4.3</v>
          </cell>
          <cell r="L3704" t="str">
            <v>PAV</v>
          </cell>
          <cell r="N3704" t="str">
            <v>163BMS0392</v>
          </cell>
          <cell r="O3704" t="str">
            <v>Concessão Federal</v>
          </cell>
          <cell r="S3704" t="str">
            <v>Federal</v>
          </cell>
          <cell r="T3704" t="str">
            <v>PAV</v>
          </cell>
          <cell r="U3704" t="str">
            <v>Coxim</v>
          </cell>
        </row>
        <row r="3705">
          <cell r="F3705" t="str">
            <v>262BMS1333</v>
          </cell>
          <cell r="G3705" t="str">
            <v>ENTR BR-163(B) (CAMPO GRANDE)</v>
          </cell>
          <cell r="H3705" t="str">
            <v>ENTR BR-060(A) (CAMPO GRANDE) (SAÍDA P/ SIDROLÂNDIA)</v>
          </cell>
          <cell r="I3705">
            <v>343.7</v>
          </cell>
          <cell r="J3705">
            <v>354.6</v>
          </cell>
          <cell r="K3705">
            <v>10.9</v>
          </cell>
          <cell r="L3705" t="str">
            <v>PAV</v>
          </cell>
          <cell r="O3705" t="str">
            <v>Federal</v>
          </cell>
          <cell r="S3705" t="str">
            <v>Federal</v>
          </cell>
          <cell r="T3705" t="str">
            <v>PAV</v>
          </cell>
          <cell r="U3705" t="str">
            <v>Campo Grande</v>
          </cell>
        </row>
        <row r="3706">
          <cell r="F3706" t="str">
            <v>262BMS1335</v>
          </cell>
          <cell r="G3706" t="str">
            <v>ENTR BR-060(A) (CAMPO GRANDE) (SAÍDA P/ SIDROLÂNDIA)</v>
          </cell>
          <cell r="H3706" t="str">
            <v>ENTR BR-060(B) (INDUBRASIL)</v>
          </cell>
          <cell r="I3706">
            <v>354.6</v>
          </cell>
          <cell r="J3706">
            <v>366.8</v>
          </cell>
          <cell r="K3706">
            <v>12.2</v>
          </cell>
          <cell r="L3706" t="str">
            <v>PAV</v>
          </cell>
          <cell r="N3706" t="str">
            <v>060BMS0500</v>
          </cell>
          <cell r="O3706" t="str">
            <v>Federal</v>
          </cell>
          <cell r="S3706" t="str">
            <v>Federal</v>
          </cell>
          <cell r="T3706" t="str">
            <v>PAV</v>
          </cell>
          <cell r="U3706" t="str">
            <v>Campo Grande</v>
          </cell>
        </row>
        <row r="3707">
          <cell r="F3707" t="str">
            <v>262BMS1336</v>
          </cell>
          <cell r="G3707" t="str">
            <v>ENTR BR-060(B) (INDUBRASIL)</v>
          </cell>
          <cell r="H3707" t="str">
            <v>ENTR MS-352/355 (TERENOS)</v>
          </cell>
          <cell r="I3707">
            <v>366.8</v>
          </cell>
          <cell r="J3707">
            <v>383.9</v>
          </cell>
          <cell r="K3707">
            <v>17.100000000000001</v>
          </cell>
          <cell r="L3707" t="str">
            <v>PAV</v>
          </cell>
          <cell r="O3707" t="str">
            <v>Federal</v>
          </cell>
          <cell r="S3707" t="str">
            <v>Federal</v>
          </cell>
          <cell r="T3707" t="str">
            <v>PAV</v>
          </cell>
          <cell r="U3707" t="str">
            <v>Campo Grande</v>
          </cell>
        </row>
        <row r="3708">
          <cell r="F3708" t="str">
            <v>262BMS1338</v>
          </cell>
          <cell r="G3708" t="str">
            <v>ENTR MS-352/355 (TERENOS)</v>
          </cell>
          <cell r="H3708" t="str">
            <v>ENTR MS-347/356 (PEDRO CELESTINO)</v>
          </cell>
          <cell r="I3708">
            <v>383.9</v>
          </cell>
          <cell r="J3708">
            <v>399.5</v>
          </cell>
          <cell r="K3708">
            <v>15.6</v>
          </cell>
          <cell r="L3708" t="str">
            <v>PAV</v>
          </cell>
          <cell r="O3708" t="str">
            <v>Federal</v>
          </cell>
          <cell r="S3708" t="str">
            <v>Federal</v>
          </cell>
          <cell r="T3708" t="str">
            <v>PAV</v>
          </cell>
          <cell r="U3708" t="str">
            <v>Campo Grande</v>
          </cell>
        </row>
        <row r="3709">
          <cell r="F3709" t="str">
            <v>262BMS1350</v>
          </cell>
          <cell r="G3709" t="str">
            <v>ENTR MS-347/356 (PEDRO CELESTINO)</v>
          </cell>
          <cell r="H3709" t="str">
            <v>ENTR MS-162 (P/ DOIS IRMÃOS DO BURITI)</v>
          </cell>
          <cell r="I3709">
            <v>399.5</v>
          </cell>
          <cell r="J3709">
            <v>443.8</v>
          </cell>
          <cell r="K3709">
            <v>44.3</v>
          </cell>
          <cell r="L3709" t="str">
            <v>PAV</v>
          </cell>
          <cell r="O3709" t="str">
            <v>Federal</v>
          </cell>
          <cell r="S3709" t="str">
            <v>Federal</v>
          </cell>
          <cell r="T3709" t="str">
            <v>PAV</v>
          </cell>
          <cell r="U3709" t="str">
            <v>Campo Grande</v>
          </cell>
        </row>
        <row r="3710">
          <cell r="F3710" t="str">
            <v>262BMS1352</v>
          </cell>
          <cell r="G3710" t="str">
            <v>ENTR MS-162 (P/ DOIS IRMÃOS DO BURITI)</v>
          </cell>
          <cell r="H3710" t="str">
            <v>ACESSO PIRAPUTANGA</v>
          </cell>
          <cell r="I3710">
            <v>443.8</v>
          </cell>
          <cell r="J3710">
            <v>462</v>
          </cell>
          <cell r="K3710">
            <v>18.2</v>
          </cell>
          <cell r="L3710" t="str">
            <v>PAV</v>
          </cell>
          <cell r="O3710" t="str">
            <v>Federal</v>
          </cell>
          <cell r="S3710" t="str">
            <v>Federal</v>
          </cell>
          <cell r="T3710" t="str">
            <v>PAV</v>
          </cell>
          <cell r="U3710" t="str">
            <v>Campo Grande</v>
          </cell>
        </row>
        <row r="3711">
          <cell r="F3711" t="str">
            <v>262BMS1360</v>
          </cell>
          <cell r="G3711" t="str">
            <v>ACESSO PIRAPUTANGA</v>
          </cell>
          <cell r="H3711" t="str">
            <v>ENTR BR-419 (P/AQUIDAUANA)</v>
          </cell>
          <cell r="I3711">
            <v>462</v>
          </cell>
          <cell r="J3711">
            <v>489.6</v>
          </cell>
          <cell r="K3711">
            <v>27.6</v>
          </cell>
          <cell r="L3711" t="str">
            <v>PAV</v>
          </cell>
          <cell r="O3711" t="str">
            <v>Federal</v>
          </cell>
          <cell r="S3711" t="str">
            <v>Federal</v>
          </cell>
          <cell r="T3711" t="str">
            <v>PAV</v>
          </cell>
          <cell r="U3711" t="str">
            <v>Campo Grande</v>
          </cell>
        </row>
        <row r="3712">
          <cell r="F3712" t="str">
            <v>262BMS1362</v>
          </cell>
          <cell r="G3712" t="str">
            <v>ENTR BR-419 (P/AQUIDAUANA)</v>
          </cell>
          <cell r="H3712" t="str">
            <v>ENTR MS-442 (P/ TAUNAY)</v>
          </cell>
          <cell r="I3712">
            <v>489.6</v>
          </cell>
          <cell r="J3712">
            <v>528.4</v>
          </cell>
          <cell r="K3712">
            <v>38.799999999999997</v>
          </cell>
          <cell r="L3712" t="str">
            <v>PAV</v>
          </cell>
          <cell r="O3712" t="str">
            <v>Federal</v>
          </cell>
          <cell r="S3712" t="str">
            <v>Federal</v>
          </cell>
          <cell r="T3712" t="str">
            <v>PAV</v>
          </cell>
          <cell r="U3712" t="str">
            <v>Anastácio</v>
          </cell>
        </row>
        <row r="3713">
          <cell r="F3713" t="str">
            <v>262BMS1364</v>
          </cell>
          <cell r="G3713" t="str">
            <v>ENTR MS-442 (P/ TAUNAY)</v>
          </cell>
          <cell r="H3713" t="str">
            <v>ENTR MS-446 (P/ AGACHI)</v>
          </cell>
          <cell r="I3713">
            <v>528.4</v>
          </cell>
          <cell r="J3713">
            <v>542.20000000000005</v>
          </cell>
          <cell r="K3713">
            <v>13.8</v>
          </cell>
          <cell r="L3713" t="str">
            <v>PAV</v>
          </cell>
          <cell r="O3713" t="str">
            <v>Federal</v>
          </cell>
          <cell r="S3713" t="str">
            <v>Federal</v>
          </cell>
          <cell r="T3713" t="str">
            <v>PAV</v>
          </cell>
          <cell r="U3713" t="str">
            <v>Anastácio</v>
          </cell>
        </row>
        <row r="3714">
          <cell r="F3714" t="str">
            <v>262BMS1370</v>
          </cell>
          <cell r="G3714" t="str">
            <v>ENTR MS-446 (P/ AGACHI)</v>
          </cell>
          <cell r="H3714" t="str">
            <v>INÍCIO PISTA DUPLA (MIRANDA)</v>
          </cell>
          <cell r="I3714">
            <v>542.20000000000005</v>
          </cell>
          <cell r="J3714">
            <v>556.79999999999995</v>
          </cell>
          <cell r="K3714">
            <v>14.6</v>
          </cell>
          <cell r="L3714" t="str">
            <v>PAV</v>
          </cell>
          <cell r="O3714" t="str">
            <v>Federal</v>
          </cell>
          <cell r="S3714" t="str">
            <v>Federal</v>
          </cell>
          <cell r="T3714" t="str">
            <v>PAV</v>
          </cell>
          <cell r="U3714" t="str">
            <v>Anastácio</v>
          </cell>
        </row>
        <row r="3715">
          <cell r="F3715" t="str">
            <v>262BMS1380</v>
          </cell>
          <cell r="G3715" t="str">
            <v>INÍCIO PISTA DUPLA (MIRANDA)</v>
          </cell>
          <cell r="H3715" t="str">
            <v>ENTR MS-446 (MIRANDA)</v>
          </cell>
          <cell r="I3715">
            <v>556.79999999999995</v>
          </cell>
          <cell r="J3715">
            <v>558.1</v>
          </cell>
          <cell r="K3715">
            <v>1.3</v>
          </cell>
          <cell r="L3715" t="str">
            <v>DUP</v>
          </cell>
          <cell r="O3715" t="str">
            <v>Federal</v>
          </cell>
          <cell r="S3715" t="str">
            <v>Federal</v>
          </cell>
          <cell r="T3715" t="str">
            <v>PAV</v>
          </cell>
          <cell r="U3715" t="str">
            <v>Anastácio</v>
          </cell>
        </row>
        <row r="3716">
          <cell r="F3716" t="str">
            <v>262BMS1390</v>
          </cell>
          <cell r="G3716" t="str">
            <v>ENTR MS-446 (MIRANDA)</v>
          </cell>
          <cell r="H3716" t="str">
            <v>ENTR MS-185/243 (P/ GUAICURUS)</v>
          </cell>
          <cell r="I3716">
            <v>558.1</v>
          </cell>
          <cell r="J3716">
            <v>603.5</v>
          </cell>
          <cell r="K3716">
            <v>45.4</v>
          </cell>
          <cell r="L3716" t="str">
            <v>PAV</v>
          </cell>
          <cell r="O3716" t="str">
            <v>Federal</v>
          </cell>
          <cell r="S3716" t="str">
            <v>Federal</v>
          </cell>
          <cell r="T3716" t="str">
            <v>PAV</v>
          </cell>
          <cell r="U3716" t="str">
            <v>Anastácio</v>
          </cell>
        </row>
        <row r="3717">
          <cell r="F3717" t="str">
            <v>262BMS1395</v>
          </cell>
          <cell r="G3717" t="str">
            <v>ENTR MS-185/243 (P/ GUAICURUS)</v>
          </cell>
          <cell r="H3717" t="str">
            <v>ENTR MS-325 (MORRO DO AZEITE)</v>
          </cell>
          <cell r="I3717">
            <v>603.5</v>
          </cell>
          <cell r="J3717">
            <v>656.4</v>
          </cell>
          <cell r="K3717">
            <v>52.9</v>
          </cell>
          <cell r="L3717" t="str">
            <v>PAV</v>
          </cell>
          <cell r="O3717" t="str">
            <v>Federal</v>
          </cell>
          <cell r="S3717" t="str">
            <v>Federal</v>
          </cell>
          <cell r="T3717" t="str">
            <v>PAV</v>
          </cell>
          <cell r="U3717" t="str">
            <v>Anastácio</v>
          </cell>
        </row>
        <row r="3718">
          <cell r="F3718" t="str">
            <v>262BMS1412</v>
          </cell>
          <cell r="G3718" t="str">
            <v>ENTR MS-325 (MORRO DO AZEITE)</v>
          </cell>
          <cell r="H3718" t="str">
            <v>ENTR MS-184 (BURACO DAS PIRANHAS)</v>
          </cell>
          <cell r="I3718">
            <v>656.4</v>
          </cell>
          <cell r="J3718">
            <v>659.2</v>
          </cell>
          <cell r="K3718">
            <v>2.8</v>
          </cell>
          <cell r="L3718" t="str">
            <v>PAV</v>
          </cell>
          <cell r="O3718" t="str">
            <v>Federal</v>
          </cell>
          <cell r="S3718" t="str">
            <v>Federal</v>
          </cell>
          <cell r="T3718" t="str">
            <v>PAV</v>
          </cell>
          <cell r="U3718" t="str">
            <v>Anastácio</v>
          </cell>
        </row>
        <row r="3719">
          <cell r="F3719" t="str">
            <v>262BMS1420</v>
          </cell>
          <cell r="G3719" t="str">
            <v>ENTR MS-184 (BURACO DAS PIRANHAS)</v>
          </cell>
          <cell r="H3719" t="str">
            <v>INÍCIO PONTE SOBRE O RIO PARAGUAI</v>
          </cell>
          <cell r="I3719">
            <v>659.2</v>
          </cell>
          <cell r="J3719">
            <v>706.1</v>
          </cell>
          <cell r="K3719">
            <v>46.9</v>
          </cell>
          <cell r="L3719" t="str">
            <v>PAV</v>
          </cell>
          <cell r="O3719" t="str">
            <v>Federal</v>
          </cell>
          <cell r="S3719" t="str">
            <v>Federal</v>
          </cell>
          <cell r="T3719" t="str">
            <v>PAV</v>
          </cell>
          <cell r="U3719" t="str">
            <v>Anastácio</v>
          </cell>
        </row>
        <row r="3720">
          <cell r="F3720" t="str">
            <v>262BMS1430</v>
          </cell>
          <cell r="G3720" t="str">
            <v>INÍCIO PONTE SOBRE O RIO PARAGUAI</v>
          </cell>
          <cell r="H3720" t="str">
            <v>FIM PONTE S/ O RIO PARAGUAI (MORRINHO)</v>
          </cell>
          <cell r="I3720">
            <v>706.1</v>
          </cell>
          <cell r="J3720">
            <v>708</v>
          </cell>
          <cell r="K3720">
            <v>1.9</v>
          </cell>
          <cell r="L3720" t="str">
            <v>PAV</v>
          </cell>
          <cell r="O3720" t="str">
            <v>Convênio de Administração</v>
          </cell>
          <cell r="S3720" t="str">
            <v>Federal</v>
          </cell>
          <cell r="T3720" t="str">
            <v>PAV</v>
          </cell>
          <cell r="U3720" t="str">
            <v>Anastácio</v>
          </cell>
        </row>
        <row r="3721">
          <cell r="F3721" t="str">
            <v>262BMS1440</v>
          </cell>
          <cell r="G3721" t="str">
            <v>FIM PONTE S/ O RIO PARAGUAI (MORRINHO)</v>
          </cell>
          <cell r="H3721" t="str">
            <v>ENTR MS-433 (P/ALBUQUERQE)</v>
          </cell>
          <cell r="I3721">
            <v>708</v>
          </cell>
          <cell r="J3721">
            <v>719.7</v>
          </cell>
          <cell r="K3721">
            <v>11.7</v>
          </cell>
          <cell r="L3721" t="str">
            <v>PAV</v>
          </cell>
          <cell r="O3721" t="str">
            <v>Federal</v>
          </cell>
          <cell r="S3721" t="str">
            <v>Federal</v>
          </cell>
          <cell r="T3721" t="str">
            <v>PAV</v>
          </cell>
          <cell r="U3721" t="str">
            <v>Anastácio</v>
          </cell>
        </row>
        <row r="3722">
          <cell r="F3722" t="str">
            <v>262BMS1450</v>
          </cell>
          <cell r="G3722" t="str">
            <v>ENTR MS-433 (P/ALBUQUERQE)</v>
          </cell>
          <cell r="H3722" t="str">
            <v>ENTR BR-454</v>
          </cell>
          <cell r="I3722">
            <v>719.7</v>
          </cell>
          <cell r="J3722">
            <v>737.4</v>
          </cell>
          <cell r="K3722">
            <v>17.7</v>
          </cell>
          <cell r="L3722" t="str">
            <v>PAV</v>
          </cell>
          <cell r="O3722" t="str">
            <v>Federal</v>
          </cell>
          <cell r="S3722" t="str">
            <v>Federal</v>
          </cell>
          <cell r="T3722" t="str">
            <v>PAV</v>
          </cell>
          <cell r="U3722" t="str">
            <v>Anastácio</v>
          </cell>
        </row>
        <row r="3723">
          <cell r="F3723" t="str">
            <v>262BMS1452</v>
          </cell>
          <cell r="G3723" t="str">
            <v>ENTR BR-454</v>
          </cell>
          <cell r="H3723" t="str">
            <v>ENTR MS-228(A)</v>
          </cell>
          <cell r="I3723">
            <v>737.4</v>
          </cell>
          <cell r="J3723">
            <v>766.3</v>
          </cell>
          <cell r="K3723">
            <v>28.9</v>
          </cell>
          <cell r="L3723" t="str">
            <v>PAV</v>
          </cell>
          <cell r="O3723" t="str">
            <v>Federal</v>
          </cell>
          <cell r="S3723" t="str">
            <v>Federal</v>
          </cell>
          <cell r="T3723" t="str">
            <v>PAV</v>
          </cell>
          <cell r="U3723" t="str">
            <v>Anastácio</v>
          </cell>
        </row>
        <row r="3724">
          <cell r="F3724" t="str">
            <v>262BMS1460</v>
          </cell>
          <cell r="G3724" t="str">
            <v>ENTR MS-228(A)</v>
          </cell>
          <cell r="H3724" t="str">
            <v>ENTR BR-359(A) (P/LADÁRIO)</v>
          </cell>
          <cell r="I3724">
            <v>766.3</v>
          </cell>
          <cell r="J3724">
            <v>767.9</v>
          </cell>
          <cell r="K3724">
            <v>1.6</v>
          </cell>
          <cell r="L3724" t="str">
            <v>PAV</v>
          </cell>
          <cell r="O3724" t="str">
            <v>Federal</v>
          </cell>
          <cell r="S3724" t="str">
            <v>Federal</v>
          </cell>
          <cell r="T3724" t="str">
            <v>PAV</v>
          </cell>
          <cell r="U3724" t="str">
            <v>Anastácio</v>
          </cell>
        </row>
        <row r="3725">
          <cell r="F3725" t="str">
            <v>262BMS1465</v>
          </cell>
          <cell r="G3725" t="str">
            <v>ENTR BR-359(A) (P/LADÁRIO)</v>
          </cell>
          <cell r="H3725" t="str">
            <v>ENTR MS-428 (CONTORNO DE CORUMBÁ)</v>
          </cell>
          <cell r="I3725">
            <v>767.9</v>
          </cell>
          <cell r="J3725">
            <v>779.8</v>
          </cell>
          <cell r="K3725">
            <v>11.9</v>
          </cell>
          <cell r="L3725" t="str">
            <v>PAV</v>
          </cell>
          <cell r="N3725" t="str">
            <v>359BMS0115</v>
          </cell>
          <cell r="O3725" t="str">
            <v>Federal</v>
          </cell>
          <cell r="S3725" t="str">
            <v>Federal</v>
          </cell>
          <cell r="T3725" t="str">
            <v>PAV</v>
          </cell>
          <cell r="U3725" t="str">
            <v>Anastácio</v>
          </cell>
        </row>
        <row r="3726">
          <cell r="F3726" t="str">
            <v>262BMS1470</v>
          </cell>
          <cell r="G3726" t="str">
            <v>ENTR MS-428 (CONTORNO DE CORUMBÁ)</v>
          </cell>
          <cell r="H3726" t="str">
            <v>FRONT BRASIL/BOLIVIA (CORUMBÁ)</v>
          </cell>
          <cell r="I3726">
            <v>779.8</v>
          </cell>
          <cell r="J3726">
            <v>781.6</v>
          </cell>
          <cell r="K3726">
            <v>1.8</v>
          </cell>
          <cell r="L3726" t="str">
            <v>PAV</v>
          </cell>
          <cell r="N3726" t="str">
            <v>359BMS0120</v>
          </cell>
          <cell r="O3726" t="str">
            <v>Federal</v>
          </cell>
          <cell r="S3726" t="str">
            <v>Federal</v>
          </cell>
          <cell r="T3726" t="str">
            <v>PAV</v>
          </cell>
          <cell r="U3726" t="str">
            <v>Anastácio</v>
          </cell>
        </row>
        <row r="3727">
          <cell r="F3727" t="str">
            <v>262BSP1110</v>
          </cell>
          <cell r="G3727" t="str">
            <v>ENTR BR-153(B)/FIM PONTE S/RIO GRANDE (DIV MG/SP)</v>
          </cell>
          <cell r="H3727" t="str">
            <v>ENTR SP-423 (PALESTINA)</v>
          </cell>
          <cell r="I3727">
            <v>0</v>
          </cell>
          <cell r="J3727">
            <v>37.1</v>
          </cell>
          <cell r="K3727">
            <v>37.1</v>
          </cell>
          <cell r="L3727" t="str">
            <v>PLA</v>
          </cell>
          <cell r="O3727" t="str">
            <v>Federal</v>
          </cell>
          <cell r="S3727" t="str">
            <v>Federal</v>
          </cell>
          <cell r="T3727" t="str">
            <v>PLA</v>
          </cell>
          <cell r="U3727" t="str">
            <v>São José do Rio Preto</v>
          </cell>
        </row>
        <row r="3728">
          <cell r="F3728" t="str">
            <v>262BSP1130</v>
          </cell>
          <cell r="G3728" t="str">
            <v>ENTR SP-423 (PALESTINA)</v>
          </cell>
          <cell r="H3728" t="str">
            <v>ENTR SP-320</v>
          </cell>
          <cell r="I3728">
            <v>37.1</v>
          </cell>
          <cell r="J3728">
            <v>76.2</v>
          </cell>
          <cell r="K3728">
            <v>39.1</v>
          </cell>
          <cell r="L3728" t="str">
            <v>PLA</v>
          </cell>
          <cell r="O3728" t="str">
            <v>Federal</v>
          </cell>
          <cell r="S3728" t="str">
            <v>Federal</v>
          </cell>
          <cell r="T3728" t="str">
            <v>PLA</v>
          </cell>
          <cell r="U3728" t="str">
            <v>São José do Rio Preto</v>
          </cell>
        </row>
        <row r="3729">
          <cell r="F3729" t="str">
            <v>262BSP1150</v>
          </cell>
          <cell r="G3729" t="str">
            <v>ENTR SP-320</v>
          </cell>
          <cell r="H3729" t="str">
            <v>ENTR BR-154/456 (NHANDEARA)</v>
          </cell>
          <cell r="I3729">
            <v>76.2</v>
          </cell>
          <cell r="J3729">
            <v>111.2</v>
          </cell>
          <cell r="K3729">
            <v>35</v>
          </cell>
          <cell r="L3729" t="str">
            <v>PLA</v>
          </cell>
          <cell r="O3729" t="str">
            <v>Federal</v>
          </cell>
          <cell r="S3729" t="str">
            <v>Federal</v>
          </cell>
          <cell r="T3729" t="str">
            <v>PLA</v>
          </cell>
          <cell r="U3729" t="str">
            <v>São José do Rio Preto</v>
          </cell>
        </row>
        <row r="3730">
          <cell r="F3730" t="str">
            <v>262BSP1170</v>
          </cell>
          <cell r="G3730" t="str">
            <v>ENTR BR-154/456 (NHANDEARA)</v>
          </cell>
          <cell r="H3730" t="str">
            <v>ENTR SP-473</v>
          </cell>
          <cell r="I3730">
            <v>111.2</v>
          </cell>
          <cell r="J3730">
            <v>120.7</v>
          </cell>
          <cell r="K3730">
            <v>9.5</v>
          </cell>
          <cell r="L3730" t="str">
            <v>PLA</v>
          </cell>
          <cell r="O3730" t="str">
            <v>Estadual</v>
          </cell>
          <cell r="Q3730" t="str">
            <v>SP-310</v>
          </cell>
          <cell r="R3730" t="str">
            <v>PAV</v>
          </cell>
          <cell r="S3730" t="str">
            <v>Estadual</v>
          </cell>
          <cell r="T3730" t="str">
            <v>PLA</v>
          </cell>
          <cell r="U3730" t="str">
            <v>São José do Rio Preto</v>
          </cell>
        </row>
        <row r="3731">
          <cell r="F3731" t="str">
            <v>262BSP1177</v>
          </cell>
          <cell r="G3731" t="str">
            <v>ENTR SP-473</v>
          </cell>
          <cell r="H3731" t="str">
            <v>ENTR SP-463</v>
          </cell>
          <cell r="I3731">
            <v>120.7</v>
          </cell>
          <cell r="J3731">
            <v>157.80000000000001</v>
          </cell>
          <cell r="K3731">
            <v>37.1</v>
          </cell>
          <cell r="L3731" t="str">
            <v>PLA</v>
          </cell>
          <cell r="O3731" t="str">
            <v>Estadual</v>
          </cell>
          <cell r="Q3731" t="str">
            <v>SP-310</v>
          </cell>
          <cell r="R3731" t="str">
            <v>PAV</v>
          </cell>
          <cell r="S3731" t="str">
            <v>Estadual</v>
          </cell>
          <cell r="T3731" t="str">
            <v>PLA</v>
          </cell>
          <cell r="U3731" t="str">
            <v>São José do Rio Preto</v>
          </cell>
        </row>
        <row r="3732">
          <cell r="F3732" t="str">
            <v>262BSP1190</v>
          </cell>
          <cell r="G3732" t="str">
            <v>ENTR SP-463</v>
          </cell>
          <cell r="H3732" t="str">
            <v>ACESSO AURIFLAMA</v>
          </cell>
          <cell r="I3732">
            <v>157.80000000000001</v>
          </cell>
          <cell r="J3732">
            <v>164.7</v>
          </cell>
          <cell r="K3732">
            <v>6.9</v>
          </cell>
          <cell r="L3732" t="str">
            <v>PLA</v>
          </cell>
          <cell r="O3732" t="str">
            <v>Estadual</v>
          </cell>
          <cell r="Q3732" t="str">
            <v>SP-310</v>
          </cell>
          <cell r="R3732" t="str">
            <v>PAV</v>
          </cell>
          <cell r="S3732" t="str">
            <v>Estadual</v>
          </cell>
          <cell r="T3732" t="str">
            <v>PLA</v>
          </cell>
          <cell r="U3732" t="str">
            <v>São José do Rio Preto</v>
          </cell>
        </row>
        <row r="3733">
          <cell r="F3733" t="str">
            <v>262BSP1193</v>
          </cell>
          <cell r="G3733" t="str">
            <v>ACESSO AURIFLAMA</v>
          </cell>
          <cell r="H3733" t="str">
            <v>ACESSO SUD MENUCCI</v>
          </cell>
          <cell r="I3733">
            <v>164.7</v>
          </cell>
          <cell r="J3733">
            <v>204.8</v>
          </cell>
          <cell r="K3733">
            <v>40.1</v>
          </cell>
          <cell r="L3733" t="str">
            <v>PLA</v>
          </cell>
          <cell r="O3733" t="str">
            <v>Estadual</v>
          </cell>
          <cell r="Q3733" t="str">
            <v>SP-310</v>
          </cell>
          <cell r="R3733" t="str">
            <v>PAV</v>
          </cell>
          <cell r="S3733" t="str">
            <v>Estadual</v>
          </cell>
          <cell r="T3733" t="str">
            <v>PLA</v>
          </cell>
          <cell r="U3733" t="str">
            <v>São José do Rio Preto</v>
          </cell>
        </row>
        <row r="3734">
          <cell r="F3734" t="str">
            <v>262BSP1197</v>
          </cell>
          <cell r="G3734" t="str">
            <v>ACESSO SUD MENUCCI</v>
          </cell>
          <cell r="H3734" t="str">
            <v>ACESSO PEREIRA BARRETO</v>
          </cell>
          <cell r="I3734">
            <v>204.8</v>
          </cell>
          <cell r="J3734">
            <v>221.3</v>
          </cell>
          <cell r="K3734">
            <v>16.5</v>
          </cell>
          <cell r="L3734" t="str">
            <v>PLA</v>
          </cell>
          <cell r="O3734" t="str">
            <v>Estadual</v>
          </cell>
          <cell r="Q3734" t="str">
            <v>SP-310</v>
          </cell>
          <cell r="R3734" t="str">
            <v>PAV</v>
          </cell>
          <cell r="S3734" t="str">
            <v>Estadual</v>
          </cell>
          <cell r="T3734" t="str">
            <v>PLA</v>
          </cell>
          <cell r="U3734" t="str">
            <v>São José do Rio Preto</v>
          </cell>
        </row>
        <row r="3735">
          <cell r="F3735" t="str">
            <v>262BSP1200</v>
          </cell>
          <cell r="G3735" t="str">
            <v>ACESSO PEREIRA BARRETO</v>
          </cell>
          <cell r="H3735" t="str">
            <v>ENTR SP-310/563</v>
          </cell>
          <cell r="I3735">
            <v>221.3</v>
          </cell>
          <cell r="J3735">
            <v>242.4</v>
          </cell>
          <cell r="K3735">
            <v>21.1</v>
          </cell>
          <cell r="L3735" t="str">
            <v>PLA</v>
          </cell>
          <cell r="O3735" t="str">
            <v>Estadual</v>
          </cell>
          <cell r="Q3735" t="str">
            <v>SP-310</v>
          </cell>
          <cell r="R3735" t="str">
            <v>PAV</v>
          </cell>
          <cell r="S3735" t="str">
            <v>Estadual</v>
          </cell>
          <cell r="T3735" t="str">
            <v>PLA</v>
          </cell>
          <cell r="U3735" t="str">
            <v>São José do Rio Preto</v>
          </cell>
        </row>
        <row r="3736">
          <cell r="F3736" t="str">
            <v>262BSP1210</v>
          </cell>
          <cell r="G3736" t="str">
            <v>ENTR SP-310/563</v>
          </cell>
          <cell r="H3736" t="str">
            <v>BARRAGEM TRÊS IRMÃOS</v>
          </cell>
          <cell r="I3736">
            <v>242.4</v>
          </cell>
          <cell r="J3736">
            <v>260.2</v>
          </cell>
          <cell r="K3736">
            <v>17.8</v>
          </cell>
          <cell r="L3736" t="str">
            <v>PLA</v>
          </cell>
          <cell r="O3736" t="str">
            <v>Estadual</v>
          </cell>
          <cell r="Q3736" t="str">
            <v>SP-563</v>
          </cell>
          <cell r="R3736" t="str">
            <v>PAV</v>
          </cell>
          <cell r="S3736" t="str">
            <v>Estadual</v>
          </cell>
          <cell r="T3736" t="str">
            <v>PLA</v>
          </cell>
          <cell r="U3736" t="str">
            <v>São José do Rio Preto</v>
          </cell>
        </row>
        <row r="3737">
          <cell r="F3737" t="str">
            <v>262BSP1217</v>
          </cell>
          <cell r="G3737" t="str">
            <v>BARRAGEM TRÊS IRMÃOS</v>
          </cell>
          <cell r="H3737" t="str">
            <v>ACESSO PEREIRA BARRETO</v>
          </cell>
          <cell r="I3737">
            <v>260.2</v>
          </cell>
          <cell r="J3737">
            <v>276</v>
          </cell>
          <cell r="K3737">
            <v>15.8</v>
          </cell>
          <cell r="L3737" t="str">
            <v>PLA</v>
          </cell>
          <cell r="O3737" t="str">
            <v>Estadual</v>
          </cell>
          <cell r="Q3737" t="str">
            <v>SP-563</v>
          </cell>
          <cell r="R3737" t="str">
            <v>PAV</v>
          </cell>
          <cell r="S3737" t="str">
            <v>Estadual</v>
          </cell>
          <cell r="T3737" t="str">
            <v>PLA</v>
          </cell>
          <cell r="U3737" t="str">
            <v>São José do Rio Preto</v>
          </cell>
        </row>
        <row r="3738">
          <cell r="F3738" t="str">
            <v>262BSP1220</v>
          </cell>
          <cell r="G3738" t="str">
            <v>ACESSO PEREIRA BARRETO</v>
          </cell>
          <cell r="H3738" t="str">
            <v>ENTR SP-300 (ANDRADINA)</v>
          </cell>
          <cell r="I3738">
            <v>276</v>
          </cell>
          <cell r="J3738">
            <v>291</v>
          </cell>
          <cell r="K3738">
            <v>15</v>
          </cell>
          <cell r="L3738" t="str">
            <v>PLA</v>
          </cell>
          <cell r="O3738" t="str">
            <v>Estadual</v>
          </cell>
          <cell r="Q3738" t="str">
            <v>SP-563</v>
          </cell>
          <cell r="R3738" t="str">
            <v>PAV</v>
          </cell>
          <cell r="S3738" t="str">
            <v>Estadual</v>
          </cell>
          <cell r="T3738" t="str">
            <v>PLA</v>
          </cell>
          <cell r="U3738" t="str">
            <v>São José do Rio Preto</v>
          </cell>
        </row>
        <row r="3739">
          <cell r="F3739" t="str">
            <v>262BSP1230</v>
          </cell>
          <cell r="G3739" t="str">
            <v>ENTR SP-300 (ANDRADINA)</v>
          </cell>
          <cell r="H3739" t="str">
            <v>ACESSO CASTILHO</v>
          </cell>
          <cell r="I3739">
            <v>291</v>
          </cell>
          <cell r="J3739">
            <v>305.3</v>
          </cell>
          <cell r="K3739">
            <v>14.3</v>
          </cell>
          <cell r="L3739" t="str">
            <v>PLA</v>
          </cell>
          <cell r="O3739" t="str">
            <v>Estadual</v>
          </cell>
          <cell r="Q3739" t="str">
            <v>SP-300</v>
          </cell>
          <cell r="R3739" t="str">
            <v>DUP</v>
          </cell>
          <cell r="S3739" t="str">
            <v>Estadual</v>
          </cell>
          <cell r="T3739" t="str">
            <v>PLA</v>
          </cell>
          <cell r="U3739" t="str">
            <v>São José do Rio Preto</v>
          </cell>
        </row>
        <row r="3740">
          <cell r="F3740" t="str">
            <v>262BSP1240</v>
          </cell>
          <cell r="G3740" t="str">
            <v>ACESSO CASTILHO</v>
          </cell>
          <cell r="H3740" t="str">
            <v>ENTR SP-595</v>
          </cell>
          <cell r="I3740">
            <v>305.3</v>
          </cell>
          <cell r="J3740">
            <v>314.8</v>
          </cell>
          <cell r="K3740">
            <v>9.5</v>
          </cell>
          <cell r="L3740" t="str">
            <v>PLA</v>
          </cell>
          <cell r="O3740" t="str">
            <v>Estadual</v>
          </cell>
          <cell r="Q3740" t="str">
            <v>SP-300</v>
          </cell>
          <cell r="R3740" t="str">
            <v>DUP</v>
          </cell>
          <cell r="S3740" t="str">
            <v>Estadual</v>
          </cell>
          <cell r="T3740" t="str">
            <v>PLA</v>
          </cell>
          <cell r="U3740" t="str">
            <v>São José do Rio Preto</v>
          </cell>
        </row>
        <row r="3741">
          <cell r="F3741" t="str">
            <v>262BSP1245</v>
          </cell>
          <cell r="G3741" t="str">
            <v>ENTR SP-595</v>
          </cell>
          <cell r="H3741" t="str">
            <v>ACESSO BARRAGEM CESP</v>
          </cell>
          <cell r="I3741">
            <v>314.8</v>
          </cell>
          <cell r="J3741">
            <v>318.7</v>
          </cell>
          <cell r="K3741">
            <v>3.9</v>
          </cell>
          <cell r="L3741" t="str">
            <v>PLA</v>
          </cell>
          <cell r="O3741" t="str">
            <v>Estadual</v>
          </cell>
          <cell r="Q3741" t="str">
            <v>SP-300</v>
          </cell>
          <cell r="R3741" t="str">
            <v>DUP</v>
          </cell>
          <cell r="S3741" t="str">
            <v>Estadual</v>
          </cell>
          <cell r="T3741" t="str">
            <v>PLA</v>
          </cell>
          <cell r="U3741" t="str">
            <v>São José do Rio Preto</v>
          </cell>
        </row>
        <row r="3742">
          <cell r="F3742" t="str">
            <v>262BSP1255</v>
          </cell>
          <cell r="G3742" t="str">
            <v>ACESSO BARRAGEM CESP</v>
          </cell>
          <cell r="H3742" t="str">
            <v>DIV SP/MS (INÍCIO PONTE S/ RIO PARANÁ)</v>
          </cell>
          <cell r="I3742">
            <v>318.7</v>
          </cell>
          <cell r="J3742">
            <v>322.10000000000002</v>
          </cell>
          <cell r="K3742">
            <v>3.4</v>
          </cell>
          <cell r="L3742" t="str">
            <v>PAV</v>
          </cell>
          <cell r="O3742" t="str">
            <v>Federal</v>
          </cell>
          <cell r="S3742" t="str">
            <v>Federal</v>
          </cell>
          <cell r="T3742" t="str">
            <v>PAV</v>
          </cell>
          <cell r="U3742" t="str">
            <v>São José do Rio Preto</v>
          </cell>
        </row>
        <row r="3743">
          <cell r="F3743" t="str">
            <v>262NMG1005</v>
          </cell>
          <cell r="G3743" t="str">
            <v>ENTR BR-262</v>
          </cell>
          <cell r="H3743" t="str">
            <v>ENTR BR-050 (ANEL ROD DE UBERABA)</v>
          </cell>
          <cell r="I3743">
            <v>0</v>
          </cell>
          <cell r="J3743">
            <v>10</v>
          </cell>
          <cell r="K3743">
            <v>10</v>
          </cell>
          <cell r="L3743" t="str">
            <v>PLA</v>
          </cell>
          <cell r="O3743" t="str">
            <v>Federal</v>
          </cell>
          <cell r="S3743" t="str">
            <v>Federal</v>
          </cell>
          <cell r="T3743" t="str">
            <v>PLA</v>
          </cell>
          <cell r="U3743" t="str">
            <v>Uberlândia</v>
          </cell>
        </row>
        <row r="3744">
          <cell r="F3744" t="str">
            <v>262NMG1010</v>
          </cell>
          <cell r="G3744" t="str">
            <v>ENTR BR-050 (ANEL ROD DE UBERABA)</v>
          </cell>
          <cell r="H3744" t="str">
            <v>ENTR MG-427 (ANEL ROD DE UBERABA)</v>
          </cell>
          <cell r="I3744">
            <v>10</v>
          </cell>
          <cell r="J3744">
            <v>27</v>
          </cell>
          <cell r="K3744">
            <v>17</v>
          </cell>
          <cell r="L3744" t="str">
            <v>PLA</v>
          </cell>
          <cell r="O3744" t="str">
            <v>Federal</v>
          </cell>
          <cell r="S3744" t="str">
            <v>Federal</v>
          </cell>
          <cell r="T3744" t="str">
            <v>PLA</v>
          </cell>
          <cell r="U3744" t="str">
            <v>Uberlândia</v>
          </cell>
        </row>
        <row r="3745">
          <cell r="F3745" t="str">
            <v>262NMG1015</v>
          </cell>
          <cell r="G3745" t="str">
            <v>ENTR MG-427 (ANEL ROD DE UBERABA)</v>
          </cell>
          <cell r="H3745" t="str">
            <v>ENTR BR-262 (ANEL ROD DE UBERABA)</v>
          </cell>
          <cell r="I3745">
            <v>27</v>
          </cell>
          <cell r="J3745">
            <v>34</v>
          </cell>
          <cell r="K3745">
            <v>7</v>
          </cell>
          <cell r="L3745" t="str">
            <v>PLA</v>
          </cell>
          <cell r="O3745" t="str">
            <v>Federal</v>
          </cell>
          <cell r="S3745" t="str">
            <v>Federal</v>
          </cell>
          <cell r="T3745" t="str">
            <v>PLA</v>
          </cell>
          <cell r="U3745" t="str">
            <v>Uberlândia</v>
          </cell>
        </row>
        <row r="3746">
          <cell r="F3746" t="str">
            <v>262NMG1020</v>
          </cell>
          <cell r="G3746" t="str">
            <v>ENTR BR-262 (ANEL ROD DE UBERABA)</v>
          </cell>
          <cell r="H3746" t="str">
            <v>ENTR BR-050 (ANEL ROD DE UBERABA)</v>
          </cell>
          <cell r="I3746">
            <v>34</v>
          </cell>
          <cell r="J3746">
            <v>45</v>
          </cell>
          <cell r="K3746">
            <v>11</v>
          </cell>
          <cell r="L3746" t="str">
            <v>PLA</v>
          </cell>
          <cell r="O3746" t="str">
            <v>Federal</v>
          </cell>
          <cell r="S3746" t="str">
            <v>Federal</v>
          </cell>
          <cell r="T3746" t="str">
            <v>PLA</v>
          </cell>
          <cell r="U3746" t="str">
            <v>Uberlândia</v>
          </cell>
        </row>
        <row r="3747">
          <cell r="F3747" t="str">
            <v>262NMG1025</v>
          </cell>
          <cell r="G3747" t="str">
            <v>ENTR BR-050 (ANEL ROD DE UBERABA)</v>
          </cell>
          <cell r="H3747" t="str">
            <v>ENTR BR-262 (ANEL ROD DE UBERABA)</v>
          </cell>
          <cell r="I3747">
            <v>45</v>
          </cell>
          <cell r="J3747">
            <v>66</v>
          </cell>
          <cell r="K3747">
            <v>21</v>
          </cell>
          <cell r="L3747" t="str">
            <v>PLA</v>
          </cell>
          <cell r="O3747" t="str">
            <v>Federal</v>
          </cell>
          <cell r="S3747" t="str">
            <v>Federal</v>
          </cell>
          <cell r="T3747" t="str">
            <v>PLA</v>
          </cell>
          <cell r="U3747" t="str">
            <v>Uberlândia</v>
          </cell>
        </row>
        <row r="3748">
          <cell r="F3748" t="str">
            <v>265AMG1005</v>
          </cell>
          <cell r="G3748" t="str">
            <v>ENTR BR-265</v>
          </cell>
          <cell r="H3748" t="str">
            <v>ENTR BR-040 (CONTORNO DE BARBACENA)</v>
          </cell>
          <cell r="I3748">
            <v>0</v>
          </cell>
          <cell r="J3748">
            <v>5.3</v>
          </cell>
          <cell r="K3748">
            <v>5.3</v>
          </cell>
          <cell r="L3748" t="str">
            <v>PAV</v>
          </cell>
          <cell r="O3748" t="str">
            <v>Federal</v>
          </cell>
          <cell r="S3748" t="str">
            <v>Federal</v>
          </cell>
          <cell r="T3748" t="str">
            <v>PAV</v>
          </cell>
          <cell r="U3748" t="str">
            <v>Juiz de Fora</v>
          </cell>
        </row>
        <row r="3749">
          <cell r="F3749" t="str">
            <v>265AMG2005</v>
          </cell>
          <cell r="G3749" t="str">
            <v>ENTR BR-265 (KM 540,2)</v>
          </cell>
          <cell r="H3749" t="str">
            <v>ALPINÓPOLIS</v>
          </cell>
          <cell r="I3749">
            <v>0</v>
          </cell>
          <cell r="J3749">
            <v>2.4</v>
          </cell>
          <cell r="K3749">
            <v>2.4</v>
          </cell>
          <cell r="L3749" t="str">
            <v>IMP</v>
          </cell>
          <cell r="M3749" t="str">
            <v>EOP</v>
          </cell>
          <cell r="O3749" t="str">
            <v>Federal</v>
          </cell>
          <cell r="S3749" t="str">
            <v>Federal</v>
          </cell>
          <cell r="T3749" t="str">
            <v>N_PAV</v>
          </cell>
          <cell r="U3749" t="str">
            <v>Passos</v>
          </cell>
        </row>
        <row r="3750">
          <cell r="F3750" t="str">
            <v>265BMG0010</v>
          </cell>
          <cell r="G3750" t="str">
            <v>ENTR BR-116/356(A) (MURIAÉ)</v>
          </cell>
          <cell r="H3750" t="str">
            <v>ENTR BR-356(B)</v>
          </cell>
          <cell r="I3750">
            <v>0</v>
          </cell>
          <cell r="J3750">
            <v>0.8</v>
          </cell>
          <cell r="K3750">
            <v>0.8</v>
          </cell>
          <cell r="L3750" t="str">
            <v>PAV</v>
          </cell>
          <cell r="N3750" t="str">
            <v>356BMG0205</v>
          </cell>
          <cell r="O3750" t="str">
            <v>Federal</v>
          </cell>
          <cell r="S3750" t="str">
            <v>Federal</v>
          </cell>
          <cell r="T3750" t="str">
            <v>PAV</v>
          </cell>
          <cell r="U3750" t="str">
            <v>Leopoldina</v>
          </cell>
        </row>
        <row r="3751">
          <cell r="F3751" t="str">
            <v>265BMG0015</v>
          </cell>
          <cell r="G3751" t="str">
            <v>ENTR BR-356(B)</v>
          </cell>
          <cell r="H3751" t="str">
            <v>ENTR MG-447 (MIRAÍ)</v>
          </cell>
          <cell r="I3751">
            <v>0.8</v>
          </cell>
          <cell r="J3751">
            <v>32.700000000000003</v>
          </cell>
          <cell r="K3751">
            <v>31.9</v>
          </cell>
          <cell r="L3751" t="str">
            <v>PLA</v>
          </cell>
          <cell r="O3751" t="str">
            <v>Estadual</v>
          </cell>
          <cell r="Q3751" t="str">
            <v>MGT-265</v>
          </cell>
          <cell r="R3751" t="str">
            <v>PAV</v>
          </cell>
          <cell r="S3751" t="str">
            <v>Estadual</v>
          </cell>
          <cell r="T3751" t="str">
            <v>PLA</v>
          </cell>
          <cell r="U3751" t="str">
            <v>Leopoldina</v>
          </cell>
        </row>
        <row r="3752">
          <cell r="F3752" t="str">
            <v>265BMG0030</v>
          </cell>
          <cell r="G3752" t="str">
            <v>ENTR MG-447 (MIRAÍ)</v>
          </cell>
          <cell r="H3752" t="str">
            <v>ENTR BR-120(A) (GUIDOVAL)</v>
          </cell>
          <cell r="I3752">
            <v>32.700000000000003</v>
          </cell>
          <cell r="J3752">
            <v>63.7</v>
          </cell>
          <cell r="K3752">
            <v>31</v>
          </cell>
          <cell r="L3752" t="str">
            <v>PLA</v>
          </cell>
          <cell r="O3752" t="str">
            <v>Federal</v>
          </cell>
          <cell r="S3752" t="str">
            <v>Federal</v>
          </cell>
          <cell r="T3752" t="str">
            <v>PLA</v>
          </cell>
          <cell r="U3752" t="str">
            <v>Leopoldina</v>
          </cell>
        </row>
        <row r="3753">
          <cell r="F3753" t="str">
            <v>265BMG0050</v>
          </cell>
          <cell r="G3753" t="str">
            <v>ENTR BR-120(A) (GUIDOVAL)</v>
          </cell>
          <cell r="H3753" t="str">
            <v>ENTR BR-120(B)/MG-124/447 (UBÁ)</v>
          </cell>
          <cell r="I3753">
            <v>63.7</v>
          </cell>
          <cell r="J3753">
            <v>82.9</v>
          </cell>
          <cell r="K3753">
            <v>19.2</v>
          </cell>
          <cell r="L3753" t="str">
            <v>PLA</v>
          </cell>
          <cell r="N3753" t="str">
            <v>120BMG0360</v>
          </cell>
          <cell r="O3753" t="str">
            <v>Estadual</v>
          </cell>
          <cell r="Q3753" t="str">
            <v>MGT-120</v>
          </cell>
          <cell r="R3753" t="str">
            <v>PAV</v>
          </cell>
          <cell r="S3753" t="str">
            <v>Estadual</v>
          </cell>
          <cell r="T3753" t="str">
            <v>PLA</v>
          </cell>
          <cell r="U3753" t="str">
            <v>Leopoldina</v>
          </cell>
        </row>
        <row r="3754">
          <cell r="F3754" t="str">
            <v>265BMG0070</v>
          </cell>
          <cell r="G3754" t="str">
            <v>ENTR BR-120(B)/MG-124/447 (UBÁ)</v>
          </cell>
          <cell r="H3754" t="str">
            <v>ENTR MG-285 (P/PIRAÚBA)</v>
          </cell>
          <cell r="I3754">
            <v>82.9</v>
          </cell>
          <cell r="J3754">
            <v>108.4</v>
          </cell>
          <cell r="K3754">
            <v>25.5</v>
          </cell>
          <cell r="L3754" t="str">
            <v>PLA</v>
          </cell>
          <cell r="O3754" t="str">
            <v>Estadual</v>
          </cell>
          <cell r="Q3754" t="str">
            <v>MGT-265</v>
          </cell>
          <cell r="R3754" t="str">
            <v>PAV</v>
          </cell>
          <cell r="S3754" t="str">
            <v>Estadual</v>
          </cell>
          <cell r="T3754" t="str">
            <v>PLA</v>
          </cell>
          <cell r="U3754" t="str">
            <v>Leopoldina</v>
          </cell>
        </row>
        <row r="3755">
          <cell r="F3755" t="str">
            <v>265BMG0090</v>
          </cell>
          <cell r="G3755" t="str">
            <v>ENTR MG-285 (P/PIRAÚBA)</v>
          </cell>
          <cell r="H3755" t="str">
            <v>ENTR MG-133 (RIO POMBA)</v>
          </cell>
          <cell r="I3755">
            <v>108.4</v>
          </cell>
          <cell r="J3755">
            <v>118.1</v>
          </cell>
          <cell r="K3755">
            <v>9.6999999999999993</v>
          </cell>
          <cell r="L3755" t="str">
            <v>PLA</v>
          </cell>
          <cell r="O3755" t="str">
            <v>Estadual</v>
          </cell>
          <cell r="Q3755" t="str">
            <v>MGT-265</v>
          </cell>
          <cell r="R3755" t="str">
            <v>PAV</v>
          </cell>
          <cell r="S3755" t="str">
            <v>Estadual</v>
          </cell>
          <cell r="T3755" t="str">
            <v>PLA</v>
          </cell>
          <cell r="U3755" t="str">
            <v>Juiz de Fora</v>
          </cell>
        </row>
        <row r="3756">
          <cell r="F3756" t="str">
            <v>265BMG0110</v>
          </cell>
          <cell r="G3756" t="str">
            <v>ENTR MG-133 (RIO POMBA)</v>
          </cell>
          <cell r="H3756" t="str">
            <v>ACESSO MERCÊS</v>
          </cell>
          <cell r="I3756">
            <v>118.1</v>
          </cell>
          <cell r="J3756">
            <v>139</v>
          </cell>
          <cell r="K3756">
            <v>20.9</v>
          </cell>
          <cell r="L3756" t="str">
            <v>PLA</v>
          </cell>
          <cell r="O3756" t="str">
            <v>Estadual</v>
          </cell>
          <cell r="Q3756" t="str">
            <v>MGT-265</v>
          </cell>
          <cell r="R3756" t="str">
            <v>PAV</v>
          </cell>
          <cell r="S3756" t="str">
            <v>Estadual</v>
          </cell>
          <cell r="T3756" t="str">
            <v>PLA</v>
          </cell>
          <cell r="U3756" t="str">
            <v>Juiz de Fora</v>
          </cell>
        </row>
        <row r="3757">
          <cell r="F3757" t="str">
            <v>265BMG0125</v>
          </cell>
          <cell r="G3757" t="str">
            <v>ACESSO MERCÊS</v>
          </cell>
          <cell r="H3757" t="str">
            <v>ENTR MG-448/452 (P/PAIVA)</v>
          </cell>
          <cell r="I3757">
            <v>139</v>
          </cell>
          <cell r="J3757">
            <v>151.30000000000001</v>
          </cell>
          <cell r="K3757">
            <v>12.3</v>
          </cell>
          <cell r="L3757" t="str">
            <v>PLA</v>
          </cell>
          <cell r="O3757" t="str">
            <v>Estadual</v>
          </cell>
          <cell r="Q3757" t="str">
            <v>MGT-265</v>
          </cell>
          <cell r="R3757" t="str">
            <v>PAV</v>
          </cell>
          <cell r="S3757" t="str">
            <v>Estadual</v>
          </cell>
          <cell r="T3757" t="str">
            <v>PLA</v>
          </cell>
          <cell r="U3757" t="str">
            <v>Juiz de Fora</v>
          </cell>
        </row>
        <row r="3758">
          <cell r="F3758" t="str">
            <v>265BMG0130</v>
          </cell>
          <cell r="G3758" t="str">
            <v>ENTR MG-448/452 (P/PAIVA)</v>
          </cell>
          <cell r="H3758" t="str">
            <v>ENTR MG-132 (DESTÊRRO DO MELO)</v>
          </cell>
          <cell r="I3758">
            <v>151.30000000000001</v>
          </cell>
          <cell r="J3758">
            <v>175.6</v>
          </cell>
          <cell r="K3758">
            <v>24.3</v>
          </cell>
          <cell r="L3758" t="str">
            <v>PLA</v>
          </cell>
          <cell r="O3758" t="str">
            <v>Federal</v>
          </cell>
          <cell r="S3758" t="str">
            <v>Federal</v>
          </cell>
          <cell r="T3758" t="str">
            <v>PLA</v>
          </cell>
          <cell r="U3758" t="str">
            <v>Juiz de Fora</v>
          </cell>
        </row>
        <row r="3759">
          <cell r="F3759" t="str">
            <v>265BMG0150</v>
          </cell>
          <cell r="G3759" t="str">
            <v>ENTR MG-132 (DESTÊRRO DO MELO)</v>
          </cell>
          <cell r="H3759" t="str">
            <v>PINHEIRO GROSSO</v>
          </cell>
          <cell r="I3759">
            <v>175.6</v>
          </cell>
          <cell r="J3759">
            <v>201.7</v>
          </cell>
          <cell r="K3759">
            <v>26.1</v>
          </cell>
          <cell r="L3759" t="str">
            <v>PLA</v>
          </cell>
          <cell r="O3759" t="str">
            <v>Estadual</v>
          </cell>
          <cell r="Q3759" t="str">
            <v>MGT-265</v>
          </cell>
          <cell r="R3759" t="str">
            <v>PAV</v>
          </cell>
          <cell r="S3759" t="str">
            <v>Estadual</v>
          </cell>
          <cell r="T3759" t="str">
            <v>PLA</v>
          </cell>
          <cell r="U3759" t="str">
            <v>Juiz de Fora</v>
          </cell>
        </row>
        <row r="3760">
          <cell r="F3760" t="str">
            <v>265BMG0160</v>
          </cell>
          <cell r="G3760" t="str">
            <v>PINHEIRO GROSSO</v>
          </cell>
          <cell r="H3760" t="str">
            <v>ENTR BR-040</v>
          </cell>
          <cell r="I3760">
            <v>201.7</v>
          </cell>
          <cell r="J3760">
            <v>206.6</v>
          </cell>
          <cell r="K3760">
            <v>4.9000000000000004</v>
          </cell>
          <cell r="L3760" t="str">
            <v>PLA</v>
          </cell>
          <cell r="O3760" t="str">
            <v>Estadual</v>
          </cell>
          <cell r="Q3760" t="str">
            <v>MGT-265</v>
          </cell>
          <cell r="R3760" t="str">
            <v>PAV</v>
          </cell>
          <cell r="S3760" t="str">
            <v>Estadual</v>
          </cell>
          <cell r="T3760" t="str">
            <v>PLA</v>
          </cell>
          <cell r="U3760" t="str">
            <v>Juiz de Fora</v>
          </cell>
        </row>
        <row r="3761">
          <cell r="F3761" t="str">
            <v>265BMG0170</v>
          </cell>
          <cell r="G3761" t="str">
            <v>ENTR BR-040</v>
          </cell>
          <cell r="H3761" t="str">
            <v>ENTR MG-135/338 (BARBACENA)</v>
          </cell>
          <cell r="I3761">
            <v>206.6</v>
          </cell>
          <cell r="J3761">
            <v>211</v>
          </cell>
          <cell r="K3761">
            <v>4.4000000000000004</v>
          </cell>
          <cell r="L3761" t="str">
            <v>PAV</v>
          </cell>
          <cell r="O3761" t="str">
            <v>Federal</v>
          </cell>
          <cell r="S3761" t="str">
            <v>Federal</v>
          </cell>
          <cell r="T3761" t="str">
            <v>PAV</v>
          </cell>
          <cell r="U3761" t="str">
            <v>Juiz de Fora</v>
          </cell>
        </row>
        <row r="3762">
          <cell r="F3762" t="str">
            <v>265BMG0190</v>
          </cell>
          <cell r="G3762" t="str">
            <v>ENTR MG-135/338 (BARBACENA)</v>
          </cell>
          <cell r="H3762" t="str">
            <v>ACESSO TIRADENTES</v>
          </cell>
          <cell r="I3762">
            <v>211</v>
          </cell>
          <cell r="J3762">
            <v>256.60000000000002</v>
          </cell>
          <cell r="K3762">
            <v>45.6</v>
          </cell>
          <cell r="L3762" t="str">
            <v>PAV</v>
          </cell>
          <cell r="O3762" t="str">
            <v>Federal</v>
          </cell>
          <cell r="S3762" t="str">
            <v>Federal</v>
          </cell>
          <cell r="T3762" t="str">
            <v>PAV</v>
          </cell>
          <cell r="U3762" t="str">
            <v>Juiz de Fora</v>
          </cell>
        </row>
        <row r="3763">
          <cell r="F3763" t="str">
            <v>265BMG0205</v>
          </cell>
          <cell r="G3763" t="str">
            <v>ACESSO TIRADENTES</v>
          </cell>
          <cell r="H3763" t="str">
            <v>ENTR BR-383(A)/494(A) (SÃO JOÃO DEL REY)</v>
          </cell>
          <cell r="I3763">
            <v>256.60000000000002</v>
          </cell>
          <cell r="J3763">
            <v>269</v>
          </cell>
          <cell r="K3763">
            <v>12.4</v>
          </cell>
          <cell r="L3763" t="str">
            <v>PAV</v>
          </cell>
          <cell r="O3763" t="str">
            <v>Federal</v>
          </cell>
          <cell r="S3763" t="str">
            <v>Federal</v>
          </cell>
          <cell r="T3763" t="str">
            <v>PAV</v>
          </cell>
          <cell r="U3763" t="str">
            <v>Juiz de Fora</v>
          </cell>
        </row>
        <row r="3764">
          <cell r="F3764" t="str">
            <v>265BMG0210</v>
          </cell>
          <cell r="G3764" t="str">
            <v>ENTR BR-383(A)/494(A) (SÃO JOÃO DEL REY)</v>
          </cell>
          <cell r="H3764" t="str">
            <v>ENTR BR-383(B)/494(B) (P/MADRE DE DEUS DE MINAS)</v>
          </cell>
          <cell r="I3764">
            <v>269</v>
          </cell>
          <cell r="J3764">
            <v>281.89999999999998</v>
          </cell>
          <cell r="K3764">
            <v>12.9</v>
          </cell>
          <cell r="L3764" t="str">
            <v>PAV</v>
          </cell>
          <cell r="N3764" t="str">
            <v>383BMG0115;494BMG0115</v>
          </cell>
          <cell r="O3764" t="str">
            <v>Federal</v>
          </cell>
          <cell r="S3764" t="str">
            <v>Federal</v>
          </cell>
          <cell r="T3764" t="str">
            <v>PAV</v>
          </cell>
          <cell r="U3764" t="str">
            <v>Oliveira</v>
          </cell>
        </row>
        <row r="3765">
          <cell r="F3765" t="str">
            <v>265BMG0220</v>
          </cell>
          <cell r="G3765" t="str">
            <v>ENTR BR-383(B)/494(B) (P/MADRE DE DEUS DE MINAS)</v>
          </cell>
          <cell r="H3765" t="str">
            <v>ENTR MG-332 (P/NAZARENO)</v>
          </cell>
          <cell r="I3765">
            <v>281.89999999999998</v>
          </cell>
          <cell r="J3765">
            <v>307.2</v>
          </cell>
          <cell r="K3765">
            <v>25.3</v>
          </cell>
          <cell r="L3765" t="str">
            <v>PAV</v>
          </cell>
          <cell r="O3765" t="str">
            <v>Federal</v>
          </cell>
          <cell r="S3765" t="str">
            <v>Federal</v>
          </cell>
          <cell r="T3765" t="str">
            <v>PAV</v>
          </cell>
          <cell r="U3765" t="str">
            <v>Oliveira</v>
          </cell>
        </row>
        <row r="3766">
          <cell r="F3766" t="str">
            <v>265BMG0225</v>
          </cell>
          <cell r="G3766" t="str">
            <v>ENTR MG-332 (P/NAZARENO)</v>
          </cell>
          <cell r="H3766" t="str">
            <v>ENTR MG-451 (ITUTINGA)</v>
          </cell>
          <cell r="I3766">
            <v>307.2</v>
          </cell>
          <cell r="J3766">
            <v>316.5</v>
          </cell>
          <cell r="K3766">
            <v>9.3000000000000007</v>
          </cell>
          <cell r="L3766" t="str">
            <v>PAV</v>
          </cell>
          <cell r="O3766" t="str">
            <v>Federal</v>
          </cell>
          <cell r="S3766" t="str">
            <v>Federal</v>
          </cell>
          <cell r="T3766" t="str">
            <v>PAV</v>
          </cell>
          <cell r="U3766" t="str">
            <v>Oliveira</v>
          </cell>
        </row>
        <row r="3767">
          <cell r="F3767" t="str">
            <v>265BMG0230</v>
          </cell>
          <cell r="G3767" t="str">
            <v>ENTR MG-451 (ITUTINGA)</v>
          </cell>
          <cell r="H3767" t="str">
            <v>ENTR BR-354 (LAVRAS)</v>
          </cell>
          <cell r="I3767">
            <v>316.5</v>
          </cell>
          <cell r="J3767">
            <v>353.4</v>
          </cell>
          <cell r="K3767">
            <v>36.9</v>
          </cell>
          <cell r="L3767" t="str">
            <v>PAV</v>
          </cell>
          <cell r="O3767" t="str">
            <v>Federal</v>
          </cell>
          <cell r="S3767" t="str">
            <v>Federal</v>
          </cell>
          <cell r="T3767" t="str">
            <v>PAV</v>
          </cell>
          <cell r="U3767" t="str">
            <v>Oliveira</v>
          </cell>
        </row>
        <row r="3768">
          <cell r="F3768" t="str">
            <v>265BMG0250</v>
          </cell>
          <cell r="G3768" t="str">
            <v>ENTR BR-354 (LAVRAS)</v>
          </cell>
          <cell r="H3768" t="str">
            <v>ENTR MG-335</v>
          </cell>
          <cell r="I3768">
            <v>353.4</v>
          </cell>
          <cell r="J3768">
            <v>356.9</v>
          </cell>
          <cell r="K3768">
            <v>3.5</v>
          </cell>
          <cell r="L3768" t="str">
            <v>PAV</v>
          </cell>
          <cell r="O3768" t="str">
            <v>Federal</v>
          </cell>
          <cell r="S3768" t="str">
            <v>Federal</v>
          </cell>
          <cell r="T3768" t="str">
            <v>PAV</v>
          </cell>
          <cell r="U3768" t="str">
            <v>Oliveira</v>
          </cell>
        </row>
        <row r="3769">
          <cell r="F3769" t="str">
            <v>265BMG0255</v>
          </cell>
          <cell r="G3769" t="str">
            <v>ENTR MG-335</v>
          </cell>
          <cell r="H3769" t="str">
            <v>ACESSO RIBEIRÃO VERMELHO</v>
          </cell>
          <cell r="I3769">
            <v>356.9</v>
          </cell>
          <cell r="J3769">
            <v>364.1</v>
          </cell>
          <cell r="K3769">
            <v>7.2</v>
          </cell>
          <cell r="L3769" t="str">
            <v>DUP</v>
          </cell>
          <cell r="O3769" t="str">
            <v>Federal</v>
          </cell>
          <cell r="S3769" t="str">
            <v>Federal</v>
          </cell>
          <cell r="T3769" t="str">
            <v>PAV</v>
          </cell>
          <cell r="U3769" t="str">
            <v>Oliveira</v>
          </cell>
        </row>
        <row r="3770">
          <cell r="F3770" t="str">
            <v>265BMG0260</v>
          </cell>
          <cell r="G3770" t="str">
            <v>ACESSO RIBEIRÃO VERMELHO</v>
          </cell>
          <cell r="H3770" t="str">
            <v>ENTR BR-381(A) (P/PERDÕES)</v>
          </cell>
          <cell r="I3770">
            <v>364.1</v>
          </cell>
          <cell r="J3770">
            <v>371.4</v>
          </cell>
          <cell r="K3770">
            <v>7.3</v>
          </cell>
          <cell r="L3770" t="str">
            <v>DUP</v>
          </cell>
          <cell r="O3770" t="str">
            <v>Federal</v>
          </cell>
          <cell r="S3770" t="str">
            <v>Federal</v>
          </cell>
          <cell r="T3770" t="str">
            <v>PAV</v>
          </cell>
          <cell r="U3770" t="str">
            <v>Oliveira</v>
          </cell>
        </row>
        <row r="3771">
          <cell r="F3771" t="str">
            <v>265BMG0265</v>
          </cell>
          <cell r="G3771" t="str">
            <v>ENTR BR-381(A) (P/PERDÕES)</v>
          </cell>
          <cell r="H3771" t="str">
            <v>ENTR BR-381(B) (P/CARMO DA CACHOEIRA)</v>
          </cell>
          <cell r="I3771">
            <v>371.4</v>
          </cell>
          <cell r="J3771">
            <v>376.2</v>
          </cell>
          <cell r="K3771">
            <v>4.8</v>
          </cell>
          <cell r="L3771" t="str">
            <v>DUP</v>
          </cell>
          <cell r="N3771" t="str">
            <v>381BMG0660</v>
          </cell>
          <cell r="O3771" t="str">
            <v>Concessão Federal</v>
          </cell>
          <cell r="S3771" t="str">
            <v>Federal</v>
          </cell>
          <cell r="T3771" t="str">
            <v>PAV</v>
          </cell>
          <cell r="U3771" t="str">
            <v>Oliveira</v>
          </cell>
        </row>
        <row r="3772">
          <cell r="F3772" t="str">
            <v>265BMG0270</v>
          </cell>
          <cell r="G3772" t="str">
            <v>ENTR BR-381(B) (P/CARMO DA CACHOEIRA)</v>
          </cell>
          <cell r="H3772" t="str">
            <v>NEPOMUCENO</v>
          </cell>
          <cell r="I3772">
            <v>376.2</v>
          </cell>
          <cell r="J3772">
            <v>387.8</v>
          </cell>
          <cell r="K3772">
            <v>11.6</v>
          </cell>
          <cell r="L3772" t="str">
            <v>PAV</v>
          </cell>
          <cell r="O3772" t="str">
            <v>Federal</v>
          </cell>
          <cell r="S3772" t="str">
            <v>Federal</v>
          </cell>
          <cell r="T3772" t="str">
            <v>PAV</v>
          </cell>
          <cell r="U3772" t="str">
            <v>Oliveira</v>
          </cell>
        </row>
        <row r="3773">
          <cell r="F3773" t="str">
            <v>265BMG0290</v>
          </cell>
          <cell r="G3773" t="str">
            <v>NEPOMUCENO</v>
          </cell>
          <cell r="H3773" t="str">
            <v>ACESSO COQUEIRAL</v>
          </cell>
          <cell r="I3773">
            <v>387.8</v>
          </cell>
          <cell r="J3773">
            <v>410.1</v>
          </cell>
          <cell r="K3773">
            <v>22.3</v>
          </cell>
          <cell r="L3773" t="str">
            <v>PAV</v>
          </cell>
          <cell r="O3773" t="str">
            <v>Federal</v>
          </cell>
          <cell r="S3773" t="str">
            <v>Federal</v>
          </cell>
          <cell r="T3773" t="str">
            <v>PAV</v>
          </cell>
          <cell r="U3773" t="str">
            <v>Oliveira</v>
          </cell>
        </row>
        <row r="3774">
          <cell r="F3774" t="str">
            <v>265BMG0305</v>
          </cell>
          <cell r="G3774" t="str">
            <v>ACESSO COQUEIRAL</v>
          </cell>
          <cell r="H3774" t="str">
            <v>ENTR MG-167 (SANTANA DA VARGEM)</v>
          </cell>
          <cell r="I3774">
            <v>410.1</v>
          </cell>
          <cell r="J3774">
            <v>421</v>
          </cell>
          <cell r="K3774">
            <v>10.9</v>
          </cell>
          <cell r="L3774" t="str">
            <v>PAV</v>
          </cell>
          <cell r="O3774" t="str">
            <v>Federal</v>
          </cell>
          <cell r="S3774" t="str">
            <v>Federal</v>
          </cell>
          <cell r="T3774" t="str">
            <v>PAV</v>
          </cell>
          <cell r="U3774" t="str">
            <v>Oliveira</v>
          </cell>
        </row>
        <row r="3775">
          <cell r="F3775" t="str">
            <v>265BMG0310</v>
          </cell>
          <cell r="G3775" t="str">
            <v>ENTR MG-167 (SANTANA DA VARGEM)</v>
          </cell>
          <cell r="H3775" t="str">
            <v>ENTR BR-369(A)</v>
          </cell>
          <cell r="I3775">
            <v>421</v>
          </cell>
          <cell r="J3775">
            <v>433</v>
          </cell>
          <cell r="K3775">
            <v>12</v>
          </cell>
          <cell r="L3775" t="str">
            <v>PAV</v>
          </cell>
          <cell r="O3775" t="str">
            <v>Federal</v>
          </cell>
          <cell r="S3775" t="str">
            <v>Federal</v>
          </cell>
          <cell r="T3775" t="str">
            <v>PAV</v>
          </cell>
          <cell r="U3775" t="str">
            <v>Oliveira</v>
          </cell>
        </row>
        <row r="3776">
          <cell r="F3776" t="str">
            <v>265BMG0311</v>
          </cell>
          <cell r="G3776" t="str">
            <v>ENTR BR-369(A)</v>
          </cell>
          <cell r="H3776" t="str">
            <v>BOA ESPERANÇA</v>
          </cell>
          <cell r="I3776">
            <v>433</v>
          </cell>
          <cell r="J3776">
            <v>441</v>
          </cell>
          <cell r="K3776">
            <v>8</v>
          </cell>
          <cell r="L3776" t="str">
            <v>PAV</v>
          </cell>
          <cell r="N3776" t="str">
            <v>369BMG0051</v>
          </cell>
          <cell r="O3776" t="str">
            <v>Federal</v>
          </cell>
          <cell r="S3776" t="str">
            <v>Federal</v>
          </cell>
          <cell r="T3776" t="str">
            <v>PAV</v>
          </cell>
          <cell r="U3776" t="str">
            <v>Oliveira</v>
          </cell>
        </row>
        <row r="3777">
          <cell r="F3777" t="str">
            <v>265BMG0330</v>
          </cell>
          <cell r="G3777" t="str">
            <v>BOA ESPERANÇA</v>
          </cell>
          <cell r="H3777" t="str">
            <v>ENTR BR-369(B)</v>
          </cell>
          <cell r="I3777">
            <v>441</v>
          </cell>
          <cell r="J3777">
            <v>446.4</v>
          </cell>
          <cell r="K3777">
            <v>5.4</v>
          </cell>
          <cell r="L3777" t="str">
            <v>PAV</v>
          </cell>
          <cell r="N3777" t="str">
            <v>369BMG0050</v>
          </cell>
          <cell r="O3777" t="str">
            <v>Federal</v>
          </cell>
          <cell r="S3777" t="str">
            <v>Federal</v>
          </cell>
          <cell r="T3777" t="str">
            <v>PAV</v>
          </cell>
          <cell r="U3777" t="str">
            <v>Oliveira</v>
          </cell>
        </row>
        <row r="3778">
          <cell r="F3778" t="str">
            <v>265BMG0350</v>
          </cell>
          <cell r="G3778" t="str">
            <v>ENTR BR-369(B)</v>
          </cell>
          <cell r="H3778" t="str">
            <v>ENTR MG-170 (INICIO TRAV URBANA DE ILICÍNEA)</v>
          </cell>
          <cell r="I3778">
            <v>446.4</v>
          </cell>
          <cell r="J3778">
            <v>480.2</v>
          </cell>
          <cell r="K3778">
            <v>33.799999999999997</v>
          </cell>
          <cell r="L3778" t="str">
            <v>PAV</v>
          </cell>
          <cell r="O3778" t="str">
            <v>Federal</v>
          </cell>
          <cell r="S3778" t="str">
            <v>Federal</v>
          </cell>
          <cell r="T3778" t="str">
            <v>PAV</v>
          </cell>
          <cell r="U3778" t="str">
            <v>Oliveira</v>
          </cell>
        </row>
        <row r="3779">
          <cell r="F3779" t="str">
            <v>265BMG0360</v>
          </cell>
          <cell r="G3779" t="str">
            <v>ENTR MG-170 (INICIO TRAV URBANA DE ILICÍNEA)</v>
          </cell>
          <cell r="H3779" t="str">
            <v>FIM TRAV URBANA DE ILICÍNEA *TRECHO MUNICIPAL*</v>
          </cell>
          <cell r="I3779">
            <v>480.2</v>
          </cell>
          <cell r="J3779">
            <v>484.2</v>
          </cell>
          <cell r="K3779">
            <v>4</v>
          </cell>
          <cell r="L3779" t="str">
            <v>PAV</v>
          </cell>
          <cell r="O3779" t="str">
            <v>Federal</v>
          </cell>
          <cell r="S3779" t="str">
            <v>Federal</v>
          </cell>
          <cell r="T3779" t="str">
            <v>PAV</v>
          </cell>
          <cell r="U3779" t="str">
            <v>Oliveira</v>
          </cell>
        </row>
        <row r="3780">
          <cell r="F3780" t="str">
            <v>265BMG0370</v>
          </cell>
          <cell r="G3780" t="str">
            <v>FIM TRAV URBANA DE ILICÍNEA</v>
          </cell>
          <cell r="H3780" t="str">
            <v>ENTR MG-265(A)</v>
          </cell>
          <cell r="I3780">
            <v>484.2</v>
          </cell>
          <cell r="J3780">
            <v>528</v>
          </cell>
          <cell r="K3780">
            <v>43.8</v>
          </cell>
          <cell r="L3780" t="str">
            <v>IMP</v>
          </cell>
          <cell r="M3780" t="str">
            <v>EOP</v>
          </cell>
          <cell r="O3780" t="str">
            <v>Federal</v>
          </cell>
          <cell r="S3780" t="str">
            <v>Federal</v>
          </cell>
          <cell r="T3780" t="str">
            <v>N_PAV</v>
          </cell>
          <cell r="U3780" t="str">
            <v>Oliveira</v>
          </cell>
        </row>
        <row r="3781">
          <cell r="F3781" t="str">
            <v>265BMG0390</v>
          </cell>
          <cell r="G3781" t="str">
            <v>ENTR MG-265(A)</v>
          </cell>
          <cell r="H3781" t="str">
            <v>ENTR MG-265(B) (P/ALPINÓPOLIS)</v>
          </cell>
          <cell r="I3781">
            <v>528</v>
          </cell>
          <cell r="J3781">
            <v>546.79999999999995</v>
          </cell>
          <cell r="K3781">
            <v>18.8</v>
          </cell>
          <cell r="L3781" t="str">
            <v>PLA</v>
          </cell>
          <cell r="O3781" t="str">
            <v>Estadual</v>
          </cell>
          <cell r="Q3781" t="str">
            <v>MGT-265</v>
          </cell>
          <cell r="R3781" t="str">
            <v>PAV</v>
          </cell>
          <cell r="S3781" t="str">
            <v>Estadual</v>
          </cell>
          <cell r="T3781" t="str">
            <v>PLA</v>
          </cell>
          <cell r="U3781" t="str">
            <v>Passos</v>
          </cell>
        </row>
        <row r="3782">
          <cell r="F3782" t="str">
            <v>265BMG0400</v>
          </cell>
          <cell r="G3782" t="str">
            <v>ENTR MG-265(B) (P/ALPINÓPOLIS)</v>
          </cell>
          <cell r="H3782" t="str">
            <v>ACESSO A ALPINÓPOLIS</v>
          </cell>
          <cell r="I3782">
            <v>546.79999999999995</v>
          </cell>
          <cell r="J3782">
            <v>550.70000000000005</v>
          </cell>
          <cell r="K3782">
            <v>3.9</v>
          </cell>
          <cell r="L3782" t="str">
            <v>IMP</v>
          </cell>
          <cell r="M3782" t="str">
            <v>EOP</v>
          </cell>
          <cell r="O3782" t="str">
            <v>Federal</v>
          </cell>
          <cell r="S3782" t="str">
            <v>Federal</v>
          </cell>
          <cell r="T3782" t="str">
            <v>N_PAV</v>
          </cell>
          <cell r="U3782" t="str">
            <v>Passos</v>
          </cell>
        </row>
        <row r="3783">
          <cell r="F3783" t="str">
            <v>265BMG0410</v>
          </cell>
          <cell r="G3783" t="str">
            <v>ACESSO A ALPINÓPOLIS</v>
          </cell>
          <cell r="H3783" t="str">
            <v>ENTR BR-146(A)</v>
          </cell>
          <cell r="I3783">
            <v>550.70000000000005</v>
          </cell>
          <cell r="J3783">
            <v>569.79999999999995</v>
          </cell>
          <cell r="K3783">
            <v>19.100000000000001</v>
          </cell>
          <cell r="L3783" t="str">
            <v>IMP</v>
          </cell>
          <cell r="M3783" t="str">
            <v>EOP</v>
          </cell>
          <cell r="O3783" t="str">
            <v>Federal</v>
          </cell>
          <cell r="S3783" t="str">
            <v>Federal</v>
          </cell>
          <cell r="T3783" t="str">
            <v>N_PAV</v>
          </cell>
          <cell r="U3783" t="str">
            <v>Passos</v>
          </cell>
        </row>
        <row r="3784">
          <cell r="F3784" t="str">
            <v>265BMG0412</v>
          </cell>
          <cell r="G3784" t="str">
            <v>ENTR BR-146(A)</v>
          </cell>
          <cell r="H3784" t="str">
            <v>ACESSO P/ BOM JESUS DA PENHA</v>
          </cell>
          <cell r="I3784">
            <v>569.79999999999995</v>
          </cell>
          <cell r="J3784">
            <v>571.9</v>
          </cell>
          <cell r="K3784">
            <v>2.1</v>
          </cell>
          <cell r="L3784" t="str">
            <v>PAV</v>
          </cell>
          <cell r="N3784" t="str">
            <v>146BMG0210</v>
          </cell>
          <cell r="O3784" t="str">
            <v>Federal</v>
          </cell>
          <cell r="S3784" t="str">
            <v>Federal</v>
          </cell>
          <cell r="T3784" t="str">
            <v>PAV</v>
          </cell>
          <cell r="U3784" t="str">
            <v>Passos</v>
          </cell>
        </row>
        <row r="3785">
          <cell r="F3785" t="str">
            <v>265BMG0415</v>
          </cell>
          <cell r="G3785" t="str">
            <v>ACESSO P/ BOM JESUS DA PENHA</v>
          </cell>
          <cell r="H3785" t="str">
            <v>ENTR BR-146(B)</v>
          </cell>
          <cell r="I3785">
            <v>571.9</v>
          </cell>
          <cell r="J3785">
            <v>574</v>
          </cell>
          <cell r="K3785">
            <v>2.1</v>
          </cell>
          <cell r="L3785" t="str">
            <v>IMP</v>
          </cell>
          <cell r="M3785" t="str">
            <v>EOP</v>
          </cell>
          <cell r="N3785" t="str">
            <v>146BMG0220</v>
          </cell>
          <cell r="O3785" t="str">
            <v>Federal</v>
          </cell>
          <cell r="S3785" t="str">
            <v>Federal</v>
          </cell>
          <cell r="T3785" t="str">
            <v>N_PAV</v>
          </cell>
          <cell r="U3785" t="str">
            <v>Passos</v>
          </cell>
        </row>
        <row r="3786">
          <cell r="F3786" t="str">
            <v>265BMG0417</v>
          </cell>
          <cell r="G3786" t="str">
            <v>ENTR BR-146(B)</v>
          </cell>
          <cell r="H3786" t="str">
            <v>ACESSO P/ JACUÍ</v>
          </cell>
          <cell r="I3786">
            <v>574</v>
          </cell>
          <cell r="J3786">
            <v>603</v>
          </cell>
          <cell r="K3786">
            <v>29</v>
          </cell>
          <cell r="L3786" t="str">
            <v>IMP</v>
          </cell>
          <cell r="M3786" t="str">
            <v>EOP</v>
          </cell>
          <cell r="O3786" t="str">
            <v>Federal</v>
          </cell>
          <cell r="S3786" t="str">
            <v>Federal</v>
          </cell>
          <cell r="T3786" t="str">
            <v>N_PAV</v>
          </cell>
          <cell r="U3786" t="str">
            <v>Passos</v>
          </cell>
        </row>
        <row r="3787">
          <cell r="F3787" t="str">
            <v>265BMG0420</v>
          </cell>
          <cell r="G3787" t="str">
            <v>ACESSO P/ JACUÍ</v>
          </cell>
          <cell r="H3787" t="str">
            <v>ACESSO P/ SÃO SEBASTIÃO DO PARAÍSO</v>
          </cell>
          <cell r="I3787">
            <v>603</v>
          </cell>
          <cell r="J3787">
            <v>631</v>
          </cell>
          <cell r="K3787">
            <v>28</v>
          </cell>
          <cell r="L3787" t="str">
            <v>PAV</v>
          </cell>
          <cell r="O3787" t="str">
            <v>Federal</v>
          </cell>
          <cell r="S3787" t="str">
            <v>Federal</v>
          </cell>
          <cell r="T3787" t="str">
            <v>PAV</v>
          </cell>
          <cell r="U3787" t="str">
            <v>Passos</v>
          </cell>
        </row>
        <row r="3788">
          <cell r="F3788" t="str">
            <v>265BMG0440</v>
          </cell>
          <cell r="G3788" t="str">
            <v>ACESSO P/ SÃO SEBASTIÃO DO PARAÍSO</v>
          </cell>
          <cell r="H3788" t="str">
            <v>ENTR BR-491/MG-050 (SÃO SEBASTIÃO DO PARAÍSO)</v>
          </cell>
          <cell r="I3788">
            <v>631</v>
          </cell>
          <cell r="J3788">
            <v>634.9</v>
          </cell>
          <cell r="K3788">
            <v>3.9</v>
          </cell>
          <cell r="L3788" t="str">
            <v>PAV</v>
          </cell>
          <cell r="O3788" t="str">
            <v>Federal</v>
          </cell>
          <cell r="S3788" t="str">
            <v>Federal</v>
          </cell>
          <cell r="T3788" t="str">
            <v>PAV</v>
          </cell>
          <cell r="U3788" t="str">
            <v>Passos</v>
          </cell>
        </row>
        <row r="3789">
          <cell r="F3789" t="str">
            <v>265BMG0470</v>
          </cell>
          <cell r="G3789" t="str">
            <v>ENTR BR-491/MG-050 (SÃO SEBASTIÃO DO PARAÍSO)</v>
          </cell>
          <cell r="H3789" t="str">
            <v>ACESSO ITAMOGI</v>
          </cell>
          <cell r="I3789">
            <v>634.9</v>
          </cell>
          <cell r="J3789">
            <v>646.5</v>
          </cell>
          <cell r="K3789">
            <v>11.6</v>
          </cell>
          <cell r="L3789" t="str">
            <v>PAV</v>
          </cell>
          <cell r="O3789" t="str">
            <v>Convênio de Administração</v>
          </cell>
          <cell r="S3789" t="str">
            <v>Federal</v>
          </cell>
          <cell r="T3789" t="str">
            <v>PAV</v>
          </cell>
          <cell r="U3789" t="str">
            <v>Passos</v>
          </cell>
        </row>
        <row r="3790">
          <cell r="F3790" t="str">
            <v>265BMG0480</v>
          </cell>
          <cell r="G3790" t="str">
            <v>ACESSO ITAMOGI</v>
          </cell>
          <cell r="H3790" t="str">
            <v>DIV MG/SP</v>
          </cell>
          <cell r="I3790">
            <v>646.5</v>
          </cell>
          <cell r="J3790">
            <v>657.3</v>
          </cell>
          <cell r="K3790">
            <v>10.8</v>
          </cell>
          <cell r="L3790" t="str">
            <v>PAV</v>
          </cell>
          <cell r="O3790" t="str">
            <v>Convênio de Administração</v>
          </cell>
          <cell r="S3790" t="str">
            <v>Federal</v>
          </cell>
          <cell r="T3790" t="str">
            <v>PAV</v>
          </cell>
          <cell r="U3790" t="str">
            <v>Passos</v>
          </cell>
        </row>
        <row r="3791">
          <cell r="F3791" t="str">
            <v>265BSP0490</v>
          </cell>
          <cell r="G3791" t="str">
            <v>DIV MG/SP</v>
          </cell>
          <cell r="H3791" t="str">
            <v>ENTR SP-338</v>
          </cell>
          <cell r="I3791">
            <v>0</v>
          </cell>
          <cell r="J3791">
            <v>16.399999999999999</v>
          </cell>
          <cell r="K3791">
            <v>16.399999999999999</v>
          </cell>
          <cell r="L3791" t="str">
            <v>PLA</v>
          </cell>
          <cell r="O3791" t="str">
            <v>Estadual</v>
          </cell>
          <cell r="Q3791" t="str">
            <v>SP-351</v>
          </cell>
          <cell r="R3791" t="str">
            <v>PAV</v>
          </cell>
          <cell r="S3791" t="str">
            <v>Estadual</v>
          </cell>
          <cell r="T3791" t="str">
            <v>PLA</v>
          </cell>
          <cell r="U3791" t="str">
            <v>São José do Rio Preto</v>
          </cell>
        </row>
        <row r="3792">
          <cell r="F3792" t="str">
            <v>265BSP0510</v>
          </cell>
          <cell r="G3792" t="str">
            <v>ENTR SP-338</v>
          </cell>
          <cell r="H3792" t="str">
            <v>ACESSO ALTINÓPOLIS</v>
          </cell>
          <cell r="I3792">
            <v>16.399999999999999</v>
          </cell>
          <cell r="J3792">
            <v>25</v>
          </cell>
          <cell r="K3792">
            <v>8.6</v>
          </cell>
          <cell r="L3792" t="str">
            <v>PLA</v>
          </cell>
          <cell r="O3792" t="str">
            <v>Estadual</v>
          </cell>
          <cell r="Q3792" t="str">
            <v>SP-351</v>
          </cell>
          <cell r="R3792" t="str">
            <v>PAV</v>
          </cell>
          <cell r="S3792" t="str">
            <v>Estadual</v>
          </cell>
          <cell r="T3792" t="str">
            <v>PLA</v>
          </cell>
          <cell r="U3792" t="str">
            <v>São José do Rio Preto</v>
          </cell>
        </row>
        <row r="3793">
          <cell r="F3793" t="str">
            <v>265BSP0515</v>
          </cell>
          <cell r="G3793" t="str">
            <v>ACESSO ALTINÓPOLIS</v>
          </cell>
          <cell r="H3793" t="str">
            <v>ENTR SP-334 (BATATAIS)</v>
          </cell>
          <cell r="I3793">
            <v>25</v>
          </cell>
          <cell r="J3793">
            <v>52</v>
          </cell>
          <cell r="K3793">
            <v>27</v>
          </cell>
          <cell r="L3793" t="str">
            <v>PLA</v>
          </cell>
          <cell r="O3793" t="str">
            <v>Estadual</v>
          </cell>
          <cell r="Q3793" t="str">
            <v>SP-351</v>
          </cell>
          <cell r="R3793" t="str">
            <v>PAV</v>
          </cell>
          <cell r="S3793" t="str">
            <v>Estadual</v>
          </cell>
          <cell r="T3793" t="str">
            <v>PLA</v>
          </cell>
          <cell r="U3793" t="str">
            <v>São José do Rio Preto</v>
          </cell>
        </row>
        <row r="3794">
          <cell r="F3794" t="str">
            <v>265BSP0530</v>
          </cell>
          <cell r="G3794" t="str">
            <v>ENTR SP-334 (BATATAIS)</v>
          </cell>
          <cell r="H3794" t="str">
            <v>ENTR SP-328</v>
          </cell>
          <cell r="I3794">
            <v>52</v>
          </cell>
          <cell r="J3794">
            <v>77</v>
          </cell>
          <cell r="K3794">
            <v>25</v>
          </cell>
          <cell r="L3794" t="str">
            <v>PLA</v>
          </cell>
          <cell r="O3794" t="str">
            <v>Federal</v>
          </cell>
          <cell r="S3794" t="str">
            <v>Federal</v>
          </cell>
          <cell r="T3794" t="str">
            <v>PLA</v>
          </cell>
          <cell r="U3794" t="str">
            <v>São José do Rio Preto</v>
          </cell>
        </row>
        <row r="3795">
          <cell r="F3795" t="str">
            <v>265BSP0545</v>
          </cell>
          <cell r="G3795" t="str">
            <v>ENTR SP-328</v>
          </cell>
          <cell r="H3795" t="str">
            <v>ENTR BR-050 (PORANGABA)</v>
          </cell>
          <cell r="I3795">
            <v>77</v>
          </cell>
          <cell r="J3795">
            <v>83</v>
          </cell>
          <cell r="K3795">
            <v>6</v>
          </cell>
          <cell r="L3795" t="str">
            <v>PLA</v>
          </cell>
          <cell r="O3795" t="str">
            <v>Federal</v>
          </cell>
          <cell r="S3795" t="str">
            <v>Federal</v>
          </cell>
          <cell r="T3795" t="str">
            <v>PLA</v>
          </cell>
          <cell r="U3795" t="str">
            <v>São José do Rio Preto</v>
          </cell>
        </row>
        <row r="3796">
          <cell r="F3796" t="str">
            <v>265BSP0550</v>
          </cell>
          <cell r="G3796" t="str">
            <v>ENTR BR-050 (PORANGABA)</v>
          </cell>
          <cell r="H3796" t="str">
            <v>ENTR SP-322 (PITANGUEIRAS)</v>
          </cell>
          <cell r="I3796">
            <v>83</v>
          </cell>
          <cell r="J3796">
            <v>125</v>
          </cell>
          <cell r="K3796">
            <v>42</v>
          </cell>
          <cell r="L3796" t="str">
            <v>PLA</v>
          </cell>
          <cell r="O3796" t="str">
            <v>Federal</v>
          </cell>
          <cell r="S3796" t="str">
            <v>Federal</v>
          </cell>
          <cell r="T3796" t="str">
            <v>PLA</v>
          </cell>
          <cell r="U3796" t="str">
            <v>São José do Rio Preto</v>
          </cell>
        </row>
        <row r="3797">
          <cell r="F3797" t="str">
            <v>265BSP0570</v>
          </cell>
          <cell r="G3797" t="str">
            <v>ENTR SP-322 (PITANGUEIRAS)</v>
          </cell>
          <cell r="H3797" t="str">
            <v>ENTR SP-351(A)</v>
          </cell>
          <cell r="I3797">
            <v>125</v>
          </cell>
          <cell r="J3797">
            <v>150.69999999999999</v>
          </cell>
          <cell r="K3797">
            <v>25.7</v>
          </cell>
          <cell r="L3797" t="str">
            <v>PLA</v>
          </cell>
          <cell r="O3797" t="str">
            <v>Estadual</v>
          </cell>
          <cell r="Q3797" t="str">
            <v>SP-322</v>
          </cell>
          <cell r="R3797" t="str">
            <v>PAV</v>
          </cell>
          <cell r="S3797" t="str">
            <v>Estadual</v>
          </cell>
          <cell r="T3797" t="str">
            <v>PLA</v>
          </cell>
          <cell r="U3797" t="str">
            <v>São José do Rio Preto</v>
          </cell>
        </row>
        <row r="3798">
          <cell r="F3798" t="str">
            <v>265BSP0585</v>
          </cell>
          <cell r="G3798" t="str">
            <v>ENTR SP-351(A)</v>
          </cell>
          <cell r="H3798" t="str">
            <v>ENTR BR-364</v>
          </cell>
          <cell r="I3798">
            <v>150.69999999999999</v>
          </cell>
          <cell r="J3798">
            <v>151.9</v>
          </cell>
          <cell r="K3798">
            <v>1.2</v>
          </cell>
          <cell r="L3798" t="str">
            <v>PLA</v>
          </cell>
          <cell r="O3798" t="str">
            <v>Estadual</v>
          </cell>
          <cell r="Q3798" t="str">
            <v>SP-322</v>
          </cell>
          <cell r="R3798" t="str">
            <v>PAV</v>
          </cell>
          <cell r="S3798" t="str">
            <v>Estadual</v>
          </cell>
          <cell r="T3798" t="str">
            <v>PLA</v>
          </cell>
          <cell r="U3798" t="str">
            <v>São José do Rio Preto</v>
          </cell>
        </row>
        <row r="3799">
          <cell r="F3799" t="str">
            <v>265BSP0590</v>
          </cell>
          <cell r="G3799" t="str">
            <v>ENTR BR-364</v>
          </cell>
          <cell r="H3799" t="str">
            <v>ENTR SP-351(B) (BEBEDOURO)</v>
          </cell>
          <cell r="I3799">
            <v>151.9</v>
          </cell>
          <cell r="J3799">
            <v>156.30000000000001</v>
          </cell>
          <cell r="K3799">
            <v>4.4000000000000004</v>
          </cell>
          <cell r="L3799" t="str">
            <v>PLA</v>
          </cell>
          <cell r="O3799" t="str">
            <v>Estadual</v>
          </cell>
          <cell r="Q3799" t="str">
            <v>SP-322</v>
          </cell>
          <cell r="R3799" t="str">
            <v>PAV</v>
          </cell>
          <cell r="S3799" t="str">
            <v>Estadual</v>
          </cell>
          <cell r="T3799" t="str">
            <v>PLA</v>
          </cell>
          <cell r="U3799" t="str">
            <v>São José do Rio Preto</v>
          </cell>
        </row>
        <row r="3800">
          <cell r="F3800" t="str">
            <v>265BSP0610</v>
          </cell>
          <cell r="G3800" t="str">
            <v>ENTR SP-351(B) (BEBEDOURO)</v>
          </cell>
          <cell r="H3800" t="str">
            <v>ENTR SP-373 (P/SEVERÍNIA)</v>
          </cell>
          <cell r="I3800">
            <v>156.30000000000001</v>
          </cell>
          <cell r="J3800">
            <v>192.6</v>
          </cell>
          <cell r="K3800">
            <v>36.299999999999997</v>
          </cell>
          <cell r="L3800" t="str">
            <v>PLA</v>
          </cell>
          <cell r="O3800" t="str">
            <v>Estadual</v>
          </cell>
          <cell r="Q3800" t="str">
            <v>SP-322</v>
          </cell>
          <cell r="R3800" t="str">
            <v>PAV</v>
          </cell>
          <cell r="S3800" t="str">
            <v>Estadual</v>
          </cell>
          <cell r="T3800" t="str">
            <v>PLA</v>
          </cell>
          <cell r="U3800" t="str">
            <v>São José do Rio Preto</v>
          </cell>
        </row>
        <row r="3801">
          <cell r="F3801" t="str">
            <v>265BSP0623</v>
          </cell>
          <cell r="G3801" t="str">
            <v>ENTR SP-373 (P/SEVERÍNIA)</v>
          </cell>
          <cell r="H3801" t="str">
            <v>ACESSO OLÍMPIA (I)</v>
          </cell>
          <cell r="I3801">
            <v>192.6</v>
          </cell>
          <cell r="J3801">
            <v>204.1</v>
          </cell>
          <cell r="K3801">
            <v>11.5</v>
          </cell>
          <cell r="L3801" t="str">
            <v>PLA</v>
          </cell>
          <cell r="O3801" t="str">
            <v>Estadual</v>
          </cell>
          <cell r="Q3801" t="str">
            <v>SP-322</v>
          </cell>
          <cell r="R3801" t="str">
            <v>PAV</v>
          </cell>
          <cell r="S3801" t="str">
            <v>Estadual</v>
          </cell>
          <cell r="T3801" t="str">
            <v>PLA</v>
          </cell>
          <cell r="U3801" t="str">
            <v>São José do Rio Preto</v>
          </cell>
        </row>
        <row r="3802">
          <cell r="F3802" t="str">
            <v>265BSP0625</v>
          </cell>
          <cell r="G3802" t="str">
            <v>ACESSO OLÍMPIA (I)</v>
          </cell>
          <cell r="H3802" t="str">
            <v>ENTR SP-425</v>
          </cell>
          <cell r="I3802">
            <v>204.1</v>
          </cell>
          <cell r="J3802">
            <v>210.4</v>
          </cell>
          <cell r="K3802">
            <v>6.3</v>
          </cell>
          <cell r="L3802" t="str">
            <v>PLA</v>
          </cell>
          <cell r="O3802" t="str">
            <v>Estadual</v>
          </cell>
          <cell r="Q3802" t="str">
            <v>SP-322</v>
          </cell>
          <cell r="R3802" t="str">
            <v>PAV</v>
          </cell>
          <cell r="S3802" t="str">
            <v>Estadual</v>
          </cell>
          <cell r="T3802" t="str">
            <v>PLA</v>
          </cell>
          <cell r="U3802" t="str">
            <v>São José do Rio Preto</v>
          </cell>
        </row>
        <row r="3803">
          <cell r="F3803" t="str">
            <v>265BSP0630</v>
          </cell>
          <cell r="G3803" t="str">
            <v>ENTR SP-425</v>
          </cell>
          <cell r="H3803" t="str">
            <v>ACESSO OLÍMPIA (II)</v>
          </cell>
          <cell r="I3803">
            <v>210.4</v>
          </cell>
          <cell r="J3803">
            <v>211.9</v>
          </cell>
          <cell r="K3803">
            <v>1.5</v>
          </cell>
          <cell r="L3803" t="str">
            <v>PLA</v>
          </cell>
          <cell r="O3803" t="str">
            <v>Estadual</v>
          </cell>
          <cell r="Q3803" t="str">
            <v>SP-425</v>
          </cell>
          <cell r="R3803" t="str">
            <v>PAV</v>
          </cell>
          <cell r="S3803" t="str">
            <v>Estadual</v>
          </cell>
          <cell r="T3803" t="str">
            <v>PLA</v>
          </cell>
          <cell r="U3803" t="str">
            <v>São José do Rio Preto</v>
          </cell>
        </row>
        <row r="3804">
          <cell r="F3804" t="str">
            <v>265BSP0640</v>
          </cell>
          <cell r="G3804" t="str">
            <v>ACESSO OLÍMPIA (II)</v>
          </cell>
          <cell r="H3804" t="str">
            <v>FIM DA PISTA DUPLA</v>
          </cell>
          <cell r="I3804">
            <v>211.9</v>
          </cell>
          <cell r="J3804">
            <v>215.7</v>
          </cell>
          <cell r="K3804">
            <v>3.8</v>
          </cell>
          <cell r="L3804" t="str">
            <v>PLA</v>
          </cell>
          <cell r="O3804" t="str">
            <v>Estadual</v>
          </cell>
          <cell r="Q3804" t="str">
            <v>SP-425</v>
          </cell>
          <cell r="R3804" t="str">
            <v>DUP</v>
          </cell>
          <cell r="S3804" t="str">
            <v>Estadual</v>
          </cell>
          <cell r="T3804" t="str">
            <v>PLA</v>
          </cell>
          <cell r="U3804" t="str">
            <v>São José do Rio Preto</v>
          </cell>
        </row>
        <row r="3805">
          <cell r="F3805" t="str">
            <v>265BSP0650</v>
          </cell>
          <cell r="G3805" t="str">
            <v>FIM DA PISTA DUPLA</v>
          </cell>
          <cell r="H3805" t="str">
            <v>ENTR BR-153/456 (SÃO JOSÉ DO RIO PRETO)</v>
          </cell>
          <cell r="I3805">
            <v>215.7</v>
          </cell>
          <cell r="J3805">
            <v>259.2</v>
          </cell>
          <cell r="K3805">
            <v>43.5</v>
          </cell>
          <cell r="L3805" t="str">
            <v>PLA</v>
          </cell>
          <cell r="O3805" t="str">
            <v>Estadual</v>
          </cell>
          <cell r="Q3805" t="str">
            <v>SP-425</v>
          </cell>
          <cell r="R3805" t="str">
            <v>PAV</v>
          </cell>
          <cell r="S3805" t="str">
            <v>Estadual</v>
          </cell>
          <cell r="T3805" t="str">
            <v>PLA</v>
          </cell>
          <cell r="U3805" t="str">
            <v>São José do Rio Preto</v>
          </cell>
        </row>
        <row r="3806">
          <cell r="F3806" t="str">
            <v>267AMS1005</v>
          </cell>
          <cell r="G3806" t="str">
            <v>ENTR BR-267 (P/PONTE INTERNACIONAL)</v>
          </cell>
          <cell r="H3806" t="str">
            <v>DIQUE PORTO MURTINHO</v>
          </cell>
          <cell r="I3806">
            <v>0</v>
          </cell>
          <cell r="J3806">
            <v>2.7</v>
          </cell>
          <cell r="K3806">
            <v>2.7</v>
          </cell>
          <cell r="L3806" t="str">
            <v>PAV</v>
          </cell>
          <cell r="O3806" t="str">
            <v>Federal</v>
          </cell>
          <cell r="S3806" t="str">
            <v>Federal</v>
          </cell>
          <cell r="T3806" t="str">
            <v>PAV</v>
          </cell>
          <cell r="U3806" t="str">
            <v>Jardim</v>
          </cell>
        </row>
        <row r="3807">
          <cell r="F3807" t="str">
            <v>267AMS1010</v>
          </cell>
          <cell r="G3807" t="str">
            <v>DIQUE PORTO MURTINHO</v>
          </cell>
          <cell r="H3807" t="str">
            <v>FRONT BRASIL/PARAGUAI (PORTO MURTINHO)</v>
          </cell>
          <cell r="I3807">
            <v>2.7</v>
          </cell>
          <cell r="J3807">
            <v>4.5</v>
          </cell>
          <cell r="K3807">
            <v>1.8</v>
          </cell>
          <cell r="L3807" t="str">
            <v>PAV</v>
          </cell>
          <cell r="O3807" t="str">
            <v>Federal</v>
          </cell>
          <cell r="S3807" t="str">
            <v>Federal</v>
          </cell>
          <cell r="T3807" t="str">
            <v>PAV</v>
          </cell>
          <cell r="U3807" t="str">
            <v>Jardim</v>
          </cell>
        </row>
        <row r="3808">
          <cell r="F3808" t="str">
            <v>267BMG0010</v>
          </cell>
          <cell r="G3808" t="str">
            <v>ENTR BR-116(A)/120 (LEOPOLDINA)</v>
          </cell>
          <cell r="H3808" t="str">
            <v>ENTR BR-116(B)</v>
          </cell>
          <cell r="I3808">
            <v>0</v>
          </cell>
          <cell r="J3808">
            <v>7.7</v>
          </cell>
          <cell r="K3808">
            <v>7.7</v>
          </cell>
          <cell r="L3808" t="str">
            <v>PAV</v>
          </cell>
          <cell r="N3808" t="str">
            <v>116BMG1430</v>
          </cell>
          <cell r="O3808" t="str">
            <v>Federal</v>
          </cell>
          <cell r="S3808" t="str">
            <v>Federal</v>
          </cell>
          <cell r="T3808" t="str">
            <v>PAV</v>
          </cell>
          <cell r="U3808" t="str">
            <v>Leopoldina</v>
          </cell>
        </row>
        <row r="3809">
          <cell r="F3809" t="str">
            <v>267BMG0030</v>
          </cell>
          <cell r="G3809" t="str">
            <v>ENTR BR-116(B)</v>
          </cell>
          <cell r="H3809" t="str">
            <v>ENTR MG-126 (BICAS)</v>
          </cell>
          <cell r="I3809">
            <v>7.7</v>
          </cell>
          <cell r="J3809">
            <v>62</v>
          </cell>
          <cell r="K3809">
            <v>54.3</v>
          </cell>
          <cell r="L3809" t="str">
            <v>PAV</v>
          </cell>
          <cell r="O3809" t="str">
            <v>Federal</v>
          </cell>
          <cell r="S3809" t="str">
            <v>Federal</v>
          </cell>
          <cell r="T3809" t="str">
            <v>PAV</v>
          </cell>
          <cell r="U3809" t="str">
            <v>Leopoldina</v>
          </cell>
        </row>
        <row r="3810">
          <cell r="F3810" t="str">
            <v>267BMG0050</v>
          </cell>
          <cell r="G3810" t="str">
            <v>ENTR MG-126 (BICAS)</v>
          </cell>
          <cell r="H3810" t="str">
            <v>ENTR ANTIGA ESTRADA UNIÃO E INDÚSTRIA(B)</v>
          </cell>
          <cell r="I3810">
            <v>62</v>
          </cell>
          <cell r="J3810">
            <v>93.2</v>
          </cell>
          <cell r="K3810">
            <v>31.2</v>
          </cell>
          <cell r="L3810" t="str">
            <v>PAV</v>
          </cell>
          <cell r="O3810" t="str">
            <v>Federal</v>
          </cell>
          <cell r="S3810" t="str">
            <v>Federal</v>
          </cell>
          <cell r="T3810" t="str">
            <v>PAV</v>
          </cell>
          <cell r="U3810" t="str">
            <v>Juiz de Fora</v>
          </cell>
        </row>
        <row r="3811">
          <cell r="F3811" t="str">
            <v>267BMG0060</v>
          </cell>
          <cell r="G3811" t="str">
            <v>ENTR ANTIGA ESTRADA UNIÃO E INDÚSTRIA(A)</v>
          </cell>
          <cell r="H3811" t="str">
            <v>ENTR AV. PRES ITAMAR FRANCO (JUIZ DE FORA)</v>
          </cell>
          <cell r="I3811">
            <v>93.2</v>
          </cell>
          <cell r="J3811">
            <v>100.7</v>
          </cell>
          <cell r="K3811">
            <v>7.5</v>
          </cell>
          <cell r="L3811" t="str">
            <v>PAV</v>
          </cell>
          <cell r="O3811" t="str">
            <v>Federal</v>
          </cell>
          <cell r="S3811" t="str">
            <v>Federal</v>
          </cell>
          <cell r="T3811" t="str">
            <v>PAV</v>
          </cell>
          <cell r="U3811" t="str">
            <v>Juiz de Fora</v>
          </cell>
        </row>
        <row r="3812">
          <cell r="F3812" t="str">
            <v>267BMG0070</v>
          </cell>
          <cell r="G3812" t="str">
            <v>ENTR AV. PRES ITAMAR FRANCO (JUIZ DE FORA)</v>
          </cell>
          <cell r="H3812" t="str">
            <v>ENTR BR-440/MG-353 (JUIZ DE FORA) *TRECHO MUNICIPAL*</v>
          </cell>
          <cell r="I3812">
            <v>100.7</v>
          </cell>
          <cell r="J3812">
            <v>103</v>
          </cell>
          <cell r="K3812">
            <v>2.2999999999999998</v>
          </cell>
          <cell r="L3812" t="str">
            <v>PAV</v>
          </cell>
          <cell r="O3812" t="str">
            <v>Federal</v>
          </cell>
          <cell r="S3812" t="str">
            <v>Federal</v>
          </cell>
          <cell r="T3812" t="str">
            <v>PAV</v>
          </cell>
          <cell r="U3812" t="str">
            <v>Juiz de Fora</v>
          </cell>
        </row>
        <row r="3813">
          <cell r="F3813" t="str">
            <v>267BMG0090</v>
          </cell>
          <cell r="G3813" t="str">
            <v>ENTR BR-440/MG-353 (JUIZ DE FORA)</v>
          </cell>
          <cell r="H3813" t="str">
            <v>ENTR ANTIGA ESTRADA UNIÃO E INDÚSTRIA(B) *TRECHO MUNICIPAL*</v>
          </cell>
          <cell r="I3813">
            <v>103</v>
          </cell>
          <cell r="J3813">
            <v>111.9</v>
          </cell>
          <cell r="K3813">
            <v>8.9</v>
          </cell>
          <cell r="L3813" t="str">
            <v>PAV</v>
          </cell>
          <cell r="O3813" t="str">
            <v>Federal</v>
          </cell>
          <cell r="S3813" t="str">
            <v>Federal</v>
          </cell>
          <cell r="T3813" t="str">
            <v>PAV</v>
          </cell>
          <cell r="U3813" t="str">
            <v>Juiz de Fora</v>
          </cell>
        </row>
        <row r="3814">
          <cell r="F3814" t="str">
            <v>267BMG0110</v>
          </cell>
          <cell r="G3814" t="str">
            <v>ENTR ANTIGA ESTRADA UNIÃO E INDÚSTRIA(B)</v>
          </cell>
          <cell r="H3814" t="str">
            <v>ENTR BR-040(A)</v>
          </cell>
          <cell r="I3814">
            <v>111.9</v>
          </cell>
          <cell r="J3814">
            <v>115.5</v>
          </cell>
          <cell r="K3814">
            <v>3.6</v>
          </cell>
          <cell r="L3814" t="str">
            <v>PAV</v>
          </cell>
          <cell r="O3814" t="str">
            <v>Federal</v>
          </cell>
          <cell r="S3814" t="str">
            <v>Federal</v>
          </cell>
          <cell r="T3814" t="str">
            <v>PAV</v>
          </cell>
          <cell r="U3814" t="str">
            <v>Juiz de Fora</v>
          </cell>
        </row>
        <row r="3815">
          <cell r="F3815" t="str">
            <v>267BMG0120</v>
          </cell>
          <cell r="G3815" t="str">
            <v>ENTR BR-040(A)</v>
          </cell>
          <cell r="H3815" t="str">
            <v>ENTR BR-040(B)</v>
          </cell>
          <cell r="I3815">
            <v>115.5</v>
          </cell>
          <cell r="J3815">
            <v>118.7</v>
          </cell>
          <cell r="K3815">
            <v>3.2</v>
          </cell>
          <cell r="L3815" t="str">
            <v>PAV</v>
          </cell>
          <cell r="N3815" t="str">
            <v>040BMG0590</v>
          </cell>
          <cell r="O3815" t="str">
            <v>Concessão Federal</v>
          </cell>
          <cell r="S3815" t="str">
            <v>Federal</v>
          </cell>
          <cell r="T3815" t="str">
            <v>PAV</v>
          </cell>
          <cell r="U3815" t="str">
            <v>Juiz de Fora</v>
          </cell>
        </row>
        <row r="3816">
          <cell r="F3816" t="str">
            <v>267BMG0130</v>
          </cell>
          <cell r="G3816" t="str">
            <v>ENTR BR-040(B)</v>
          </cell>
          <cell r="H3816" t="str">
            <v>ENTR MG-135</v>
          </cell>
          <cell r="I3816">
            <v>118.7</v>
          </cell>
          <cell r="J3816">
            <v>138.4</v>
          </cell>
          <cell r="K3816">
            <v>19.7</v>
          </cell>
          <cell r="L3816" t="str">
            <v>PAV</v>
          </cell>
          <cell r="O3816" t="str">
            <v>Federal</v>
          </cell>
          <cell r="S3816" t="str">
            <v>Federal</v>
          </cell>
          <cell r="T3816" t="str">
            <v>PAV</v>
          </cell>
          <cell r="U3816" t="str">
            <v>Juiz de Fora</v>
          </cell>
        </row>
        <row r="3817">
          <cell r="F3817" t="str">
            <v>267BMG0140</v>
          </cell>
          <cell r="G3817" t="str">
            <v>ENTR MG-135</v>
          </cell>
          <cell r="H3817" t="str">
            <v>ACESSO LIMA DUARTE</v>
          </cell>
          <cell r="I3817">
            <v>138.4</v>
          </cell>
          <cell r="J3817">
            <v>162.6</v>
          </cell>
          <cell r="K3817">
            <v>24.2</v>
          </cell>
          <cell r="L3817" t="str">
            <v>PAV</v>
          </cell>
          <cell r="O3817" t="str">
            <v>Federal</v>
          </cell>
          <cell r="S3817" t="str">
            <v>Federal</v>
          </cell>
          <cell r="T3817" t="str">
            <v>PAV</v>
          </cell>
          <cell r="U3817" t="str">
            <v>Juiz de Fora</v>
          </cell>
        </row>
        <row r="3818">
          <cell r="F3818" t="str">
            <v>267BMG0150</v>
          </cell>
          <cell r="G3818" t="str">
            <v>ACESSO LIMA DUARTE</v>
          </cell>
          <cell r="H3818" t="str">
            <v>ENTR MG-457 (BOM JARDIM DE MINAS)</v>
          </cell>
          <cell r="I3818">
            <v>162.6</v>
          </cell>
          <cell r="J3818">
            <v>213.6</v>
          </cell>
          <cell r="K3818">
            <v>51</v>
          </cell>
          <cell r="L3818" t="str">
            <v>PAV</v>
          </cell>
          <cell r="O3818" t="str">
            <v>Federal</v>
          </cell>
          <cell r="S3818" t="str">
            <v>Federal</v>
          </cell>
          <cell r="T3818" t="str">
            <v>PAV</v>
          </cell>
          <cell r="U3818" t="str">
            <v>Juiz de Fora</v>
          </cell>
        </row>
        <row r="3819">
          <cell r="F3819" t="str">
            <v>267BMG0165</v>
          </cell>
          <cell r="G3819" t="str">
            <v>ENTR MG-457 (BOM JARDIM DE MINAS)</v>
          </cell>
          <cell r="H3819" t="str">
            <v>ENTR BR-494 (P/ ARANTINA)</v>
          </cell>
          <cell r="I3819">
            <v>213.6</v>
          </cell>
          <cell r="J3819">
            <v>216.8</v>
          </cell>
          <cell r="K3819">
            <v>3.2</v>
          </cell>
          <cell r="L3819" t="str">
            <v>PAV</v>
          </cell>
          <cell r="O3819" t="str">
            <v>Federal</v>
          </cell>
          <cell r="S3819" t="str">
            <v>Federal</v>
          </cell>
          <cell r="T3819" t="str">
            <v>PAV</v>
          </cell>
          <cell r="U3819" t="str">
            <v>Caxambu</v>
          </cell>
        </row>
        <row r="3820">
          <cell r="F3820" t="str">
            <v>267BMG0168</v>
          </cell>
          <cell r="G3820" t="str">
            <v>ENTR BR-494 (P/ ARANTINA)</v>
          </cell>
          <cell r="H3820" t="str">
            <v>ENTR MG-814 (P/ LIBERDADE)</v>
          </cell>
          <cell r="I3820">
            <v>216.8</v>
          </cell>
          <cell r="J3820">
            <v>233.1</v>
          </cell>
          <cell r="K3820">
            <v>16.3</v>
          </cell>
          <cell r="L3820" t="str">
            <v>PAV</v>
          </cell>
          <cell r="O3820" t="str">
            <v>Federal</v>
          </cell>
          <cell r="S3820" t="str">
            <v>Federal</v>
          </cell>
          <cell r="T3820" t="str">
            <v>PAV</v>
          </cell>
          <cell r="U3820" t="str">
            <v>Caxambu</v>
          </cell>
        </row>
        <row r="3821">
          <cell r="F3821" t="str">
            <v>267BMG0172</v>
          </cell>
          <cell r="G3821" t="str">
            <v>ENTR MG-814 (P/ LIBERDADE)</v>
          </cell>
          <cell r="H3821" t="str">
            <v>ACESSO P/ CARVALHOS</v>
          </cell>
          <cell r="I3821">
            <v>233.1</v>
          </cell>
          <cell r="J3821">
            <v>251.5</v>
          </cell>
          <cell r="K3821">
            <v>18.399999999999999</v>
          </cell>
          <cell r="L3821" t="str">
            <v>PAV</v>
          </cell>
          <cell r="O3821" t="str">
            <v>Federal</v>
          </cell>
          <cell r="S3821" t="str">
            <v>Federal</v>
          </cell>
          <cell r="T3821" t="str">
            <v>PAV</v>
          </cell>
          <cell r="U3821" t="str">
            <v>Caxambu</v>
          </cell>
        </row>
        <row r="3822">
          <cell r="F3822" t="str">
            <v>267BMG0175</v>
          </cell>
          <cell r="G3822" t="str">
            <v>ACESSO P/ CARVALHOS</v>
          </cell>
          <cell r="H3822" t="str">
            <v>ACESSO P/ SERITINGA</v>
          </cell>
          <cell r="I3822">
            <v>251.5</v>
          </cell>
          <cell r="J3822">
            <v>255</v>
          </cell>
          <cell r="K3822">
            <v>3.5</v>
          </cell>
          <cell r="L3822" t="str">
            <v>PAV</v>
          </cell>
          <cell r="O3822" t="str">
            <v>Federal</v>
          </cell>
          <cell r="S3822" t="str">
            <v>Federal</v>
          </cell>
          <cell r="T3822" t="str">
            <v>PAV</v>
          </cell>
          <cell r="U3822" t="str">
            <v>Caxambu</v>
          </cell>
        </row>
        <row r="3823">
          <cell r="F3823" t="str">
            <v>267BMG0180</v>
          </cell>
          <cell r="G3823" t="str">
            <v>ACESSO P/ SERITINGA</v>
          </cell>
          <cell r="H3823" t="str">
            <v>ACESSO P/ AIURUOCA</v>
          </cell>
          <cell r="I3823">
            <v>255</v>
          </cell>
          <cell r="J3823">
            <v>271</v>
          </cell>
          <cell r="K3823">
            <v>16</v>
          </cell>
          <cell r="L3823" t="str">
            <v>PAV</v>
          </cell>
          <cell r="O3823" t="str">
            <v>Federal</v>
          </cell>
          <cell r="S3823" t="str">
            <v>Federal</v>
          </cell>
          <cell r="T3823" t="str">
            <v>PAV</v>
          </cell>
          <cell r="U3823" t="str">
            <v>Caxambu</v>
          </cell>
        </row>
        <row r="3824">
          <cell r="F3824" t="str">
            <v>267BMG0190</v>
          </cell>
          <cell r="G3824" t="str">
            <v>ACESSO P/ AIURUOCA</v>
          </cell>
          <cell r="H3824" t="str">
            <v>ENTR BR-354(A)/383(A) (P/ CRUZÍLIA)</v>
          </cell>
          <cell r="I3824">
            <v>271</v>
          </cell>
          <cell r="J3824">
            <v>291.5</v>
          </cell>
          <cell r="K3824">
            <v>20.5</v>
          </cell>
          <cell r="L3824" t="str">
            <v>PAV</v>
          </cell>
          <cell r="O3824" t="str">
            <v>Federal</v>
          </cell>
          <cell r="S3824" t="str">
            <v>Federal</v>
          </cell>
          <cell r="T3824" t="str">
            <v>PAV</v>
          </cell>
          <cell r="U3824" t="str">
            <v>Caxambu</v>
          </cell>
        </row>
        <row r="3825">
          <cell r="F3825" t="str">
            <v>267BMG0210</v>
          </cell>
          <cell r="G3825" t="str">
            <v>ENTR BR-354(A)/383(A) (P/ CRUZÍLIA)</v>
          </cell>
          <cell r="H3825" t="str">
            <v>ACESSO BAEPENDI</v>
          </cell>
          <cell r="I3825">
            <v>291.5</v>
          </cell>
          <cell r="J3825">
            <v>297.60000000000002</v>
          </cell>
          <cell r="K3825">
            <v>6.1</v>
          </cell>
          <cell r="L3825" t="str">
            <v>PAV</v>
          </cell>
          <cell r="N3825" t="str">
            <v>383BMG0190;354BMG0470</v>
          </cell>
          <cell r="O3825" t="str">
            <v>Federal</v>
          </cell>
          <cell r="S3825" t="str">
            <v>Federal</v>
          </cell>
          <cell r="T3825" t="str">
            <v>PAV</v>
          </cell>
          <cell r="U3825" t="str">
            <v>Caxambu</v>
          </cell>
        </row>
        <row r="3826">
          <cell r="F3826" t="str">
            <v>267BMG0230</v>
          </cell>
          <cell r="G3826" t="str">
            <v>ACESSO BAEPENDI</v>
          </cell>
          <cell r="H3826" t="str">
            <v>ENTR BR-354(B) (CAXAMBÚ)</v>
          </cell>
          <cell r="I3826">
            <v>297.60000000000002</v>
          </cell>
          <cell r="J3826">
            <v>304.60000000000002</v>
          </cell>
          <cell r="K3826">
            <v>7</v>
          </cell>
          <cell r="L3826" t="str">
            <v>PAV</v>
          </cell>
          <cell r="N3826" t="str">
            <v>383BMG0210;354BMG0490</v>
          </cell>
          <cell r="O3826" t="str">
            <v>Federal</v>
          </cell>
          <cell r="S3826" t="str">
            <v>Federal</v>
          </cell>
          <cell r="T3826" t="str">
            <v>PAV</v>
          </cell>
          <cell r="U3826" t="str">
            <v>Caxambu</v>
          </cell>
        </row>
        <row r="3827">
          <cell r="F3827" t="str">
            <v>267BMG0240</v>
          </cell>
          <cell r="G3827" t="str">
            <v>ENTR BR-354(B) (CAXAMBÚ)</v>
          </cell>
          <cell r="H3827" t="str">
            <v>ENTR BR-383(B)</v>
          </cell>
          <cell r="I3827">
            <v>304.60000000000002</v>
          </cell>
          <cell r="J3827">
            <v>310.7</v>
          </cell>
          <cell r="K3827">
            <v>6.1</v>
          </cell>
          <cell r="L3827" t="str">
            <v>PLA</v>
          </cell>
          <cell r="N3827" t="str">
            <v>383BMG0220</v>
          </cell>
          <cell r="O3827" t="str">
            <v>Estadual</v>
          </cell>
          <cell r="Q3827" t="str">
            <v>MGT-267</v>
          </cell>
          <cell r="R3827" t="str">
            <v>PAV</v>
          </cell>
          <cell r="S3827" t="str">
            <v>Estadual</v>
          </cell>
          <cell r="T3827" t="str">
            <v>PLA</v>
          </cell>
          <cell r="U3827" t="str">
            <v>Caxambu</v>
          </cell>
        </row>
        <row r="3828">
          <cell r="F3828" t="str">
            <v>267BMG0250</v>
          </cell>
          <cell r="G3828" t="str">
            <v>ENTR BR-383(B)</v>
          </cell>
          <cell r="H3828" t="str">
            <v>ACESSO CONCEIÇÃO DO RIO VERDE</v>
          </cell>
          <cell r="I3828">
            <v>310.7</v>
          </cell>
          <cell r="J3828">
            <v>327.9</v>
          </cell>
          <cell r="K3828">
            <v>17.2</v>
          </cell>
          <cell r="L3828" t="str">
            <v>PLA</v>
          </cell>
          <cell r="O3828" t="str">
            <v>Estadual</v>
          </cell>
          <cell r="Q3828" t="str">
            <v>MGT-267</v>
          </cell>
          <cell r="R3828" t="str">
            <v>PAV</v>
          </cell>
          <cell r="S3828" t="str">
            <v>Estadual</v>
          </cell>
          <cell r="T3828" t="str">
            <v>PLA</v>
          </cell>
          <cell r="U3828" t="str">
            <v>Caxambu</v>
          </cell>
        </row>
        <row r="3829">
          <cell r="F3829" t="str">
            <v>267BMG0270</v>
          </cell>
          <cell r="G3829" t="str">
            <v>ACESSO CONCEIÇÃO DO RIO VERDE</v>
          </cell>
          <cell r="H3829" t="str">
            <v>ENTR BR-460</v>
          </cell>
          <cell r="I3829">
            <v>327.9</v>
          </cell>
          <cell r="J3829">
            <v>345.3</v>
          </cell>
          <cell r="K3829">
            <v>17.399999999999999</v>
          </cell>
          <cell r="L3829" t="str">
            <v>PLA</v>
          </cell>
          <cell r="O3829" t="str">
            <v>Estadual</v>
          </cell>
          <cell r="Q3829" t="str">
            <v>MGT-267</v>
          </cell>
          <cell r="R3829" t="str">
            <v>PAV</v>
          </cell>
          <cell r="S3829" t="str">
            <v>Estadual</v>
          </cell>
          <cell r="T3829" t="str">
            <v>PLA</v>
          </cell>
          <cell r="U3829" t="str">
            <v>Caxambu</v>
          </cell>
        </row>
        <row r="3830">
          <cell r="F3830" t="str">
            <v>267BMG0290</v>
          </cell>
          <cell r="G3830" t="str">
            <v>ENTR BR-460</v>
          </cell>
          <cell r="H3830" t="str">
            <v>ENTR MG-167 (CAMBUQUIRA)</v>
          </cell>
          <cell r="I3830">
            <v>345.3</v>
          </cell>
          <cell r="J3830">
            <v>354.5</v>
          </cell>
          <cell r="K3830">
            <v>9.1999999999999993</v>
          </cell>
          <cell r="L3830" t="str">
            <v>PLA</v>
          </cell>
          <cell r="O3830" t="str">
            <v>Estadual</v>
          </cell>
          <cell r="Q3830" t="str">
            <v>MGT-267</v>
          </cell>
          <cell r="R3830" t="str">
            <v>PAV</v>
          </cell>
          <cell r="S3830" t="str">
            <v>Estadual</v>
          </cell>
          <cell r="T3830" t="str">
            <v>PLA</v>
          </cell>
          <cell r="U3830" t="str">
            <v>Caxambu</v>
          </cell>
        </row>
        <row r="3831">
          <cell r="F3831" t="str">
            <v>267BMG0310</v>
          </cell>
          <cell r="G3831" t="str">
            <v>ENTR MG-167 (CAMBUQUIRA)</v>
          </cell>
          <cell r="H3831" t="str">
            <v>CAMPANHA</v>
          </cell>
          <cell r="I3831">
            <v>354.5</v>
          </cell>
          <cell r="J3831">
            <v>366.3</v>
          </cell>
          <cell r="K3831">
            <v>11.8</v>
          </cell>
          <cell r="L3831" t="str">
            <v>PLA</v>
          </cell>
          <cell r="O3831" t="str">
            <v>Estadual</v>
          </cell>
          <cell r="Q3831" t="str">
            <v>MGT-267</v>
          </cell>
          <cell r="R3831" t="str">
            <v>PAV</v>
          </cell>
          <cell r="S3831" t="str">
            <v>Estadual</v>
          </cell>
          <cell r="T3831" t="str">
            <v>PLA</v>
          </cell>
          <cell r="U3831" t="str">
            <v>Caxambu</v>
          </cell>
        </row>
        <row r="3832">
          <cell r="F3832" t="str">
            <v>267BMG0330</v>
          </cell>
          <cell r="G3832" t="str">
            <v>CAMPANHA</v>
          </cell>
          <cell r="H3832" t="str">
            <v>ENTR BR-381 (PALMELA)</v>
          </cell>
          <cell r="I3832">
            <v>366.3</v>
          </cell>
          <cell r="J3832">
            <v>373.4</v>
          </cell>
          <cell r="K3832">
            <v>7.1</v>
          </cell>
          <cell r="L3832" t="str">
            <v>PLA</v>
          </cell>
          <cell r="O3832" t="str">
            <v>Estadual</v>
          </cell>
          <cell r="Q3832" t="str">
            <v>MGT-267</v>
          </cell>
          <cell r="R3832" t="str">
            <v>PAV</v>
          </cell>
          <cell r="S3832" t="str">
            <v>Estadual</v>
          </cell>
          <cell r="T3832" t="str">
            <v>PLA</v>
          </cell>
          <cell r="U3832" t="str">
            <v>Caxambu</v>
          </cell>
        </row>
        <row r="3833">
          <cell r="F3833" t="str">
            <v>267BMG0350</v>
          </cell>
          <cell r="G3833" t="str">
            <v>ENTR BR-381 (PALMELA)</v>
          </cell>
          <cell r="H3833" t="str">
            <v>MONSENHOR PAULO</v>
          </cell>
          <cell r="I3833">
            <v>373.4</v>
          </cell>
          <cell r="J3833">
            <v>388.4</v>
          </cell>
          <cell r="K3833">
            <v>15</v>
          </cell>
          <cell r="L3833" t="str">
            <v>PLA</v>
          </cell>
          <cell r="O3833" t="str">
            <v>Estadual</v>
          </cell>
          <cell r="Q3833" t="str">
            <v>MGT-267</v>
          </cell>
          <cell r="R3833" t="str">
            <v>PAV</v>
          </cell>
          <cell r="S3833" t="str">
            <v>Estadual</v>
          </cell>
          <cell r="T3833" t="str">
            <v>PLA</v>
          </cell>
          <cell r="U3833" t="str">
            <v>Caxambu</v>
          </cell>
        </row>
        <row r="3834">
          <cell r="F3834" t="str">
            <v>267BMG0360</v>
          </cell>
          <cell r="G3834" t="str">
            <v>MONSENHOR PAULO</v>
          </cell>
          <cell r="H3834" t="str">
            <v>CARVALHÓPOLIS</v>
          </cell>
          <cell r="I3834">
            <v>388.4</v>
          </cell>
          <cell r="J3834">
            <v>424.4</v>
          </cell>
          <cell r="K3834">
            <v>36</v>
          </cell>
          <cell r="L3834" t="str">
            <v>PLA</v>
          </cell>
          <cell r="O3834" t="str">
            <v>Federal</v>
          </cell>
          <cell r="S3834" t="str">
            <v>Federal</v>
          </cell>
          <cell r="T3834" t="str">
            <v>PLA</v>
          </cell>
          <cell r="U3834" t="str">
            <v>Caxambu</v>
          </cell>
        </row>
        <row r="3835">
          <cell r="F3835" t="str">
            <v>267BMG0370</v>
          </cell>
          <cell r="G3835" t="str">
            <v>CARVALHÓPOLIS</v>
          </cell>
          <cell r="H3835" t="str">
            <v>ENTR MG-179/453 (MACHADO)</v>
          </cell>
          <cell r="I3835">
            <v>424.4</v>
          </cell>
          <cell r="J3835">
            <v>436.4</v>
          </cell>
          <cell r="K3835">
            <v>12</v>
          </cell>
          <cell r="L3835" t="str">
            <v>PLA</v>
          </cell>
          <cell r="O3835" t="str">
            <v>Estadual</v>
          </cell>
          <cell r="Q3835" t="str">
            <v>MGT-267</v>
          </cell>
          <cell r="R3835" t="str">
            <v>PAV</v>
          </cell>
          <cell r="S3835" t="str">
            <v>Estadual</v>
          </cell>
          <cell r="T3835" t="str">
            <v>PLA</v>
          </cell>
          <cell r="U3835" t="str">
            <v>Caxambu</v>
          </cell>
        </row>
        <row r="3836">
          <cell r="F3836" t="str">
            <v>267BMG0390</v>
          </cell>
          <cell r="G3836" t="str">
            <v>ENTR MG-179/453 (MACHADO)</v>
          </cell>
          <cell r="H3836" t="str">
            <v>ACESSO SERRANIA</v>
          </cell>
          <cell r="I3836">
            <v>436.4</v>
          </cell>
          <cell r="J3836">
            <v>452.9</v>
          </cell>
          <cell r="K3836">
            <v>16.5</v>
          </cell>
          <cell r="L3836" t="str">
            <v>PLA</v>
          </cell>
          <cell r="O3836" t="str">
            <v>Estadual</v>
          </cell>
          <cell r="Q3836" t="str">
            <v>MG-267</v>
          </cell>
          <cell r="R3836" t="str">
            <v>PAV</v>
          </cell>
          <cell r="S3836" t="str">
            <v>Estadual</v>
          </cell>
          <cell r="T3836" t="str">
            <v>PLA</v>
          </cell>
          <cell r="U3836" t="str">
            <v>Caxambu</v>
          </cell>
        </row>
        <row r="3837">
          <cell r="F3837" t="str">
            <v>267BMG0393</v>
          </cell>
          <cell r="G3837" t="str">
            <v>ACESSO SERRANIA</v>
          </cell>
          <cell r="H3837" t="str">
            <v>ENTR BR-146(A)</v>
          </cell>
          <cell r="I3837">
            <v>452.9</v>
          </cell>
          <cell r="J3837">
            <v>500.5</v>
          </cell>
          <cell r="K3837">
            <v>47.6</v>
          </cell>
          <cell r="L3837" t="str">
            <v>PLA</v>
          </cell>
          <cell r="O3837" t="str">
            <v>Estadual</v>
          </cell>
          <cell r="Q3837" t="str">
            <v>MG-267</v>
          </cell>
          <cell r="R3837" t="str">
            <v>PAV</v>
          </cell>
          <cell r="S3837" t="str">
            <v>Estadual</v>
          </cell>
          <cell r="T3837" t="str">
            <v>PLA</v>
          </cell>
          <cell r="U3837" t="str">
            <v>Caxambu</v>
          </cell>
        </row>
        <row r="3838">
          <cell r="F3838" t="str">
            <v>267BMG0400</v>
          </cell>
          <cell r="G3838" t="str">
            <v>ENTR BR-146(A)</v>
          </cell>
          <cell r="H3838" t="str">
            <v>ENTR BR-459(A)</v>
          </cell>
          <cell r="I3838">
            <v>500.5</v>
          </cell>
          <cell r="J3838">
            <v>512.20000000000005</v>
          </cell>
          <cell r="K3838">
            <v>11.7</v>
          </cell>
          <cell r="L3838" t="str">
            <v>PAV</v>
          </cell>
          <cell r="N3838" t="str">
            <v>146BMG0290</v>
          </cell>
          <cell r="O3838" t="str">
            <v>Federal</v>
          </cell>
          <cell r="S3838" t="str">
            <v>Federal</v>
          </cell>
          <cell r="T3838" t="str">
            <v>PAV</v>
          </cell>
          <cell r="U3838" t="str">
            <v>Caxambu</v>
          </cell>
        </row>
        <row r="3839">
          <cell r="F3839" t="str">
            <v>267BMG0405</v>
          </cell>
          <cell r="G3839" t="str">
            <v>ENTR BR-459(A)</v>
          </cell>
          <cell r="H3839" t="str">
            <v>FIM DO TRECHO DUPLICADO *TRECHO URBANO*</v>
          </cell>
          <cell r="I3839">
            <v>512.20000000000005</v>
          </cell>
          <cell r="J3839">
            <v>514.70000000000005</v>
          </cell>
          <cell r="K3839">
            <v>2.5</v>
          </cell>
          <cell r="L3839" t="str">
            <v>PAV</v>
          </cell>
          <cell r="N3839" t="str">
            <v>146BMG0295;459BMG0010</v>
          </cell>
          <cell r="O3839" t="str">
            <v>Federal</v>
          </cell>
          <cell r="S3839" t="str">
            <v>Federal</v>
          </cell>
          <cell r="T3839" t="str">
            <v>PAV</v>
          </cell>
          <cell r="U3839" t="str">
            <v>Caxambu</v>
          </cell>
        </row>
        <row r="3840">
          <cell r="F3840" t="str">
            <v>267BMG0410</v>
          </cell>
          <cell r="G3840" t="str">
            <v>FIM DO TRECHO DUPLICADO</v>
          </cell>
          <cell r="H3840" t="str">
            <v>ENTR R. LUIZ CASSARO/BR-459(B) (DEER POÇOS DE CALDAS)</v>
          </cell>
          <cell r="I3840">
            <v>514.70000000000005</v>
          </cell>
          <cell r="J3840">
            <v>520</v>
          </cell>
          <cell r="K3840">
            <v>5.3</v>
          </cell>
          <cell r="L3840" t="str">
            <v>DUP</v>
          </cell>
          <cell r="N3840" t="str">
            <v>459BMG0005;146BMG0300</v>
          </cell>
          <cell r="O3840" t="str">
            <v>Federal</v>
          </cell>
          <cell r="S3840" t="str">
            <v>Federal</v>
          </cell>
          <cell r="T3840" t="str">
            <v>PAV</v>
          </cell>
          <cell r="U3840" t="str">
            <v>Caxambu</v>
          </cell>
        </row>
        <row r="3841">
          <cell r="F3841" t="str">
            <v>267BMG0420</v>
          </cell>
          <cell r="G3841" t="str">
            <v>ENTR R. LUIZ CASSARO/BR-459(B) (DEER POÇOS DE CALDAS)</v>
          </cell>
          <cell r="H3841" t="str">
            <v>ENTR BR-146(B) (POÇOS DE CALDAS) *TRECHO MUNICIPAL*</v>
          </cell>
          <cell r="I3841">
            <v>520</v>
          </cell>
          <cell r="J3841">
            <v>522.20000000000005</v>
          </cell>
          <cell r="K3841">
            <v>2.2000000000000002</v>
          </cell>
          <cell r="L3841" t="str">
            <v>PLA</v>
          </cell>
          <cell r="N3841" t="str">
            <v>146BMG0302</v>
          </cell>
          <cell r="O3841" t="str">
            <v>Estadual</v>
          </cell>
          <cell r="Q3841" t="str">
            <v>MG-146</v>
          </cell>
          <cell r="R3841" t="str">
            <v>DUP</v>
          </cell>
          <cell r="S3841" t="str">
            <v>Estadual</v>
          </cell>
          <cell r="T3841" t="str">
            <v>PLA</v>
          </cell>
          <cell r="U3841" t="str">
            <v>Caxambu</v>
          </cell>
        </row>
        <row r="3842">
          <cell r="F3842" t="str">
            <v>267BMG0430</v>
          </cell>
          <cell r="G3842" t="str">
            <v>ENTR BR-146(B) (POÇOS DE CALDAS)</v>
          </cell>
          <cell r="H3842" t="str">
            <v>DIV MG/SP</v>
          </cell>
          <cell r="I3842">
            <v>522.20000000000005</v>
          </cell>
          <cell r="J3842">
            <v>535.29999999999995</v>
          </cell>
          <cell r="K3842">
            <v>13.1</v>
          </cell>
          <cell r="L3842" t="str">
            <v>PLA</v>
          </cell>
          <cell r="O3842" t="str">
            <v>Estadual</v>
          </cell>
          <cell r="Q3842" t="str">
            <v>MGT-267</v>
          </cell>
          <cell r="R3842" t="str">
            <v>DUP</v>
          </cell>
          <cell r="S3842" t="str">
            <v>Estadual</v>
          </cell>
          <cell r="T3842" t="str">
            <v>PLA</v>
          </cell>
          <cell r="U3842" t="str">
            <v>Caxambu</v>
          </cell>
        </row>
        <row r="3843">
          <cell r="F3843" t="str">
            <v>267BMS0870</v>
          </cell>
          <cell r="G3843" t="str">
            <v>DIV SP/MS (INÍCIO TRAVESSIA RIO PARANÁ)</v>
          </cell>
          <cell r="H3843" t="str">
            <v>FIM TRAV RIO PARANÁ (PONTE M. JOPPERT)</v>
          </cell>
          <cell r="I3843">
            <v>0</v>
          </cell>
          <cell r="J3843">
            <v>2.5</v>
          </cell>
          <cell r="K3843">
            <v>2.5</v>
          </cell>
          <cell r="L3843" t="str">
            <v>PAV</v>
          </cell>
          <cell r="O3843" t="str">
            <v>Federal</v>
          </cell>
          <cell r="S3843" t="str">
            <v>Federal</v>
          </cell>
          <cell r="T3843" t="str">
            <v>PAV</v>
          </cell>
          <cell r="U3843" t="str">
            <v>Dourados</v>
          </cell>
        </row>
        <row r="3844">
          <cell r="F3844" t="str">
            <v>267BMS0880</v>
          </cell>
          <cell r="G3844" t="str">
            <v>FIM TRAV RIO PARANÁ (PONTE M. JOPPERT)</v>
          </cell>
          <cell r="H3844" t="str">
            <v>INCÍO DA PISTA DUPLA</v>
          </cell>
          <cell r="I3844">
            <v>2.5</v>
          </cell>
          <cell r="J3844">
            <v>27.2</v>
          </cell>
          <cell r="K3844">
            <v>24.7</v>
          </cell>
          <cell r="L3844" t="str">
            <v>PAV</v>
          </cell>
          <cell r="O3844" t="str">
            <v>Federal</v>
          </cell>
          <cell r="S3844" t="str">
            <v>Federal</v>
          </cell>
          <cell r="T3844" t="str">
            <v>PAV</v>
          </cell>
          <cell r="U3844" t="str">
            <v>Dourados</v>
          </cell>
        </row>
        <row r="3845">
          <cell r="F3845" t="str">
            <v>267BMS0885</v>
          </cell>
          <cell r="G3845" t="str">
            <v>INCÍO DA PISTA DUPLA</v>
          </cell>
          <cell r="H3845" t="str">
            <v>FIM PISTA DUPLA (BATAGUASSU)</v>
          </cell>
          <cell r="I3845">
            <v>27.2</v>
          </cell>
          <cell r="J3845">
            <v>30.2</v>
          </cell>
          <cell r="K3845">
            <v>3</v>
          </cell>
          <cell r="L3845" t="str">
            <v>DUP</v>
          </cell>
          <cell r="O3845" t="str">
            <v>Federal</v>
          </cell>
          <cell r="S3845" t="str">
            <v>Federal</v>
          </cell>
          <cell r="T3845" t="str">
            <v>PAV</v>
          </cell>
          <cell r="U3845" t="str">
            <v>Dourados</v>
          </cell>
        </row>
        <row r="3846">
          <cell r="F3846" t="str">
            <v>267BMS0890</v>
          </cell>
          <cell r="G3846" t="str">
            <v>FIM PISTA DUPLA (BATAGUASSU)</v>
          </cell>
          <cell r="H3846" t="str">
            <v>ENTR MS-134 (CASA VERDE)</v>
          </cell>
          <cell r="I3846">
            <v>30.2</v>
          </cell>
          <cell r="J3846">
            <v>123.8</v>
          </cell>
          <cell r="K3846">
            <v>93.6</v>
          </cell>
          <cell r="L3846" t="str">
            <v>PAV</v>
          </cell>
          <cell r="O3846" t="str">
            <v>Federal</v>
          </cell>
          <cell r="S3846" t="str">
            <v>Federal</v>
          </cell>
          <cell r="T3846" t="str">
            <v>PAV</v>
          </cell>
          <cell r="U3846" t="str">
            <v>Dourados</v>
          </cell>
        </row>
        <row r="3847">
          <cell r="F3847" t="str">
            <v>267BMS0910</v>
          </cell>
          <cell r="G3847" t="str">
            <v>ENTR MS-134 (CASA VERDE)</v>
          </cell>
          <cell r="H3847" t="str">
            <v>FIM DUPLICAÇÃO (CASA VERDE)</v>
          </cell>
          <cell r="I3847">
            <v>123.8</v>
          </cell>
          <cell r="J3847">
            <v>124.8</v>
          </cell>
          <cell r="K3847">
            <v>1</v>
          </cell>
          <cell r="L3847" t="str">
            <v>DUP</v>
          </cell>
          <cell r="O3847" t="str">
            <v>Federal</v>
          </cell>
          <cell r="S3847" t="str">
            <v>Federal</v>
          </cell>
          <cell r="T3847" t="str">
            <v>PAV</v>
          </cell>
          <cell r="U3847" t="str">
            <v>Dourados</v>
          </cell>
        </row>
        <row r="3848">
          <cell r="F3848" t="str">
            <v>267BMS0915</v>
          </cell>
          <cell r="G3848" t="str">
            <v>FIM DUPLICAÇÃO (CASA VERDE)</v>
          </cell>
          <cell r="H3848" t="str">
            <v>ENTR MS-141 (P/ ANGÉLICA)</v>
          </cell>
          <cell r="I3848">
            <v>124.8</v>
          </cell>
          <cell r="J3848">
            <v>135.6</v>
          </cell>
          <cell r="K3848">
            <v>10.8</v>
          </cell>
          <cell r="L3848" t="str">
            <v>PAV</v>
          </cell>
          <cell r="O3848" t="str">
            <v>Federal</v>
          </cell>
          <cell r="S3848" t="str">
            <v>Federal</v>
          </cell>
          <cell r="T3848" t="str">
            <v>PAV</v>
          </cell>
          <cell r="U3848" t="str">
            <v>Dourados</v>
          </cell>
        </row>
        <row r="3849">
          <cell r="F3849" t="str">
            <v>267BMS0920</v>
          </cell>
          <cell r="G3849" t="str">
            <v>ENTR MS-141 (P/ ANGÉLICA)</v>
          </cell>
          <cell r="H3849" t="str">
            <v>ENTR MS-145</v>
          </cell>
          <cell r="I3849">
            <v>135.6</v>
          </cell>
          <cell r="J3849">
            <v>189.2</v>
          </cell>
          <cell r="K3849">
            <v>53.6</v>
          </cell>
          <cell r="L3849" t="str">
            <v>PAV</v>
          </cell>
          <cell r="O3849" t="str">
            <v>Federal</v>
          </cell>
          <cell r="S3849" t="str">
            <v>Federal</v>
          </cell>
          <cell r="T3849" t="str">
            <v>PAV</v>
          </cell>
          <cell r="U3849" t="str">
            <v>Dourados</v>
          </cell>
        </row>
        <row r="3850">
          <cell r="F3850" t="str">
            <v>267BMS0930</v>
          </cell>
          <cell r="G3850" t="str">
            <v>ENTR MS-145</v>
          </cell>
          <cell r="H3850" t="str">
            <v>ENTR MS-375 (ZUZU)</v>
          </cell>
          <cell r="I3850">
            <v>189.2</v>
          </cell>
          <cell r="J3850">
            <v>222.9</v>
          </cell>
          <cell r="K3850">
            <v>33.700000000000003</v>
          </cell>
          <cell r="L3850" t="str">
            <v>PAV</v>
          </cell>
          <cell r="O3850" t="str">
            <v>Federal</v>
          </cell>
          <cell r="S3850" t="str">
            <v>Federal</v>
          </cell>
          <cell r="T3850" t="str">
            <v>PAV</v>
          </cell>
          <cell r="U3850" t="str">
            <v>Dourados</v>
          </cell>
        </row>
        <row r="3851">
          <cell r="F3851" t="str">
            <v>267BMS0950</v>
          </cell>
          <cell r="G3851" t="str">
            <v>ENTR MS-375 (ZUZU)</v>
          </cell>
          <cell r="H3851" t="str">
            <v>INÍCIO DUPLICAÇÃO (NOVA ALVORADA DO SUL)</v>
          </cell>
          <cell r="I3851">
            <v>222.9</v>
          </cell>
          <cell r="J3851">
            <v>246.7</v>
          </cell>
          <cell r="K3851">
            <v>23.8</v>
          </cell>
          <cell r="L3851" t="str">
            <v>PAV</v>
          </cell>
          <cell r="O3851" t="str">
            <v>Federal</v>
          </cell>
          <cell r="S3851" t="str">
            <v>Federal</v>
          </cell>
          <cell r="T3851" t="str">
            <v>PAV</v>
          </cell>
          <cell r="U3851" t="str">
            <v>Dourados</v>
          </cell>
        </row>
        <row r="3852">
          <cell r="F3852" t="str">
            <v>267BMS0952</v>
          </cell>
          <cell r="G3852" t="str">
            <v>INÍCIO DUPLICAÇÃO (NOVA ALVORADA DO SUL)</v>
          </cell>
          <cell r="H3852" t="str">
            <v>ENTR BR-163(A) (NOVA ALVORADA DO SUL)</v>
          </cell>
          <cell r="I3852">
            <v>246.7</v>
          </cell>
          <cell r="J3852">
            <v>248.1</v>
          </cell>
          <cell r="K3852">
            <v>1.4</v>
          </cell>
          <cell r="L3852" t="str">
            <v>DUP</v>
          </cell>
          <cell r="O3852" t="str">
            <v>Federal</v>
          </cell>
          <cell r="S3852" t="str">
            <v>Federal</v>
          </cell>
          <cell r="T3852" t="str">
            <v>PAV</v>
          </cell>
          <cell r="U3852" t="str">
            <v>Dourados</v>
          </cell>
        </row>
        <row r="3853">
          <cell r="F3853" t="str">
            <v>267BMS0954</v>
          </cell>
          <cell r="G3853" t="str">
            <v>ENTR BR-163(A) (NOVA ALVORADA DO SUL)</v>
          </cell>
          <cell r="H3853" t="str">
            <v>PONTE S/RIO VACARIA (AROEIRA)</v>
          </cell>
          <cell r="I3853">
            <v>248.1</v>
          </cell>
          <cell r="J3853">
            <v>268.2</v>
          </cell>
          <cell r="K3853">
            <v>20.100000000000001</v>
          </cell>
          <cell r="L3853" t="str">
            <v>PAV</v>
          </cell>
          <cell r="N3853" t="str">
            <v>163BMS0360</v>
          </cell>
          <cell r="O3853" t="str">
            <v>Concessão Federal</v>
          </cell>
          <cell r="S3853" t="str">
            <v>Federal</v>
          </cell>
          <cell r="T3853" t="str">
            <v>PAV</v>
          </cell>
          <cell r="U3853" t="str">
            <v>Dourados</v>
          </cell>
        </row>
        <row r="3854">
          <cell r="F3854" t="str">
            <v>267BMS0960</v>
          </cell>
          <cell r="G3854" t="str">
            <v>PONTE S/RIO VACARIA (AROEIRA)</v>
          </cell>
          <cell r="H3854" t="str">
            <v>ENTR BR-163(B) (RIO BRILHANTE)</v>
          </cell>
          <cell r="I3854">
            <v>268.2</v>
          </cell>
          <cell r="J3854">
            <v>289</v>
          </cell>
          <cell r="K3854">
            <v>20.8</v>
          </cell>
          <cell r="L3854" t="str">
            <v>PAV</v>
          </cell>
          <cell r="N3854" t="str">
            <v>163BMS0334</v>
          </cell>
          <cell r="O3854" t="str">
            <v>Concessão Federal</v>
          </cell>
          <cell r="S3854" t="str">
            <v>Federal</v>
          </cell>
          <cell r="T3854" t="str">
            <v>PAV</v>
          </cell>
          <cell r="U3854" t="str">
            <v>Dourados</v>
          </cell>
        </row>
        <row r="3855">
          <cell r="F3855" t="str">
            <v>267BMS0972</v>
          </cell>
          <cell r="G3855" t="str">
            <v>ENTR BR-163(B) (RIO BRILHANTE)</v>
          </cell>
          <cell r="H3855" t="str">
            <v>ENTR MS-156</v>
          </cell>
          <cell r="I3855">
            <v>289</v>
          </cell>
          <cell r="J3855">
            <v>297</v>
          </cell>
          <cell r="K3855">
            <v>8</v>
          </cell>
          <cell r="L3855" t="str">
            <v>PAV</v>
          </cell>
          <cell r="O3855" t="str">
            <v>Federal</v>
          </cell>
          <cell r="S3855" t="str">
            <v>Federal</v>
          </cell>
          <cell r="T3855" t="str">
            <v>PAV</v>
          </cell>
          <cell r="U3855" t="str">
            <v>Dourados</v>
          </cell>
        </row>
        <row r="3856">
          <cell r="F3856" t="str">
            <v>267BMS0975</v>
          </cell>
          <cell r="G3856" t="str">
            <v>ENTR MS-156</v>
          </cell>
          <cell r="H3856" t="str">
            <v>ENTR MS-470 (P/PIRAPORA)</v>
          </cell>
          <cell r="I3856">
            <v>297</v>
          </cell>
          <cell r="J3856">
            <v>342.6</v>
          </cell>
          <cell r="K3856">
            <v>45.6</v>
          </cell>
          <cell r="L3856" t="str">
            <v>PAV</v>
          </cell>
          <cell r="O3856" t="str">
            <v>Federal</v>
          </cell>
          <cell r="S3856" t="str">
            <v>Federal</v>
          </cell>
          <cell r="T3856" t="str">
            <v>PAV</v>
          </cell>
          <cell r="U3856" t="str">
            <v>Dourados</v>
          </cell>
        </row>
        <row r="3857">
          <cell r="F3857" t="str">
            <v>267BMS0980</v>
          </cell>
          <cell r="G3857" t="str">
            <v>ENTR MS-470 (P/PIRAPORA)</v>
          </cell>
          <cell r="H3857" t="str">
            <v>ENTR MS-157 (P/ITAPORÃ)</v>
          </cell>
          <cell r="I3857">
            <v>342.6</v>
          </cell>
          <cell r="J3857">
            <v>357.8</v>
          </cell>
          <cell r="K3857">
            <v>15.2</v>
          </cell>
          <cell r="L3857" t="str">
            <v>PAV</v>
          </cell>
          <cell r="O3857" t="str">
            <v>Federal</v>
          </cell>
          <cell r="S3857" t="str">
            <v>Federal</v>
          </cell>
          <cell r="T3857" t="str">
            <v>PAV</v>
          </cell>
          <cell r="U3857" t="str">
            <v>Dourados</v>
          </cell>
        </row>
        <row r="3858">
          <cell r="F3858" t="str">
            <v>267BMS0985</v>
          </cell>
          <cell r="G3858" t="str">
            <v>ENTR MS-157 (P/ITAPORÃ)</v>
          </cell>
          <cell r="H3858" t="str">
            <v>ENTR MS-162(A)</v>
          </cell>
          <cell r="I3858">
            <v>357.8</v>
          </cell>
          <cell r="J3858">
            <v>360.6</v>
          </cell>
          <cell r="K3858">
            <v>2.8</v>
          </cell>
          <cell r="L3858" t="str">
            <v>PAV</v>
          </cell>
          <cell r="O3858" t="str">
            <v>Federal</v>
          </cell>
          <cell r="S3858" t="str">
            <v>Federal</v>
          </cell>
          <cell r="T3858" t="str">
            <v>PAV</v>
          </cell>
          <cell r="U3858" t="str">
            <v>Dourados</v>
          </cell>
        </row>
        <row r="3859">
          <cell r="F3859" t="str">
            <v>267BMS0990</v>
          </cell>
          <cell r="G3859" t="str">
            <v>ENTR MS-162(A)</v>
          </cell>
          <cell r="H3859" t="str">
            <v>INÍCIO DA PISTA DUPLA</v>
          </cell>
          <cell r="I3859">
            <v>360.6</v>
          </cell>
          <cell r="J3859">
            <v>361.3</v>
          </cell>
          <cell r="K3859">
            <v>0.7</v>
          </cell>
          <cell r="L3859" t="str">
            <v>PAV</v>
          </cell>
          <cell r="O3859" t="str">
            <v>Federal</v>
          </cell>
          <cell r="S3859" t="str">
            <v>Federal</v>
          </cell>
          <cell r="T3859" t="str">
            <v>PAV</v>
          </cell>
          <cell r="U3859" t="str">
            <v>Dourados</v>
          </cell>
        </row>
        <row r="3860">
          <cell r="F3860" t="str">
            <v>267BMS0995</v>
          </cell>
          <cell r="G3860" t="str">
            <v>INÍCIO DA PISTA DUPLA</v>
          </cell>
          <cell r="H3860" t="str">
            <v>ENTR R. 11 DE JUNHO (ACESSO À MARACAJÚ)</v>
          </cell>
          <cell r="I3860">
            <v>361.3</v>
          </cell>
          <cell r="J3860">
            <v>364.5</v>
          </cell>
          <cell r="K3860">
            <v>3.2</v>
          </cell>
          <cell r="L3860" t="str">
            <v>DUP</v>
          </cell>
          <cell r="O3860" t="str">
            <v>Federal</v>
          </cell>
          <cell r="S3860" t="str">
            <v>Federal</v>
          </cell>
          <cell r="T3860" t="str">
            <v>PAV</v>
          </cell>
          <cell r="U3860" t="str">
            <v>Dourados</v>
          </cell>
        </row>
        <row r="3861">
          <cell r="F3861" t="str">
            <v>267BMS1000</v>
          </cell>
          <cell r="G3861" t="str">
            <v>ENTR R. 11 DE JUNHO (ACESSO À MARACAJÚ)</v>
          </cell>
          <cell r="H3861" t="str">
            <v>FIM DA PISTA DUPLA (ENTR MS-162- CONTORNO MARACAJÚ)</v>
          </cell>
          <cell r="I3861">
            <v>364.5</v>
          </cell>
          <cell r="J3861">
            <v>367.8</v>
          </cell>
          <cell r="K3861">
            <v>3.3</v>
          </cell>
          <cell r="L3861" t="str">
            <v>DUP</v>
          </cell>
          <cell r="O3861" t="str">
            <v>Federal</v>
          </cell>
          <cell r="S3861" t="str">
            <v>Federal</v>
          </cell>
          <cell r="T3861" t="str">
            <v>PAV</v>
          </cell>
          <cell r="U3861" t="str">
            <v>Dourados</v>
          </cell>
        </row>
        <row r="3862">
          <cell r="F3862" t="str">
            <v>267BMS1010</v>
          </cell>
          <cell r="G3862" t="str">
            <v>FIM DA PISTA DUPLA (ENTR MS-162- CONTORNO MARACAJÚ)</v>
          </cell>
          <cell r="H3862" t="str">
            <v>ENTR MS-164 (P/VISTA ALEGRE)</v>
          </cell>
          <cell r="I3862">
            <v>367.8</v>
          </cell>
          <cell r="J3862">
            <v>395.3</v>
          </cell>
          <cell r="K3862">
            <v>27.5</v>
          </cell>
          <cell r="L3862" t="str">
            <v>PAV</v>
          </cell>
          <cell r="O3862" t="str">
            <v>Federal</v>
          </cell>
          <cell r="S3862" t="str">
            <v>Federal</v>
          </cell>
          <cell r="T3862" t="str">
            <v>PAV</v>
          </cell>
          <cell r="U3862" t="str">
            <v>Dourados</v>
          </cell>
        </row>
        <row r="3863">
          <cell r="F3863" t="str">
            <v>267BMS1030</v>
          </cell>
          <cell r="G3863" t="str">
            <v>ENTR MS-164 (P/VISTA ALEGRE)</v>
          </cell>
          <cell r="H3863" t="str">
            <v>ENTR MS-166 (POSTO POLACO)</v>
          </cell>
          <cell r="I3863">
            <v>395.3</v>
          </cell>
          <cell r="J3863">
            <v>417</v>
          </cell>
          <cell r="K3863">
            <v>21.7</v>
          </cell>
          <cell r="L3863" t="str">
            <v>PAV</v>
          </cell>
          <cell r="O3863" t="str">
            <v>Federal</v>
          </cell>
          <cell r="S3863" t="str">
            <v>Federal</v>
          </cell>
          <cell r="T3863" t="str">
            <v>PAV</v>
          </cell>
          <cell r="U3863" t="str">
            <v>Jardim</v>
          </cell>
        </row>
        <row r="3864">
          <cell r="F3864" t="str">
            <v>267BMS1050</v>
          </cell>
          <cell r="G3864" t="str">
            <v>ENTR MS-166 (POSTO POLACO)</v>
          </cell>
          <cell r="H3864" t="str">
            <v>ENTR BR-060(A)/419(A)</v>
          </cell>
          <cell r="I3864">
            <v>417</v>
          </cell>
          <cell r="J3864">
            <v>469</v>
          </cell>
          <cell r="K3864">
            <v>52</v>
          </cell>
          <cell r="L3864" t="str">
            <v>PAV</v>
          </cell>
          <cell r="O3864" t="str">
            <v>Federal</v>
          </cell>
          <cell r="S3864" t="str">
            <v>Federal</v>
          </cell>
          <cell r="T3864" t="str">
            <v>PAV</v>
          </cell>
          <cell r="U3864" t="str">
            <v>Jardim</v>
          </cell>
        </row>
        <row r="3865">
          <cell r="F3865" t="str">
            <v>267BMS1052</v>
          </cell>
          <cell r="G3865" t="str">
            <v>ENTR BR-060(A)/419(A)</v>
          </cell>
          <cell r="H3865" t="str">
            <v>INÍCIO DA PISTA DUPLA</v>
          </cell>
          <cell r="I3865">
            <v>469</v>
          </cell>
          <cell r="J3865">
            <v>473</v>
          </cell>
          <cell r="K3865">
            <v>4</v>
          </cell>
          <cell r="L3865" t="str">
            <v>PAV</v>
          </cell>
          <cell r="N3865" t="str">
            <v>419BMS0152;060BMS0612</v>
          </cell>
          <cell r="O3865" t="str">
            <v>Federal</v>
          </cell>
          <cell r="S3865" t="str">
            <v>Federal</v>
          </cell>
          <cell r="T3865" t="str">
            <v>PAV</v>
          </cell>
          <cell r="U3865" t="str">
            <v>Jardim</v>
          </cell>
        </row>
        <row r="3866">
          <cell r="F3866" t="str">
            <v>267BMS1060</v>
          </cell>
          <cell r="G3866" t="str">
            <v>INÍCIO DA PISTA DUPLA</v>
          </cell>
          <cell r="H3866" t="str">
            <v>ENTR MS-382 (GUIA LOPES DA LAGUNA )(FIM PISTA DUPLA)</v>
          </cell>
          <cell r="I3866">
            <v>473</v>
          </cell>
          <cell r="J3866">
            <v>476.6</v>
          </cell>
          <cell r="K3866">
            <v>3.6</v>
          </cell>
          <cell r="L3866" t="str">
            <v>DUP</v>
          </cell>
          <cell r="N3866" t="str">
            <v>419BMS0160;060BMS0620</v>
          </cell>
          <cell r="O3866" t="str">
            <v>Federal</v>
          </cell>
          <cell r="S3866" t="str">
            <v>Federal</v>
          </cell>
          <cell r="T3866" t="str">
            <v>PAV</v>
          </cell>
          <cell r="U3866" t="str">
            <v>Jardim</v>
          </cell>
        </row>
        <row r="3867">
          <cell r="F3867" t="str">
            <v>267BMS1070</v>
          </cell>
          <cell r="G3867" t="str">
            <v>ENTR MS-382 (GUIA LOPES DA LAGUNA )(FIM PISTA DUPLA)</v>
          </cell>
          <cell r="H3867" t="str">
            <v>ENTR BR-060(B)/419(B) (JARDIM)</v>
          </cell>
          <cell r="I3867">
            <v>476.6</v>
          </cell>
          <cell r="J3867">
            <v>480.5</v>
          </cell>
          <cell r="K3867">
            <v>3.9</v>
          </cell>
          <cell r="L3867" t="str">
            <v>PAV</v>
          </cell>
          <cell r="N3867" t="str">
            <v>060BMS0630;419BMS0170</v>
          </cell>
          <cell r="O3867" t="str">
            <v>Federal</v>
          </cell>
          <cell r="S3867" t="str">
            <v>Federal</v>
          </cell>
          <cell r="T3867" t="str">
            <v>PAV</v>
          </cell>
          <cell r="U3867" t="str">
            <v>Jardim</v>
          </cell>
        </row>
        <row r="3868">
          <cell r="F3868" t="str">
            <v>267BMS1090</v>
          </cell>
          <cell r="G3868" t="str">
            <v>ENTR BR-060(B)/419(B) (JARDIM)</v>
          </cell>
          <cell r="H3868" t="str">
            <v>ENTR MS-178 (P/BONITO)</v>
          </cell>
          <cell r="I3868">
            <v>480.5</v>
          </cell>
          <cell r="J3868">
            <v>515.6</v>
          </cell>
          <cell r="K3868">
            <v>35.1</v>
          </cell>
          <cell r="L3868" t="str">
            <v>PAV</v>
          </cell>
          <cell r="O3868" t="str">
            <v>Federal</v>
          </cell>
          <cell r="S3868" t="str">
            <v>Federal</v>
          </cell>
          <cell r="T3868" t="str">
            <v>PAV</v>
          </cell>
          <cell r="U3868" t="str">
            <v>Jardim</v>
          </cell>
        </row>
        <row r="3869">
          <cell r="F3869" t="str">
            <v>267BMS1110</v>
          </cell>
          <cell r="G3869" t="str">
            <v>ENTR MS-178 (P/BONITO)</v>
          </cell>
          <cell r="H3869" t="str">
            <v>ENTR MS-472 (P/BELA VISTA)</v>
          </cell>
          <cell r="I3869">
            <v>515.6</v>
          </cell>
          <cell r="J3869">
            <v>532.29999999999995</v>
          </cell>
          <cell r="K3869">
            <v>16.7</v>
          </cell>
          <cell r="L3869" t="str">
            <v>PAV</v>
          </cell>
          <cell r="O3869" t="str">
            <v>Federal</v>
          </cell>
          <cell r="S3869" t="str">
            <v>Federal</v>
          </cell>
          <cell r="T3869" t="str">
            <v>PAV</v>
          </cell>
          <cell r="U3869" t="str">
            <v>Jardim</v>
          </cell>
        </row>
        <row r="3870">
          <cell r="F3870" t="str">
            <v>267BMS1115</v>
          </cell>
          <cell r="G3870" t="str">
            <v>ENTR MS-472 (P/BELA VISTA)</v>
          </cell>
          <cell r="H3870" t="str">
            <v>INÍCIO PONTE S/RIO PERDIDO</v>
          </cell>
          <cell r="I3870">
            <v>532.29999999999995</v>
          </cell>
          <cell r="J3870">
            <v>604.6</v>
          </cell>
          <cell r="K3870">
            <v>72.3</v>
          </cell>
          <cell r="L3870" t="str">
            <v>PAV</v>
          </cell>
          <cell r="O3870" t="str">
            <v>Federal</v>
          </cell>
          <cell r="S3870" t="str">
            <v>Federal</v>
          </cell>
          <cell r="T3870" t="str">
            <v>PAV</v>
          </cell>
          <cell r="U3870" t="str">
            <v>Jardim</v>
          </cell>
        </row>
        <row r="3871">
          <cell r="F3871" t="str">
            <v>267BMS1120</v>
          </cell>
          <cell r="G3871" t="str">
            <v>INÍCIO PONTE S/RIO PERDIDO</v>
          </cell>
          <cell r="H3871" t="str">
            <v>ENTR MS-384 (P/CARACOL)</v>
          </cell>
          <cell r="I3871">
            <v>604.6</v>
          </cell>
          <cell r="J3871">
            <v>611.1</v>
          </cell>
          <cell r="K3871">
            <v>6.5</v>
          </cell>
          <cell r="L3871" t="str">
            <v>PAV</v>
          </cell>
          <cell r="O3871" t="str">
            <v>Federal</v>
          </cell>
          <cell r="S3871" t="str">
            <v>Federal</v>
          </cell>
          <cell r="T3871" t="str">
            <v>PAV</v>
          </cell>
          <cell r="U3871" t="str">
            <v>Jardim</v>
          </cell>
        </row>
        <row r="3872">
          <cell r="F3872" t="str">
            <v>267BMS1122</v>
          </cell>
          <cell r="G3872" t="str">
            <v>ENTR MS-384 (P/CARACOL)</v>
          </cell>
          <cell r="H3872" t="str">
            <v>ENTR MS-467</v>
          </cell>
          <cell r="I3872">
            <v>611.1</v>
          </cell>
          <cell r="J3872">
            <v>647.4</v>
          </cell>
          <cell r="K3872">
            <v>36.299999999999997</v>
          </cell>
          <cell r="L3872" t="str">
            <v>PAV</v>
          </cell>
          <cell r="O3872" t="str">
            <v>Federal</v>
          </cell>
          <cell r="S3872" t="str">
            <v>Federal</v>
          </cell>
          <cell r="T3872" t="str">
            <v>PAV</v>
          </cell>
          <cell r="U3872" t="str">
            <v>Jardim</v>
          </cell>
        </row>
        <row r="3873">
          <cell r="F3873" t="str">
            <v>267BMS1130</v>
          </cell>
          <cell r="G3873" t="str">
            <v>ENTR MS-467</v>
          </cell>
          <cell r="H3873" t="str">
            <v>ACESSO A PORTO MURTINHO</v>
          </cell>
          <cell r="I3873">
            <v>647.4</v>
          </cell>
          <cell r="J3873">
            <v>678.1</v>
          </cell>
          <cell r="K3873">
            <v>30.7</v>
          </cell>
          <cell r="L3873" t="str">
            <v>PAV</v>
          </cell>
          <cell r="O3873" t="str">
            <v>Federal</v>
          </cell>
          <cell r="S3873" t="str">
            <v>Federal</v>
          </cell>
          <cell r="T3873" t="str">
            <v>PAV</v>
          </cell>
          <cell r="U3873" t="str">
            <v>Jardim</v>
          </cell>
        </row>
        <row r="3874">
          <cell r="F3874" t="str">
            <v>267BMS1145</v>
          </cell>
          <cell r="G3874" t="str">
            <v>ACESSO APORTO MURTINHO</v>
          </cell>
          <cell r="H3874" t="str">
            <v>FRONT BRASIL/PARAGUAI</v>
          </cell>
          <cell r="I3874">
            <v>678.1</v>
          </cell>
          <cell r="J3874">
            <v>691.2</v>
          </cell>
          <cell r="K3874">
            <v>13.1</v>
          </cell>
          <cell r="L3874" t="str">
            <v>PLA</v>
          </cell>
          <cell r="O3874" t="str">
            <v>Federal</v>
          </cell>
          <cell r="S3874" t="str">
            <v>Federal</v>
          </cell>
          <cell r="T3874" t="str">
            <v>PLA</v>
          </cell>
          <cell r="U3874" t="str">
            <v>Jardim</v>
          </cell>
        </row>
        <row r="3875">
          <cell r="F3875" t="str">
            <v>267BSP0450</v>
          </cell>
          <cell r="G3875" t="str">
            <v>DIV MG/SP</v>
          </cell>
          <cell r="H3875" t="str">
            <v>ENTR SP-344(A) (P/VARGEM GRANDE DO SUL)</v>
          </cell>
          <cell r="I3875">
            <v>0</v>
          </cell>
          <cell r="J3875">
            <v>27.7</v>
          </cell>
          <cell r="K3875">
            <v>27.7</v>
          </cell>
          <cell r="L3875" t="str">
            <v>PLA</v>
          </cell>
          <cell r="O3875" t="str">
            <v>Estadual</v>
          </cell>
          <cell r="Q3875" t="str">
            <v>SP-215</v>
          </cell>
          <cell r="R3875" t="str">
            <v>PAV</v>
          </cell>
          <cell r="S3875" t="str">
            <v>Estadual</v>
          </cell>
          <cell r="T3875" t="str">
            <v>PLA</v>
          </cell>
          <cell r="U3875" t="str">
            <v>Taubaté</v>
          </cell>
        </row>
        <row r="3876">
          <cell r="F3876" t="str">
            <v>267BSP0465</v>
          </cell>
          <cell r="G3876" t="str">
            <v>ENTR SP-344(A) (P/VARGEM GRANDE DO SUL)</v>
          </cell>
          <cell r="H3876" t="str">
            <v>ENTR SP-344(B)</v>
          </cell>
          <cell r="I3876">
            <v>27.7</v>
          </cell>
          <cell r="J3876">
            <v>30</v>
          </cell>
          <cell r="K3876">
            <v>2.2999999999999998</v>
          </cell>
          <cell r="L3876" t="str">
            <v>PLA</v>
          </cell>
          <cell r="O3876" t="str">
            <v>Estadual</v>
          </cell>
          <cell r="Q3876" t="str">
            <v>SP-215</v>
          </cell>
          <cell r="R3876" t="str">
            <v>PAV</v>
          </cell>
          <cell r="S3876" t="str">
            <v>Estadual</v>
          </cell>
          <cell r="T3876" t="str">
            <v>PLA</v>
          </cell>
          <cell r="U3876" t="str">
            <v>Taubaté</v>
          </cell>
        </row>
        <row r="3877">
          <cell r="F3877" t="str">
            <v>267BSP0470</v>
          </cell>
          <cell r="G3877" t="str">
            <v>ENTR SP-344(B)</v>
          </cell>
          <cell r="H3877" t="str">
            <v>ENTR BR-369(A)/SP-340(A)</v>
          </cell>
          <cell r="I3877">
            <v>30</v>
          </cell>
          <cell r="J3877">
            <v>50</v>
          </cell>
          <cell r="K3877">
            <v>20</v>
          </cell>
          <cell r="L3877" t="str">
            <v>PLA</v>
          </cell>
          <cell r="O3877" t="str">
            <v>Estadual</v>
          </cell>
          <cell r="Q3877" t="str">
            <v>SP-215</v>
          </cell>
          <cell r="R3877" t="str">
            <v>PAV</v>
          </cell>
          <cell r="S3877" t="str">
            <v>Estadual</v>
          </cell>
          <cell r="T3877" t="str">
            <v>PLA</v>
          </cell>
          <cell r="U3877" t="str">
            <v>Taubaté</v>
          </cell>
        </row>
        <row r="3878">
          <cell r="F3878" t="str">
            <v>267BSP0490</v>
          </cell>
          <cell r="G3878" t="str">
            <v>ENTR BR-369(A)/SP-340(A)</v>
          </cell>
          <cell r="H3878" t="str">
            <v>ENTR SP-340(B) (CASA BRANCA)</v>
          </cell>
          <cell r="I3878">
            <v>50</v>
          </cell>
          <cell r="J3878">
            <v>51.8</v>
          </cell>
          <cell r="K3878">
            <v>1.8</v>
          </cell>
          <cell r="L3878" t="str">
            <v>PLA</v>
          </cell>
          <cell r="N3878" t="str">
            <v>369BSP0210</v>
          </cell>
          <cell r="O3878" t="str">
            <v>Estadual</v>
          </cell>
          <cell r="Q3878" t="str">
            <v>SP-215</v>
          </cell>
          <cell r="R3878" t="str">
            <v>PAV</v>
          </cell>
          <cell r="S3878" t="str">
            <v>Estadual</v>
          </cell>
          <cell r="T3878" t="str">
            <v>PLA</v>
          </cell>
          <cell r="U3878" t="str">
            <v>Taubaté</v>
          </cell>
        </row>
        <row r="3879">
          <cell r="F3879" t="str">
            <v>267BSP0510</v>
          </cell>
          <cell r="G3879" t="str">
            <v>ENTR SP-340(B) (CASA BRANCA)</v>
          </cell>
          <cell r="H3879" t="str">
            <v>ENTR SP-332 (SANTA CRUZ DAS PALMEIRAS)</v>
          </cell>
          <cell r="I3879">
            <v>51.8</v>
          </cell>
          <cell r="J3879">
            <v>71</v>
          </cell>
          <cell r="K3879">
            <v>19.2</v>
          </cell>
          <cell r="L3879" t="str">
            <v>PLA</v>
          </cell>
          <cell r="N3879" t="str">
            <v>369BSP0230</v>
          </cell>
          <cell r="O3879" t="str">
            <v>Estadual</v>
          </cell>
          <cell r="Q3879" t="str">
            <v>SP-215</v>
          </cell>
          <cell r="R3879" t="str">
            <v>PAV</v>
          </cell>
          <cell r="S3879" t="str">
            <v>Estadual</v>
          </cell>
          <cell r="T3879" t="str">
            <v>PLA</v>
          </cell>
          <cell r="U3879" t="str">
            <v>Taubaté</v>
          </cell>
        </row>
        <row r="3880">
          <cell r="F3880" t="str">
            <v>267BSP0525</v>
          </cell>
          <cell r="G3880" t="str">
            <v>ENTR SP-332 (SANTA CRUZ DAS PALMEIRAS)</v>
          </cell>
          <cell r="H3880" t="str">
            <v>ENTR BR-369(B)</v>
          </cell>
          <cell r="I3880">
            <v>71</v>
          </cell>
          <cell r="J3880">
            <v>76</v>
          </cell>
          <cell r="K3880">
            <v>5</v>
          </cell>
          <cell r="L3880" t="str">
            <v>PLA</v>
          </cell>
          <cell r="N3880" t="str">
            <v>369BSP0243</v>
          </cell>
          <cell r="O3880" t="str">
            <v>Estadual</v>
          </cell>
          <cell r="Q3880" t="str">
            <v>SP-215</v>
          </cell>
          <cell r="R3880" t="str">
            <v>PAV</v>
          </cell>
          <cell r="S3880" t="str">
            <v>Estadual</v>
          </cell>
          <cell r="T3880" t="str">
            <v>PLA</v>
          </cell>
          <cell r="U3880" t="str">
            <v>Taubaté</v>
          </cell>
        </row>
        <row r="3881">
          <cell r="F3881" t="str">
            <v>267BSP0530</v>
          </cell>
          <cell r="G3881" t="str">
            <v>ENTR BR-369(B)</v>
          </cell>
          <cell r="H3881" t="str">
            <v>ENTR BR-050(A) (PORTO FERREIRA)</v>
          </cell>
          <cell r="I3881">
            <v>76</v>
          </cell>
          <cell r="J3881">
            <v>97.5</v>
          </cell>
          <cell r="K3881">
            <v>21.5</v>
          </cell>
          <cell r="L3881" t="str">
            <v>PLA</v>
          </cell>
          <cell r="O3881" t="str">
            <v>Estadual</v>
          </cell>
          <cell r="Q3881" t="str">
            <v>SP-215</v>
          </cell>
          <cell r="R3881" t="str">
            <v>PAV</v>
          </cell>
          <cell r="S3881" t="str">
            <v>Estadual</v>
          </cell>
          <cell r="T3881" t="str">
            <v>PLA</v>
          </cell>
          <cell r="U3881" t="str">
            <v>São José do Rio Preto</v>
          </cell>
        </row>
        <row r="3882">
          <cell r="F3882" t="str">
            <v>267BSP0540</v>
          </cell>
          <cell r="G3882" t="str">
            <v>ENTR BR-050(A) (PORTO FERREIRA)</v>
          </cell>
          <cell r="H3882" t="str">
            <v>ENTR BR-050(B)</v>
          </cell>
          <cell r="I3882">
            <v>97.5</v>
          </cell>
          <cell r="J3882">
            <v>99.7</v>
          </cell>
          <cell r="K3882">
            <v>2.2000000000000002</v>
          </cell>
          <cell r="L3882" t="str">
            <v>PLA</v>
          </cell>
          <cell r="N3882" t="str">
            <v>050BSP0487</v>
          </cell>
          <cell r="O3882" t="str">
            <v>Estadual</v>
          </cell>
          <cell r="Q3882" t="str">
            <v>SP-330</v>
          </cell>
          <cell r="R3882" t="str">
            <v>DUP</v>
          </cell>
          <cell r="S3882" t="str">
            <v>Estadual</v>
          </cell>
          <cell r="T3882" t="str">
            <v>PLA</v>
          </cell>
          <cell r="U3882" t="str">
            <v>São José do Rio Preto</v>
          </cell>
        </row>
        <row r="3883">
          <cell r="F3883" t="str">
            <v>267BSP0550</v>
          </cell>
          <cell r="G3883" t="str">
            <v>ENTR BR-050(B)</v>
          </cell>
          <cell r="H3883" t="str">
            <v>ENTR BR-364(A) (SÃO CARLOS)</v>
          </cell>
          <cell r="I3883">
            <v>99.7</v>
          </cell>
          <cell r="J3883">
            <v>146.80000000000001</v>
          </cell>
          <cell r="K3883">
            <v>47.1</v>
          </cell>
          <cell r="L3883" t="str">
            <v>PLA</v>
          </cell>
          <cell r="O3883" t="str">
            <v>Estadual</v>
          </cell>
          <cell r="Q3883" t="str">
            <v>SP-215</v>
          </cell>
          <cell r="R3883" t="str">
            <v>PAV</v>
          </cell>
          <cell r="S3883" t="str">
            <v>Estadual</v>
          </cell>
          <cell r="T3883" t="str">
            <v>PLA</v>
          </cell>
          <cell r="U3883" t="str">
            <v>São José do Rio Preto</v>
          </cell>
        </row>
        <row r="3884">
          <cell r="F3884" t="str">
            <v>267BSP0570</v>
          </cell>
          <cell r="G3884" t="str">
            <v>ENTR BR-364(A) (SÃO CARLOS)</v>
          </cell>
          <cell r="H3884" t="str">
            <v>ENTR SP-318</v>
          </cell>
          <cell r="I3884">
            <v>146.80000000000001</v>
          </cell>
          <cell r="J3884">
            <v>154.5</v>
          </cell>
          <cell r="K3884">
            <v>7.7</v>
          </cell>
          <cell r="L3884" t="str">
            <v>PLA</v>
          </cell>
          <cell r="N3884" t="str">
            <v>364BSP0070</v>
          </cell>
          <cell r="O3884" t="str">
            <v>Estadual</v>
          </cell>
          <cell r="Q3884" t="str">
            <v>SP-310</v>
          </cell>
          <cell r="R3884" t="str">
            <v>DUP</v>
          </cell>
          <cell r="S3884" t="str">
            <v>Estadual</v>
          </cell>
          <cell r="T3884" t="str">
            <v>PLA</v>
          </cell>
          <cell r="U3884" t="str">
            <v>São José do Rio Preto</v>
          </cell>
        </row>
        <row r="3885">
          <cell r="F3885" t="str">
            <v>267BSP0590</v>
          </cell>
          <cell r="G3885" t="str">
            <v>ENTR SP-318</v>
          </cell>
          <cell r="H3885" t="str">
            <v>ENTR SP-255 (ARARAQUARA)</v>
          </cell>
          <cell r="I3885">
            <v>154.5</v>
          </cell>
          <cell r="J3885">
            <v>190.8</v>
          </cell>
          <cell r="K3885">
            <v>36.299999999999997</v>
          </cell>
          <cell r="L3885" t="str">
            <v>PLA</v>
          </cell>
          <cell r="N3885" t="str">
            <v>364BSP0090</v>
          </cell>
          <cell r="O3885" t="str">
            <v>Estadual</v>
          </cell>
          <cell r="Q3885" t="str">
            <v>SP-310</v>
          </cell>
          <cell r="R3885" t="str">
            <v>DUP</v>
          </cell>
          <cell r="S3885" t="str">
            <v>Estadual</v>
          </cell>
          <cell r="T3885" t="str">
            <v>PLA</v>
          </cell>
          <cell r="U3885" t="str">
            <v>São José do Rio Preto</v>
          </cell>
        </row>
        <row r="3886">
          <cell r="F3886" t="str">
            <v>267BSP0610</v>
          </cell>
          <cell r="G3886" t="str">
            <v>ENTR SP-255 (ARARAQUARA)</v>
          </cell>
          <cell r="H3886" t="str">
            <v>ENTR BR-364(B)</v>
          </cell>
          <cell r="I3886">
            <v>190.8</v>
          </cell>
          <cell r="J3886">
            <v>206.3</v>
          </cell>
          <cell r="K3886">
            <v>15.5</v>
          </cell>
          <cell r="L3886" t="str">
            <v>PLA</v>
          </cell>
          <cell r="N3886" t="str">
            <v>364BSP0110</v>
          </cell>
          <cell r="O3886" t="str">
            <v>Estadual</v>
          </cell>
          <cell r="Q3886" t="str">
            <v>SP-310</v>
          </cell>
          <cell r="R3886" t="str">
            <v>DUP</v>
          </cell>
          <cell r="S3886" t="str">
            <v>Estadual</v>
          </cell>
          <cell r="T3886" t="str">
            <v>PLA</v>
          </cell>
          <cell r="U3886" t="str">
            <v>São José do Rio Preto</v>
          </cell>
        </row>
        <row r="3887">
          <cell r="F3887" t="str">
            <v>267BSP0630</v>
          </cell>
          <cell r="G3887" t="str">
            <v>ENTR BR-364(B)</v>
          </cell>
          <cell r="H3887" t="str">
            <v>ACESSO TABATINGA</v>
          </cell>
          <cell r="I3887">
            <v>206.3</v>
          </cell>
          <cell r="J3887">
            <v>247</v>
          </cell>
          <cell r="K3887">
            <v>40.700000000000003</v>
          </cell>
          <cell r="L3887" t="str">
            <v>PLA</v>
          </cell>
          <cell r="O3887" t="str">
            <v>Estadual</v>
          </cell>
          <cell r="Q3887" t="str">
            <v>SP-331</v>
          </cell>
          <cell r="R3887" t="str">
            <v>PAV</v>
          </cell>
          <cell r="S3887" t="str">
            <v>Estadual</v>
          </cell>
          <cell r="T3887" t="str">
            <v>PLA</v>
          </cell>
          <cell r="U3887" t="str">
            <v>São José do Rio Preto</v>
          </cell>
        </row>
        <row r="3888">
          <cell r="F3888" t="str">
            <v>267BSP0645</v>
          </cell>
          <cell r="G3888" t="str">
            <v>ACESSO TABATINGA</v>
          </cell>
          <cell r="H3888" t="str">
            <v>ENTR SP-304 (IBITINGA)</v>
          </cell>
          <cell r="I3888">
            <v>247</v>
          </cell>
          <cell r="J3888">
            <v>264.8</v>
          </cell>
          <cell r="K3888">
            <v>17.8</v>
          </cell>
          <cell r="L3888" t="str">
            <v>PLA</v>
          </cell>
          <cell r="O3888" t="str">
            <v>Estadual</v>
          </cell>
          <cell r="Q3888" t="str">
            <v>SP-331</v>
          </cell>
          <cell r="R3888" t="str">
            <v>PAV</v>
          </cell>
          <cell r="S3888" t="str">
            <v>Estadual</v>
          </cell>
          <cell r="T3888" t="str">
            <v>PLA</v>
          </cell>
          <cell r="U3888" t="str">
            <v>São José do Rio Preto</v>
          </cell>
        </row>
        <row r="3889">
          <cell r="F3889" t="str">
            <v>267BSP0650</v>
          </cell>
          <cell r="G3889" t="str">
            <v>ENTR SP-304 (IBITINGA)</v>
          </cell>
          <cell r="H3889" t="str">
            <v>ENTR SP-317</v>
          </cell>
          <cell r="I3889">
            <v>264.8</v>
          </cell>
          <cell r="J3889">
            <v>266.60000000000002</v>
          </cell>
          <cell r="K3889">
            <v>1.8</v>
          </cell>
          <cell r="L3889" t="str">
            <v>PLA</v>
          </cell>
          <cell r="O3889" t="str">
            <v>Estadual</v>
          </cell>
          <cell r="Q3889" t="str">
            <v>SP-331</v>
          </cell>
          <cell r="R3889" t="str">
            <v>PAV</v>
          </cell>
          <cell r="S3889" t="str">
            <v>Estadual</v>
          </cell>
          <cell r="T3889" t="str">
            <v>PLA</v>
          </cell>
          <cell r="U3889" t="str">
            <v>São José do Rio Preto</v>
          </cell>
        </row>
        <row r="3890">
          <cell r="F3890" t="str">
            <v>267BSP0655</v>
          </cell>
          <cell r="G3890" t="str">
            <v>ENTR SP-317</v>
          </cell>
          <cell r="H3890" t="str">
            <v>ENTR SP-304 (P/CAMBARATIBA)</v>
          </cell>
          <cell r="I3890">
            <v>266.60000000000002</v>
          </cell>
          <cell r="J3890">
            <v>279</v>
          </cell>
          <cell r="K3890">
            <v>12.4</v>
          </cell>
          <cell r="L3890" t="str">
            <v>PLA</v>
          </cell>
          <cell r="O3890" t="str">
            <v>Estadual</v>
          </cell>
          <cell r="Q3890" t="str">
            <v>SP-331</v>
          </cell>
          <cell r="R3890" t="str">
            <v>PAV</v>
          </cell>
          <cell r="S3890" t="str">
            <v>Estadual</v>
          </cell>
          <cell r="T3890" t="str">
            <v>PLA</v>
          </cell>
          <cell r="U3890" t="str">
            <v>São José do Rio Preto</v>
          </cell>
        </row>
        <row r="3891">
          <cell r="F3891" t="str">
            <v>267BSP0670</v>
          </cell>
          <cell r="G3891" t="str">
            <v>ENTR SP-304 (P/CAMBARATIBA)</v>
          </cell>
          <cell r="H3891" t="str">
            <v>ENTR SP-321 (IACANGA)</v>
          </cell>
          <cell r="I3891">
            <v>279</v>
          </cell>
          <cell r="J3891">
            <v>300</v>
          </cell>
          <cell r="K3891">
            <v>21</v>
          </cell>
          <cell r="L3891" t="str">
            <v>PLA</v>
          </cell>
          <cell r="O3891" t="str">
            <v>Estadual</v>
          </cell>
          <cell r="Q3891" t="str">
            <v>SP-331</v>
          </cell>
          <cell r="R3891" t="str">
            <v>PAV</v>
          </cell>
          <cell r="S3891" t="str">
            <v>Estadual</v>
          </cell>
          <cell r="T3891" t="str">
            <v>PLA</v>
          </cell>
          <cell r="U3891" t="str">
            <v>São José do Rio Preto</v>
          </cell>
        </row>
        <row r="3892">
          <cell r="F3892" t="str">
            <v>267BSP0690</v>
          </cell>
          <cell r="G3892" t="str">
            <v>ENTR SP-321 (IACANGA)</v>
          </cell>
          <cell r="H3892" t="str">
            <v>ENTR SP-300 (PIRAJUÍ)</v>
          </cell>
          <cell r="I3892">
            <v>300</v>
          </cell>
          <cell r="J3892">
            <v>346.2</v>
          </cell>
          <cell r="K3892">
            <v>46.2</v>
          </cell>
          <cell r="L3892" t="str">
            <v>PLA</v>
          </cell>
          <cell r="O3892" t="str">
            <v>Estadual</v>
          </cell>
          <cell r="Q3892" t="str">
            <v>SP-331</v>
          </cell>
          <cell r="R3892" t="str">
            <v>PAV</v>
          </cell>
          <cell r="S3892" t="str">
            <v>Estadual</v>
          </cell>
          <cell r="T3892" t="str">
            <v>PLA</v>
          </cell>
          <cell r="U3892" t="str">
            <v>São José do Rio Preto</v>
          </cell>
        </row>
        <row r="3893">
          <cell r="F3893" t="str">
            <v>267BSP0710</v>
          </cell>
          <cell r="G3893" t="str">
            <v>ENTR SP-300 (PIRAJUÍ)</v>
          </cell>
          <cell r="H3893" t="str">
            <v>ENTR SP-333 (P/GUARANTÃ)</v>
          </cell>
          <cell r="I3893">
            <v>346.2</v>
          </cell>
          <cell r="J3893">
            <v>363.1</v>
          </cell>
          <cell r="K3893">
            <v>16.899999999999999</v>
          </cell>
          <cell r="L3893" t="str">
            <v>PLA</v>
          </cell>
          <cell r="O3893" t="str">
            <v>Estadual</v>
          </cell>
          <cell r="Q3893" t="str">
            <v>SP-300</v>
          </cell>
          <cell r="R3893" t="str">
            <v>DUP</v>
          </cell>
          <cell r="S3893" t="str">
            <v>Estadual</v>
          </cell>
          <cell r="T3893" t="str">
            <v>PLA</v>
          </cell>
          <cell r="U3893" t="str">
            <v>São José do Rio Preto</v>
          </cell>
        </row>
        <row r="3894">
          <cell r="F3894" t="str">
            <v>267BSP0730</v>
          </cell>
          <cell r="G3894" t="str">
            <v>ENTR SP-333 (P/GUARANTÃ)</v>
          </cell>
          <cell r="H3894" t="str">
            <v>ACESSO LINS (I)</v>
          </cell>
          <cell r="I3894">
            <v>363.1</v>
          </cell>
          <cell r="J3894">
            <v>391.4</v>
          </cell>
          <cell r="K3894">
            <v>28.3</v>
          </cell>
          <cell r="L3894" t="str">
            <v>PLA</v>
          </cell>
          <cell r="O3894" t="str">
            <v>Estadual</v>
          </cell>
          <cell r="Q3894" t="str">
            <v>SP-300</v>
          </cell>
          <cell r="R3894" t="str">
            <v>DUP</v>
          </cell>
          <cell r="S3894" t="str">
            <v>Estadual</v>
          </cell>
          <cell r="T3894" t="str">
            <v>PLA</v>
          </cell>
          <cell r="U3894" t="str">
            <v>São José do Rio Preto</v>
          </cell>
        </row>
        <row r="3895">
          <cell r="F3895" t="str">
            <v>267BSP0745</v>
          </cell>
          <cell r="G3895" t="str">
            <v>ACESSO LINS (I)</v>
          </cell>
          <cell r="H3895" t="str">
            <v>ENTR BR-153/154</v>
          </cell>
          <cell r="I3895">
            <v>391.4</v>
          </cell>
          <cell r="J3895">
            <v>396.3</v>
          </cell>
          <cell r="K3895">
            <v>4.9000000000000004</v>
          </cell>
          <cell r="L3895" t="str">
            <v>PLA</v>
          </cell>
          <cell r="O3895" t="str">
            <v>Estadual</v>
          </cell>
          <cell r="Q3895" t="str">
            <v>SP-300</v>
          </cell>
          <cell r="R3895" t="str">
            <v>DUP</v>
          </cell>
          <cell r="S3895" t="str">
            <v>Estadual</v>
          </cell>
          <cell r="T3895" t="str">
            <v>PLA</v>
          </cell>
          <cell r="U3895" t="str">
            <v>São José do Rio Preto</v>
          </cell>
        </row>
        <row r="3896">
          <cell r="F3896" t="str">
            <v>267BSP0750</v>
          </cell>
          <cell r="G3896" t="str">
            <v>ENTR BR-153/154</v>
          </cell>
          <cell r="H3896" t="str">
            <v>ENTR SP-425 (SANTÓPOLIS DO AGUAPEÍ)</v>
          </cell>
          <cell r="I3896">
            <v>396.3</v>
          </cell>
          <cell r="J3896">
            <v>456.2</v>
          </cell>
          <cell r="K3896">
            <v>59.9</v>
          </cell>
          <cell r="L3896" t="str">
            <v>PLA</v>
          </cell>
          <cell r="O3896" t="str">
            <v>Federal</v>
          </cell>
          <cell r="S3896" t="str">
            <v>Federal</v>
          </cell>
          <cell r="T3896" t="str">
            <v>PLA</v>
          </cell>
          <cell r="U3896" t="str">
            <v>São José do Rio Preto</v>
          </cell>
        </row>
        <row r="3897">
          <cell r="F3897" t="str">
            <v>267BSP0770</v>
          </cell>
          <cell r="G3897" t="str">
            <v>ENTR SP-425 (SANTÓPOLIS DO AGUAPEÍ)</v>
          </cell>
          <cell r="H3897" t="str">
            <v>ACESSO RINÓPOLIS</v>
          </cell>
          <cell r="I3897">
            <v>456.2</v>
          </cell>
          <cell r="J3897">
            <v>479.7</v>
          </cell>
          <cell r="K3897">
            <v>23.5</v>
          </cell>
          <cell r="L3897" t="str">
            <v>PLA</v>
          </cell>
          <cell r="O3897" t="str">
            <v>Estadual</v>
          </cell>
          <cell r="Q3897" t="str">
            <v>SP-425</v>
          </cell>
          <cell r="R3897" t="str">
            <v>PAV</v>
          </cell>
          <cell r="S3897" t="str">
            <v>Estadual</v>
          </cell>
          <cell r="T3897" t="str">
            <v>PLA</v>
          </cell>
          <cell r="U3897" t="str">
            <v>São José do Rio Preto</v>
          </cell>
        </row>
        <row r="3898">
          <cell r="F3898" t="str">
            <v>267BSP0783</v>
          </cell>
          <cell r="G3898" t="str">
            <v>ACESSO RINÓPOLIS</v>
          </cell>
          <cell r="H3898" t="str">
            <v>ENTR SP-294 (PARAPUÃ)</v>
          </cell>
          <cell r="I3898">
            <v>479.7</v>
          </cell>
          <cell r="J3898">
            <v>490.9</v>
          </cell>
          <cell r="K3898">
            <v>11.2</v>
          </cell>
          <cell r="L3898" t="str">
            <v>PLA</v>
          </cell>
          <cell r="O3898" t="str">
            <v>Estadual</v>
          </cell>
          <cell r="Q3898" t="str">
            <v>SP-425</v>
          </cell>
          <cell r="R3898" t="str">
            <v>PAV</v>
          </cell>
          <cell r="S3898" t="str">
            <v>Estadual</v>
          </cell>
          <cell r="T3898" t="str">
            <v>PLA</v>
          </cell>
          <cell r="U3898" t="str">
            <v>São José do Rio Preto</v>
          </cell>
        </row>
        <row r="3899">
          <cell r="F3899" t="str">
            <v>267BSP0790</v>
          </cell>
          <cell r="G3899" t="str">
            <v>ENTR SP-294 (PARAPUÃ)</v>
          </cell>
          <cell r="H3899" t="str">
            <v>AMELIÓPOLIS</v>
          </cell>
          <cell r="I3899">
            <v>490.9</v>
          </cell>
          <cell r="J3899">
            <v>585.70000000000005</v>
          </cell>
          <cell r="K3899">
            <v>94.8</v>
          </cell>
          <cell r="L3899" t="str">
            <v>PLA</v>
          </cell>
          <cell r="O3899" t="str">
            <v>Federal</v>
          </cell>
          <cell r="S3899" t="str">
            <v>Federal</v>
          </cell>
          <cell r="T3899" t="str">
            <v>PLA</v>
          </cell>
          <cell r="U3899" t="str">
            <v>São José do Rio Preto</v>
          </cell>
        </row>
        <row r="3900">
          <cell r="F3900" t="str">
            <v>267BSP0810</v>
          </cell>
          <cell r="G3900" t="str">
            <v>AMELIÓPOLIS</v>
          </cell>
          <cell r="H3900" t="str">
            <v>EMILIANÓPOLIS</v>
          </cell>
          <cell r="I3900">
            <v>585.70000000000005</v>
          </cell>
          <cell r="J3900">
            <v>613.5</v>
          </cell>
          <cell r="K3900">
            <v>27.8</v>
          </cell>
          <cell r="L3900" t="str">
            <v>PLA</v>
          </cell>
          <cell r="O3900" t="str">
            <v>Federal</v>
          </cell>
          <cell r="S3900" t="str">
            <v>Federal</v>
          </cell>
          <cell r="T3900" t="str">
            <v>PLA</v>
          </cell>
          <cell r="U3900" t="str">
            <v>São José do Rio Preto</v>
          </cell>
        </row>
        <row r="3901">
          <cell r="F3901" t="str">
            <v>267BSP0830</v>
          </cell>
          <cell r="G3901" t="str">
            <v>EMILIANÓPOLIS</v>
          </cell>
          <cell r="H3901" t="str">
            <v>ENTR BR-158/374/SP--270/563 (PRESIDENTE WENCESLAU)</v>
          </cell>
          <cell r="I3901">
            <v>613.5</v>
          </cell>
          <cell r="J3901">
            <v>669.3</v>
          </cell>
          <cell r="K3901">
            <v>55.8</v>
          </cell>
          <cell r="L3901" t="str">
            <v>PLA</v>
          </cell>
          <cell r="O3901" t="str">
            <v>Federal</v>
          </cell>
          <cell r="S3901" t="str">
            <v>Federal</v>
          </cell>
          <cell r="T3901" t="str">
            <v>PLA</v>
          </cell>
          <cell r="U3901" t="str">
            <v>São José do Rio Preto</v>
          </cell>
        </row>
        <row r="3902">
          <cell r="F3902" t="str">
            <v>267BSP0850</v>
          </cell>
          <cell r="G3902" t="str">
            <v>ENTR BR-158/374/SP--270/563 (PRESIDENTE WENCESLAU)</v>
          </cell>
          <cell r="H3902" t="str">
            <v>ENTR SP-634/270 (ACESSO CAIUÁ)</v>
          </cell>
          <cell r="I3902">
            <v>669.3</v>
          </cell>
          <cell r="J3902">
            <v>684.8</v>
          </cell>
          <cell r="K3902">
            <v>15.5</v>
          </cell>
          <cell r="L3902" t="str">
            <v>PLA</v>
          </cell>
          <cell r="O3902" t="str">
            <v>Estadual</v>
          </cell>
          <cell r="Q3902" t="str">
            <v>SP-270</v>
          </cell>
          <cell r="R3902" t="str">
            <v>DUP</v>
          </cell>
          <cell r="S3902" t="str">
            <v>Estadual</v>
          </cell>
          <cell r="T3902" t="str">
            <v>PLA</v>
          </cell>
          <cell r="U3902" t="str">
            <v>São José do Rio Preto</v>
          </cell>
        </row>
        <row r="3903">
          <cell r="F3903" t="str">
            <v>267BSP0859</v>
          </cell>
          <cell r="G3903" t="str">
            <v>ENTR SP-634/270 (ACESSO CAIUÁ)</v>
          </cell>
          <cell r="H3903" t="str">
            <v>ENTR AV. PRESIDENTE VARGAS (PRESIDENTE EPITÁCIO)</v>
          </cell>
          <cell r="I3903">
            <v>684.8</v>
          </cell>
          <cell r="J3903">
            <v>702.9</v>
          </cell>
          <cell r="K3903">
            <v>18.100000000000001</v>
          </cell>
          <cell r="L3903" t="str">
            <v>PLA</v>
          </cell>
          <cell r="O3903" t="str">
            <v>Estadual</v>
          </cell>
          <cell r="Q3903" t="str">
            <v>SP-270</v>
          </cell>
          <cell r="R3903" t="str">
            <v>DUP</v>
          </cell>
          <cell r="S3903" t="str">
            <v>Estadual</v>
          </cell>
          <cell r="T3903" t="str">
            <v>PLA</v>
          </cell>
          <cell r="U3903" t="str">
            <v>São José do Rio Preto</v>
          </cell>
        </row>
        <row r="3904">
          <cell r="F3904" t="str">
            <v>267BSP0865</v>
          </cell>
          <cell r="G3904" t="str">
            <v>ACESSO PRESIDENTE EPITÁCIO</v>
          </cell>
          <cell r="H3904" t="str">
            <v>DIV SP/MS (INÍCIO TRAVESSIA RIO PARANÁ)</v>
          </cell>
          <cell r="I3904">
            <v>702.9</v>
          </cell>
          <cell r="J3904">
            <v>705.2</v>
          </cell>
          <cell r="K3904">
            <v>2.2999999999999998</v>
          </cell>
          <cell r="L3904" t="str">
            <v>PLA</v>
          </cell>
          <cell r="O3904" t="str">
            <v>Estadual</v>
          </cell>
          <cell r="Q3904" t="str">
            <v>SP-270</v>
          </cell>
          <cell r="R3904" t="str">
            <v>DUP</v>
          </cell>
          <cell r="S3904" t="str">
            <v>Estadual</v>
          </cell>
          <cell r="T3904" t="str">
            <v>PLA</v>
          </cell>
          <cell r="U3904" t="str">
            <v>São José do Rio Preto</v>
          </cell>
        </row>
        <row r="3905">
          <cell r="F3905" t="str">
            <v>272BPR0230</v>
          </cell>
          <cell r="G3905" t="str">
            <v>DIV SP/PR</v>
          </cell>
          <cell r="H3905" t="str">
            <v>ENTR PR-151 (SANTANA DO ITARARÉ)</v>
          </cell>
          <cell r="I3905">
            <v>0</v>
          </cell>
          <cell r="J3905">
            <v>8.9</v>
          </cell>
          <cell r="K3905">
            <v>8.9</v>
          </cell>
          <cell r="L3905" t="str">
            <v>PLA</v>
          </cell>
          <cell r="O3905" t="str">
            <v>Estadual</v>
          </cell>
          <cell r="Q3905" t="str">
            <v>PRT-272</v>
          </cell>
          <cell r="R3905" t="str">
            <v>PAV</v>
          </cell>
          <cell r="S3905" t="str">
            <v>Estadual</v>
          </cell>
          <cell r="T3905" t="str">
            <v>PLA</v>
          </cell>
          <cell r="U3905" t="str">
            <v>Londrina</v>
          </cell>
        </row>
        <row r="3906">
          <cell r="F3906" t="str">
            <v>272BPR0250</v>
          </cell>
          <cell r="G3906" t="str">
            <v>ENTR PR-151 (SANTANA DO ITARARÉ)</v>
          </cell>
          <cell r="H3906" t="str">
            <v>ENTR PR-092(A)</v>
          </cell>
          <cell r="I3906">
            <v>8.9</v>
          </cell>
          <cell r="J3906">
            <v>28</v>
          </cell>
          <cell r="K3906">
            <v>19.100000000000001</v>
          </cell>
          <cell r="L3906" t="str">
            <v>PLA</v>
          </cell>
          <cell r="O3906" t="str">
            <v>Estadual</v>
          </cell>
          <cell r="Q3906" t="str">
            <v>PRT-272</v>
          </cell>
          <cell r="R3906" t="str">
            <v>LEN</v>
          </cell>
          <cell r="S3906" t="str">
            <v>Estadual</v>
          </cell>
          <cell r="T3906" t="str">
            <v>PLA</v>
          </cell>
          <cell r="U3906" t="str">
            <v>Londrina</v>
          </cell>
        </row>
        <row r="3907">
          <cell r="F3907" t="str">
            <v>272BPR0260</v>
          </cell>
          <cell r="G3907" t="str">
            <v>ENTR PR-092(A)</v>
          </cell>
          <cell r="H3907" t="str">
            <v>ENTR PR-424 (SIQUEIRA CAMPOS)</v>
          </cell>
          <cell r="I3907">
            <v>28</v>
          </cell>
          <cell r="J3907">
            <v>35</v>
          </cell>
          <cell r="K3907">
            <v>7</v>
          </cell>
          <cell r="L3907" t="str">
            <v>PLA</v>
          </cell>
          <cell r="O3907" t="str">
            <v>Estadual</v>
          </cell>
          <cell r="Q3907" t="str">
            <v>PR-092</v>
          </cell>
          <cell r="R3907" t="str">
            <v>PAV</v>
          </cell>
          <cell r="S3907" t="str">
            <v>Estadual</v>
          </cell>
          <cell r="T3907" t="str">
            <v>PLA</v>
          </cell>
          <cell r="U3907" t="str">
            <v>Londrina</v>
          </cell>
        </row>
        <row r="3908">
          <cell r="F3908" t="str">
            <v>272BPR0270</v>
          </cell>
          <cell r="G3908" t="str">
            <v>ENTR PR-424 (SIQUEIRA CAMPOS)</v>
          </cell>
          <cell r="H3908" t="str">
            <v>ENTR PR-422 (TOMAZINA)</v>
          </cell>
          <cell r="I3908">
            <v>35</v>
          </cell>
          <cell r="J3908">
            <v>54.3</v>
          </cell>
          <cell r="K3908">
            <v>19.3</v>
          </cell>
          <cell r="L3908" t="str">
            <v>PLA</v>
          </cell>
          <cell r="O3908" t="str">
            <v>Estadual</v>
          </cell>
          <cell r="Q3908" t="str">
            <v>PRT-272</v>
          </cell>
          <cell r="R3908" t="str">
            <v>PAV</v>
          </cell>
          <cell r="S3908" t="str">
            <v>Estadual</v>
          </cell>
          <cell r="T3908" t="str">
            <v>PLA</v>
          </cell>
          <cell r="U3908" t="str">
            <v>Londrina</v>
          </cell>
        </row>
        <row r="3909">
          <cell r="F3909" t="str">
            <v>272BPR0280</v>
          </cell>
          <cell r="G3909" t="str">
            <v>ENTR PR-422 (TOMAZINA)</v>
          </cell>
          <cell r="H3909" t="str">
            <v>INÍCIO PISTA DUPLA (JAPIRA)</v>
          </cell>
          <cell r="I3909">
            <v>54.3</v>
          </cell>
          <cell r="J3909">
            <v>77.900000000000006</v>
          </cell>
          <cell r="K3909">
            <v>23.6</v>
          </cell>
          <cell r="L3909" t="str">
            <v>PLA</v>
          </cell>
          <cell r="O3909" t="str">
            <v>Estadual</v>
          </cell>
          <cell r="Q3909" t="str">
            <v>PRT-272</v>
          </cell>
          <cell r="R3909" t="str">
            <v>PAV</v>
          </cell>
          <cell r="S3909" t="str">
            <v>Estadual</v>
          </cell>
          <cell r="T3909" t="str">
            <v>PLA</v>
          </cell>
          <cell r="U3909" t="str">
            <v>Londrina</v>
          </cell>
        </row>
        <row r="3910">
          <cell r="F3910" t="str">
            <v>272BPR0290</v>
          </cell>
          <cell r="G3910" t="str">
            <v>INÍCIO PISTA DUPLA (JAPIRA)</v>
          </cell>
          <cell r="H3910" t="str">
            <v>FIM PISTA DUPLA (JAPIRA)</v>
          </cell>
          <cell r="I3910">
            <v>77.900000000000006</v>
          </cell>
          <cell r="J3910">
            <v>78.5</v>
          </cell>
          <cell r="K3910">
            <v>0.6</v>
          </cell>
          <cell r="L3910" t="str">
            <v>PLA</v>
          </cell>
          <cell r="O3910" t="str">
            <v>Estadual</v>
          </cell>
          <cell r="Q3910" t="str">
            <v>PRT-272</v>
          </cell>
          <cell r="R3910" t="str">
            <v>DUP</v>
          </cell>
          <cell r="S3910" t="str">
            <v>Estadual</v>
          </cell>
          <cell r="T3910" t="str">
            <v>PLA</v>
          </cell>
          <cell r="U3910" t="str">
            <v>Londrina</v>
          </cell>
        </row>
        <row r="3911">
          <cell r="F3911" t="str">
            <v>272BPR0295</v>
          </cell>
          <cell r="G3911" t="str">
            <v>FIM PISTA DUPLA (JAPIRA)</v>
          </cell>
          <cell r="H3911" t="str">
            <v>ENTR BR-153(A)</v>
          </cell>
          <cell r="I3911">
            <v>78.5</v>
          </cell>
          <cell r="J3911">
            <v>83.1</v>
          </cell>
          <cell r="K3911">
            <v>4.5999999999999996</v>
          </cell>
          <cell r="L3911" t="str">
            <v>PLA</v>
          </cell>
          <cell r="O3911" t="str">
            <v>Estadual</v>
          </cell>
          <cell r="Q3911" t="str">
            <v>PRT-272</v>
          </cell>
          <cell r="R3911" t="str">
            <v>PAV</v>
          </cell>
          <cell r="S3911" t="str">
            <v>Estadual</v>
          </cell>
          <cell r="T3911" t="str">
            <v>PLA</v>
          </cell>
          <cell r="U3911" t="str">
            <v>Londrina</v>
          </cell>
        </row>
        <row r="3912">
          <cell r="F3912" t="str">
            <v>272BPR0298</v>
          </cell>
          <cell r="G3912" t="str">
            <v>ENTR BR-153(A)</v>
          </cell>
          <cell r="H3912" t="str">
            <v>ACESSO IBAITÍ (JARDIM SÃO RAFAEL)</v>
          </cell>
          <cell r="I3912">
            <v>83.1</v>
          </cell>
          <cell r="J3912">
            <v>86.1</v>
          </cell>
          <cell r="K3912">
            <v>3</v>
          </cell>
          <cell r="L3912" t="str">
            <v>PAV</v>
          </cell>
          <cell r="N3912" t="str">
            <v>153BPR1298</v>
          </cell>
          <cell r="O3912" t="str">
            <v>Federal</v>
          </cell>
          <cell r="S3912" t="str">
            <v>Federal</v>
          </cell>
          <cell r="T3912" t="str">
            <v>PAV</v>
          </cell>
          <cell r="U3912" t="str">
            <v>Ponta Grossa</v>
          </cell>
        </row>
        <row r="3913">
          <cell r="F3913" t="str">
            <v>272BPR0300</v>
          </cell>
          <cell r="G3913" t="str">
            <v>ACESSO IBAITÍ (JARDIM SÃO RAFAEL)</v>
          </cell>
          <cell r="H3913" t="str">
            <v>ACESSO II IBAITÍ (VILA SANTO ANTÔNIO)</v>
          </cell>
          <cell r="I3913">
            <v>86.1</v>
          </cell>
          <cell r="J3913">
            <v>88.2</v>
          </cell>
          <cell r="K3913">
            <v>2.1</v>
          </cell>
          <cell r="L3913" t="str">
            <v>PAV</v>
          </cell>
          <cell r="N3913" t="str">
            <v>153BPR1300</v>
          </cell>
          <cell r="O3913" t="str">
            <v>Federal</v>
          </cell>
          <cell r="S3913" t="str">
            <v>Federal</v>
          </cell>
          <cell r="T3913" t="str">
            <v>PAV</v>
          </cell>
          <cell r="U3913" t="str">
            <v>Ponta Grossa</v>
          </cell>
        </row>
        <row r="3914">
          <cell r="F3914" t="str">
            <v>272BPR0305</v>
          </cell>
          <cell r="G3914" t="str">
            <v>ACESSO II IBAITÍ (VILA SANTO ANTÔNIO)</v>
          </cell>
          <cell r="H3914" t="str">
            <v>ENTR BR-153(B)</v>
          </cell>
          <cell r="I3914">
            <v>88.2</v>
          </cell>
          <cell r="J3914">
            <v>90.5</v>
          </cell>
          <cell r="K3914">
            <v>2.2999999999999998</v>
          </cell>
          <cell r="L3914" t="str">
            <v>PAV</v>
          </cell>
          <cell r="N3914" t="str">
            <v>153BPR1305</v>
          </cell>
          <cell r="O3914" t="str">
            <v>Federal</v>
          </cell>
          <cell r="S3914" t="str">
            <v>Federal</v>
          </cell>
          <cell r="T3914" t="str">
            <v>PAV</v>
          </cell>
          <cell r="U3914" t="str">
            <v>Ponta Grossa</v>
          </cell>
        </row>
        <row r="3915">
          <cell r="F3915" t="str">
            <v>272BPR0310</v>
          </cell>
          <cell r="G3915" t="str">
            <v>ENTR BR-153(B)</v>
          </cell>
          <cell r="H3915" t="str">
            <v>ENTR PR-435</v>
          </cell>
          <cell r="I3915">
            <v>90.5</v>
          </cell>
          <cell r="J3915">
            <v>92</v>
          </cell>
          <cell r="K3915">
            <v>1.5</v>
          </cell>
          <cell r="L3915" t="str">
            <v>PLA</v>
          </cell>
          <cell r="O3915" t="str">
            <v>Estadual</v>
          </cell>
          <cell r="Q3915" t="str">
            <v>PRT-272</v>
          </cell>
          <cell r="R3915" t="str">
            <v>PAV</v>
          </cell>
          <cell r="S3915" t="str">
            <v>Estadual</v>
          </cell>
          <cell r="T3915" t="str">
            <v>PLA</v>
          </cell>
          <cell r="U3915" t="str">
            <v>Londrina</v>
          </cell>
        </row>
        <row r="3916">
          <cell r="F3916" t="str">
            <v>272BPR0320</v>
          </cell>
          <cell r="G3916" t="str">
            <v>ENTR PR-435</v>
          </cell>
          <cell r="H3916" t="str">
            <v>ENTR PR-160 (FIGUEIRA)</v>
          </cell>
          <cell r="I3916">
            <v>92</v>
          </cell>
          <cell r="J3916">
            <v>116.6</v>
          </cell>
          <cell r="K3916">
            <v>24.6</v>
          </cell>
          <cell r="L3916" t="str">
            <v>PLA</v>
          </cell>
          <cell r="O3916" t="str">
            <v>Estadual</v>
          </cell>
          <cell r="Q3916" t="str">
            <v>PRT-272</v>
          </cell>
          <cell r="R3916" t="str">
            <v>PAV</v>
          </cell>
          <cell r="S3916" t="str">
            <v>Estadual</v>
          </cell>
          <cell r="T3916" t="str">
            <v>PLA</v>
          </cell>
          <cell r="U3916" t="str">
            <v>Londrina</v>
          </cell>
        </row>
        <row r="3917">
          <cell r="F3917" t="str">
            <v>272BPR0330</v>
          </cell>
          <cell r="G3917" t="str">
            <v>ENTR PR-160 (FIGUEIRA)</v>
          </cell>
          <cell r="H3917" t="str">
            <v>ENTR PR-090 (SAPOPEMA)</v>
          </cell>
          <cell r="I3917">
            <v>116.6</v>
          </cell>
          <cell r="J3917">
            <v>131.6</v>
          </cell>
          <cell r="K3917">
            <v>15</v>
          </cell>
          <cell r="L3917" t="str">
            <v>PLA</v>
          </cell>
          <cell r="O3917" t="str">
            <v>Federal</v>
          </cell>
          <cell r="S3917" t="str">
            <v>Federal</v>
          </cell>
          <cell r="T3917" t="str">
            <v>PLA</v>
          </cell>
          <cell r="U3917" t="str">
            <v>Londrina</v>
          </cell>
        </row>
        <row r="3918">
          <cell r="F3918" t="str">
            <v>272BPR0350</v>
          </cell>
          <cell r="G3918" t="str">
            <v>ENTR PR-090 (SAPOPEMA)</v>
          </cell>
          <cell r="H3918" t="str">
            <v>ENTR BR-376/PR-445 (P/MAUÁ DA SERRA)</v>
          </cell>
          <cell r="I3918">
            <v>131.6</v>
          </cell>
          <cell r="J3918">
            <v>196.6</v>
          </cell>
          <cell r="K3918">
            <v>65</v>
          </cell>
          <cell r="L3918" t="str">
            <v>PLA</v>
          </cell>
          <cell r="O3918" t="str">
            <v>Federal</v>
          </cell>
          <cell r="S3918" t="str">
            <v>Federal</v>
          </cell>
          <cell r="T3918" t="str">
            <v>PLA</v>
          </cell>
          <cell r="U3918" t="str">
            <v>Londrina</v>
          </cell>
        </row>
        <row r="3919">
          <cell r="F3919" t="str">
            <v>272BPR0370</v>
          </cell>
          <cell r="G3919" t="str">
            <v>ENTR BR-376/PR-445 (P/MAUÁ DA SERRA)</v>
          </cell>
          <cell r="H3919" t="str">
            <v>FAXINAL</v>
          </cell>
          <cell r="I3919">
            <v>196.6</v>
          </cell>
          <cell r="J3919">
            <v>213.7</v>
          </cell>
          <cell r="K3919">
            <v>17.100000000000001</v>
          </cell>
          <cell r="L3919" t="str">
            <v>PLA</v>
          </cell>
          <cell r="O3919" t="str">
            <v>Estadual</v>
          </cell>
          <cell r="Q3919" t="str">
            <v>PRT-272</v>
          </cell>
          <cell r="R3919" t="str">
            <v>PAV</v>
          </cell>
          <cell r="S3919" t="str">
            <v>Estadual</v>
          </cell>
          <cell r="T3919" t="str">
            <v>PLA</v>
          </cell>
          <cell r="U3919" t="str">
            <v>Londrina</v>
          </cell>
        </row>
        <row r="3920">
          <cell r="F3920" t="str">
            <v>272BPR0390</v>
          </cell>
          <cell r="G3920" t="str">
            <v>FAXINAL</v>
          </cell>
          <cell r="H3920" t="str">
            <v>ENTR PR-451 (P/GRANDES RIOS)</v>
          </cell>
          <cell r="I3920">
            <v>213.7</v>
          </cell>
          <cell r="J3920">
            <v>224.7</v>
          </cell>
          <cell r="K3920">
            <v>11</v>
          </cell>
          <cell r="L3920" t="str">
            <v>PLA</v>
          </cell>
          <cell r="O3920" t="str">
            <v>Estadual</v>
          </cell>
          <cell r="Q3920" t="str">
            <v>PRT-272</v>
          </cell>
          <cell r="R3920" t="str">
            <v>PAV</v>
          </cell>
          <cell r="S3920" t="str">
            <v>Estadual</v>
          </cell>
          <cell r="T3920" t="str">
            <v>PLA</v>
          </cell>
          <cell r="U3920" t="str">
            <v>Londrina</v>
          </cell>
        </row>
        <row r="3921">
          <cell r="F3921" t="str">
            <v>272BPR0397</v>
          </cell>
          <cell r="G3921" t="str">
            <v>ENTR PR-451 (P/GRANDES RIOS)</v>
          </cell>
          <cell r="H3921" t="str">
            <v>ENTR PR-453 (P/BORRAZÓPOLIS)</v>
          </cell>
          <cell r="I3921">
            <v>224.7</v>
          </cell>
          <cell r="J3921">
            <v>236.4</v>
          </cell>
          <cell r="K3921">
            <v>11.7</v>
          </cell>
          <cell r="L3921" t="str">
            <v>PLA</v>
          </cell>
          <cell r="O3921" t="str">
            <v>Estadual</v>
          </cell>
          <cell r="Q3921" t="str">
            <v>PRT-272</v>
          </cell>
          <cell r="R3921" t="str">
            <v>PAV</v>
          </cell>
          <cell r="S3921" t="str">
            <v>Estadual</v>
          </cell>
          <cell r="T3921" t="str">
            <v>PLA</v>
          </cell>
          <cell r="U3921" t="str">
            <v>Londrina</v>
          </cell>
        </row>
        <row r="3922">
          <cell r="F3922" t="str">
            <v>272BPR0405</v>
          </cell>
          <cell r="G3922" t="str">
            <v>ENTR PR-453 (P/BORRAZÓPOLIS)</v>
          </cell>
          <cell r="H3922" t="str">
            <v>ENTR BR-466 (PORTO UBÁ)</v>
          </cell>
          <cell r="I3922">
            <v>236.4</v>
          </cell>
          <cell r="J3922">
            <v>251.6</v>
          </cell>
          <cell r="K3922">
            <v>15.2</v>
          </cell>
          <cell r="L3922" t="str">
            <v>PLA</v>
          </cell>
          <cell r="O3922" t="str">
            <v>Estadual</v>
          </cell>
          <cell r="Q3922" t="str">
            <v>PRT-272</v>
          </cell>
          <cell r="R3922" t="str">
            <v>PAV</v>
          </cell>
          <cell r="S3922" t="str">
            <v>Estadual</v>
          </cell>
          <cell r="T3922" t="str">
            <v>PLA</v>
          </cell>
          <cell r="U3922" t="str">
            <v>Londrina</v>
          </cell>
        </row>
        <row r="3923">
          <cell r="F3923" t="str">
            <v>272BPR0410</v>
          </cell>
          <cell r="G3923" t="str">
            <v>ENTR BR-466 (PORTO UBÁ)</v>
          </cell>
          <cell r="H3923" t="str">
            <v>ENTR PR-082</v>
          </cell>
          <cell r="I3923">
            <v>251.6</v>
          </cell>
          <cell r="J3923">
            <v>282.60000000000002</v>
          </cell>
          <cell r="K3923">
            <v>31</v>
          </cell>
          <cell r="L3923" t="str">
            <v>PLA</v>
          </cell>
          <cell r="O3923" t="str">
            <v>Federal</v>
          </cell>
          <cell r="S3923" t="str">
            <v>Federal</v>
          </cell>
          <cell r="T3923" t="str">
            <v>PLA</v>
          </cell>
          <cell r="U3923" t="str">
            <v>Londrina</v>
          </cell>
        </row>
        <row r="3924">
          <cell r="F3924" t="str">
            <v>272BPR0430</v>
          </cell>
          <cell r="G3924" t="str">
            <v>ENTR PR-082</v>
          </cell>
          <cell r="H3924" t="str">
            <v>ENTR BR-369(A) (BARBOSA FERRAZ)</v>
          </cell>
          <cell r="I3924">
            <v>282.60000000000002</v>
          </cell>
          <cell r="J3924">
            <v>307.60000000000002</v>
          </cell>
          <cell r="K3924">
            <v>25</v>
          </cell>
          <cell r="L3924" t="str">
            <v>PLA</v>
          </cell>
          <cell r="O3924" t="str">
            <v>Federal</v>
          </cell>
          <cell r="S3924" t="str">
            <v>Federal</v>
          </cell>
          <cell r="T3924" t="str">
            <v>PLA</v>
          </cell>
          <cell r="U3924" t="str">
            <v>Londrina</v>
          </cell>
        </row>
        <row r="3925">
          <cell r="F3925" t="str">
            <v>272BPR0440</v>
          </cell>
          <cell r="G3925" t="str">
            <v>ENTR BR-369(A) (BARBOSA FERRAZ)</v>
          </cell>
          <cell r="H3925" t="str">
            <v>ENTR BR-158(A)/369(B) (ANEL VIÁRIO CAMPO MOURÃO)</v>
          </cell>
          <cell r="I3925">
            <v>307.60000000000002</v>
          </cell>
          <cell r="J3925">
            <v>344.5</v>
          </cell>
          <cell r="K3925">
            <v>36.9</v>
          </cell>
          <cell r="L3925" t="str">
            <v>PLA</v>
          </cell>
          <cell r="N3925" t="str">
            <v>369BPR0770</v>
          </cell>
          <cell r="O3925" t="str">
            <v>Federal</v>
          </cell>
          <cell r="S3925" t="str">
            <v>Federal</v>
          </cell>
          <cell r="T3925" t="str">
            <v>PLA</v>
          </cell>
          <cell r="U3925" t="str">
            <v>Londrina</v>
          </cell>
        </row>
        <row r="3926">
          <cell r="F3926" t="str">
            <v>272BPR0445</v>
          </cell>
          <cell r="G3926" t="str">
            <v>ENTR BR-158(A)/369(B) (ANEL VIÁRIO CAMPO MOURÃO)</v>
          </cell>
          <cell r="H3926" t="str">
            <v>ENTR BR-158(B)</v>
          </cell>
          <cell r="I3926">
            <v>344.5</v>
          </cell>
          <cell r="J3926">
            <v>354.3</v>
          </cell>
          <cell r="K3926">
            <v>9.8000000000000007</v>
          </cell>
          <cell r="L3926" t="str">
            <v>PAV</v>
          </cell>
          <cell r="N3926" t="str">
            <v>158BPR0875</v>
          </cell>
          <cell r="O3926" t="str">
            <v>Convênio de Administração</v>
          </cell>
          <cell r="S3926" t="str">
            <v>Federal</v>
          </cell>
          <cell r="T3926" t="str">
            <v>PAV</v>
          </cell>
          <cell r="U3926" t="str">
            <v>Campo Mourão</v>
          </cell>
        </row>
        <row r="3927">
          <cell r="F3927" t="str">
            <v>272BPR0450</v>
          </cell>
          <cell r="G3927" t="str">
            <v>ENTR BR-158(B)</v>
          </cell>
          <cell r="H3927" t="str">
            <v>ENTR PR-558 (P/ARARUNA)</v>
          </cell>
          <cell r="I3927">
            <v>354.3</v>
          </cell>
          <cell r="J3927">
            <v>360.9</v>
          </cell>
          <cell r="K3927">
            <v>6.6</v>
          </cell>
          <cell r="L3927" t="str">
            <v>PLA</v>
          </cell>
          <cell r="O3927" t="str">
            <v>Federal</v>
          </cell>
          <cell r="S3927" t="str">
            <v>Federal</v>
          </cell>
          <cell r="T3927" t="str">
            <v>PLA</v>
          </cell>
          <cell r="U3927" t="str">
            <v>Campo Mourão</v>
          </cell>
        </row>
        <row r="3928">
          <cell r="F3928" t="str">
            <v>272BPR0452</v>
          </cell>
          <cell r="G3928" t="str">
            <v>ENTR PR-558 (P/ARARUNA)</v>
          </cell>
          <cell r="H3928" t="str">
            <v>ENTR BR-487(A)</v>
          </cell>
          <cell r="I3928">
            <v>360.9</v>
          </cell>
          <cell r="J3928">
            <v>362.8</v>
          </cell>
          <cell r="K3928">
            <v>1.9</v>
          </cell>
          <cell r="L3928" t="str">
            <v>PLA</v>
          </cell>
          <cell r="O3928" t="str">
            <v>Federal</v>
          </cell>
          <cell r="S3928" t="str">
            <v>Federal</v>
          </cell>
          <cell r="T3928" t="str">
            <v>PLA</v>
          </cell>
          <cell r="U3928" t="str">
            <v>Campo Mourão</v>
          </cell>
        </row>
        <row r="3929">
          <cell r="F3929" t="str">
            <v>272BPR0455</v>
          </cell>
          <cell r="G3929" t="str">
            <v>ENTR BR-487(A)</v>
          </cell>
          <cell r="H3929" t="str">
            <v>AVENIDA PERIMETRAL TANCREDO NEVES</v>
          </cell>
          <cell r="I3929">
            <v>362.8</v>
          </cell>
          <cell r="J3929">
            <v>365.8</v>
          </cell>
          <cell r="K3929">
            <v>3</v>
          </cell>
          <cell r="L3929" t="str">
            <v>PAV</v>
          </cell>
          <cell r="N3929" t="str">
            <v>487BPR0155</v>
          </cell>
          <cell r="O3929" t="str">
            <v>Federal</v>
          </cell>
          <cell r="S3929" t="str">
            <v>Federal</v>
          </cell>
          <cell r="T3929" t="str">
            <v>PAV</v>
          </cell>
          <cell r="U3929" t="str">
            <v>Campo Mourão</v>
          </cell>
        </row>
        <row r="3930">
          <cell r="F3930" t="str">
            <v>272BPR0458</v>
          </cell>
          <cell r="G3930" t="str">
            <v>AVENIDA PERIMETRAL TANCREDO NEVES</v>
          </cell>
          <cell r="H3930" t="str">
            <v>ENTR BR-487(B)</v>
          </cell>
          <cell r="I3930">
            <v>365.8</v>
          </cell>
          <cell r="J3930">
            <v>366</v>
          </cell>
          <cell r="K3930">
            <v>0.2</v>
          </cell>
          <cell r="L3930" t="str">
            <v>DUP</v>
          </cell>
          <cell r="N3930" t="str">
            <v>487BPR0158</v>
          </cell>
          <cell r="O3930" t="str">
            <v>Federal</v>
          </cell>
          <cell r="S3930" t="str">
            <v>Federal</v>
          </cell>
          <cell r="T3930" t="str">
            <v>PAV</v>
          </cell>
          <cell r="U3930" t="str">
            <v>Campo Mourão</v>
          </cell>
        </row>
        <row r="3931">
          <cell r="F3931" t="str">
            <v>272BPR0460</v>
          </cell>
          <cell r="G3931" t="str">
            <v>ENTR BR-487(B)</v>
          </cell>
          <cell r="H3931" t="str">
            <v>CONJUNTO COHAPAR (FIM PISTA DUPLA)</v>
          </cell>
          <cell r="I3931">
            <v>366</v>
          </cell>
          <cell r="J3931">
            <v>369</v>
          </cell>
          <cell r="K3931">
            <v>3</v>
          </cell>
          <cell r="L3931" t="str">
            <v>DUP</v>
          </cell>
          <cell r="O3931" t="str">
            <v>Federal</v>
          </cell>
          <cell r="S3931" t="str">
            <v>Federal</v>
          </cell>
          <cell r="T3931" t="str">
            <v>PAV</v>
          </cell>
          <cell r="U3931" t="str">
            <v>Campo Mourão</v>
          </cell>
        </row>
        <row r="3932">
          <cell r="F3932" t="str">
            <v>272BPR0470</v>
          </cell>
          <cell r="G3932" t="str">
            <v>CONJUNTO COHAPAR (FIM PISTA DUPLA)</v>
          </cell>
          <cell r="H3932" t="str">
            <v>ENTR PR-468(A) (JANIÓPOLIS)</v>
          </cell>
          <cell r="I3932">
            <v>369</v>
          </cell>
          <cell r="J3932">
            <v>409.3</v>
          </cell>
          <cell r="K3932">
            <v>40.299999999999997</v>
          </cell>
          <cell r="L3932" t="str">
            <v>PAV</v>
          </cell>
          <cell r="O3932" t="str">
            <v>Federal</v>
          </cell>
          <cell r="S3932" t="str">
            <v>Federal</v>
          </cell>
          <cell r="T3932" t="str">
            <v>PAV</v>
          </cell>
          <cell r="U3932" t="str">
            <v>Campo Mourão</v>
          </cell>
        </row>
        <row r="3933">
          <cell r="F3933" t="str">
            <v>272BPR0490</v>
          </cell>
          <cell r="G3933" t="str">
            <v>ENTR PR-468(A) (JANIÓPOLIS)</v>
          </cell>
          <cell r="H3933" t="str">
            <v>ENTR PR-468(B)</v>
          </cell>
          <cell r="I3933">
            <v>409.3</v>
          </cell>
          <cell r="J3933">
            <v>418.3</v>
          </cell>
          <cell r="K3933">
            <v>9</v>
          </cell>
          <cell r="L3933" t="str">
            <v>PAV</v>
          </cell>
          <cell r="O3933" t="str">
            <v>Federal</v>
          </cell>
          <cell r="S3933" t="str">
            <v>Federal</v>
          </cell>
          <cell r="T3933" t="str">
            <v>PAV</v>
          </cell>
          <cell r="U3933" t="str">
            <v>Campo Mourão</v>
          </cell>
        </row>
        <row r="3934">
          <cell r="F3934" t="str">
            <v>272BPR0500</v>
          </cell>
          <cell r="G3934" t="str">
            <v>ENTR PR-468(B)</v>
          </cell>
          <cell r="H3934" t="str">
            <v>ENTR PR-180 (GOIO ERÊ)</v>
          </cell>
          <cell r="I3934">
            <v>418.3</v>
          </cell>
          <cell r="J3934">
            <v>437</v>
          </cell>
          <cell r="K3934">
            <v>18.7</v>
          </cell>
          <cell r="L3934" t="str">
            <v>PAV</v>
          </cell>
          <cell r="O3934" t="str">
            <v>Federal</v>
          </cell>
          <cell r="S3934" t="str">
            <v>Federal</v>
          </cell>
          <cell r="T3934" t="str">
            <v>PAV</v>
          </cell>
          <cell r="U3934" t="str">
            <v>Campo Mourão</v>
          </cell>
        </row>
        <row r="3935">
          <cell r="F3935" t="str">
            <v>272BPR0510</v>
          </cell>
          <cell r="G3935" t="str">
            <v>ENTR PR-180 (GOIO ERÊ)</v>
          </cell>
          <cell r="H3935" t="str">
            <v>ENTR PR-486</v>
          </cell>
          <cell r="I3935">
            <v>437</v>
          </cell>
          <cell r="J3935">
            <v>488</v>
          </cell>
          <cell r="K3935">
            <v>51</v>
          </cell>
          <cell r="L3935" t="str">
            <v>PLA</v>
          </cell>
          <cell r="O3935" t="str">
            <v>Federal</v>
          </cell>
          <cell r="S3935" t="str">
            <v>Federal</v>
          </cell>
          <cell r="T3935" t="str">
            <v>PLA</v>
          </cell>
          <cell r="U3935" t="str">
            <v>Campo Mourão</v>
          </cell>
        </row>
        <row r="3936">
          <cell r="F3936" t="str">
            <v>272BPR0530</v>
          </cell>
          <cell r="G3936" t="str">
            <v>ENTR PR-486</v>
          </cell>
          <cell r="H3936" t="str">
            <v>ENTR PR-272/490 (IPORÃ)</v>
          </cell>
          <cell r="I3936">
            <v>488</v>
          </cell>
          <cell r="J3936">
            <v>510</v>
          </cell>
          <cell r="K3936">
            <v>22</v>
          </cell>
          <cell r="L3936" t="str">
            <v>PLA</v>
          </cell>
          <cell r="O3936" t="str">
            <v>Federal</v>
          </cell>
          <cell r="S3936" t="str">
            <v>Federal</v>
          </cell>
          <cell r="T3936" t="str">
            <v>PLA</v>
          </cell>
          <cell r="U3936" t="str">
            <v>Campo Mourão</v>
          </cell>
        </row>
        <row r="3937">
          <cell r="F3937" t="str">
            <v>272BPR0550</v>
          </cell>
          <cell r="G3937" t="str">
            <v>ENTR PR-272/490 (IPORÃ)</v>
          </cell>
          <cell r="H3937" t="str">
            <v>ENTR PR-182 (FRANCISCO ALVES)</v>
          </cell>
          <cell r="I3937">
            <v>510</v>
          </cell>
          <cell r="J3937">
            <v>526.1</v>
          </cell>
          <cell r="K3937">
            <v>16.100000000000001</v>
          </cell>
          <cell r="L3937" t="str">
            <v>PLA</v>
          </cell>
          <cell r="O3937" t="str">
            <v>Estadual</v>
          </cell>
          <cell r="Q3937" t="str">
            <v>PRT-272</v>
          </cell>
          <cell r="R3937" t="str">
            <v>PAV</v>
          </cell>
          <cell r="S3937" t="str">
            <v>Estadual</v>
          </cell>
          <cell r="T3937" t="str">
            <v>PLA</v>
          </cell>
          <cell r="U3937" t="str">
            <v>Campo Mourão</v>
          </cell>
        </row>
        <row r="3938">
          <cell r="F3938" t="str">
            <v>272BPR0560</v>
          </cell>
          <cell r="G3938" t="str">
            <v>ENTR PR-182 (FRANCISCO ALVES)</v>
          </cell>
          <cell r="H3938" t="str">
            <v>ENTR PR-496 (P/TERRA ROXA)</v>
          </cell>
          <cell r="I3938">
            <v>526.1</v>
          </cell>
          <cell r="J3938">
            <v>553.1</v>
          </cell>
          <cell r="K3938">
            <v>27</v>
          </cell>
          <cell r="L3938" t="str">
            <v>PAV</v>
          </cell>
          <cell r="O3938" t="str">
            <v>Federal</v>
          </cell>
          <cell r="S3938" t="str">
            <v>Federal</v>
          </cell>
          <cell r="T3938" t="str">
            <v>PAV</v>
          </cell>
          <cell r="U3938" t="str">
            <v>Campo Mourão</v>
          </cell>
        </row>
        <row r="3939">
          <cell r="F3939" t="str">
            <v>272BPR0565</v>
          </cell>
          <cell r="G3939" t="str">
            <v>ENTR PR-496 (P/TERRA ROXA)</v>
          </cell>
          <cell r="H3939" t="str">
            <v>ENTR BR-163(A)</v>
          </cell>
          <cell r="I3939">
            <v>553.1</v>
          </cell>
          <cell r="J3939">
            <v>567.79999999999995</v>
          </cell>
          <cell r="K3939">
            <v>14.7</v>
          </cell>
          <cell r="L3939" t="str">
            <v>PAV</v>
          </cell>
          <cell r="O3939" t="str">
            <v>Federal</v>
          </cell>
          <cell r="S3939" t="str">
            <v>Federal</v>
          </cell>
          <cell r="T3939" t="str">
            <v>PAV</v>
          </cell>
          <cell r="U3939" t="str">
            <v>Campo Mourão</v>
          </cell>
        </row>
        <row r="3940">
          <cell r="F3940" t="str">
            <v>272BPR0568</v>
          </cell>
          <cell r="G3940" t="str">
            <v>ENTR BR-163(A)</v>
          </cell>
          <cell r="H3940" t="str">
            <v>ENTR BR-163(B)</v>
          </cell>
          <cell r="I3940">
            <v>567.79999999999995</v>
          </cell>
          <cell r="J3940">
            <v>568.70000000000005</v>
          </cell>
          <cell r="K3940">
            <v>0.9</v>
          </cell>
          <cell r="L3940" t="str">
            <v>PAV</v>
          </cell>
          <cell r="N3940" t="str">
            <v>163BPR0128</v>
          </cell>
          <cell r="O3940" t="str">
            <v>Federal</v>
          </cell>
          <cell r="S3940" t="str">
            <v>Federal</v>
          </cell>
          <cell r="T3940" t="str">
            <v>PAV</v>
          </cell>
          <cell r="U3940" t="str">
            <v>Foz do Iguaçú</v>
          </cell>
        </row>
        <row r="3941">
          <cell r="F3941" t="str">
            <v>272BPR0570</v>
          </cell>
          <cell r="G3941" t="str">
            <v>ENTR BR-163(B)</v>
          </cell>
          <cell r="H3941" t="str">
            <v>AV THOMAZ LUIZ ZEBALLOS (GUAÍRA)</v>
          </cell>
          <cell r="I3941">
            <v>568.70000000000005</v>
          </cell>
          <cell r="J3941">
            <v>571.4</v>
          </cell>
          <cell r="K3941">
            <v>2.7</v>
          </cell>
          <cell r="L3941" t="str">
            <v>PAV</v>
          </cell>
          <cell r="O3941" t="str">
            <v>Federal</v>
          </cell>
          <cell r="S3941" t="str">
            <v>Federal</v>
          </cell>
          <cell r="T3941" t="str">
            <v>PAV</v>
          </cell>
          <cell r="U3941" t="str">
            <v>Foz do Iguaçú</v>
          </cell>
        </row>
        <row r="3942">
          <cell r="F3942" t="str">
            <v>272BSP0010</v>
          </cell>
          <cell r="G3942" t="str">
            <v>ENTR BR-116 (SÃO PAULO)</v>
          </cell>
          <cell r="H3942" t="str">
            <v>ENTR SP-029 (COTIA)</v>
          </cell>
          <cell r="I3942">
            <v>0</v>
          </cell>
          <cell r="J3942">
            <v>23</v>
          </cell>
          <cell r="K3942">
            <v>23</v>
          </cell>
          <cell r="L3942" t="str">
            <v>PLA</v>
          </cell>
          <cell r="O3942" t="str">
            <v>Estadual</v>
          </cell>
          <cell r="Q3942" t="str">
            <v>SP-270</v>
          </cell>
          <cell r="R3942" t="str">
            <v>DUP</v>
          </cell>
          <cell r="S3942" t="str">
            <v>Estadual</v>
          </cell>
          <cell r="T3942" t="str">
            <v>PLA</v>
          </cell>
          <cell r="U3942" t="str">
            <v>Taubaté</v>
          </cell>
        </row>
        <row r="3943">
          <cell r="F3943" t="str">
            <v>272BSP0030</v>
          </cell>
          <cell r="G3943" t="str">
            <v>ENTR SP-029 (COTIA)</v>
          </cell>
          <cell r="H3943" t="str">
            <v>ENTR SP-250</v>
          </cell>
          <cell r="I3943">
            <v>23</v>
          </cell>
          <cell r="J3943">
            <v>35.4</v>
          </cell>
          <cell r="K3943">
            <v>12.4</v>
          </cell>
          <cell r="L3943" t="str">
            <v>PLA</v>
          </cell>
          <cell r="O3943" t="str">
            <v>Estadual</v>
          </cell>
          <cell r="Q3943" t="str">
            <v>SP-270</v>
          </cell>
          <cell r="R3943" t="str">
            <v>DUP</v>
          </cell>
          <cell r="S3943" t="str">
            <v>Estadual</v>
          </cell>
          <cell r="T3943" t="str">
            <v>PLA</v>
          </cell>
          <cell r="U3943" t="str">
            <v>Taubaté</v>
          </cell>
        </row>
        <row r="3944">
          <cell r="F3944" t="str">
            <v>272BSP0050</v>
          </cell>
          <cell r="G3944" t="str">
            <v>ENTR SP-250</v>
          </cell>
          <cell r="H3944" t="str">
            <v>ENTR SP-274 (MAILASQUI)</v>
          </cell>
          <cell r="I3944">
            <v>35.4</v>
          </cell>
          <cell r="J3944">
            <v>44.4</v>
          </cell>
          <cell r="K3944">
            <v>9</v>
          </cell>
          <cell r="L3944" t="str">
            <v>PLA</v>
          </cell>
          <cell r="O3944" t="str">
            <v>Estadual</v>
          </cell>
          <cell r="Q3944" t="str">
            <v>SP-270</v>
          </cell>
          <cell r="R3944" t="str">
            <v>DUP</v>
          </cell>
          <cell r="S3944" t="str">
            <v>Estadual</v>
          </cell>
          <cell r="T3944" t="str">
            <v>PLA</v>
          </cell>
          <cell r="U3944" t="str">
            <v>Taubaté</v>
          </cell>
        </row>
        <row r="3945">
          <cell r="F3945" t="str">
            <v>272BSP0063</v>
          </cell>
          <cell r="G3945" t="str">
            <v>ENTR SP-274 (MAILASQUI)</v>
          </cell>
          <cell r="H3945" t="str">
            <v>SÃO ROQUE</v>
          </cell>
          <cell r="I3945">
            <v>44.4</v>
          </cell>
          <cell r="J3945">
            <v>48.7</v>
          </cell>
          <cell r="K3945">
            <v>4.3</v>
          </cell>
          <cell r="L3945" t="str">
            <v>PLA</v>
          </cell>
          <cell r="O3945" t="str">
            <v>Estadual</v>
          </cell>
          <cell r="Q3945" t="str">
            <v>SP-270</v>
          </cell>
          <cell r="R3945" t="str">
            <v>DUP</v>
          </cell>
          <cell r="S3945" t="str">
            <v>Estadual</v>
          </cell>
          <cell r="T3945" t="str">
            <v>PLA</v>
          </cell>
          <cell r="U3945" t="str">
            <v>Taubaté</v>
          </cell>
        </row>
        <row r="3946">
          <cell r="F3946" t="str">
            <v>272BSP0070</v>
          </cell>
          <cell r="G3946" t="str">
            <v>SÃO ROQUE</v>
          </cell>
          <cell r="H3946" t="str">
            <v>ENTR SP-079(A) (SOROCABA)</v>
          </cell>
          <cell r="I3946">
            <v>48.7</v>
          </cell>
          <cell r="J3946">
            <v>89.1</v>
          </cell>
          <cell r="K3946">
            <v>40.4</v>
          </cell>
          <cell r="L3946" t="str">
            <v>PLA</v>
          </cell>
          <cell r="O3946" t="str">
            <v>Estadual</v>
          </cell>
          <cell r="Q3946" t="str">
            <v>SP-270</v>
          </cell>
          <cell r="R3946" t="str">
            <v>DUP</v>
          </cell>
          <cell r="S3946" t="str">
            <v>Estadual</v>
          </cell>
          <cell r="T3946" t="str">
            <v>PLA</v>
          </cell>
          <cell r="U3946" t="str">
            <v>Taubaté</v>
          </cell>
        </row>
        <row r="3947">
          <cell r="F3947" t="str">
            <v>272BSP0090</v>
          </cell>
          <cell r="G3947" t="str">
            <v>ENTR SP-079(A) (SOROCABA)</v>
          </cell>
          <cell r="H3947" t="str">
            <v>ENTR BR-478/SP-070(B)/264</v>
          </cell>
          <cell r="I3947">
            <v>89.1</v>
          </cell>
          <cell r="J3947">
            <v>92.2</v>
          </cell>
          <cell r="K3947">
            <v>3.1</v>
          </cell>
          <cell r="L3947" t="str">
            <v>PLA</v>
          </cell>
          <cell r="O3947" t="str">
            <v>Estadual</v>
          </cell>
          <cell r="Q3947" t="str">
            <v>SP-270</v>
          </cell>
          <cell r="R3947" t="str">
            <v>DUP</v>
          </cell>
          <cell r="S3947" t="str">
            <v>Estadual</v>
          </cell>
          <cell r="T3947" t="str">
            <v>PLA</v>
          </cell>
          <cell r="U3947" t="str">
            <v>Taubaté</v>
          </cell>
        </row>
        <row r="3948">
          <cell r="F3948" t="str">
            <v>272BSP0097</v>
          </cell>
          <cell r="G3948" t="str">
            <v>ENTR BR-478/SP-070(B)/264</v>
          </cell>
          <cell r="H3948" t="str">
            <v>ENTR SP-268 (P/ARAÇOIABA DA SERRA)</v>
          </cell>
          <cell r="I3948">
            <v>92.2</v>
          </cell>
          <cell r="J3948">
            <v>105</v>
          </cell>
          <cell r="K3948">
            <v>12.8</v>
          </cell>
          <cell r="L3948" t="str">
            <v>PLA</v>
          </cell>
          <cell r="O3948" t="str">
            <v>Estadual</v>
          </cell>
          <cell r="Q3948" t="str">
            <v>SP-270</v>
          </cell>
          <cell r="R3948" t="str">
            <v>DUP</v>
          </cell>
          <cell r="S3948" t="str">
            <v>Estadual</v>
          </cell>
          <cell r="T3948" t="str">
            <v>PLA</v>
          </cell>
          <cell r="U3948" t="str">
            <v>Taubaté</v>
          </cell>
        </row>
        <row r="3949">
          <cell r="F3949" t="str">
            <v>272BSP0103</v>
          </cell>
          <cell r="G3949" t="str">
            <v>ENTR SP-268 (P/ARAÇOIABA DA SERRA)</v>
          </cell>
          <cell r="H3949" t="str">
            <v>ENTR SP-141 (P/CAPELA DO ALTO)</v>
          </cell>
          <cell r="I3949">
            <v>105</v>
          </cell>
          <cell r="J3949">
            <v>119.1</v>
          </cell>
          <cell r="K3949">
            <v>14.1</v>
          </cell>
          <cell r="L3949" t="str">
            <v>PLA</v>
          </cell>
          <cell r="O3949" t="str">
            <v>Estadual</v>
          </cell>
          <cell r="Q3949" t="str">
            <v>SP-270</v>
          </cell>
          <cell r="R3949" t="str">
            <v>PAV</v>
          </cell>
          <cell r="S3949" t="str">
            <v>Estadual</v>
          </cell>
          <cell r="T3949" t="str">
            <v>PLA</v>
          </cell>
          <cell r="U3949" t="str">
            <v>Taubaté</v>
          </cell>
        </row>
        <row r="3950">
          <cell r="F3950" t="str">
            <v>272BSP0110</v>
          </cell>
          <cell r="G3950" t="str">
            <v>ENTR SP-141 (P/CAPELA DO ALTO)</v>
          </cell>
          <cell r="H3950" t="str">
            <v>ENTR BR-373(A) (ITAPETININGA)</v>
          </cell>
          <cell r="I3950">
            <v>119.1</v>
          </cell>
          <cell r="J3950">
            <v>148.30000000000001</v>
          </cell>
          <cell r="K3950">
            <v>29.2</v>
          </cell>
          <cell r="L3950" t="str">
            <v>PLA</v>
          </cell>
          <cell r="O3950" t="str">
            <v>Estadual</v>
          </cell>
          <cell r="Q3950" t="str">
            <v>SP-270</v>
          </cell>
          <cell r="R3950" t="str">
            <v>PAV</v>
          </cell>
          <cell r="S3950" t="str">
            <v>Estadual</v>
          </cell>
          <cell r="T3950" t="str">
            <v>PLA</v>
          </cell>
          <cell r="U3950" t="str">
            <v>Taubaté</v>
          </cell>
        </row>
        <row r="3951">
          <cell r="F3951" t="str">
            <v>272BSP0130</v>
          </cell>
          <cell r="G3951" t="str">
            <v>ENTR BR-373(A) (ITAPETININGA)</v>
          </cell>
          <cell r="H3951" t="str">
            <v>ENTR BR-373(B)</v>
          </cell>
          <cell r="I3951">
            <v>148.30000000000001</v>
          </cell>
          <cell r="J3951">
            <v>159</v>
          </cell>
          <cell r="K3951">
            <v>10.7</v>
          </cell>
          <cell r="L3951" t="str">
            <v>PLA</v>
          </cell>
          <cell r="N3951" t="str">
            <v>373BSP0130</v>
          </cell>
          <cell r="O3951" t="str">
            <v>Estadual</v>
          </cell>
          <cell r="Q3951" t="str">
            <v>SP-270</v>
          </cell>
          <cell r="R3951" t="str">
            <v>DUP</v>
          </cell>
          <cell r="S3951" t="str">
            <v>Estadual</v>
          </cell>
          <cell r="T3951" t="str">
            <v>PLA</v>
          </cell>
          <cell r="U3951" t="str">
            <v>Taubaté</v>
          </cell>
        </row>
        <row r="3952">
          <cell r="F3952" t="str">
            <v>272BSP0150</v>
          </cell>
          <cell r="G3952" t="str">
            <v>ENTR BR-373(B)</v>
          </cell>
          <cell r="H3952" t="str">
            <v>ENTR SP-189</v>
          </cell>
          <cell r="I3952">
            <v>159</v>
          </cell>
          <cell r="J3952">
            <v>215.3</v>
          </cell>
          <cell r="K3952">
            <v>56.3</v>
          </cell>
          <cell r="L3952" t="str">
            <v>PLA</v>
          </cell>
          <cell r="O3952" t="str">
            <v>Federal</v>
          </cell>
          <cell r="S3952" t="str">
            <v>Federal</v>
          </cell>
          <cell r="T3952" t="str">
            <v>PLA</v>
          </cell>
          <cell r="U3952" t="str">
            <v>Taubaté</v>
          </cell>
        </row>
        <row r="3953">
          <cell r="F3953" t="str">
            <v>272BSP0170</v>
          </cell>
          <cell r="G3953" t="str">
            <v>ENTR SP-189</v>
          </cell>
          <cell r="H3953" t="str">
            <v>ENTR SP-255</v>
          </cell>
          <cell r="I3953">
            <v>215.3</v>
          </cell>
          <cell r="J3953">
            <v>301.3</v>
          </cell>
          <cell r="K3953">
            <v>86</v>
          </cell>
          <cell r="L3953" t="str">
            <v>PLA</v>
          </cell>
          <cell r="O3953" t="str">
            <v>Federal</v>
          </cell>
          <cell r="S3953" t="str">
            <v>Federal</v>
          </cell>
          <cell r="T3953" t="str">
            <v>PLA</v>
          </cell>
          <cell r="U3953" t="str">
            <v>Taubaté</v>
          </cell>
        </row>
        <row r="3954">
          <cell r="F3954" t="str">
            <v>272BSP0190</v>
          </cell>
          <cell r="G3954" t="str">
            <v>ENTR SP-255</v>
          </cell>
          <cell r="H3954" t="str">
            <v>ENTR SP-281 (ITAPORANGA) *TRECHO MUNICIPAL*</v>
          </cell>
          <cell r="I3954">
            <v>301.3</v>
          </cell>
          <cell r="J3954">
            <v>328.5</v>
          </cell>
          <cell r="K3954">
            <v>27.2</v>
          </cell>
          <cell r="L3954" t="str">
            <v>PLA</v>
          </cell>
          <cell r="O3954" t="str">
            <v>Estadual</v>
          </cell>
          <cell r="Q3954" t="str">
            <v>SP-255</v>
          </cell>
          <cell r="R3954" t="str">
            <v>PAV</v>
          </cell>
          <cell r="S3954" t="str">
            <v>Estadual</v>
          </cell>
          <cell r="T3954" t="str">
            <v>PLA</v>
          </cell>
          <cell r="U3954" t="str">
            <v>Taubaté</v>
          </cell>
        </row>
        <row r="3955">
          <cell r="F3955" t="str">
            <v>272BSP0210</v>
          </cell>
          <cell r="G3955" t="str">
            <v>ENTR SP-281 (ITAPORANGA)</v>
          </cell>
          <cell r="H3955" t="str">
            <v>DIV SP/PR *TRECHO MUNICIPAL*</v>
          </cell>
          <cell r="I3955">
            <v>328.5</v>
          </cell>
          <cell r="J3955">
            <v>336.9</v>
          </cell>
          <cell r="K3955">
            <v>8.4</v>
          </cell>
          <cell r="L3955" t="str">
            <v>PLA</v>
          </cell>
          <cell r="O3955" t="str">
            <v>Estadual</v>
          </cell>
          <cell r="Q3955" t="str">
            <v>SP-281</v>
          </cell>
          <cell r="R3955" t="str">
            <v>PAV</v>
          </cell>
          <cell r="S3955" t="str">
            <v>Estadual</v>
          </cell>
          <cell r="T3955" t="str">
            <v>PLA</v>
          </cell>
          <cell r="U3955" t="str">
            <v>Taubaté</v>
          </cell>
        </row>
        <row r="3956">
          <cell r="F3956" t="str">
            <v>277APR1005</v>
          </cell>
          <cell r="G3956" t="str">
            <v>ENTR BR-277 (PONTE S/ RIO EMBOGUAÇÚ)</v>
          </cell>
          <cell r="H3956" t="str">
            <v>PORTO PARANAGUÁ</v>
          </cell>
          <cell r="I3956">
            <v>0</v>
          </cell>
          <cell r="J3956">
            <v>2.9</v>
          </cell>
          <cell r="K3956">
            <v>2.9</v>
          </cell>
          <cell r="L3956" t="str">
            <v>PAV</v>
          </cell>
          <cell r="O3956" t="str">
            <v>Convênio de Administração</v>
          </cell>
          <cell r="S3956" t="str">
            <v>Federal</v>
          </cell>
          <cell r="T3956" t="str">
            <v>PAV</v>
          </cell>
          <cell r="U3956" t="str">
            <v>Colombo</v>
          </cell>
        </row>
        <row r="3957">
          <cell r="F3957" t="str">
            <v>277APR2005</v>
          </cell>
          <cell r="G3957" t="str">
            <v>ENTR BR-277</v>
          </cell>
          <cell r="H3957" t="str">
            <v>ENTR AV CURITIBA (FIM DA CONCESSÃO)</v>
          </cell>
          <cell r="I3957">
            <v>0</v>
          </cell>
          <cell r="J3957">
            <v>1.5</v>
          </cell>
          <cell r="K3957">
            <v>1.5</v>
          </cell>
          <cell r="L3957" t="str">
            <v>DUP</v>
          </cell>
          <cell r="O3957" t="str">
            <v>Convênio de Administração</v>
          </cell>
          <cell r="S3957" t="str">
            <v>Federal</v>
          </cell>
          <cell r="T3957" t="str">
            <v>PAV</v>
          </cell>
          <cell r="U3957" t="str">
            <v>Colombo</v>
          </cell>
        </row>
        <row r="3958">
          <cell r="F3958" t="str">
            <v>277APR2010</v>
          </cell>
          <cell r="G3958" t="str">
            <v>ENTR AV CURITIBA (FIM DA CONCESSÃO)</v>
          </cell>
          <cell r="H3958" t="str">
            <v>PORTO DE PARANAGUÁ</v>
          </cell>
          <cell r="I3958">
            <v>1.5</v>
          </cell>
          <cell r="J3958">
            <v>8.1</v>
          </cell>
          <cell r="K3958">
            <v>6.6</v>
          </cell>
          <cell r="L3958" t="str">
            <v>DUP</v>
          </cell>
          <cell r="O3958" t="str">
            <v>Federal</v>
          </cell>
          <cell r="S3958" t="str">
            <v>Federal</v>
          </cell>
          <cell r="T3958" t="str">
            <v>PAV</v>
          </cell>
          <cell r="U3958" t="str">
            <v>Colombo</v>
          </cell>
        </row>
        <row r="3959">
          <cell r="F3959" t="str">
            <v>277APR3005</v>
          </cell>
          <cell r="G3959" t="str">
            <v>ENTR BR-116 (CONTORNO LESTE DE CURITIBA)</v>
          </cell>
          <cell r="H3959" t="str">
            <v>ACESSO S J DOS PINHAIS (AV RUI BARBOSA)</v>
          </cell>
          <cell r="I3959">
            <v>0</v>
          </cell>
          <cell r="J3959">
            <v>3.9</v>
          </cell>
          <cell r="K3959">
            <v>3.9</v>
          </cell>
          <cell r="L3959" t="str">
            <v>DUP</v>
          </cell>
          <cell r="O3959" t="str">
            <v>Concessão Estadual</v>
          </cell>
          <cell r="S3959" t="str">
            <v>Federal</v>
          </cell>
          <cell r="T3959" t="str">
            <v>PAV</v>
          </cell>
          <cell r="U3959" t="str">
            <v>Colombo</v>
          </cell>
        </row>
        <row r="3960">
          <cell r="F3960" t="str">
            <v>277APR3010</v>
          </cell>
          <cell r="G3960" t="str">
            <v>ACESSO S J DOS PINHAIS (AV RUI BARBOSA)</v>
          </cell>
          <cell r="H3960" t="str">
            <v>ENTR BR-476 (CURITIBA)</v>
          </cell>
          <cell r="I3960">
            <v>3.9</v>
          </cell>
          <cell r="J3960">
            <v>13.3</v>
          </cell>
          <cell r="K3960">
            <v>9.4</v>
          </cell>
          <cell r="L3960" t="str">
            <v>DUP</v>
          </cell>
          <cell r="O3960" t="str">
            <v>Concessão Estadual</v>
          </cell>
          <cell r="S3960" t="str">
            <v>Federal</v>
          </cell>
          <cell r="T3960" t="str">
            <v>PAV</v>
          </cell>
          <cell r="U3960" t="str">
            <v>Colombo</v>
          </cell>
        </row>
        <row r="3961">
          <cell r="F3961" t="str">
            <v>277APR4005</v>
          </cell>
          <cell r="G3961" t="str">
            <v>ACESSO OESTE DE CURITIBA</v>
          </cell>
          <cell r="H3961" t="str">
            <v>PONTE SOBRE O RIO BARIGUI</v>
          </cell>
          <cell r="I3961">
            <v>0</v>
          </cell>
          <cell r="J3961">
            <v>5.3</v>
          </cell>
          <cell r="K3961">
            <v>5.3</v>
          </cell>
          <cell r="L3961" t="str">
            <v>DUP</v>
          </cell>
          <cell r="O3961" t="str">
            <v>Concessão Estadual</v>
          </cell>
          <cell r="S3961" t="str">
            <v>Federal</v>
          </cell>
          <cell r="T3961" t="str">
            <v>PAV</v>
          </cell>
          <cell r="U3961" t="str">
            <v>Colombo</v>
          </cell>
        </row>
        <row r="3962">
          <cell r="F3962" t="str">
            <v>277APR4505</v>
          </cell>
          <cell r="G3962" t="str">
            <v>ENTR BR-277/PR-431 (I)</v>
          </cell>
          <cell r="H3962" t="str">
            <v>ENTR BR-277/PR-431 (II) (FIM DO CONT DE CAMPO LARGO)</v>
          </cell>
          <cell r="I3962">
            <v>0</v>
          </cell>
          <cell r="J3962">
            <v>1.6</v>
          </cell>
          <cell r="K3962">
            <v>1.6</v>
          </cell>
          <cell r="L3962" t="str">
            <v>PAV</v>
          </cell>
          <cell r="O3962" t="str">
            <v>Concessão Estadual</v>
          </cell>
          <cell r="S3962" t="str">
            <v>Federal</v>
          </cell>
          <cell r="T3962" t="str">
            <v>PAV</v>
          </cell>
          <cell r="U3962" t="str">
            <v>Colombo</v>
          </cell>
        </row>
        <row r="3963">
          <cell r="F3963" t="str">
            <v>277APR5005</v>
          </cell>
          <cell r="G3963" t="str">
            <v>ENTR BR-277 (KM 722,6)(ACESSO 2A PONTE RIO PARANÁ)</v>
          </cell>
          <cell r="H3963" t="str">
            <v>ENTR BR-469(A)</v>
          </cell>
          <cell r="I3963">
            <v>0</v>
          </cell>
          <cell r="J3963">
            <v>10.7</v>
          </cell>
          <cell r="K3963">
            <v>10.7</v>
          </cell>
          <cell r="L3963" t="str">
            <v>PLA</v>
          </cell>
          <cell r="O3963" t="str">
            <v>Federal</v>
          </cell>
          <cell r="S3963" t="str">
            <v>Federal</v>
          </cell>
          <cell r="T3963" t="str">
            <v>PLA</v>
          </cell>
          <cell r="U3963" t="str">
            <v>Foz do Iguaçú</v>
          </cell>
        </row>
        <row r="3964">
          <cell r="F3964" t="str">
            <v>277APR5010</v>
          </cell>
          <cell r="G3964" t="str">
            <v>ENTR BR-469(A)</v>
          </cell>
          <cell r="H3964" t="str">
            <v>ENTR BR-469(B) (ACESSO À PONTE TANCREDO NEVES)</v>
          </cell>
          <cell r="I3964">
            <v>10.7</v>
          </cell>
          <cell r="J3964">
            <v>12.5</v>
          </cell>
          <cell r="K3964">
            <v>1.8</v>
          </cell>
          <cell r="L3964" t="str">
            <v>PAV</v>
          </cell>
          <cell r="N3964" t="str">
            <v>469APR1005</v>
          </cell>
          <cell r="O3964" t="str">
            <v>Federal</v>
          </cell>
          <cell r="S3964" t="str">
            <v>Federal</v>
          </cell>
          <cell r="T3964" t="str">
            <v>PAV</v>
          </cell>
          <cell r="U3964" t="str">
            <v>Foz do Iguaçú</v>
          </cell>
        </row>
        <row r="3965">
          <cell r="F3965" t="str">
            <v>277APR5015</v>
          </cell>
          <cell r="G3965" t="str">
            <v>ENTR BR-469(B) (ACESSO À PONTE TANCREDO NEVES)</v>
          </cell>
          <cell r="H3965" t="str">
            <v>INÍCIO PONTE INTER BRA/PAR (2ª PONTE)</v>
          </cell>
          <cell r="I3965">
            <v>12.5</v>
          </cell>
          <cell r="J3965">
            <v>15</v>
          </cell>
          <cell r="K3965">
            <v>2.5</v>
          </cell>
          <cell r="L3965" t="str">
            <v>PLA</v>
          </cell>
          <cell r="O3965" t="str">
            <v>Federal</v>
          </cell>
          <cell r="S3965" t="str">
            <v>Federal</v>
          </cell>
          <cell r="T3965" t="str">
            <v>PLA</v>
          </cell>
          <cell r="U3965" t="str">
            <v>Foz do Iguaçú</v>
          </cell>
        </row>
        <row r="3966">
          <cell r="F3966" t="str">
            <v>277APR5020</v>
          </cell>
          <cell r="G3966" t="str">
            <v>INÍCIO PONTE INTER BRA/PAR (2ª PONTE)</v>
          </cell>
          <cell r="H3966" t="str">
            <v>FRONT BRASIL/PARAGUAI (2º PONTE INTER)</v>
          </cell>
          <cell r="I3966">
            <v>15</v>
          </cell>
          <cell r="J3966">
            <v>15.8</v>
          </cell>
          <cell r="K3966">
            <v>0.8</v>
          </cell>
          <cell r="L3966" t="str">
            <v>TRV</v>
          </cell>
          <cell r="O3966" t="str">
            <v>Federal</v>
          </cell>
          <cell r="S3966" t="str">
            <v>Federal</v>
          </cell>
          <cell r="T3966" t="str">
            <v>N_PAV</v>
          </cell>
          <cell r="U3966" t="str">
            <v>Foz do Iguaçú</v>
          </cell>
        </row>
        <row r="3967">
          <cell r="F3967" t="str">
            <v>277BPR0010</v>
          </cell>
          <cell r="G3967" t="str">
            <v>PONTE S/ RIO EMBOGUAÇU</v>
          </cell>
          <cell r="H3967" t="str">
            <v>ACESSO PARANAGUÁ</v>
          </cell>
          <cell r="I3967">
            <v>0</v>
          </cell>
          <cell r="J3967">
            <v>4.7</v>
          </cell>
          <cell r="K3967">
            <v>4.7</v>
          </cell>
          <cell r="L3967" t="str">
            <v>PAV</v>
          </cell>
          <cell r="O3967" t="str">
            <v>Convênio de Administração</v>
          </cell>
          <cell r="S3967" t="str">
            <v>Federal</v>
          </cell>
          <cell r="T3967" t="str">
            <v>PAV</v>
          </cell>
          <cell r="U3967" t="str">
            <v>Colombo</v>
          </cell>
        </row>
        <row r="3968">
          <cell r="F3968" t="str">
            <v>277BPR0015</v>
          </cell>
          <cell r="G3968" t="str">
            <v>ACESSO PARANAGUÁ</v>
          </cell>
          <cell r="H3968" t="str">
            <v>ENTR PR-407</v>
          </cell>
          <cell r="I3968">
            <v>4.7</v>
          </cell>
          <cell r="J3968">
            <v>6.5</v>
          </cell>
          <cell r="K3968">
            <v>1.8</v>
          </cell>
          <cell r="L3968" t="str">
            <v>DUP</v>
          </cell>
          <cell r="O3968" t="str">
            <v>Convênio de Administração</v>
          </cell>
          <cell r="S3968" t="str">
            <v>Federal</v>
          </cell>
          <cell r="T3968" t="str">
            <v>PAV</v>
          </cell>
          <cell r="U3968" t="str">
            <v>Colombo</v>
          </cell>
        </row>
        <row r="3969">
          <cell r="F3969" t="str">
            <v>277BPR0020</v>
          </cell>
          <cell r="G3969" t="str">
            <v>ENTR PR-407</v>
          </cell>
          <cell r="H3969" t="str">
            <v>ENTR PR-508 (P/MATINHOS)</v>
          </cell>
          <cell r="I3969">
            <v>6.5</v>
          </cell>
          <cell r="J3969">
            <v>9.9</v>
          </cell>
          <cell r="K3969">
            <v>3.4</v>
          </cell>
          <cell r="L3969" t="str">
            <v>DUP</v>
          </cell>
          <cell r="O3969" t="str">
            <v>Convênio de Administração</v>
          </cell>
          <cell r="S3969" t="str">
            <v>Federal</v>
          </cell>
          <cell r="T3969" t="str">
            <v>PAV</v>
          </cell>
          <cell r="U3969" t="str">
            <v>Colombo</v>
          </cell>
        </row>
        <row r="3970">
          <cell r="F3970" t="str">
            <v>277BPR0025</v>
          </cell>
          <cell r="G3970" t="str">
            <v>ENTR PR-508 (P/MATINHOS)</v>
          </cell>
          <cell r="H3970" t="str">
            <v>ENTR BR-101/PR-408 (P/MORRETES)</v>
          </cell>
          <cell r="I3970">
            <v>9.9</v>
          </cell>
          <cell r="J3970">
            <v>23.8</v>
          </cell>
          <cell r="K3970">
            <v>13.9</v>
          </cell>
          <cell r="L3970" t="str">
            <v>DUP</v>
          </cell>
          <cell r="O3970" t="str">
            <v>Convênio de Administração</v>
          </cell>
          <cell r="S3970" t="str">
            <v>Federal</v>
          </cell>
          <cell r="T3970" t="str">
            <v>PAV</v>
          </cell>
          <cell r="U3970" t="str">
            <v>Colombo</v>
          </cell>
        </row>
        <row r="3971">
          <cell r="F3971" t="str">
            <v>277BPR0030</v>
          </cell>
          <cell r="G3971" t="str">
            <v>ENTR BR-101/PR-408 (P/MORRETES)</v>
          </cell>
          <cell r="H3971" t="str">
            <v>ENTR PR-804 (ACESSO MORRETES)</v>
          </cell>
          <cell r="I3971">
            <v>23.8</v>
          </cell>
          <cell r="J3971">
            <v>29</v>
          </cell>
          <cell r="K3971">
            <v>5.2</v>
          </cell>
          <cell r="L3971" t="str">
            <v>DUP</v>
          </cell>
          <cell r="O3971" t="str">
            <v>Convênio de Administração</v>
          </cell>
          <cell r="S3971" t="str">
            <v>Federal</v>
          </cell>
          <cell r="T3971" t="str">
            <v>PAV</v>
          </cell>
          <cell r="U3971" t="str">
            <v>Colombo</v>
          </cell>
        </row>
        <row r="3972">
          <cell r="F3972" t="str">
            <v>277BPR0033</v>
          </cell>
          <cell r="G3972" t="str">
            <v>ENTR PR-804 (ACESSO MORRETES)</v>
          </cell>
          <cell r="H3972" t="str">
            <v>ENTR BR-116(A) (CONTORNO LESTE CURITIBA)</v>
          </cell>
          <cell r="I3972">
            <v>29</v>
          </cell>
          <cell r="J3972">
            <v>70.400000000000006</v>
          </cell>
          <cell r="K3972">
            <v>41.4</v>
          </cell>
          <cell r="L3972" t="str">
            <v>DUP</v>
          </cell>
          <cell r="O3972" t="str">
            <v>Convênio de Administração</v>
          </cell>
          <cell r="S3972" t="str">
            <v>Federal</v>
          </cell>
          <cell r="T3972" t="str">
            <v>PAV</v>
          </cell>
          <cell r="U3972" t="str">
            <v>Colombo</v>
          </cell>
        </row>
        <row r="3973">
          <cell r="F3973" t="str">
            <v>277BPR0038</v>
          </cell>
          <cell r="G3973" t="str">
            <v>ENTR BR-116(A) (CONTORNO LESTE CURITIBA)</v>
          </cell>
          <cell r="H3973" t="str">
            <v>ENTR BR-376(A)</v>
          </cell>
          <cell r="I3973">
            <v>70.400000000000006</v>
          </cell>
          <cell r="J3973">
            <v>79.900000000000006</v>
          </cell>
          <cell r="K3973">
            <v>9.5</v>
          </cell>
          <cell r="L3973" t="str">
            <v>DUP</v>
          </cell>
          <cell r="N3973" t="str">
            <v>116BPR2760</v>
          </cell>
          <cell r="O3973" t="str">
            <v>Convênio de Administração</v>
          </cell>
          <cell r="S3973" t="str">
            <v>Federal</v>
          </cell>
          <cell r="T3973" t="str">
            <v>PAV</v>
          </cell>
          <cell r="U3973" t="str">
            <v>Colombo</v>
          </cell>
        </row>
        <row r="3974">
          <cell r="F3974" t="str">
            <v>277BPR0041</v>
          </cell>
          <cell r="G3974" t="str">
            <v>ENTR BR-376(A)</v>
          </cell>
          <cell r="H3974" t="str">
            <v>ENTR BR-116(B)</v>
          </cell>
          <cell r="I3974">
            <v>79.900000000000006</v>
          </cell>
          <cell r="J3974">
            <v>92.7</v>
          </cell>
          <cell r="K3974">
            <v>12.8</v>
          </cell>
          <cell r="L3974" t="str">
            <v>DUP</v>
          </cell>
          <cell r="N3974" t="str">
            <v>116BPR2770;376BPR0470</v>
          </cell>
          <cell r="O3974" t="str">
            <v>Convênio de Administração</v>
          </cell>
          <cell r="S3974" t="str">
            <v>Federal</v>
          </cell>
          <cell r="T3974" t="str">
            <v>PAV</v>
          </cell>
          <cell r="U3974" t="str">
            <v>Colombo</v>
          </cell>
        </row>
        <row r="3975">
          <cell r="F3975" t="str">
            <v>277BPR0051</v>
          </cell>
          <cell r="G3975" t="str">
            <v>ENTR BR-116(B)</v>
          </cell>
          <cell r="H3975" t="str">
            <v>ENTR BR-476(B)</v>
          </cell>
          <cell r="I3975">
            <v>92.7</v>
          </cell>
          <cell r="J3975">
            <v>93.6</v>
          </cell>
          <cell r="K3975">
            <v>0.9</v>
          </cell>
          <cell r="L3975" t="str">
            <v>DUP</v>
          </cell>
          <cell r="N3975" t="str">
            <v>376BPR0460;476BPR0085</v>
          </cell>
          <cell r="O3975" t="str">
            <v>Federal</v>
          </cell>
          <cell r="S3975" t="str">
            <v>Federal</v>
          </cell>
          <cell r="T3975" t="str">
            <v>PAV</v>
          </cell>
          <cell r="U3975" t="str">
            <v>Colombo</v>
          </cell>
        </row>
        <row r="3976">
          <cell r="F3976" t="str">
            <v>277BPR0053</v>
          </cell>
          <cell r="G3976" t="str">
            <v>ENTR BR-476(B)</v>
          </cell>
          <cell r="H3976" t="str">
            <v>ACESSO OESTE CURITIBA</v>
          </cell>
          <cell r="I3976">
            <v>93.6</v>
          </cell>
          <cell r="J3976">
            <v>107.3</v>
          </cell>
          <cell r="K3976">
            <v>13.7</v>
          </cell>
          <cell r="L3976" t="str">
            <v>DUP</v>
          </cell>
          <cell r="N3976" t="str">
            <v>376BPR0455</v>
          </cell>
          <cell r="O3976" t="str">
            <v>Federal</v>
          </cell>
          <cell r="S3976" t="str">
            <v>Federal</v>
          </cell>
          <cell r="T3976" t="str">
            <v>PAV</v>
          </cell>
          <cell r="U3976" t="str">
            <v>Colombo</v>
          </cell>
        </row>
        <row r="3977">
          <cell r="F3977" t="str">
            <v>277BPR0055</v>
          </cell>
          <cell r="G3977" t="str">
            <v>ACESSO OESTE CURITIBA</v>
          </cell>
          <cell r="H3977" t="str">
            <v>ENTR BR-376 (INÍCIO CONT CAMPO LARGO)</v>
          </cell>
          <cell r="I3977">
            <v>107.3</v>
          </cell>
          <cell r="J3977">
            <v>122.2</v>
          </cell>
          <cell r="K3977">
            <v>14.9</v>
          </cell>
          <cell r="L3977" t="str">
            <v>DUP</v>
          </cell>
          <cell r="N3977" t="str">
            <v>376BPR0450</v>
          </cell>
          <cell r="O3977" t="str">
            <v>Convênio de Administração</v>
          </cell>
          <cell r="S3977" t="str">
            <v>Federal</v>
          </cell>
          <cell r="T3977" t="str">
            <v>PAV</v>
          </cell>
          <cell r="U3977" t="str">
            <v>Colombo</v>
          </cell>
        </row>
        <row r="3978">
          <cell r="F3978" t="str">
            <v>277BPR0058</v>
          </cell>
          <cell r="G3978" t="str">
            <v>ENTR BR-376 (INÍCIO CONT CAMPO LARGO)</v>
          </cell>
          <cell r="H3978" t="str">
            <v>ENTR PR-510 (P/BATÉIAS)</v>
          </cell>
          <cell r="I3978">
            <v>122.2</v>
          </cell>
          <cell r="J3978">
            <v>124.3</v>
          </cell>
          <cell r="K3978">
            <v>2.1</v>
          </cell>
          <cell r="L3978" t="str">
            <v>PAV</v>
          </cell>
          <cell r="N3978" t="str">
            <v>376VPR1005</v>
          </cell>
          <cell r="O3978" t="str">
            <v>Convênio de Administração</v>
          </cell>
          <cell r="S3978" t="str">
            <v>Federal</v>
          </cell>
          <cell r="T3978" t="str">
            <v>PAV</v>
          </cell>
          <cell r="U3978" t="str">
            <v>Colombo</v>
          </cell>
        </row>
        <row r="3979">
          <cell r="F3979" t="str">
            <v>277BPR0060</v>
          </cell>
          <cell r="G3979" t="str">
            <v>ENTR PR-510 (P/BATÉIAS)</v>
          </cell>
          <cell r="H3979" t="str">
            <v>ENTR PR-423</v>
          </cell>
          <cell r="I3979">
            <v>124.3</v>
          </cell>
          <cell r="J3979">
            <v>130.19999999999999</v>
          </cell>
          <cell r="K3979">
            <v>5.9</v>
          </cell>
          <cell r="L3979" t="str">
            <v>PAV</v>
          </cell>
          <cell r="N3979" t="str">
            <v>376VPR1010</v>
          </cell>
          <cell r="O3979" t="str">
            <v>Convênio de Administração</v>
          </cell>
          <cell r="S3979" t="str">
            <v>Federal</v>
          </cell>
          <cell r="T3979" t="str">
            <v>PAV</v>
          </cell>
          <cell r="U3979" t="str">
            <v>Colombo</v>
          </cell>
        </row>
        <row r="3980">
          <cell r="F3980" t="str">
            <v>277BPR0065</v>
          </cell>
          <cell r="G3980" t="str">
            <v>ENTR PR-423</v>
          </cell>
          <cell r="H3980" t="str">
            <v>ACESSO FÁBRICA CIMENTO ITAMBÉ</v>
          </cell>
          <cell r="I3980">
            <v>130.19999999999999</v>
          </cell>
          <cell r="J3980">
            <v>134</v>
          </cell>
          <cell r="K3980">
            <v>3.8</v>
          </cell>
          <cell r="L3980" t="str">
            <v>PAV</v>
          </cell>
          <cell r="N3980" t="str">
            <v>376VPR1015</v>
          </cell>
          <cell r="O3980" t="str">
            <v>Convênio de Administração</v>
          </cell>
          <cell r="S3980" t="str">
            <v>Federal</v>
          </cell>
          <cell r="T3980" t="str">
            <v>PAV</v>
          </cell>
          <cell r="U3980" t="str">
            <v>Colombo</v>
          </cell>
        </row>
        <row r="3981">
          <cell r="F3981" t="str">
            <v>277BPR0070</v>
          </cell>
          <cell r="G3981" t="str">
            <v>ACESSO FÁBRICA CIMENTO ITAMBÉ</v>
          </cell>
          <cell r="H3981" t="str">
            <v>ACESSO SANTA</v>
          </cell>
          <cell r="I3981">
            <v>134</v>
          </cell>
          <cell r="J3981">
            <v>140.5</v>
          </cell>
          <cell r="K3981">
            <v>6.5</v>
          </cell>
          <cell r="L3981" t="str">
            <v>PAV</v>
          </cell>
          <cell r="N3981" t="str">
            <v>376VPR1020</v>
          </cell>
          <cell r="O3981" t="str">
            <v>Convênio de Administração</v>
          </cell>
          <cell r="S3981" t="str">
            <v>Federal</v>
          </cell>
          <cell r="T3981" t="str">
            <v>PAV</v>
          </cell>
          <cell r="U3981" t="str">
            <v>Colombo</v>
          </cell>
        </row>
        <row r="3982">
          <cell r="F3982" t="str">
            <v>277BPR0075</v>
          </cell>
          <cell r="G3982" t="str">
            <v>ACESSO SANTA</v>
          </cell>
          <cell r="H3982" t="str">
            <v>ENTR BR-376(B)/PR-082 (SÃO LUIS PURUNÃ)</v>
          </cell>
          <cell r="I3982">
            <v>140.5</v>
          </cell>
          <cell r="J3982">
            <v>147.5</v>
          </cell>
          <cell r="K3982">
            <v>7</v>
          </cell>
          <cell r="L3982" t="str">
            <v>DUP</v>
          </cell>
          <cell r="N3982" t="str">
            <v>376BPR0425</v>
          </cell>
          <cell r="O3982" t="str">
            <v>Concessão Estadual</v>
          </cell>
          <cell r="S3982" t="str">
            <v>Federal</v>
          </cell>
          <cell r="T3982" t="str">
            <v>PAV</v>
          </cell>
          <cell r="U3982" t="str">
            <v>Colombo</v>
          </cell>
        </row>
        <row r="3983">
          <cell r="F3983" t="str">
            <v>277BPR0080</v>
          </cell>
          <cell r="G3983" t="str">
            <v>ENTR BR-376(B)/PR-082 (SÃO LUIS PURUNÃ)</v>
          </cell>
          <cell r="H3983" t="str">
            <v>ENTR PR-951 (ACESSO COLÔNIA WITMARSUN)</v>
          </cell>
          <cell r="I3983">
            <v>147.5</v>
          </cell>
          <cell r="J3983">
            <v>153.9</v>
          </cell>
          <cell r="K3983">
            <v>6.4</v>
          </cell>
          <cell r="L3983" t="str">
            <v>PAV</v>
          </cell>
          <cell r="O3983" t="str">
            <v>Convênio de Administração</v>
          </cell>
          <cell r="S3983" t="str">
            <v>Federal</v>
          </cell>
          <cell r="T3983" t="str">
            <v>PAV</v>
          </cell>
          <cell r="U3983" t="str">
            <v>Colombo</v>
          </cell>
        </row>
        <row r="3984">
          <cell r="F3984" t="str">
            <v>277BPR0085</v>
          </cell>
          <cell r="G3984" t="str">
            <v>ENTR PR-951 (ACESSO COLÔNIA WITMARSUN)</v>
          </cell>
          <cell r="H3984" t="str">
            <v>ENTR PR-427</v>
          </cell>
          <cell r="I3984">
            <v>153.9</v>
          </cell>
          <cell r="J3984">
            <v>164.7</v>
          </cell>
          <cell r="K3984">
            <v>10.8</v>
          </cell>
          <cell r="L3984" t="str">
            <v>PAV</v>
          </cell>
          <cell r="O3984" t="str">
            <v>Convênio de Administração</v>
          </cell>
          <cell r="S3984" t="str">
            <v>Federal</v>
          </cell>
          <cell r="T3984" t="str">
            <v>PAV</v>
          </cell>
          <cell r="U3984" t="str">
            <v>Colombo</v>
          </cell>
        </row>
        <row r="3985">
          <cell r="F3985" t="str">
            <v>277BPR0090</v>
          </cell>
          <cell r="G3985" t="str">
            <v>ENTR PR-427</v>
          </cell>
          <cell r="H3985" t="str">
            <v>ENTR PR-151(A) (P/PALMEIRA)</v>
          </cell>
          <cell r="I3985">
            <v>164.7</v>
          </cell>
          <cell r="J3985">
            <v>176</v>
          </cell>
          <cell r="K3985">
            <v>11.3</v>
          </cell>
          <cell r="L3985" t="str">
            <v>PAV</v>
          </cell>
          <cell r="O3985" t="str">
            <v>Convênio de Administração</v>
          </cell>
          <cell r="S3985" t="str">
            <v>Federal</v>
          </cell>
          <cell r="T3985" t="str">
            <v>PAV</v>
          </cell>
          <cell r="U3985" t="str">
            <v>Colombo</v>
          </cell>
        </row>
        <row r="3986">
          <cell r="F3986" t="str">
            <v>277BPR0110</v>
          </cell>
          <cell r="G3986" t="str">
            <v>ENTR PR-151(A) (P/PALMEIRA)</v>
          </cell>
          <cell r="H3986" t="str">
            <v>ENTR PR-438</v>
          </cell>
          <cell r="I3986">
            <v>176</v>
          </cell>
          <cell r="J3986">
            <v>240.6</v>
          </cell>
          <cell r="K3986">
            <v>64.599999999999994</v>
          </cell>
          <cell r="L3986" t="str">
            <v>PAV</v>
          </cell>
          <cell r="O3986" t="str">
            <v>Convênio de Administração</v>
          </cell>
          <cell r="S3986" t="str">
            <v>Federal</v>
          </cell>
          <cell r="T3986" t="str">
            <v>PAV</v>
          </cell>
          <cell r="U3986" t="str">
            <v>Colombo</v>
          </cell>
        </row>
        <row r="3987">
          <cell r="F3987" t="str">
            <v>277BPR0130</v>
          </cell>
          <cell r="G3987" t="str">
            <v>ENTR PR-438</v>
          </cell>
          <cell r="H3987" t="str">
            <v>ENTR BR-153 (P/IRATÍ)</v>
          </cell>
          <cell r="I3987">
            <v>240.6</v>
          </cell>
          <cell r="J3987">
            <v>245.3</v>
          </cell>
          <cell r="K3987">
            <v>4.7</v>
          </cell>
          <cell r="L3987" t="str">
            <v>PAV</v>
          </cell>
          <cell r="O3987" t="str">
            <v>Convênio de Administração</v>
          </cell>
          <cell r="S3987" t="str">
            <v>Federal</v>
          </cell>
          <cell r="T3987" t="str">
            <v>PAV</v>
          </cell>
          <cell r="U3987" t="str">
            <v>Colombo</v>
          </cell>
        </row>
        <row r="3988">
          <cell r="F3988" t="str">
            <v>277BPR0135</v>
          </cell>
          <cell r="G3988" t="str">
            <v>ENTR BR-153 (P/IRATÍ)</v>
          </cell>
          <cell r="H3988" t="str">
            <v>ACESSO IRATÍ</v>
          </cell>
          <cell r="I3988">
            <v>245.3</v>
          </cell>
          <cell r="J3988">
            <v>249</v>
          </cell>
          <cell r="K3988">
            <v>3.7</v>
          </cell>
          <cell r="L3988" t="str">
            <v>PAV</v>
          </cell>
          <cell r="O3988" t="str">
            <v>Convênio de Administração</v>
          </cell>
          <cell r="S3988" t="str">
            <v>Federal</v>
          </cell>
          <cell r="T3988" t="str">
            <v>PAV</v>
          </cell>
          <cell r="U3988" t="str">
            <v>Colombo</v>
          </cell>
        </row>
        <row r="3989">
          <cell r="F3989" t="str">
            <v>277BPR0140</v>
          </cell>
          <cell r="G3989" t="str">
            <v>ACESSO IRATÍ</v>
          </cell>
          <cell r="H3989" t="str">
            <v>PONTE S/ RIO PONTE ALTA</v>
          </cell>
          <cell r="I3989">
            <v>249</v>
          </cell>
          <cell r="J3989">
            <v>281.2</v>
          </cell>
          <cell r="K3989">
            <v>32.200000000000003</v>
          </cell>
          <cell r="L3989" t="str">
            <v>PAV</v>
          </cell>
          <cell r="O3989" t="str">
            <v>Convênio de Administração</v>
          </cell>
          <cell r="S3989" t="str">
            <v>Federal</v>
          </cell>
          <cell r="T3989" t="str">
            <v>PAV</v>
          </cell>
          <cell r="U3989" t="str">
            <v>Colombo</v>
          </cell>
        </row>
        <row r="3990">
          <cell r="F3990" t="str">
            <v>277BPR0150</v>
          </cell>
          <cell r="G3990" t="str">
            <v>PONTE S/ RIO PONTE ALTA</v>
          </cell>
          <cell r="H3990" t="str">
            <v>ENTR PR-160 (P/PRUDENTÓPOLIS)</v>
          </cell>
          <cell r="I3990">
            <v>281.2</v>
          </cell>
          <cell r="J3990">
            <v>285.7</v>
          </cell>
          <cell r="K3990">
            <v>4.5</v>
          </cell>
          <cell r="L3990" t="str">
            <v>PAV</v>
          </cell>
          <cell r="O3990" t="str">
            <v>Convênio de Administração</v>
          </cell>
          <cell r="S3990" t="str">
            <v>Federal</v>
          </cell>
          <cell r="T3990" t="str">
            <v>PAV</v>
          </cell>
          <cell r="U3990" t="str">
            <v>Colombo</v>
          </cell>
        </row>
        <row r="3991">
          <cell r="F3991" t="str">
            <v>277BPR0160</v>
          </cell>
          <cell r="G3991" t="str">
            <v>ENTR PR-160 (P/PRUDENTÓPOLIS)</v>
          </cell>
          <cell r="H3991" t="str">
            <v>ENTR BR-373(A)/PR-452 (RELÓGIO)</v>
          </cell>
          <cell r="I3991">
            <v>285.7</v>
          </cell>
          <cell r="J3991">
            <v>303.8</v>
          </cell>
          <cell r="K3991">
            <v>18.100000000000001</v>
          </cell>
          <cell r="L3991" t="str">
            <v>PAV</v>
          </cell>
          <cell r="O3991" t="str">
            <v>Convênio de Administração</v>
          </cell>
          <cell r="S3991" t="str">
            <v>Federal</v>
          </cell>
          <cell r="T3991" t="str">
            <v>PAV</v>
          </cell>
          <cell r="U3991" t="str">
            <v>Colombo</v>
          </cell>
        </row>
        <row r="3992">
          <cell r="F3992" t="str">
            <v>277BPR0170</v>
          </cell>
          <cell r="G3992" t="str">
            <v>ENTR BR-373(A)/PR-452 (RELÓGIO)</v>
          </cell>
          <cell r="H3992" t="str">
            <v>ENTR PR-364 (ACESSO VILA GUARÁ)</v>
          </cell>
          <cell r="I3992">
            <v>303.8</v>
          </cell>
          <cell r="J3992">
            <v>327.2</v>
          </cell>
          <cell r="K3992">
            <v>23.4</v>
          </cell>
          <cell r="L3992" t="str">
            <v>PAV</v>
          </cell>
          <cell r="N3992" t="str">
            <v>373BPR0400</v>
          </cell>
          <cell r="O3992" t="str">
            <v>Convênio de Administração</v>
          </cell>
          <cell r="S3992" t="str">
            <v>Federal</v>
          </cell>
          <cell r="T3992" t="str">
            <v>PAV</v>
          </cell>
          <cell r="U3992" t="str">
            <v>Ponta Grossa</v>
          </cell>
        </row>
        <row r="3993">
          <cell r="F3993" t="str">
            <v>277BPR0190</v>
          </cell>
          <cell r="G3993" t="str">
            <v>ENTR PR-364 (ACESSO VILA GUARÁ)</v>
          </cell>
          <cell r="H3993" t="str">
            <v>ACESSO GUARAPUAVA</v>
          </cell>
          <cell r="I3993">
            <v>327.2</v>
          </cell>
          <cell r="J3993">
            <v>343.9</v>
          </cell>
          <cell r="K3993">
            <v>16.7</v>
          </cell>
          <cell r="L3993" t="str">
            <v>PAV</v>
          </cell>
          <cell r="N3993" t="str">
            <v>373BPR0410</v>
          </cell>
          <cell r="O3993" t="str">
            <v>Convênio de Administração</v>
          </cell>
          <cell r="S3993" t="str">
            <v>Federal</v>
          </cell>
          <cell r="T3993" t="str">
            <v>PAV</v>
          </cell>
          <cell r="U3993" t="str">
            <v>Ponta Grossa</v>
          </cell>
        </row>
        <row r="3994">
          <cell r="F3994" t="str">
            <v>277BPR0205</v>
          </cell>
          <cell r="G3994" t="str">
            <v>ACESSO GUARAPUAVA</v>
          </cell>
          <cell r="H3994" t="str">
            <v>ENTR BR-466 (P/GUARAPUAVA)</v>
          </cell>
          <cell r="I3994">
            <v>343.9</v>
          </cell>
          <cell r="J3994">
            <v>349.3</v>
          </cell>
          <cell r="K3994">
            <v>5.4</v>
          </cell>
          <cell r="L3994" t="str">
            <v>PAV</v>
          </cell>
          <cell r="N3994" t="str">
            <v>373BPR0425</v>
          </cell>
          <cell r="O3994" t="str">
            <v>Convênio de Administração</v>
          </cell>
          <cell r="S3994" t="str">
            <v>Federal</v>
          </cell>
          <cell r="T3994" t="str">
            <v>PAV</v>
          </cell>
          <cell r="U3994" t="str">
            <v>Ponta Grossa</v>
          </cell>
        </row>
        <row r="3995">
          <cell r="F3995" t="str">
            <v>277BPR0210</v>
          </cell>
          <cell r="G3995" t="str">
            <v>ENTR BR-466 (P/GUARAPUAVA)</v>
          </cell>
          <cell r="H3995" t="str">
            <v>ENTR PR-170</v>
          </cell>
          <cell r="I3995">
            <v>349.3</v>
          </cell>
          <cell r="J3995">
            <v>355</v>
          </cell>
          <cell r="K3995">
            <v>5.7</v>
          </cell>
          <cell r="L3995" t="str">
            <v>PAV</v>
          </cell>
          <cell r="N3995" t="str">
            <v>373BPR0430</v>
          </cell>
          <cell r="O3995" t="str">
            <v>Convênio de Administração</v>
          </cell>
          <cell r="S3995" t="str">
            <v>Federal</v>
          </cell>
          <cell r="T3995" t="str">
            <v>PAV</v>
          </cell>
          <cell r="U3995" t="str">
            <v>Pato Branco</v>
          </cell>
        </row>
        <row r="3996">
          <cell r="F3996" t="str">
            <v>277BPR0215</v>
          </cell>
          <cell r="G3996" t="str">
            <v>ENTR PR-170</v>
          </cell>
          <cell r="H3996" t="str">
            <v>ENTR PR-364</v>
          </cell>
          <cell r="I3996">
            <v>355</v>
          </cell>
          <cell r="J3996">
            <v>373</v>
          </cell>
          <cell r="K3996">
            <v>18</v>
          </cell>
          <cell r="L3996" t="str">
            <v>PAV</v>
          </cell>
          <cell r="N3996" t="str">
            <v>373BPR0435</v>
          </cell>
          <cell r="O3996" t="str">
            <v>Convênio de Administração</v>
          </cell>
          <cell r="S3996" t="str">
            <v>Federal</v>
          </cell>
          <cell r="T3996" t="str">
            <v>PAV</v>
          </cell>
          <cell r="U3996" t="str">
            <v>Pato Branco</v>
          </cell>
        </row>
        <row r="3997">
          <cell r="F3997" t="str">
            <v>277BPR0220</v>
          </cell>
          <cell r="G3997" t="str">
            <v>ENTR PR-364</v>
          </cell>
          <cell r="H3997" t="str">
            <v>ENTR BR-373(B) (TRÊS PINHEIROS)</v>
          </cell>
          <cell r="I3997">
            <v>373</v>
          </cell>
          <cell r="J3997">
            <v>403.5</v>
          </cell>
          <cell r="K3997">
            <v>30.5</v>
          </cell>
          <cell r="L3997" t="str">
            <v>PAV</v>
          </cell>
          <cell r="N3997" t="str">
            <v>373BPR0440</v>
          </cell>
          <cell r="O3997" t="str">
            <v>Convênio de Administração</v>
          </cell>
          <cell r="S3997" t="str">
            <v>Federal</v>
          </cell>
          <cell r="T3997" t="str">
            <v>PAV</v>
          </cell>
          <cell r="U3997" t="str">
            <v>Pato Branco</v>
          </cell>
        </row>
        <row r="3998">
          <cell r="F3998" t="str">
            <v>277BPR0230</v>
          </cell>
          <cell r="G3998" t="str">
            <v>ENTR BR-373(B) (TRÊS PINHEIROS)</v>
          </cell>
          <cell r="H3998" t="str">
            <v>ACESSO CANTAGALO</v>
          </cell>
          <cell r="I3998">
            <v>403.5</v>
          </cell>
          <cell r="J3998">
            <v>426</v>
          </cell>
          <cell r="K3998">
            <v>22.5</v>
          </cell>
          <cell r="L3998" t="str">
            <v>PAV</v>
          </cell>
          <cell r="O3998" t="str">
            <v>Convênio de Administração</v>
          </cell>
          <cell r="S3998" t="str">
            <v>Federal</v>
          </cell>
          <cell r="T3998" t="str">
            <v>PAV</v>
          </cell>
          <cell r="U3998" t="str">
            <v>Pato Branco</v>
          </cell>
        </row>
        <row r="3999">
          <cell r="F3999" t="str">
            <v>277BPR0235</v>
          </cell>
          <cell r="G3999" t="str">
            <v>ACESSO CANTAGALO</v>
          </cell>
          <cell r="H3999" t="str">
            <v>ACESSO VIRMOND</v>
          </cell>
          <cell r="I3999">
            <v>426</v>
          </cell>
          <cell r="J3999">
            <v>435</v>
          </cell>
          <cell r="K3999">
            <v>9</v>
          </cell>
          <cell r="L3999" t="str">
            <v>PAV</v>
          </cell>
          <cell r="O3999" t="str">
            <v>Convênio de Administração</v>
          </cell>
          <cell r="S3999" t="str">
            <v>Federal</v>
          </cell>
          <cell r="T3999" t="str">
            <v>PAV</v>
          </cell>
          <cell r="U3999" t="str">
            <v>Pato Branco</v>
          </cell>
        </row>
        <row r="4000">
          <cell r="F4000" t="str">
            <v>277BPR0240</v>
          </cell>
          <cell r="G4000" t="str">
            <v>ACESSO VIRMOND</v>
          </cell>
          <cell r="H4000" t="str">
            <v>ENTR BR-158(A)</v>
          </cell>
          <cell r="I4000">
            <v>435</v>
          </cell>
          <cell r="J4000">
            <v>455.1</v>
          </cell>
          <cell r="K4000">
            <v>20.100000000000001</v>
          </cell>
          <cell r="L4000" t="str">
            <v>PAV</v>
          </cell>
          <cell r="O4000" t="str">
            <v>Convênio de Administração</v>
          </cell>
          <cell r="S4000" t="str">
            <v>Federal</v>
          </cell>
          <cell r="T4000" t="str">
            <v>PAV</v>
          </cell>
          <cell r="U4000" t="str">
            <v>Pato Branco</v>
          </cell>
        </row>
        <row r="4001">
          <cell r="F4001" t="str">
            <v>277BPR0245</v>
          </cell>
          <cell r="G4001" t="str">
            <v>ENTR BR-158(A)</v>
          </cell>
          <cell r="H4001" t="str">
            <v>ENTR BR-158(B) (LARANJEIRAS DO SUL)</v>
          </cell>
          <cell r="I4001">
            <v>455.1</v>
          </cell>
          <cell r="J4001">
            <v>457.9</v>
          </cell>
          <cell r="K4001">
            <v>2.8</v>
          </cell>
          <cell r="L4001" t="str">
            <v>PAV</v>
          </cell>
          <cell r="N4001" t="str">
            <v>158BPR0927</v>
          </cell>
          <cell r="O4001" t="str">
            <v>Convênio de Administração</v>
          </cell>
          <cell r="S4001" t="str">
            <v>Federal</v>
          </cell>
          <cell r="T4001" t="str">
            <v>PAV</v>
          </cell>
          <cell r="U4001" t="str">
            <v>Pato Branco</v>
          </cell>
        </row>
        <row r="4002">
          <cell r="F4002" t="str">
            <v>277BPR0250</v>
          </cell>
          <cell r="G4002" t="str">
            <v>ENTR BR-158(B) (LARANJEIRAS DO SUL)</v>
          </cell>
          <cell r="H4002" t="str">
            <v>ENTR PR-473</v>
          </cell>
          <cell r="I4002">
            <v>457.9</v>
          </cell>
          <cell r="J4002">
            <v>480.1</v>
          </cell>
          <cell r="K4002">
            <v>22.2</v>
          </cell>
          <cell r="L4002" t="str">
            <v>PAV</v>
          </cell>
          <cell r="O4002" t="str">
            <v>Convênio de Administração</v>
          </cell>
          <cell r="S4002" t="str">
            <v>Federal</v>
          </cell>
          <cell r="T4002" t="str">
            <v>PAV</v>
          </cell>
          <cell r="U4002" t="str">
            <v>Pato Branco</v>
          </cell>
        </row>
        <row r="4003">
          <cell r="F4003" t="str">
            <v>277BPR0270</v>
          </cell>
          <cell r="G4003" t="str">
            <v>ENTR PR-473</v>
          </cell>
          <cell r="H4003" t="str">
            <v>ACESSO GUARANIAÇU</v>
          </cell>
          <cell r="I4003">
            <v>480.1</v>
          </cell>
          <cell r="J4003">
            <v>521.29999999999995</v>
          </cell>
          <cell r="K4003">
            <v>41.2</v>
          </cell>
          <cell r="L4003" t="str">
            <v>PAV</v>
          </cell>
          <cell r="O4003" t="str">
            <v>Convênio de Administração</v>
          </cell>
          <cell r="S4003" t="str">
            <v>Federal</v>
          </cell>
          <cell r="T4003" t="str">
            <v>PAV</v>
          </cell>
          <cell r="U4003" t="str">
            <v>Pato Branco</v>
          </cell>
        </row>
        <row r="4004">
          <cell r="F4004" t="str">
            <v>277BPR0280</v>
          </cell>
          <cell r="G4004" t="str">
            <v>ACESSO GUARANIAÇU</v>
          </cell>
          <cell r="H4004" t="str">
            <v>ENTR PR-471(A) (MATO QUEIMADO)</v>
          </cell>
          <cell r="I4004">
            <v>521.29999999999995</v>
          </cell>
          <cell r="J4004">
            <v>531.9</v>
          </cell>
          <cell r="K4004">
            <v>10.6</v>
          </cell>
          <cell r="L4004" t="str">
            <v>PAV</v>
          </cell>
          <cell r="O4004" t="str">
            <v>Convênio de Administração</v>
          </cell>
          <cell r="S4004" t="str">
            <v>Federal</v>
          </cell>
          <cell r="T4004" t="str">
            <v>PAV</v>
          </cell>
          <cell r="U4004" t="str">
            <v>Pato Branco</v>
          </cell>
        </row>
        <row r="4005">
          <cell r="F4005" t="str">
            <v>277BPR0285</v>
          </cell>
          <cell r="G4005" t="str">
            <v>ENTR PR-471(A) (MATO QUEIMADO)</v>
          </cell>
          <cell r="H4005" t="str">
            <v>ENTR PR-471(B)</v>
          </cell>
          <cell r="I4005">
            <v>531.9</v>
          </cell>
          <cell r="J4005">
            <v>552.1</v>
          </cell>
          <cell r="K4005">
            <v>20.2</v>
          </cell>
          <cell r="L4005" t="str">
            <v>PAV</v>
          </cell>
          <cell r="O4005" t="str">
            <v>Convênio de Administração</v>
          </cell>
          <cell r="S4005" t="str">
            <v>Federal</v>
          </cell>
          <cell r="T4005" t="str">
            <v>PAV</v>
          </cell>
          <cell r="U4005" t="str">
            <v>Pato Branco</v>
          </cell>
        </row>
        <row r="4006">
          <cell r="F4006" t="str">
            <v>277BPR0290</v>
          </cell>
          <cell r="G4006" t="str">
            <v>ENTR PR-471(B)</v>
          </cell>
          <cell r="H4006" t="str">
            <v>ACESSO SÃO JOÃO DO OESTE</v>
          </cell>
          <cell r="I4006">
            <v>552.1</v>
          </cell>
          <cell r="J4006">
            <v>575</v>
          </cell>
          <cell r="K4006">
            <v>22.9</v>
          </cell>
          <cell r="L4006" t="str">
            <v>PAV</v>
          </cell>
          <cell r="O4006" t="str">
            <v>Convênio de Administração</v>
          </cell>
          <cell r="S4006" t="str">
            <v>Federal</v>
          </cell>
          <cell r="T4006" t="str">
            <v>PAV</v>
          </cell>
          <cell r="U4006" t="str">
            <v>Pato Branco</v>
          </cell>
        </row>
        <row r="4007">
          <cell r="F4007" t="str">
            <v>277BPR0295</v>
          </cell>
          <cell r="G4007" t="str">
            <v>ACESSO SÃO JOÃO DO OESTE</v>
          </cell>
          <cell r="H4007" t="str">
            <v>ENTR PR-180</v>
          </cell>
          <cell r="I4007">
            <v>575</v>
          </cell>
          <cell r="J4007">
            <v>583.1</v>
          </cell>
          <cell r="K4007">
            <v>8.1</v>
          </cell>
          <cell r="L4007" t="str">
            <v>PAV</v>
          </cell>
          <cell r="O4007" t="str">
            <v>Convênio de Administração</v>
          </cell>
          <cell r="S4007" t="str">
            <v>Federal</v>
          </cell>
          <cell r="T4007" t="str">
            <v>PAV</v>
          </cell>
          <cell r="U4007" t="str">
            <v>Pato Branco</v>
          </cell>
        </row>
        <row r="4008">
          <cell r="F4008" t="str">
            <v>277BPR0300</v>
          </cell>
          <cell r="G4008" t="str">
            <v>ENTR PR-180</v>
          </cell>
          <cell r="H4008" t="str">
            <v>ENTR BR-369/467 (CASCAVEL - TREVO DAS CATARATAS)</v>
          </cell>
          <cell r="I4008">
            <v>583.1</v>
          </cell>
          <cell r="J4008">
            <v>586.9</v>
          </cell>
          <cell r="K4008">
            <v>3.8</v>
          </cell>
          <cell r="L4008" t="str">
            <v>DUP</v>
          </cell>
          <cell r="O4008" t="str">
            <v>Convênio de Administração</v>
          </cell>
          <cell r="S4008" t="str">
            <v>Federal</v>
          </cell>
          <cell r="T4008" t="str">
            <v>PAV</v>
          </cell>
          <cell r="U4008" t="str">
            <v>Pato Branco</v>
          </cell>
        </row>
        <row r="4009">
          <cell r="F4009" t="str">
            <v>277BPR0305</v>
          </cell>
          <cell r="G4009" t="str">
            <v>ENTR BR-369/467 (CASCAVEL - TREVO DAS CATARATAS)</v>
          </cell>
          <cell r="H4009" t="str">
            <v>VIADUTO TANCREDO NEVES</v>
          </cell>
          <cell r="I4009">
            <v>586.9</v>
          </cell>
          <cell r="J4009">
            <v>597.1</v>
          </cell>
          <cell r="K4009">
            <v>10.199999999999999</v>
          </cell>
          <cell r="L4009" t="str">
            <v>PAV</v>
          </cell>
          <cell r="O4009" t="str">
            <v>Convênio de Administração</v>
          </cell>
          <cell r="S4009" t="str">
            <v>Federal</v>
          </cell>
          <cell r="T4009" t="str">
            <v>PAV</v>
          </cell>
          <cell r="U4009" t="str">
            <v>Foz do Iguaçú</v>
          </cell>
        </row>
        <row r="4010">
          <cell r="F4010" t="str">
            <v>277BPR0307</v>
          </cell>
          <cell r="G4010" t="str">
            <v>VIADUTO TANCREDO NEVES</v>
          </cell>
          <cell r="H4010" t="str">
            <v>ENTR BR-163</v>
          </cell>
          <cell r="I4010">
            <v>597.1</v>
          </cell>
          <cell r="J4010">
            <v>604.1</v>
          </cell>
          <cell r="K4010">
            <v>7</v>
          </cell>
          <cell r="L4010" t="str">
            <v>DUP</v>
          </cell>
          <cell r="O4010" t="str">
            <v>Convênio de Administração</v>
          </cell>
          <cell r="S4010" t="str">
            <v>Federal</v>
          </cell>
          <cell r="T4010" t="str">
            <v>PAV</v>
          </cell>
          <cell r="U4010" t="str">
            <v>Foz do Iguaçú</v>
          </cell>
        </row>
        <row r="4011">
          <cell r="F4011" t="str">
            <v>277BPR0310</v>
          </cell>
          <cell r="G4011" t="str">
            <v>ENTR BR-163</v>
          </cell>
          <cell r="H4011" t="str">
            <v>FIM DA PISTA DUPLA</v>
          </cell>
          <cell r="I4011">
            <v>604.1</v>
          </cell>
          <cell r="J4011">
            <v>605.1</v>
          </cell>
          <cell r="K4011">
            <v>1</v>
          </cell>
          <cell r="L4011" t="str">
            <v>DUP</v>
          </cell>
          <cell r="O4011" t="str">
            <v>Convênio de Administração</v>
          </cell>
          <cell r="S4011" t="str">
            <v>Federal</v>
          </cell>
          <cell r="T4011" t="str">
            <v>PAV</v>
          </cell>
          <cell r="U4011" t="str">
            <v>Foz do Iguaçú</v>
          </cell>
        </row>
        <row r="4012">
          <cell r="F4012" t="str">
            <v>277BPR0315</v>
          </cell>
          <cell r="G4012" t="str">
            <v>FIM DA PISTA DUPLA</v>
          </cell>
          <cell r="H4012" t="str">
            <v>ENTR PR-586 (SANTA TEREZA DO OESTE)</v>
          </cell>
          <cell r="I4012">
            <v>605.1</v>
          </cell>
          <cell r="J4012">
            <v>612</v>
          </cell>
          <cell r="K4012">
            <v>6.9</v>
          </cell>
          <cell r="L4012" t="str">
            <v>PAV</v>
          </cell>
          <cell r="O4012" t="str">
            <v>Convênio de Administração</v>
          </cell>
          <cell r="S4012" t="str">
            <v>Federal</v>
          </cell>
          <cell r="T4012" t="str">
            <v>PAV</v>
          </cell>
          <cell r="U4012" t="str">
            <v>Foz do Iguaçú</v>
          </cell>
        </row>
        <row r="4013">
          <cell r="F4013" t="str">
            <v>277BPR0320</v>
          </cell>
          <cell r="G4013" t="str">
            <v>ENTR PR-586 (SANTA TEREZA DO OESTE)</v>
          </cell>
          <cell r="H4013" t="str">
            <v>ENTR PR-488 (P/VERA CRUZ DO OESTE)</v>
          </cell>
          <cell r="I4013">
            <v>612</v>
          </cell>
          <cell r="J4013">
            <v>634.9</v>
          </cell>
          <cell r="K4013">
            <v>22.9</v>
          </cell>
          <cell r="L4013" t="str">
            <v>PAV</v>
          </cell>
          <cell r="O4013" t="str">
            <v>Convênio de Administração</v>
          </cell>
          <cell r="S4013" t="str">
            <v>Federal</v>
          </cell>
          <cell r="T4013" t="str">
            <v>PAV</v>
          </cell>
          <cell r="U4013" t="str">
            <v>Foz do Iguaçú</v>
          </cell>
        </row>
        <row r="4014">
          <cell r="F4014" t="str">
            <v>277BPR0325</v>
          </cell>
          <cell r="G4014" t="str">
            <v>ENTR PR-488 (P/VERA CRUZ DO OESTE)</v>
          </cell>
          <cell r="H4014" t="str">
            <v>INÍCIO PERÍMETRO URBANO CÉU AZUL</v>
          </cell>
          <cell r="I4014">
            <v>634.9</v>
          </cell>
          <cell r="J4014">
            <v>638</v>
          </cell>
          <cell r="K4014">
            <v>3.1</v>
          </cell>
          <cell r="L4014" t="str">
            <v>PAV</v>
          </cell>
          <cell r="O4014" t="str">
            <v>Convênio de Administração</v>
          </cell>
          <cell r="S4014" t="str">
            <v>Federal</v>
          </cell>
          <cell r="T4014" t="str">
            <v>PAV</v>
          </cell>
          <cell r="U4014" t="str">
            <v>Foz do Iguaçú</v>
          </cell>
        </row>
        <row r="4015">
          <cell r="F4015" t="str">
            <v>277BPR0330</v>
          </cell>
          <cell r="G4015" t="str">
            <v>INÍCIO PERÍMETRO URBANO CÉU AZUL</v>
          </cell>
          <cell r="H4015" t="str">
            <v>FIM PERÍMETRO URBANO CÉU AZUL *TRECHO URBANO*</v>
          </cell>
          <cell r="I4015">
            <v>638</v>
          </cell>
          <cell r="J4015">
            <v>640.4</v>
          </cell>
          <cell r="K4015">
            <v>2.4</v>
          </cell>
          <cell r="L4015" t="str">
            <v>PAV</v>
          </cell>
          <cell r="O4015" t="str">
            <v>Convênio de Administração</v>
          </cell>
          <cell r="S4015" t="str">
            <v>Federal</v>
          </cell>
          <cell r="T4015" t="str">
            <v>PAV</v>
          </cell>
          <cell r="U4015" t="str">
            <v>Foz do Iguaçú</v>
          </cell>
        </row>
        <row r="4016">
          <cell r="F4016" t="str">
            <v>277BPR0335</v>
          </cell>
          <cell r="G4016" t="str">
            <v>FIM PERÍMETRO URBANO CÉU AZUL</v>
          </cell>
          <cell r="H4016" t="str">
            <v>ENTR PR-590 (P/RAMILÂNDIA)</v>
          </cell>
          <cell r="I4016">
            <v>640.4</v>
          </cell>
          <cell r="J4016">
            <v>652.5</v>
          </cell>
          <cell r="K4016">
            <v>12.1</v>
          </cell>
          <cell r="L4016" t="str">
            <v>PAV</v>
          </cell>
          <cell r="O4016" t="str">
            <v>Convênio de Administração</v>
          </cell>
          <cell r="S4016" t="str">
            <v>Federal</v>
          </cell>
          <cell r="T4016" t="str">
            <v>PAV</v>
          </cell>
          <cell r="U4016" t="str">
            <v>Foz do Iguaçú</v>
          </cell>
        </row>
        <row r="4017">
          <cell r="F4017" t="str">
            <v>277BPR0340</v>
          </cell>
          <cell r="G4017" t="str">
            <v>ENTR PR-590 (P/RAMILÂNDIA)</v>
          </cell>
          <cell r="H4017" t="str">
            <v>INÍCIO PERÍMETRO URBANO MATELÂNDIA</v>
          </cell>
          <cell r="I4017">
            <v>652.5</v>
          </cell>
          <cell r="J4017">
            <v>658.6</v>
          </cell>
          <cell r="K4017">
            <v>6.1</v>
          </cell>
          <cell r="L4017" t="str">
            <v>PAV</v>
          </cell>
          <cell r="O4017" t="str">
            <v>Convênio de Administração</v>
          </cell>
          <cell r="S4017" t="str">
            <v>Federal</v>
          </cell>
          <cell r="T4017" t="str">
            <v>PAV</v>
          </cell>
          <cell r="U4017" t="str">
            <v>Foz do Iguaçú</v>
          </cell>
        </row>
        <row r="4018">
          <cell r="F4018" t="str">
            <v>277BPR0345</v>
          </cell>
          <cell r="G4018" t="str">
            <v>INÍCIO PERÍMETRO URBANO MATELÂNDIA</v>
          </cell>
          <cell r="H4018" t="str">
            <v>FIM PERÍMETRO URBANO MATELÂNDIA *TRECHO URBANO*</v>
          </cell>
          <cell r="I4018">
            <v>658.6</v>
          </cell>
          <cell r="J4018">
            <v>660.5</v>
          </cell>
          <cell r="K4018">
            <v>1.9</v>
          </cell>
          <cell r="L4018" t="str">
            <v>DUP</v>
          </cell>
          <cell r="O4018" t="str">
            <v>Convênio de Administração</v>
          </cell>
          <cell r="S4018" t="str">
            <v>Federal</v>
          </cell>
          <cell r="T4018" t="str">
            <v>PAV</v>
          </cell>
          <cell r="U4018" t="str">
            <v>Foz do Iguaçú</v>
          </cell>
        </row>
        <row r="4019">
          <cell r="F4019" t="str">
            <v>277BPR0350</v>
          </cell>
          <cell r="G4019" t="str">
            <v>FIM PERÍMETRO URBANO MATELÂNDIA</v>
          </cell>
          <cell r="H4019" t="str">
            <v>INÍCIO PERÍMETRO URBANO MEDIANEIRA</v>
          </cell>
          <cell r="I4019">
            <v>660.5</v>
          </cell>
          <cell r="J4019">
            <v>669.4</v>
          </cell>
          <cell r="K4019">
            <v>8.9</v>
          </cell>
          <cell r="L4019" t="str">
            <v>DUP</v>
          </cell>
          <cell r="O4019" t="str">
            <v>Convênio de Administração</v>
          </cell>
          <cell r="S4019" t="str">
            <v>Federal</v>
          </cell>
          <cell r="T4019" t="str">
            <v>PAV</v>
          </cell>
          <cell r="U4019" t="str">
            <v>Foz do Iguaçú</v>
          </cell>
        </row>
        <row r="4020">
          <cell r="F4020" t="str">
            <v>277BPR0355</v>
          </cell>
          <cell r="G4020" t="str">
            <v>INÍCIO PERÍMETRO URBANO MEDIANEIRA</v>
          </cell>
          <cell r="H4020" t="str">
            <v>ENTR PR-495 (MEDIANEIRA) *TRECHO URBANO*</v>
          </cell>
          <cell r="I4020">
            <v>669.4</v>
          </cell>
          <cell r="J4020">
            <v>673.6</v>
          </cell>
          <cell r="K4020">
            <v>4.2</v>
          </cell>
          <cell r="L4020" t="str">
            <v>DUP</v>
          </cell>
          <cell r="O4020" t="str">
            <v>Convênio de Administração</v>
          </cell>
          <cell r="S4020" t="str">
            <v>Federal</v>
          </cell>
          <cell r="T4020" t="str">
            <v>PAV</v>
          </cell>
          <cell r="U4020" t="str">
            <v>Foz do Iguaçú</v>
          </cell>
        </row>
        <row r="4021">
          <cell r="F4021" t="str">
            <v>277BPR0360</v>
          </cell>
          <cell r="G4021" t="str">
            <v>ENTR PR-495 (MEDIANEIRA)</v>
          </cell>
          <cell r="H4021" t="str">
            <v>FIM PERÍMETRO URBANO MEDIANEIRA *TRECHO URBANO*</v>
          </cell>
          <cell r="I4021">
            <v>673.6</v>
          </cell>
          <cell r="J4021">
            <v>676.2</v>
          </cell>
          <cell r="K4021">
            <v>2.6</v>
          </cell>
          <cell r="L4021" t="str">
            <v>DUP</v>
          </cell>
          <cell r="O4021" t="str">
            <v>Convênio de Administração</v>
          </cell>
          <cell r="S4021" t="str">
            <v>Federal</v>
          </cell>
          <cell r="T4021" t="str">
            <v>PAV</v>
          </cell>
          <cell r="U4021" t="str">
            <v>Foz do Iguaçú</v>
          </cell>
        </row>
        <row r="4022">
          <cell r="F4022" t="str">
            <v>277BPR0365</v>
          </cell>
          <cell r="G4022" t="str">
            <v>FIM PERÍMETRO URBANO MEDIANEIRA</v>
          </cell>
          <cell r="H4022" t="str">
            <v>INÍC PERÍMETRO URBANO S MIGUEL DO IGUAÇU</v>
          </cell>
          <cell r="I4022">
            <v>676.2</v>
          </cell>
          <cell r="J4022">
            <v>689</v>
          </cell>
          <cell r="K4022">
            <v>12.8</v>
          </cell>
          <cell r="L4022" t="str">
            <v>DUP</v>
          </cell>
          <cell r="O4022" t="str">
            <v>Convênio de Administração</v>
          </cell>
          <cell r="S4022" t="str">
            <v>Federal</v>
          </cell>
          <cell r="T4022" t="str">
            <v>PAV</v>
          </cell>
          <cell r="U4022" t="str">
            <v>Foz do Iguaçú</v>
          </cell>
        </row>
        <row r="4023">
          <cell r="F4023" t="str">
            <v>277BPR0370</v>
          </cell>
          <cell r="G4023" t="str">
            <v>INÍC PERÍMETRO URBANO S MIGUEL DO IGUAÇU</v>
          </cell>
          <cell r="H4023" t="str">
            <v>FIM PERÍMETRO URBANO S MIGUEL DO IGUAÇU *TRECHO URBANO*</v>
          </cell>
          <cell r="I4023">
            <v>689</v>
          </cell>
          <cell r="J4023">
            <v>692.6</v>
          </cell>
          <cell r="K4023">
            <v>3.6</v>
          </cell>
          <cell r="L4023" t="str">
            <v>DUP</v>
          </cell>
          <cell r="O4023" t="str">
            <v>Convênio de Administração</v>
          </cell>
          <cell r="S4023" t="str">
            <v>Federal</v>
          </cell>
          <cell r="T4023" t="str">
            <v>PAV</v>
          </cell>
          <cell r="U4023" t="str">
            <v>Foz do Iguaçú</v>
          </cell>
        </row>
        <row r="4024">
          <cell r="F4024" t="str">
            <v>277BPR0375</v>
          </cell>
          <cell r="G4024" t="str">
            <v>FIM PERÍMETRO URBANO S MIGUEL DO IGUAÇU</v>
          </cell>
          <cell r="H4024" t="str">
            <v>ENTR PR-874 (PASSARELA- SANTA TEREZINHA DO ITAIPÚ)</v>
          </cell>
          <cell r="I4024">
            <v>692.6</v>
          </cell>
          <cell r="J4024">
            <v>711.9</v>
          </cell>
          <cell r="K4024">
            <v>19.3</v>
          </cell>
          <cell r="L4024" t="str">
            <v>DUP</v>
          </cell>
          <cell r="O4024" t="str">
            <v>Convênio de Administração</v>
          </cell>
          <cell r="S4024" t="str">
            <v>Federal</v>
          </cell>
          <cell r="T4024" t="str">
            <v>PAV</v>
          </cell>
          <cell r="U4024" t="str">
            <v>Foz do Iguaçú</v>
          </cell>
        </row>
        <row r="4025">
          <cell r="F4025" t="str">
            <v>277BPR0380</v>
          </cell>
          <cell r="G4025" t="str">
            <v>ENTR PR-874 (PASSARELA- SANTA TEREZINHA DO ITAIPÚ)</v>
          </cell>
          <cell r="H4025" t="str">
            <v>ACESSO FOZ DO IGUAÇU</v>
          </cell>
          <cell r="I4025">
            <v>711.9</v>
          </cell>
          <cell r="J4025">
            <v>727.6</v>
          </cell>
          <cell r="K4025">
            <v>15.7</v>
          </cell>
          <cell r="L4025" t="str">
            <v>DUP</v>
          </cell>
          <cell r="O4025" t="str">
            <v>Convênio de Administração</v>
          </cell>
          <cell r="S4025" t="str">
            <v>Federal</v>
          </cell>
          <cell r="T4025" t="str">
            <v>PAV</v>
          </cell>
          <cell r="U4025" t="str">
            <v>Foz do Iguaçú</v>
          </cell>
        </row>
        <row r="4026">
          <cell r="F4026" t="str">
            <v>277BPR0385</v>
          </cell>
          <cell r="G4026" t="str">
            <v>ACESSO FOZ DO IGUAÇU</v>
          </cell>
          <cell r="H4026" t="str">
            <v>FIM PISTA DUPLA</v>
          </cell>
          <cell r="I4026">
            <v>727.6</v>
          </cell>
          <cell r="J4026">
            <v>731.6</v>
          </cell>
          <cell r="K4026">
            <v>4</v>
          </cell>
          <cell r="L4026" t="str">
            <v>DUP</v>
          </cell>
          <cell r="O4026" t="str">
            <v>Convênio de Administração</v>
          </cell>
          <cell r="S4026" t="str">
            <v>Federal</v>
          </cell>
          <cell r="T4026" t="str">
            <v>PAV</v>
          </cell>
          <cell r="U4026" t="str">
            <v>Foz do Iguaçú</v>
          </cell>
        </row>
        <row r="4027">
          <cell r="F4027" t="str">
            <v>277BPR0387</v>
          </cell>
          <cell r="G4027" t="str">
            <v>FIM PISTA DUPLA</v>
          </cell>
          <cell r="H4027" t="str">
            <v>INÍCIO DA PONTE DA AMIZADE/FRONT BRASIL/PARAGUAI</v>
          </cell>
          <cell r="I4027">
            <v>731.6</v>
          </cell>
          <cell r="J4027">
            <v>732.8</v>
          </cell>
          <cell r="K4027">
            <v>1.2</v>
          </cell>
          <cell r="L4027" t="str">
            <v>PAV</v>
          </cell>
          <cell r="O4027" t="str">
            <v>Convênio de Administração</v>
          </cell>
          <cell r="S4027" t="str">
            <v>Federal</v>
          </cell>
          <cell r="T4027" t="str">
            <v>PAV</v>
          </cell>
          <cell r="U4027" t="str">
            <v>Foz do Iguaçú</v>
          </cell>
        </row>
        <row r="4028">
          <cell r="F4028" t="str">
            <v>277BPR0390</v>
          </cell>
          <cell r="G4028" t="str">
            <v>INÍCIO DA PONTE DA AMIZADE/FRONT BRASIL/PARAGUAI</v>
          </cell>
          <cell r="H4028" t="str">
            <v>FIM DA PONTE DA AMIZADE/FRONT BRASIL/PARAGUAI</v>
          </cell>
          <cell r="I4028">
            <v>732.8</v>
          </cell>
          <cell r="J4028">
            <v>733.4</v>
          </cell>
          <cell r="K4028">
            <v>0.6</v>
          </cell>
          <cell r="L4028" t="str">
            <v>PAV</v>
          </cell>
          <cell r="O4028" t="str">
            <v>Federal</v>
          </cell>
          <cell r="S4028" t="str">
            <v>Federal</v>
          </cell>
          <cell r="T4028" t="str">
            <v>PAV</v>
          </cell>
          <cell r="U4028" t="str">
            <v>Foz do Iguaçú</v>
          </cell>
        </row>
        <row r="4029">
          <cell r="F4029" t="str">
            <v>277VPR1005</v>
          </cell>
          <cell r="G4029" t="str">
            <v>ACESSO SANTA</v>
          </cell>
          <cell r="H4029" t="str">
            <v>ACESSO FÁBRICA CIMENTO ITAMBÉ</v>
          </cell>
          <cell r="I4029">
            <v>0</v>
          </cell>
          <cell r="J4029">
            <v>8.6999999999999993</v>
          </cell>
          <cell r="K4029">
            <v>8.6999999999999993</v>
          </cell>
          <cell r="L4029" t="str">
            <v>PAV</v>
          </cell>
          <cell r="N4029" t="str">
            <v>376BPR0430</v>
          </cell>
          <cell r="O4029" t="str">
            <v>Concessão Estadual</v>
          </cell>
          <cell r="S4029" t="str">
            <v>Federal</v>
          </cell>
          <cell r="T4029" t="str">
            <v>PAV</v>
          </cell>
          <cell r="U4029" t="str">
            <v>Colombo</v>
          </cell>
        </row>
        <row r="4030">
          <cell r="F4030" t="str">
            <v>277VPR1010</v>
          </cell>
          <cell r="G4030" t="str">
            <v>ACESSO FÁBRICA CIMENTO ITAMBÉ</v>
          </cell>
          <cell r="H4030" t="str">
            <v>ENTR PR-423</v>
          </cell>
          <cell r="I4030">
            <v>8.6999999999999993</v>
          </cell>
          <cell r="J4030">
            <v>10.7</v>
          </cell>
          <cell r="K4030">
            <v>2</v>
          </cell>
          <cell r="L4030" t="str">
            <v>PAV</v>
          </cell>
          <cell r="N4030" t="str">
            <v>376BPR0435</v>
          </cell>
          <cell r="O4030" t="str">
            <v>Concessão Estadual</v>
          </cell>
          <cell r="S4030" t="str">
            <v>Federal</v>
          </cell>
          <cell r="T4030" t="str">
            <v>PAV</v>
          </cell>
          <cell r="U4030" t="str">
            <v>Colombo</v>
          </cell>
        </row>
        <row r="4031">
          <cell r="F4031" t="str">
            <v>277VPR1015</v>
          </cell>
          <cell r="G4031" t="str">
            <v>ENTR PR-423</v>
          </cell>
          <cell r="H4031" t="str">
            <v>ENTR PR-510 (P/BATÉIAS)</v>
          </cell>
          <cell r="I4031">
            <v>10.7</v>
          </cell>
          <cell r="J4031">
            <v>16.399999999999999</v>
          </cell>
          <cell r="K4031">
            <v>5.7</v>
          </cell>
          <cell r="L4031" t="str">
            <v>PAV</v>
          </cell>
          <cell r="N4031" t="str">
            <v>376BPR0440</v>
          </cell>
          <cell r="O4031" t="str">
            <v>Concessão Estadual</v>
          </cell>
          <cell r="S4031" t="str">
            <v>Federal</v>
          </cell>
          <cell r="T4031" t="str">
            <v>PAV</v>
          </cell>
          <cell r="U4031" t="str">
            <v>Colombo</v>
          </cell>
        </row>
        <row r="4032">
          <cell r="F4032" t="str">
            <v>277VPR1020</v>
          </cell>
          <cell r="G4032" t="str">
            <v>ENTR PR-510 (P/BATÉIAS)</v>
          </cell>
          <cell r="H4032" t="str">
            <v>ACESSO CAMPO LARGO</v>
          </cell>
          <cell r="I4032">
            <v>16.399999999999999</v>
          </cell>
          <cell r="J4032">
            <v>18.399999999999999</v>
          </cell>
          <cell r="K4032">
            <v>2</v>
          </cell>
          <cell r="L4032" t="str">
            <v>PAV</v>
          </cell>
          <cell r="N4032" t="str">
            <v>376BPR0445</v>
          </cell>
          <cell r="O4032" t="str">
            <v>Concessão Estadual</v>
          </cell>
          <cell r="S4032" t="str">
            <v>Federal</v>
          </cell>
          <cell r="T4032" t="str">
            <v>PAV</v>
          </cell>
          <cell r="U4032" t="str">
            <v>Colombo</v>
          </cell>
        </row>
        <row r="4033">
          <cell r="F4033" t="str">
            <v>280BPR0170</v>
          </cell>
          <cell r="G4033" t="str">
            <v>DIV SC/PR (PORTO UNIÃO/UNIÃO DA VITÓRIA)</v>
          </cell>
          <cell r="H4033" t="str">
            <v>ENTR BR-153(A)/PR-446</v>
          </cell>
          <cell r="I4033">
            <v>0</v>
          </cell>
          <cell r="J4033">
            <v>5.9</v>
          </cell>
          <cell r="K4033">
            <v>5.9</v>
          </cell>
          <cell r="L4033" t="str">
            <v>PLA</v>
          </cell>
          <cell r="O4033" t="str">
            <v>Estadual</v>
          </cell>
          <cell r="Q4033" t="str">
            <v>PRT-280</v>
          </cell>
          <cell r="R4033" t="str">
            <v>PAV</v>
          </cell>
          <cell r="S4033" t="str">
            <v>Estadual</v>
          </cell>
          <cell r="T4033" t="str">
            <v>PLA</v>
          </cell>
          <cell r="U4033" t="str">
            <v>Colombo</v>
          </cell>
        </row>
        <row r="4034">
          <cell r="F4034" t="str">
            <v>280BPR0180</v>
          </cell>
          <cell r="G4034" t="str">
            <v>ENTR BR-153(A)/PR-446</v>
          </cell>
          <cell r="H4034" t="str">
            <v>ENTR PR-170</v>
          </cell>
          <cell r="I4034">
            <v>5.9</v>
          </cell>
          <cell r="J4034">
            <v>32.1</v>
          </cell>
          <cell r="K4034">
            <v>26.2</v>
          </cell>
          <cell r="L4034" t="str">
            <v>PAV</v>
          </cell>
          <cell r="N4034" t="str">
            <v>153BPR1490</v>
          </cell>
          <cell r="O4034" t="str">
            <v>Federal</v>
          </cell>
          <cell r="S4034" t="str">
            <v>Federal</v>
          </cell>
          <cell r="T4034" t="str">
            <v>PAV</v>
          </cell>
          <cell r="U4034" t="str">
            <v>Colombo</v>
          </cell>
        </row>
        <row r="4035">
          <cell r="F4035" t="str">
            <v>280BPR0187</v>
          </cell>
          <cell r="G4035" t="str">
            <v>ENTR PR-170</v>
          </cell>
          <cell r="H4035" t="str">
            <v>GENERAL CARNEIRO</v>
          </cell>
          <cell r="I4035">
            <v>32.1</v>
          </cell>
          <cell r="J4035">
            <v>39.6</v>
          </cell>
          <cell r="K4035">
            <v>7.5</v>
          </cell>
          <cell r="L4035" t="str">
            <v>PAV</v>
          </cell>
          <cell r="N4035" t="str">
            <v>153BPR1497</v>
          </cell>
          <cell r="O4035" t="str">
            <v>Federal</v>
          </cell>
          <cell r="S4035" t="str">
            <v>Federal</v>
          </cell>
          <cell r="T4035" t="str">
            <v>PAV</v>
          </cell>
          <cell r="U4035" t="str">
            <v>Colombo</v>
          </cell>
        </row>
        <row r="4036">
          <cell r="F4036" t="str">
            <v>280BPR0190</v>
          </cell>
          <cell r="G4036" t="str">
            <v>GENERAL CARNEIRO</v>
          </cell>
          <cell r="H4036" t="str">
            <v>ENTR BR-153(B)</v>
          </cell>
          <cell r="I4036">
            <v>39.6</v>
          </cell>
          <cell r="J4036">
            <v>70</v>
          </cell>
          <cell r="K4036">
            <v>30.4</v>
          </cell>
          <cell r="L4036" t="str">
            <v>PAV</v>
          </cell>
          <cell r="N4036" t="str">
            <v>153BPR1500</v>
          </cell>
          <cell r="O4036" t="str">
            <v>Federal</v>
          </cell>
          <cell r="S4036" t="str">
            <v>Federal</v>
          </cell>
          <cell r="T4036" t="str">
            <v>PAV</v>
          </cell>
          <cell r="U4036" t="str">
            <v>Colombo</v>
          </cell>
        </row>
        <row r="4037">
          <cell r="F4037" t="str">
            <v>280BPR0210</v>
          </cell>
          <cell r="G4037" t="str">
            <v>ENTR BR-153(B)</v>
          </cell>
          <cell r="H4037" t="str">
            <v>ACESSO PALMAS</v>
          </cell>
          <cell r="I4037">
            <v>70</v>
          </cell>
          <cell r="J4037">
            <v>129.6</v>
          </cell>
          <cell r="K4037">
            <v>59.6</v>
          </cell>
          <cell r="L4037" t="str">
            <v>PLA</v>
          </cell>
          <cell r="O4037" t="str">
            <v>Estadual</v>
          </cell>
          <cell r="Q4037" t="str">
            <v>PRT-280</v>
          </cell>
          <cell r="R4037" t="str">
            <v>PAV</v>
          </cell>
          <cell r="S4037" t="str">
            <v>Estadual</v>
          </cell>
          <cell r="T4037" t="str">
            <v>PLA</v>
          </cell>
          <cell r="U4037" t="str">
            <v>Pato Branco</v>
          </cell>
        </row>
        <row r="4038">
          <cell r="F4038" t="str">
            <v>280BPR0220</v>
          </cell>
          <cell r="G4038" t="str">
            <v>ACESSO PALMAS</v>
          </cell>
          <cell r="H4038" t="str">
            <v>ENTR PR-449</v>
          </cell>
          <cell r="I4038">
            <v>129.6</v>
          </cell>
          <cell r="J4038">
            <v>134.1</v>
          </cell>
          <cell r="K4038">
            <v>4.5</v>
          </cell>
          <cell r="L4038" t="str">
            <v>PLA</v>
          </cell>
          <cell r="O4038" t="str">
            <v>Estadual</v>
          </cell>
          <cell r="Q4038" t="str">
            <v>PRT-280</v>
          </cell>
          <cell r="R4038" t="str">
            <v>PAV</v>
          </cell>
          <cell r="S4038" t="str">
            <v>Estadual</v>
          </cell>
          <cell r="T4038" t="str">
            <v>PLA</v>
          </cell>
          <cell r="U4038" t="str">
            <v>Pato Branco</v>
          </cell>
        </row>
        <row r="4039">
          <cell r="F4039" t="str">
            <v>280BPR0230</v>
          </cell>
          <cell r="G4039" t="str">
            <v>ENTR PR-449</v>
          </cell>
          <cell r="H4039" t="str">
            <v>ENTR PR-459 (P/CLEVELÂNDIA)</v>
          </cell>
          <cell r="I4039">
            <v>134.1</v>
          </cell>
          <cell r="J4039">
            <v>167.4</v>
          </cell>
          <cell r="K4039">
            <v>33.299999999999997</v>
          </cell>
          <cell r="L4039" t="str">
            <v>PLA</v>
          </cell>
          <cell r="O4039" t="str">
            <v>Estadual</v>
          </cell>
          <cell r="Q4039" t="str">
            <v>PRT-280</v>
          </cell>
          <cell r="R4039" t="str">
            <v>PAV</v>
          </cell>
          <cell r="S4039" t="str">
            <v>Estadual</v>
          </cell>
          <cell r="T4039" t="str">
            <v>PLA</v>
          </cell>
          <cell r="U4039" t="str">
            <v>Pato Branco</v>
          </cell>
        </row>
        <row r="4040">
          <cell r="F4040" t="str">
            <v>280BPR0250</v>
          </cell>
          <cell r="G4040" t="str">
            <v>ENTR PR-459 (P/CLEVELÂNDIA)</v>
          </cell>
          <cell r="H4040" t="str">
            <v>ENTR BR-158(A)/480(A)</v>
          </cell>
          <cell r="I4040">
            <v>167.4</v>
          </cell>
          <cell r="J4040">
            <v>215.4</v>
          </cell>
          <cell r="K4040">
            <v>48</v>
          </cell>
          <cell r="L4040" t="str">
            <v>PLA</v>
          </cell>
          <cell r="O4040" t="str">
            <v>Estadual</v>
          </cell>
          <cell r="Q4040" t="str">
            <v>PRT-280</v>
          </cell>
          <cell r="R4040" t="str">
            <v>PAV</v>
          </cell>
          <cell r="S4040" t="str">
            <v>Estadual</v>
          </cell>
          <cell r="T4040" t="str">
            <v>PLA</v>
          </cell>
          <cell r="U4040" t="str">
            <v>Pato Branco</v>
          </cell>
        </row>
        <row r="4041">
          <cell r="F4041" t="str">
            <v>280BPR0290</v>
          </cell>
          <cell r="G4041" t="str">
            <v>ENTR BR-158(A)/480(A)</v>
          </cell>
          <cell r="H4041" t="str">
            <v>ENTR BR-158(B)/480(B) (VITORINO)</v>
          </cell>
          <cell r="I4041">
            <v>215.4</v>
          </cell>
          <cell r="J4041">
            <v>223.8</v>
          </cell>
          <cell r="K4041">
            <v>8.4</v>
          </cell>
          <cell r="L4041" t="str">
            <v>PLA</v>
          </cell>
          <cell r="N4041" t="str">
            <v>158BPR1010;480BPR0030</v>
          </cell>
          <cell r="O4041" t="str">
            <v>Estadual</v>
          </cell>
          <cell r="Q4041" t="str">
            <v>PRT-158</v>
          </cell>
          <cell r="R4041" t="str">
            <v>PAV</v>
          </cell>
          <cell r="S4041" t="str">
            <v>Estadual</v>
          </cell>
          <cell r="T4041" t="str">
            <v>PLA</v>
          </cell>
          <cell r="U4041" t="str">
            <v>Pato Branco</v>
          </cell>
        </row>
        <row r="4042">
          <cell r="F4042" t="str">
            <v>280BPR0300</v>
          </cell>
          <cell r="G4042" t="str">
            <v>ENTR BR-158(B)/480(B) (VITORINO)</v>
          </cell>
          <cell r="H4042" t="str">
            <v>ENTR BR-373(A)/PR-180 (MARMELEIRO)</v>
          </cell>
          <cell r="I4042">
            <v>223.8</v>
          </cell>
          <cell r="J4042">
            <v>254.8</v>
          </cell>
          <cell r="K4042">
            <v>31</v>
          </cell>
          <cell r="L4042" t="str">
            <v>PLA</v>
          </cell>
          <cell r="O4042" t="str">
            <v>Estadual</v>
          </cell>
          <cell r="Q4042" t="str">
            <v>PRT-280</v>
          </cell>
          <cell r="R4042" t="str">
            <v>PAV</v>
          </cell>
          <cell r="S4042" t="str">
            <v>Estadual</v>
          </cell>
          <cell r="T4042" t="str">
            <v>PLA</v>
          </cell>
          <cell r="U4042" t="str">
            <v>Pato Branco</v>
          </cell>
        </row>
        <row r="4043">
          <cell r="F4043" t="str">
            <v>280BPR0330</v>
          </cell>
          <cell r="G4043" t="str">
            <v>ENTR BR-373(A)/PR-180 (MARMELEIRO)</v>
          </cell>
          <cell r="H4043" t="str">
            <v>ENTR PR-182 (P/SALGADO FILHO)</v>
          </cell>
          <cell r="I4043">
            <v>254.8</v>
          </cell>
          <cell r="J4043">
            <v>293.8</v>
          </cell>
          <cell r="K4043">
            <v>39</v>
          </cell>
          <cell r="L4043" t="str">
            <v>PAV</v>
          </cell>
          <cell r="N4043" t="str">
            <v>373BPR0530</v>
          </cell>
          <cell r="O4043" t="str">
            <v>Federal</v>
          </cell>
          <cell r="S4043" t="str">
            <v>Federal</v>
          </cell>
          <cell r="T4043" t="str">
            <v>PAV</v>
          </cell>
          <cell r="U4043" t="str">
            <v>Pato Branco</v>
          </cell>
        </row>
        <row r="4044">
          <cell r="F4044" t="str">
            <v>280BPR0350</v>
          </cell>
          <cell r="G4044" t="str">
            <v>ENTR PR-182 (P/SALGADO FILHO)</v>
          </cell>
          <cell r="H4044" t="str">
            <v>ENTR BR-163(A) (DIV PR/SC)</v>
          </cell>
          <cell r="I4044">
            <v>293.8</v>
          </cell>
          <cell r="J4044">
            <v>317.8</v>
          </cell>
          <cell r="K4044">
            <v>24</v>
          </cell>
          <cell r="L4044" t="str">
            <v>PAV</v>
          </cell>
          <cell r="N4044" t="str">
            <v>373BPR0550</v>
          </cell>
          <cell r="O4044" t="str">
            <v>Federal</v>
          </cell>
          <cell r="S4044" t="str">
            <v>Federal</v>
          </cell>
          <cell r="T4044" t="str">
            <v>PAV</v>
          </cell>
          <cell r="U4044" t="str">
            <v>Pato Branco</v>
          </cell>
        </row>
        <row r="4045">
          <cell r="F4045" t="str">
            <v>280BPR0370</v>
          </cell>
          <cell r="G4045" t="str">
            <v>ENTR BR-163(A) (DIV SC/PR)</v>
          </cell>
          <cell r="H4045" t="str">
            <v>ACESS DIONÍSIO CERQUEIRA (P ISP CARGAS)</v>
          </cell>
          <cell r="I4045">
            <v>317.8</v>
          </cell>
          <cell r="J4045">
            <v>325.3</v>
          </cell>
          <cell r="K4045">
            <v>7.5</v>
          </cell>
          <cell r="L4045" t="str">
            <v>PAV</v>
          </cell>
          <cell r="N4045" t="str">
            <v>163BPR0030;373BPR0570</v>
          </cell>
          <cell r="O4045" t="str">
            <v>Federal</v>
          </cell>
          <cell r="S4045" t="str">
            <v>Federal</v>
          </cell>
          <cell r="T4045" t="str">
            <v>PAV</v>
          </cell>
          <cell r="U4045" t="str">
            <v>Pato Branco</v>
          </cell>
        </row>
        <row r="4046">
          <cell r="F4046" t="str">
            <v>280BPR0380</v>
          </cell>
          <cell r="G4046" t="str">
            <v>ACESS DIONÍSIO CERQUEIRA (P ISP CARGAS)</v>
          </cell>
          <cell r="H4046" t="str">
            <v>INÍCIO PISTA DUPLA (AV ARNALDO BUSATO)</v>
          </cell>
          <cell r="I4046">
            <v>325.3</v>
          </cell>
          <cell r="J4046">
            <v>325.7</v>
          </cell>
          <cell r="K4046">
            <v>0.4</v>
          </cell>
          <cell r="L4046" t="str">
            <v>PAV</v>
          </cell>
          <cell r="N4046" t="str">
            <v>373BPR0580;163BPR0035</v>
          </cell>
          <cell r="O4046" t="str">
            <v>Federal</v>
          </cell>
          <cell r="S4046" t="str">
            <v>Federal</v>
          </cell>
          <cell r="T4046" t="str">
            <v>PAV</v>
          </cell>
          <cell r="U4046" t="str">
            <v>Pato Branco</v>
          </cell>
        </row>
        <row r="4047">
          <cell r="F4047" t="str">
            <v>280BPR0390</v>
          </cell>
          <cell r="G4047" t="str">
            <v>INÍCIO PISTA DUPLA (AV ARNALDO BUSATO)</v>
          </cell>
          <cell r="H4047" t="str">
            <v>ENTR BR-163(B)/373(B) (BARRACÃO)</v>
          </cell>
          <cell r="I4047">
            <v>325.7</v>
          </cell>
          <cell r="J4047">
            <v>326.8</v>
          </cell>
          <cell r="K4047">
            <v>1.1000000000000001</v>
          </cell>
          <cell r="L4047" t="str">
            <v>DUP</v>
          </cell>
          <cell r="N4047" t="str">
            <v>373BPR0590;163BPR0040</v>
          </cell>
          <cell r="O4047" t="str">
            <v>Federal</v>
          </cell>
          <cell r="S4047" t="str">
            <v>Federal</v>
          </cell>
          <cell r="T4047" t="str">
            <v>PAV</v>
          </cell>
          <cell r="U4047" t="str">
            <v>Pato Branco</v>
          </cell>
        </row>
        <row r="4048">
          <cell r="F4048" t="str">
            <v>280BSC0005</v>
          </cell>
          <cell r="G4048" t="str">
            <v>ENTR R. ENG. LEITE RIBEIRO (SÃO FRANCISCO DO SUL)</v>
          </cell>
          <cell r="H4048" t="str">
            <v>ENTR SC-415(A) (SÃO FRANCISCO DO SUL)</v>
          </cell>
          <cell r="I4048">
            <v>0</v>
          </cell>
          <cell r="J4048">
            <v>3.8</v>
          </cell>
          <cell r="K4048">
            <v>3.8</v>
          </cell>
          <cell r="L4048" t="str">
            <v>PAV</v>
          </cell>
          <cell r="O4048" t="str">
            <v>Federal</v>
          </cell>
          <cell r="S4048" t="str">
            <v>Federal</v>
          </cell>
          <cell r="T4048" t="str">
            <v>PAV</v>
          </cell>
          <cell r="U4048" t="str">
            <v>Joinville</v>
          </cell>
        </row>
        <row r="4049">
          <cell r="F4049" t="str">
            <v>280BSC0010</v>
          </cell>
          <cell r="G4049" t="str">
            <v>ENTR SC-415(A) (SÃO FRANCISCO DO SUL)</v>
          </cell>
          <cell r="H4049" t="str">
            <v>ENTR SC-415(B) (P/BALNEÁRIO BARRAS DO SUL)</v>
          </cell>
          <cell r="I4049">
            <v>3.8</v>
          </cell>
          <cell r="J4049">
            <v>20.6</v>
          </cell>
          <cell r="K4049">
            <v>16.8</v>
          </cell>
          <cell r="L4049" t="str">
            <v>PAV</v>
          </cell>
          <cell r="O4049" t="str">
            <v>Federal</v>
          </cell>
          <cell r="S4049" t="str">
            <v>Federal</v>
          </cell>
          <cell r="T4049" t="str">
            <v>PAV</v>
          </cell>
          <cell r="U4049" t="str">
            <v>Joinville</v>
          </cell>
        </row>
        <row r="4050">
          <cell r="F4050" t="str">
            <v>280BSC0015</v>
          </cell>
          <cell r="G4050" t="str">
            <v>ENTR SC-415(B) (P/BALNEÁRIO BARRAS DO SUL)</v>
          </cell>
          <cell r="H4050" t="str">
            <v>ENTR R. CELESTINO E. DA MAIA (ARAQUARI)</v>
          </cell>
          <cell r="I4050">
            <v>20.6</v>
          </cell>
          <cell r="J4050">
            <v>23</v>
          </cell>
          <cell r="K4050">
            <v>2.4</v>
          </cell>
          <cell r="L4050" t="str">
            <v>PAV</v>
          </cell>
          <cell r="O4050" t="str">
            <v>Federal</v>
          </cell>
          <cell r="S4050" t="str">
            <v>Federal</v>
          </cell>
          <cell r="T4050" t="str">
            <v>PAV</v>
          </cell>
          <cell r="U4050" t="str">
            <v>Joinville</v>
          </cell>
        </row>
        <row r="4051">
          <cell r="F4051" t="str">
            <v>280BSC0020</v>
          </cell>
          <cell r="G4051" t="str">
            <v>ENTR R. CELESTINO E. DA MAIA (ARAQUARI)</v>
          </cell>
          <cell r="H4051" t="str">
            <v>TREVO DO ITINGA (ACESSO P/ JOINVILLE)</v>
          </cell>
          <cell r="I4051">
            <v>23</v>
          </cell>
          <cell r="J4051">
            <v>31.7</v>
          </cell>
          <cell r="K4051">
            <v>8.6999999999999993</v>
          </cell>
          <cell r="L4051" t="str">
            <v>PAV</v>
          </cell>
          <cell r="O4051" t="str">
            <v>Federal</v>
          </cell>
          <cell r="S4051" t="str">
            <v>Federal</v>
          </cell>
          <cell r="T4051" t="str">
            <v>PAV</v>
          </cell>
          <cell r="U4051" t="str">
            <v>Joinville</v>
          </cell>
        </row>
        <row r="4052">
          <cell r="F4052" t="str">
            <v>280BSC0030</v>
          </cell>
          <cell r="G4052" t="str">
            <v>TREVO DO ITINGA (ACESSO P/ JOINVILLE)</v>
          </cell>
          <cell r="H4052" t="str">
            <v>ENTR BR-101</v>
          </cell>
          <cell r="I4052">
            <v>31.7</v>
          </cell>
          <cell r="J4052">
            <v>35.4</v>
          </cell>
          <cell r="K4052">
            <v>3.7</v>
          </cell>
          <cell r="L4052" t="str">
            <v>PAV</v>
          </cell>
          <cell r="O4052" t="str">
            <v>Federal</v>
          </cell>
          <cell r="S4052" t="str">
            <v>Federal</v>
          </cell>
          <cell r="T4052" t="str">
            <v>PAV</v>
          </cell>
          <cell r="U4052" t="str">
            <v>Joinville</v>
          </cell>
        </row>
        <row r="4053">
          <cell r="F4053" t="str">
            <v>280BSC0040</v>
          </cell>
          <cell r="G4053" t="str">
            <v>ENTR BR-101</v>
          </cell>
          <cell r="H4053" t="str">
            <v>INÍCIO CONVÊNIO DE ADM.</v>
          </cell>
          <cell r="I4053">
            <v>35.4</v>
          </cell>
          <cell r="J4053">
            <v>51</v>
          </cell>
          <cell r="K4053">
            <v>15.6</v>
          </cell>
          <cell r="L4053" t="str">
            <v>PAV</v>
          </cell>
          <cell r="O4053" t="str">
            <v>Federal</v>
          </cell>
          <cell r="S4053" t="str">
            <v>Federal</v>
          </cell>
          <cell r="T4053" t="str">
            <v>PAV</v>
          </cell>
          <cell r="U4053" t="str">
            <v>Joinville</v>
          </cell>
        </row>
        <row r="4054">
          <cell r="F4054" t="str">
            <v>280BSC0045</v>
          </cell>
          <cell r="G4054" t="str">
            <v>INÍCIO CONVÊNIO DE ADM.</v>
          </cell>
          <cell r="H4054" t="str">
            <v>ENTR SC-108(A) (RODOV. DO ARROZ)</v>
          </cell>
          <cell r="I4054">
            <v>51</v>
          </cell>
          <cell r="J4054">
            <v>51.5</v>
          </cell>
          <cell r="K4054">
            <v>0.5</v>
          </cell>
          <cell r="L4054" t="str">
            <v>PAV</v>
          </cell>
          <cell r="O4054" t="str">
            <v>Convênio de Administração</v>
          </cell>
          <cell r="S4054" t="str">
            <v>Federal</v>
          </cell>
          <cell r="T4054" t="str">
            <v>PAV</v>
          </cell>
          <cell r="U4054" t="str">
            <v>Joinville</v>
          </cell>
        </row>
        <row r="4055">
          <cell r="F4055" t="str">
            <v>280BSC0050</v>
          </cell>
          <cell r="G4055" t="str">
            <v>ENTR SC-108(A) (RODOV. DO ARROZ)</v>
          </cell>
          <cell r="H4055" t="str">
            <v>ENTR SC-108(B) (GUARAMIRIM)</v>
          </cell>
          <cell r="I4055">
            <v>51.5</v>
          </cell>
          <cell r="J4055">
            <v>55.9</v>
          </cell>
          <cell r="K4055">
            <v>4.4000000000000004</v>
          </cell>
          <cell r="L4055" t="str">
            <v>PAV</v>
          </cell>
          <cell r="O4055" t="str">
            <v>Convênio de Administração</v>
          </cell>
          <cell r="S4055" t="str">
            <v>Federal</v>
          </cell>
          <cell r="T4055" t="str">
            <v>PAV</v>
          </cell>
          <cell r="U4055" t="str">
            <v>Joinville</v>
          </cell>
        </row>
        <row r="4056">
          <cell r="F4056" t="str">
            <v>280BSC0055</v>
          </cell>
          <cell r="G4056" t="str">
            <v>ENTR SC-108(B) (GUARAMIRIM)</v>
          </cell>
          <cell r="H4056" t="str">
            <v>ENTR RODOV. JOÃO LÚCIO DA COSTA (P/SCHROEDER)</v>
          </cell>
          <cell r="I4056">
            <v>55.9</v>
          </cell>
          <cell r="J4056">
            <v>60</v>
          </cell>
          <cell r="K4056">
            <v>4.0999999999999996</v>
          </cell>
          <cell r="L4056" t="str">
            <v>PAV</v>
          </cell>
          <cell r="O4056" t="str">
            <v>Convênio de Administração</v>
          </cell>
          <cell r="S4056" t="str">
            <v>Federal</v>
          </cell>
          <cell r="T4056" t="str">
            <v>PAV</v>
          </cell>
          <cell r="U4056" t="str">
            <v>Joinville</v>
          </cell>
        </row>
        <row r="4057">
          <cell r="F4057" t="str">
            <v>280BSC0060</v>
          </cell>
          <cell r="G4057" t="str">
            <v>ENTR RODOV. JOÃO LÚCIO DA COSTA (P/SCHROEDER)</v>
          </cell>
          <cell r="H4057" t="str">
            <v>ENTR R. MAX WILHELM (JARAGUÁ DO SUL)</v>
          </cell>
          <cell r="I4057">
            <v>60</v>
          </cell>
          <cell r="J4057">
            <v>64.2</v>
          </cell>
          <cell r="K4057">
            <v>4.2</v>
          </cell>
          <cell r="L4057" t="str">
            <v>DUP</v>
          </cell>
          <cell r="O4057" t="str">
            <v>Federal</v>
          </cell>
          <cell r="S4057" t="str">
            <v>Federal</v>
          </cell>
          <cell r="T4057" t="str">
            <v>PAV</v>
          </cell>
          <cell r="U4057" t="str">
            <v>Joinville</v>
          </cell>
        </row>
        <row r="4058">
          <cell r="F4058" t="str">
            <v>280BSC0065</v>
          </cell>
          <cell r="G4058" t="str">
            <v>ENTR R. MAX WILHELM (JARAGUÁ DO SUL)</v>
          </cell>
          <cell r="H4058" t="str">
            <v>ENTR R. FRANCISCO MEES (CORUPÁ)</v>
          </cell>
          <cell r="I4058">
            <v>64.2</v>
          </cell>
          <cell r="J4058">
            <v>84.3</v>
          </cell>
          <cell r="K4058">
            <v>20.100000000000001</v>
          </cell>
          <cell r="L4058" t="str">
            <v>PAV</v>
          </cell>
          <cell r="O4058" t="str">
            <v>Federal</v>
          </cell>
          <cell r="S4058" t="str">
            <v>Federal</v>
          </cell>
          <cell r="T4058" t="str">
            <v>PAV</v>
          </cell>
          <cell r="U4058" t="str">
            <v>Joinville</v>
          </cell>
        </row>
        <row r="4059">
          <cell r="F4059" t="str">
            <v>280BSC0070</v>
          </cell>
          <cell r="G4059" t="str">
            <v>ENTR R. FRANCISCO MEES (CORUPÁ)</v>
          </cell>
          <cell r="H4059" t="str">
            <v>P/SÃO BENTO DO SUL (ACESSO SUL)</v>
          </cell>
          <cell r="I4059">
            <v>84.3</v>
          </cell>
          <cell r="J4059">
            <v>111.5</v>
          </cell>
          <cell r="K4059">
            <v>27.2</v>
          </cell>
          <cell r="L4059" t="str">
            <v>PAV</v>
          </cell>
          <cell r="O4059" t="str">
            <v>Federal</v>
          </cell>
          <cell r="S4059" t="str">
            <v>Federal</v>
          </cell>
          <cell r="T4059" t="str">
            <v>PAV</v>
          </cell>
          <cell r="U4059" t="str">
            <v>Mafra</v>
          </cell>
        </row>
        <row r="4060">
          <cell r="F4060" t="str">
            <v>280BSC0085</v>
          </cell>
          <cell r="G4060" t="str">
            <v>P/SÃO BENTO DO SUL (ACESSO SUL)</v>
          </cell>
          <cell r="H4060" t="str">
            <v>P/ SÃO BENTO DO SUL (ACESSO OESTE)</v>
          </cell>
          <cell r="I4060">
            <v>111.5</v>
          </cell>
          <cell r="J4060">
            <v>122.5</v>
          </cell>
          <cell r="K4060">
            <v>11</v>
          </cell>
          <cell r="L4060" t="str">
            <v>PAV</v>
          </cell>
          <cell r="O4060" t="str">
            <v>Federal</v>
          </cell>
          <cell r="S4060" t="str">
            <v>Federal</v>
          </cell>
          <cell r="T4060" t="str">
            <v>PAV</v>
          </cell>
          <cell r="U4060" t="str">
            <v>Mafra</v>
          </cell>
        </row>
        <row r="4061">
          <cell r="F4061" t="str">
            <v>280BSC0090</v>
          </cell>
          <cell r="G4061" t="str">
            <v>P/ SÃO BENTO DO SUL (ACESSO OESTE)</v>
          </cell>
          <cell r="H4061" t="str">
            <v>ENTR R. WILLY JUNG (RIO NEGRINHO)</v>
          </cell>
          <cell r="I4061">
            <v>122.5</v>
          </cell>
          <cell r="J4061">
            <v>128.9</v>
          </cell>
          <cell r="K4061">
            <v>6.4</v>
          </cell>
          <cell r="L4061" t="str">
            <v>PAV</v>
          </cell>
          <cell r="O4061" t="str">
            <v>Federal</v>
          </cell>
          <cell r="S4061" t="str">
            <v>Federal</v>
          </cell>
          <cell r="T4061" t="str">
            <v>PAV</v>
          </cell>
          <cell r="U4061" t="str">
            <v>Mafra</v>
          </cell>
        </row>
        <row r="4062">
          <cell r="F4062" t="str">
            <v>280BSC0092</v>
          </cell>
          <cell r="G4062" t="str">
            <v>ENTR R. WILLY JUNG (RIO NEGRINHO)</v>
          </cell>
          <cell r="H4062" t="str">
            <v>ENTR SC-112 (P/ VOLTA GRANDE)</v>
          </cell>
          <cell r="I4062">
            <v>128.9</v>
          </cell>
          <cell r="J4062">
            <v>132.9</v>
          </cell>
          <cell r="K4062">
            <v>4</v>
          </cell>
          <cell r="L4062" t="str">
            <v>PAV</v>
          </cell>
          <cell r="O4062" t="str">
            <v>Federal</v>
          </cell>
          <cell r="S4062" t="str">
            <v>Federal</v>
          </cell>
          <cell r="T4062" t="str">
            <v>PAV</v>
          </cell>
          <cell r="U4062" t="str">
            <v>Mafra</v>
          </cell>
        </row>
        <row r="4063">
          <cell r="F4063" t="str">
            <v>280BSC0095</v>
          </cell>
          <cell r="G4063" t="str">
            <v>ENTR SC-112 (P/ VOLTA GRANDE)</v>
          </cell>
          <cell r="H4063" t="str">
            <v>ENTR BR-116(A) (P/MAFRA)</v>
          </cell>
          <cell r="I4063">
            <v>132.9</v>
          </cell>
          <cell r="J4063">
            <v>170.5</v>
          </cell>
          <cell r="K4063">
            <v>37.6</v>
          </cell>
          <cell r="L4063" t="str">
            <v>PAV</v>
          </cell>
          <cell r="O4063" t="str">
            <v>Federal</v>
          </cell>
          <cell r="S4063" t="str">
            <v>Federal</v>
          </cell>
          <cell r="T4063" t="str">
            <v>PAV</v>
          </cell>
          <cell r="U4063" t="str">
            <v>Mafra</v>
          </cell>
        </row>
        <row r="4064">
          <cell r="F4064" t="str">
            <v>280BSC0100</v>
          </cell>
          <cell r="G4064" t="str">
            <v>ENTR BR-116(A) (P/MAFRA)</v>
          </cell>
          <cell r="H4064" t="str">
            <v>ENTR BR-116(B)</v>
          </cell>
          <cell r="I4064">
            <v>170.5</v>
          </cell>
          <cell r="J4064">
            <v>178.2</v>
          </cell>
          <cell r="K4064">
            <v>7.7</v>
          </cell>
          <cell r="L4064" t="str">
            <v>PAV</v>
          </cell>
          <cell r="N4064" t="str">
            <v>116BSC2850</v>
          </cell>
          <cell r="O4064" t="str">
            <v>Concessão Federal</v>
          </cell>
          <cell r="S4064" t="str">
            <v>Federal</v>
          </cell>
          <cell r="T4064" t="str">
            <v>PAV</v>
          </cell>
          <cell r="U4064" t="str">
            <v>Mafra</v>
          </cell>
        </row>
        <row r="4065">
          <cell r="F4065" t="str">
            <v>280BSC0110</v>
          </cell>
          <cell r="G4065" t="str">
            <v>ENTR BR-116(B)</v>
          </cell>
          <cell r="H4065" t="str">
            <v>ENTR SC-120(A) (P/TRES BARRAS)</v>
          </cell>
          <cell r="I4065">
            <v>178.2</v>
          </cell>
          <cell r="J4065">
            <v>220.7</v>
          </cell>
          <cell r="K4065">
            <v>42.5</v>
          </cell>
          <cell r="L4065" t="str">
            <v>PAV</v>
          </cell>
          <cell r="O4065" t="str">
            <v>Federal</v>
          </cell>
          <cell r="S4065" t="str">
            <v>Federal</v>
          </cell>
          <cell r="T4065" t="str">
            <v>PAV</v>
          </cell>
          <cell r="U4065" t="str">
            <v>Mafra</v>
          </cell>
        </row>
        <row r="4066">
          <cell r="F4066" t="str">
            <v>280BSC0115</v>
          </cell>
          <cell r="G4066" t="str">
            <v>ENTR SC-120(A) (P/TRES BARRAS)</v>
          </cell>
          <cell r="H4066" t="str">
            <v>ENTR BR-477 (CANOINHAS)</v>
          </cell>
          <cell r="I4066">
            <v>220.7</v>
          </cell>
          <cell r="J4066">
            <v>231.4</v>
          </cell>
          <cell r="K4066">
            <v>10.7</v>
          </cell>
          <cell r="L4066" t="str">
            <v>PAV</v>
          </cell>
          <cell r="O4066" t="str">
            <v>Federal</v>
          </cell>
          <cell r="S4066" t="str">
            <v>Federal</v>
          </cell>
          <cell r="T4066" t="str">
            <v>PAV</v>
          </cell>
          <cell r="U4066" t="str">
            <v>Mafra</v>
          </cell>
        </row>
        <row r="4067">
          <cell r="F4067" t="str">
            <v>280BSC0117</v>
          </cell>
          <cell r="G4067" t="str">
            <v>ENTR BR-477 (CANOINHAS)</v>
          </cell>
          <cell r="H4067" t="str">
            <v>ENTR SC-120(B) (P/TIMBÓ GRANDE)</v>
          </cell>
          <cell r="I4067">
            <v>231.4</v>
          </cell>
          <cell r="J4067">
            <v>245.9</v>
          </cell>
          <cell r="K4067">
            <v>14.5</v>
          </cell>
          <cell r="L4067" t="str">
            <v>PAV</v>
          </cell>
          <cell r="O4067" t="str">
            <v>Federal</v>
          </cell>
          <cell r="S4067" t="str">
            <v>Federal</v>
          </cell>
          <cell r="T4067" t="str">
            <v>PAV</v>
          </cell>
          <cell r="U4067" t="str">
            <v>Mafra</v>
          </cell>
        </row>
        <row r="4068">
          <cell r="F4068" t="str">
            <v>280BSC0120</v>
          </cell>
          <cell r="G4068" t="str">
            <v>ENTR SC-120(B) (P/TIMBÓ GRANDE)</v>
          </cell>
          <cell r="H4068" t="str">
            <v>ACESSO P/IRINEÓPOLIS</v>
          </cell>
          <cell r="I4068">
            <v>245.9</v>
          </cell>
          <cell r="J4068">
            <v>271.2</v>
          </cell>
          <cell r="K4068">
            <v>25.3</v>
          </cell>
          <cell r="L4068" t="str">
            <v>PAV</v>
          </cell>
          <cell r="O4068" t="str">
            <v>Federal</v>
          </cell>
          <cell r="S4068" t="str">
            <v>Federal</v>
          </cell>
          <cell r="T4068" t="str">
            <v>PAV</v>
          </cell>
          <cell r="U4068" t="str">
            <v>Mafra</v>
          </cell>
        </row>
        <row r="4069">
          <cell r="F4069" t="str">
            <v>280BSC0125</v>
          </cell>
          <cell r="G4069" t="str">
            <v>ACESSO P/IRINEÓPOLIS</v>
          </cell>
          <cell r="H4069" t="str">
            <v>ENTR SC-340 (P/SANTA CRUZ DO TIMBÓ)</v>
          </cell>
          <cell r="I4069">
            <v>271.2</v>
          </cell>
          <cell r="J4069">
            <v>290.7</v>
          </cell>
          <cell r="K4069">
            <v>19.5</v>
          </cell>
          <cell r="L4069" t="str">
            <v>PAV</v>
          </cell>
          <cell r="O4069" t="str">
            <v>Federal</v>
          </cell>
          <cell r="S4069" t="str">
            <v>Federal</v>
          </cell>
          <cell r="T4069" t="str">
            <v>PAV</v>
          </cell>
          <cell r="U4069" t="str">
            <v>Mafra</v>
          </cell>
        </row>
        <row r="4070">
          <cell r="F4070" t="str">
            <v>280BSC0127</v>
          </cell>
          <cell r="G4070" t="str">
            <v>ENTR SC-340 (P/SANTA CRUZ DO TIMBÓ)</v>
          </cell>
          <cell r="H4070" t="str">
            <v>ENTR SC-135 (P/MATOS COSTA)</v>
          </cell>
          <cell r="I4070">
            <v>290.7</v>
          </cell>
          <cell r="J4070">
            <v>302.89999999999998</v>
          </cell>
          <cell r="K4070">
            <v>12.2</v>
          </cell>
          <cell r="L4070" t="str">
            <v>PAV</v>
          </cell>
          <cell r="O4070" t="str">
            <v>Federal</v>
          </cell>
          <cell r="S4070" t="str">
            <v>Federal</v>
          </cell>
          <cell r="T4070" t="str">
            <v>PAV</v>
          </cell>
          <cell r="U4070" t="str">
            <v>Mafra</v>
          </cell>
        </row>
        <row r="4071">
          <cell r="F4071" t="str">
            <v>280BSC0130</v>
          </cell>
          <cell r="G4071" t="str">
            <v>ENTR SC-135 (P/MATOS COSTA)</v>
          </cell>
          <cell r="H4071" t="str">
            <v>ENTR R. EXP. EUGÊNIO ALVES DE ALMEIDA (5ºBEC)</v>
          </cell>
          <cell r="I4071">
            <v>302.89999999999998</v>
          </cell>
          <cell r="J4071">
            <v>306.3</v>
          </cell>
          <cell r="K4071">
            <v>3.4</v>
          </cell>
          <cell r="L4071" t="str">
            <v>PAV</v>
          </cell>
          <cell r="O4071" t="str">
            <v>Federal</v>
          </cell>
          <cell r="S4071" t="str">
            <v>Federal</v>
          </cell>
          <cell r="T4071" t="str">
            <v>PAV</v>
          </cell>
          <cell r="U4071" t="str">
            <v>Mafra</v>
          </cell>
        </row>
        <row r="4072">
          <cell r="F4072" t="str">
            <v>280BSC0140</v>
          </cell>
          <cell r="G4072" t="str">
            <v>ENTR R. EXP. EUGÊNIO ALVES DE ALMEIDA (5ºBEC)</v>
          </cell>
          <cell r="H4072" t="str">
            <v>DIV SC/PR (PORTO UNIÃO/UNIÃO DA VITÓRIA)(ENTR R MAL.DEODORO)</v>
          </cell>
          <cell r="I4072">
            <v>306.3</v>
          </cell>
          <cell r="J4072">
            <v>309.8</v>
          </cell>
          <cell r="K4072">
            <v>3.5</v>
          </cell>
          <cell r="L4072" t="str">
            <v>PAV</v>
          </cell>
          <cell r="O4072" t="str">
            <v>Federal</v>
          </cell>
          <cell r="S4072" t="str">
            <v>Federal</v>
          </cell>
          <cell r="T4072" t="str">
            <v>PAV</v>
          </cell>
          <cell r="U4072" t="str">
            <v>Mafra</v>
          </cell>
        </row>
        <row r="4073">
          <cell r="F4073" t="str">
            <v>280CSC1005</v>
          </cell>
          <cell r="G4073" t="str">
            <v>ENTR BR-280 (KM 50,7)(INI CONT GUARAMIRIM-JARAGUÁ DO SUL)</v>
          </cell>
          <cell r="H4073" t="str">
            <v>ENTR BR-280 (KM 74,6)(FIM CONT GUARAMIRIM-JARAGUÁ DO SUL)</v>
          </cell>
          <cell r="I4073">
            <v>0</v>
          </cell>
          <cell r="J4073">
            <v>23.9</v>
          </cell>
          <cell r="K4073">
            <v>23.9</v>
          </cell>
          <cell r="L4073" t="str">
            <v>PLA</v>
          </cell>
          <cell r="O4073" t="str">
            <v>Federal</v>
          </cell>
          <cell r="S4073" t="str">
            <v>Federal</v>
          </cell>
          <cell r="T4073" t="str">
            <v>PLA</v>
          </cell>
          <cell r="U4073" t="str">
            <v>Joinville</v>
          </cell>
        </row>
        <row r="4074">
          <cell r="F4074" t="str">
            <v>282ASC1005</v>
          </cell>
          <cell r="G4074" t="str">
            <v>ENTR BR-163/386</v>
          </cell>
          <cell r="H4074" t="str">
            <v>SÃO MIGUEL DO OESTE</v>
          </cell>
          <cell r="I4074">
            <v>0</v>
          </cell>
          <cell r="J4074">
            <v>4.4000000000000004</v>
          </cell>
          <cell r="K4074">
            <v>4.4000000000000004</v>
          </cell>
          <cell r="L4074" t="str">
            <v>PAV</v>
          </cell>
          <cell r="O4074" t="str">
            <v>Federal</v>
          </cell>
          <cell r="S4074" t="str">
            <v>Federal</v>
          </cell>
          <cell r="T4074" t="str">
            <v>PAV</v>
          </cell>
          <cell r="U4074" t="str">
            <v>Chapecó</v>
          </cell>
        </row>
        <row r="4075">
          <cell r="F4075" t="str">
            <v>282BSC0010</v>
          </cell>
          <cell r="G4075" t="str">
            <v>FLORIANÓPOLIS</v>
          </cell>
          <cell r="H4075" t="str">
            <v>ENTR BR-101(A)</v>
          </cell>
          <cell r="I4075">
            <v>0</v>
          </cell>
          <cell r="J4075">
            <v>5.4</v>
          </cell>
          <cell r="K4075">
            <v>5.4</v>
          </cell>
          <cell r="L4075" t="str">
            <v>DUP</v>
          </cell>
          <cell r="O4075" t="str">
            <v>Federal</v>
          </cell>
          <cell r="S4075" t="str">
            <v>Federal</v>
          </cell>
          <cell r="T4075" t="str">
            <v>PAV</v>
          </cell>
          <cell r="U4075" t="str">
            <v>São José</v>
          </cell>
        </row>
        <row r="4076">
          <cell r="F4076" t="str">
            <v>282BSC0020</v>
          </cell>
          <cell r="G4076" t="str">
            <v>ENTR BR-101(A)</v>
          </cell>
          <cell r="H4076" t="str">
            <v>ENTR SC-281 (SÃO JOSÉ)</v>
          </cell>
          <cell r="I4076">
            <v>5.4</v>
          </cell>
          <cell r="J4076">
            <v>9.6</v>
          </cell>
          <cell r="K4076">
            <v>4.2</v>
          </cell>
          <cell r="L4076" t="str">
            <v>DUP</v>
          </cell>
          <cell r="N4076" t="str">
            <v>101BSC4090</v>
          </cell>
          <cell r="O4076" t="str">
            <v>Concessão Federal</v>
          </cell>
          <cell r="S4076" t="str">
            <v>Federal</v>
          </cell>
          <cell r="T4076" t="str">
            <v>PAV</v>
          </cell>
          <cell r="U4076" t="str">
            <v>São José</v>
          </cell>
        </row>
        <row r="4077">
          <cell r="F4077" t="str">
            <v>282BSC0025</v>
          </cell>
          <cell r="G4077" t="str">
            <v>ENTR SC-281 (SÃO JOSÉ)</v>
          </cell>
          <cell r="H4077" t="str">
            <v>ENTR BR-101(B) (PALHOÇA)</v>
          </cell>
          <cell r="I4077">
            <v>9.6</v>
          </cell>
          <cell r="J4077">
            <v>15.5</v>
          </cell>
          <cell r="K4077">
            <v>5.9</v>
          </cell>
          <cell r="L4077" t="str">
            <v>DUP</v>
          </cell>
          <cell r="N4077" t="str">
            <v>101BSC4095</v>
          </cell>
          <cell r="O4077" t="str">
            <v>Concessão Federal</v>
          </cell>
          <cell r="S4077" t="str">
            <v>Federal</v>
          </cell>
          <cell r="T4077" t="str">
            <v>PAV</v>
          </cell>
          <cell r="U4077" t="str">
            <v>São José</v>
          </cell>
        </row>
        <row r="4078">
          <cell r="F4078" t="str">
            <v>282BSC0030</v>
          </cell>
          <cell r="G4078" t="str">
            <v>ENTR BR-101(B) (PALHOÇA)</v>
          </cell>
          <cell r="H4078" t="str">
            <v>ENTR R. MANSUR ELIAS (SANTO AMARO DA IMPERATRIZ)</v>
          </cell>
          <cell r="I4078">
            <v>15.5</v>
          </cell>
          <cell r="J4078">
            <v>28.5</v>
          </cell>
          <cell r="K4078">
            <v>13</v>
          </cell>
          <cell r="L4078" t="str">
            <v>PAV</v>
          </cell>
          <cell r="O4078" t="str">
            <v>Federal</v>
          </cell>
          <cell r="S4078" t="str">
            <v>Federal</v>
          </cell>
          <cell r="T4078" t="str">
            <v>PAV</v>
          </cell>
          <cell r="U4078" t="str">
            <v>São José</v>
          </cell>
        </row>
        <row r="4079">
          <cell r="F4079" t="str">
            <v>282BSC0035</v>
          </cell>
          <cell r="G4079" t="str">
            <v>ENTR R. MANSUR ELIAS (SANTO AMARO DA IMPERATRIZ)</v>
          </cell>
          <cell r="H4079" t="str">
            <v>ACESSO P/ÁGUAS MORNAS</v>
          </cell>
          <cell r="I4079">
            <v>28.5</v>
          </cell>
          <cell r="J4079">
            <v>32.6</v>
          </cell>
          <cell r="K4079">
            <v>4.0999999999999996</v>
          </cell>
          <cell r="L4079" t="str">
            <v>PAV</v>
          </cell>
          <cell r="O4079" t="str">
            <v>Federal</v>
          </cell>
          <cell r="S4079" t="str">
            <v>Federal</v>
          </cell>
          <cell r="T4079" t="str">
            <v>PAV</v>
          </cell>
          <cell r="U4079" t="str">
            <v>São José</v>
          </cell>
        </row>
        <row r="4080">
          <cell r="F4080" t="str">
            <v>282BSC0040</v>
          </cell>
          <cell r="G4080" t="str">
            <v>ACESSO P/ÁGUAS MORNAS</v>
          </cell>
          <cell r="H4080" t="str">
            <v>ENTR SC-435 (P/SÃO BONIFÁCIO)</v>
          </cell>
          <cell r="I4080">
            <v>32.6</v>
          </cell>
          <cell r="J4080">
            <v>41.5</v>
          </cell>
          <cell r="K4080">
            <v>8.9</v>
          </cell>
          <cell r="L4080" t="str">
            <v>PAV</v>
          </cell>
          <cell r="O4080" t="str">
            <v>Federal</v>
          </cell>
          <cell r="S4080" t="str">
            <v>Federal</v>
          </cell>
          <cell r="T4080" t="str">
            <v>PAV</v>
          </cell>
          <cell r="U4080" t="str">
            <v>São José</v>
          </cell>
        </row>
        <row r="4081">
          <cell r="F4081" t="str">
            <v>282BSC0050</v>
          </cell>
          <cell r="G4081" t="str">
            <v>ENTR SC-435 (P/SÃO BONIFÁCIO)</v>
          </cell>
          <cell r="H4081" t="str">
            <v>ENTR SC-108 (RANCHO QUEIMADO)</v>
          </cell>
          <cell r="I4081">
            <v>41.5</v>
          </cell>
          <cell r="J4081">
            <v>58.3</v>
          </cell>
          <cell r="K4081">
            <v>16.8</v>
          </cell>
          <cell r="L4081" t="str">
            <v>PAV</v>
          </cell>
          <cell r="O4081" t="str">
            <v>Federal</v>
          </cell>
          <cell r="S4081" t="str">
            <v>Federal</v>
          </cell>
          <cell r="T4081" t="str">
            <v>PAV</v>
          </cell>
          <cell r="U4081" t="str">
            <v>São José</v>
          </cell>
        </row>
        <row r="4082">
          <cell r="F4082" t="str">
            <v>282BSC0070</v>
          </cell>
          <cell r="G4082" t="str">
            <v>ENTR SC-108 (RANCHO QUEIMADO)</v>
          </cell>
          <cell r="H4082" t="str">
            <v>ENTR SC-350/408 (ALFREDO WAGNER)</v>
          </cell>
          <cell r="I4082">
            <v>58.3</v>
          </cell>
          <cell r="J4082">
            <v>103.8</v>
          </cell>
          <cell r="K4082">
            <v>45.5</v>
          </cell>
          <cell r="L4082" t="str">
            <v>PAV</v>
          </cell>
          <cell r="O4082" t="str">
            <v>Federal</v>
          </cell>
          <cell r="S4082" t="str">
            <v>Federal</v>
          </cell>
          <cell r="T4082" t="str">
            <v>PAV</v>
          </cell>
          <cell r="U4082" t="str">
            <v>São José</v>
          </cell>
        </row>
        <row r="4083">
          <cell r="F4083" t="str">
            <v>282BSC0090</v>
          </cell>
          <cell r="G4083" t="str">
            <v>ENTR SC-350/408 (ALFREDO WAGNER)</v>
          </cell>
          <cell r="H4083" t="str">
            <v>LOMBA ALTA (RIO SÃO JOÃO)</v>
          </cell>
          <cell r="I4083">
            <v>103.8</v>
          </cell>
          <cell r="J4083">
            <v>114</v>
          </cell>
          <cell r="K4083">
            <v>10.199999999999999</v>
          </cell>
          <cell r="L4083" t="str">
            <v>PAV</v>
          </cell>
          <cell r="O4083" t="str">
            <v>Federal</v>
          </cell>
          <cell r="S4083" t="str">
            <v>Federal</v>
          </cell>
          <cell r="T4083" t="str">
            <v>PAV</v>
          </cell>
          <cell r="U4083" t="str">
            <v>São José</v>
          </cell>
        </row>
        <row r="4084">
          <cell r="F4084" t="str">
            <v>282BSC0095</v>
          </cell>
          <cell r="G4084" t="str">
            <v>LOMBA ALTA (RIO SÃO JOÃO)</v>
          </cell>
          <cell r="H4084" t="str">
            <v>ENTR BR-486 (BOM RETIRO)</v>
          </cell>
          <cell r="I4084">
            <v>114</v>
          </cell>
          <cell r="J4084">
            <v>128.1</v>
          </cell>
          <cell r="K4084">
            <v>14.1</v>
          </cell>
          <cell r="L4084" t="str">
            <v>PAV</v>
          </cell>
          <cell r="O4084" t="str">
            <v>Federal</v>
          </cell>
          <cell r="S4084" t="str">
            <v>Federal</v>
          </cell>
          <cell r="T4084" t="str">
            <v>PAV</v>
          </cell>
          <cell r="U4084" t="str">
            <v>São José</v>
          </cell>
        </row>
        <row r="4085">
          <cell r="F4085" t="str">
            <v>282BSC0110</v>
          </cell>
          <cell r="G4085" t="str">
            <v>ENTR BR-486 (BOM RETIRO)</v>
          </cell>
          <cell r="H4085" t="str">
            <v>ENTR SC-110(A) (P/URUBICI)</v>
          </cell>
          <cell r="I4085">
            <v>128.1</v>
          </cell>
          <cell r="J4085">
            <v>137.30000000000001</v>
          </cell>
          <cell r="K4085">
            <v>9.1999999999999993</v>
          </cell>
          <cell r="L4085" t="str">
            <v>PAV</v>
          </cell>
          <cell r="O4085" t="str">
            <v>Federal</v>
          </cell>
          <cell r="S4085" t="str">
            <v>Federal</v>
          </cell>
          <cell r="T4085" t="str">
            <v>PAV</v>
          </cell>
          <cell r="U4085" t="str">
            <v>Lages</v>
          </cell>
        </row>
        <row r="4086">
          <cell r="F4086" t="str">
            <v>282BSC0130</v>
          </cell>
          <cell r="G4086" t="str">
            <v>ENTR SC-110(A) (P/URUBICI)</v>
          </cell>
          <cell r="H4086" t="str">
            <v>ENTR SC-110(B) (P/PETROLÂNDIA)</v>
          </cell>
          <cell r="I4086">
            <v>137.30000000000001</v>
          </cell>
          <cell r="J4086">
            <v>160</v>
          </cell>
          <cell r="K4086">
            <v>22.7</v>
          </cell>
          <cell r="L4086" t="str">
            <v>PAV</v>
          </cell>
          <cell r="O4086" t="str">
            <v>Federal</v>
          </cell>
          <cell r="S4086" t="str">
            <v>Federal</v>
          </cell>
          <cell r="T4086" t="str">
            <v>PAV</v>
          </cell>
          <cell r="U4086" t="str">
            <v>Lages</v>
          </cell>
        </row>
        <row r="4087">
          <cell r="F4087" t="str">
            <v>282BSC0140</v>
          </cell>
          <cell r="G4087" t="str">
            <v>ENTR SC-110(B) (P/PETROLÂNDIA)</v>
          </cell>
          <cell r="H4087" t="str">
            <v>ENTR BR-475(A)/SC-112 (P/ RIO RUFINO - ESTRADA CAPITÃO-MOR)</v>
          </cell>
          <cell r="I4087">
            <v>160</v>
          </cell>
          <cell r="J4087">
            <v>166.9</v>
          </cell>
          <cell r="K4087">
            <v>6.9</v>
          </cell>
          <cell r="L4087" t="str">
            <v>PAV</v>
          </cell>
          <cell r="O4087" t="str">
            <v>Federal</v>
          </cell>
          <cell r="S4087" t="str">
            <v>Federal</v>
          </cell>
          <cell r="T4087" t="str">
            <v>PAV</v>
          </cell>
          <cell r="U4087" t="str">
            <v>Lages</v>
          </cell>
        </row>
        <row r="4088">
          <cell r="F4088" t="str">
            <v>282BSC0150</v>
          </cell>
          <cell r="G4088" t="str">
            <v>ENTR BR-475(A)/SC-112 (P/ RIO RUFINO - ESTRADA CAPITÃO-MOR)</v>
          </cell>
          <cell r="H4088" t="str">
            <v>ACESSO P/ BOCAINA DO SUL</v>
          </cell>
          <cell r="I4088">
            <v>166.9</v>
          </cell>
          <cell r="J4088">
            <v>180.9</v>
          </cell>
          <cell r="K4088">
            <v>14</v>
          </cell>
          <cell r="L4088" t="str">
            <v>PAV</v>
          </cell>
          <cell r="N4088" t="str">
            <v>475BSC0060</v>
          </cell>
          <cell r="O4088" t="str">
            <v>Federal</v>
          </cell>
          <cell r="S4088" t="str">
            <v>Federal</v>
          </cell>
          <cell r="T4088" t="str">
            <v>PAV</v>
          </cell>
          <cell r="U4088" t="str">
            <v>Lages</v>
          </cell>
        </row>
        <row r="4089">
          <cell r="F4089" t="str">
            <v>282BSC0175</v>
          </cell>
          <cell r="G4089" t="str">
            <v>ACESSO P/ BOCAINA DO SUL</v>
          </cell>
          <cell r="H4089" t="str">
            <v>ENTR SC-114(A) (ÍNDIOS)</v>
          </cell>
          <cell r="I4089">
            <v>180.9</v>
          </cell>
          <cell r="J4089">
            <v>207</v>
          </cell>
          <cell r="K4089">
            <v>26.1</v>
          </cell>
          <cell r="L4089" t="str">
            <v>PAV</v>
          </cell>
          <cell r="N4089" t="str">
            <v>475BSC0030</v>
          </cell>
          <cell r="O4089" t="str">
            <v>Federal</v>
          </cell>
          <cell r="S4089" t="str">
            <v>Federal</v>
          </cell>
          <cell r="T4089" t="str">
            <v>PAV</v>
          </cell>
          <cell r="U4089" t="str">
            <v>Lages</v>
          </cell>
        </row>
        <row r="4090">
          <cell r="F4090" t="str">
            <v>282BSC0180</v>
          </cell>
          <cell r="G4090" t="str">
            <v>ENTR SC-114(A) (ÍNDIOS)</v>
          </cell>
          <cell r="H4090" t="str">
            <v>ENTR SC-114(B) (P/PAINEL)</v>
          </cell>
          <cell r="I4090">
            <v>207</v>
          </cell>
          <cell r="J4090">
            <v>212.2</v>
          </cell>
          <cell r="K4090">
            <v>5.2</v>
          </cell>
          <cell r="L4090" t="str">
            <v>PAV</v>
          </cell>
          <cell r="N4090" t="str">
            <v>475BSC0020</v>
          </cell>
          <cell r="O4090" t="str">
            <v>Federal</v>
          </cell>
          <cell r="S4090" t="str">
            <v>Federal</v>
          </cell>
          <cell r="T4090" t="str">
            <v>PAV</v>
          </cell>
          <cell r="U4090" t="str">
            <v>Lages</v>
          </cell>
        </row>
        <row r="4091">
          <cell r="F4091" t="str">
            <v>282BSC0190</v>
          </cell>
          <cell r="G4091" t="str">
            <v>ENTR SC-114(B) (P/PAINEL)</v>
          </cell>
          <cell r="H4091" t="str">
            <v>ENTR BR-475(B)/AV.LUIZ DE CAMÕES (LAGES)</v>
          </cell>
          <cell r="I4091">
            <v>212.2</v>
          </cell>
          <cell r="J4091">
            <v>217.7</v>
          </cell>
          <cell r="K4091">
            <v>5.5</v>
          </cell>
          <cell r="L4091" t="str">
            <v>PAV</v>
          </cell>
          <cell r="N4091" t="str">
            <v>475BSC0010</v>
          </cell>
          <cell r="O4091" t="str">
            <v>Federal</v>
          </cell>
          <cell r="S4091" t="str">
            <v>Federal</v>
          </cell>
          <cell r="T4091" t="str">
            <v>PAV</v>
          </cell>
          <cell r="U4091" t="str">
            <v>Lages</v>
          </cell>
        </row>
        <row r="4092">
          <cell r="F4092" t="str">
            <v>282BSC0191</v>
          </cell>
          <cell r="G4092" t="str">
            <v>ENTR BR-475(B) (LAGES)</v>
          </cell>
          <cell r="H4092" t="str">
            <v>ENTR BR-116</v>
          </cell>
          <cell r="I4092">
            <v>217.7</v>
          </cell>
          <cell r="J4092">
            <v>223.1</v>
          </cell>
          <cell r="K4092">
            <v>5.4</v>
          </cell>
          <cell r="L4092" t="str">
            <v>PAV</v>
          </cell>
          <cell r="O4092" t="str">
            <v>Federal</v>
          </cell>
          <cell r="S4092" t="str">
            <v>Federal</v>
          </cell>
          <cell r="T4092" t="str">
            <v>PAV</v>
          </cell>
          <cell r="U4092" t="str">
            <v>Lages</v>
          </cell>
        </row>
        <row r="4093">
          <cell r="F4093" t="str">
            <v>282BSC0210</v>
          </cell>
          <cell r="G4093" t="str">
            <v>ENTR BR-116</v>
          </cell>
          <cell r="H4093" t="str">
            <v>ENTR R.ANACLETO DA SILVA ORTIZ (P/SÃO JOSÉ DO CERRITO)</v>
          </cell>
          <cell r="I4093">
            <v>223.1</v>
          </cell>
          <cell r="J4093">
            <v>255.2</v>
          </cell>
          <cell r="K4093">
            <v>32.1</v>
          </cell>
          <cell r="L4093" t="str">
            <v>PAV</v>
          </cell>
          <cell r="O4093" t="str">
            <v>Federal</v>
          </cell>
          <cell r="S4093" t="str">
            <v>Federal</v>
          </cell>
          <cell r="T4093" t="str">
            <v>PAV</v>
          </cell>
          <cell r="U4093" t="str">
            <v>Lages</v>
          </cell>
        </row>
        <row r="4094">
          <cell r="F4094" t="str">
            <v>282BSC0220</v>
          </cell>
          <cell r="G4094" t="str">
            <v>ENTR R.ANACLETO DA SILVA ORTIZ (P/SÃO JOSÉ DO CERRITO)</v>
          </cell>
          <cell r="H4094" t="str">
            <v>ENTR SC-120</v>
          </cell>
          <cell r="I4094">
            <v>255.2</v>
          </cell>
          <cell r="J4094">
            <v>265.2</v>
          </cell>
          <cell r="K4094">
            <v>10</v>
          </cell>
          <cell r="L4094" t="str">
            <v>PAV</v>
          </cell>
          <cell r="O4094" t="str">
            <v>Federal</v>
          </cell>
          <cell r="S4094" t="str">
            <v>Federal</v>
          </cell>
          <cell r="T4094" t="str">
            <v>PAV</v>
          </cell>
          <cell r="U4094" t="str">
            <v>Lages</v>
          </cell>
        </row>
        <row r="4095">
          <cell r="F4095" t="str">
            <v>282BSC0225</v>
          </cell>
          <cell r="G4095" t="str">
            <v>ENTR SC-120</v>
          </cell>
          <cell r="H4095" t="str">
            <v>ENTR SC-452 (VARGEM)</v>
          </cell>
          <cell r="I4095">
            <v>265.2</v>
          </cell>
          <cell r="J4095">
            <v>310.8</v>
          </cell>
          <cell r="K4095">
            <v>45.6</v>
          </cell>
          <cell r="L4095" t="str">
            <v>PAV</v>
          </cell>
          <cell r="O4095" t="str">
            <v>Federal</v>
          </cell>
          <cell r="S4095" t="str">
            <v>Federal</v>
          </cell>
          <cell r="T4095" t="str">
            <v>PAV</v>
          </cell>
          <cell r="U4095" t="str">
            <v>Lages</v>
          </cell>
        </row>
        <row r="4096">
          <cell r="F4096" t="str">
            <v>282BSC0228</v>
          </cell>
          <cell r="G4096" t="str">
            <v>ENTR SC-452 (VARGEM)</v>
          </cell>
          <cell r="H4096" t="str">
            <v>ENTR BR-470(A)</v>
          </cell>
          <cell r="I4096">
            <v>310.8</v>
          </cell>
          <cell r="J4096">
            <v>325.8</v>
          </cell>
          <cell r="K4096">
            <v>15</v>
          </cell>
          <cell r="L4096" t="str">
            <v>PAV</v>
          </cell>
          <cell r="O4096" t="str">
            <v>Federal</v>
          </cell>
          <cell r="S4096" t="str">
            <v>Federal</v>
          </cell>
          <cell r="T4096" t="str">
            <v>PAV</v>
          </cell>
          <cell r="U4096" t="str">
            <v>Lages</v>
          </cell>
        </row>
        <row r="4097">
          <cell r="F4097" t="str">
            <v>282BSC0230</v>
          </cell>
          <cell r="G4097" t="str">
            <v>ENTR BR-470(A)</v>
          </cell>
          <cell r="H4097" t="str">
            <v>ENTR BR-283(A)/470(B)</v>
          </cell>
          <cell r="I4097">
            <v>325.8</v>
          </cell>
          <cell r="J4097">
            <v>338.7</v>
          </cell>
          <cell r="K4097">
            <v>12.9</v>
          </cell>
          <cell r="L4097" t="str">
            <v>PAV</v>
          </cell>
          <cell r="N4097" t="str">
            <v>470BSC0270</v>
          </cell>
          <cell r="O4097" t="str">
            <v>Federal</v>
          </cell>
          <cell r="S4097" t="str">
            <v>Federal</v>
          </cell>
          <cell r="T4097" t="str">
            <v>PAV</v>
          </cell>
          <cell r="U4097" t="str">
            <v>Joaçaba</v>
          </cell>
        </row>
        <row r="4098">
          <cell r="F4098" t="str">
            <v>282BSC0245</v>
          </cell>
          <cell r="G4098" t="str">
            <v>ENTR BR-283(A)/470(B)</v>
          </cell>
          <cell r="H4098" t="str">
            <v>ENTR BR-283(B)/SC-135 (CAMPOS NOVOS)</v>
          </cell>
          <cell r="I4098">
            <v>338.7</v>
          </cell>
          <cell r="J4098">
            <v>341.2</v>
          </cell>
          <cell r="K4098">
            <v>2.5</v>
          </cell>
          <cell r="L4098" t="str">
            <v>PAV</v>
          </cell>
          <cell r="N4098" t="str">
            <v>283BSC0010</v>
          </cell>
          <cell r="O4098" t="str">
            <v>Federal</v>
          </cell>
          <cell r="S4098" t="str">
            <v>Federal</v>
          </cell>
          <cell r="T4098" t="str">
            <v>PAV</v>
          </cell>
          <cell r="U4098" t="str">
            <v>Joaçaba</v>
          </cell>
        </row>
        <row r="4099">
          <cell r="F4099" t="str">
            <v>282BSC0250</v>
          </cell>
          <cell r="G4099" t="str">
            <v>ENTR BR-283(B)/SC-135 (CAMPOS NOVOS)</v>
          </cell>
          <cell r="H4099" t="str">
            <v>ENTR SC-150 (JOAÇABA)</v>
          </cell>
          <cell r="I4099">
            <v>341.2</v>
          </cell>
          <cell r="J4099">
            <v>383.4</v>
          </cell>
          <cell r="K4099">
            <v>42.2</v>
          </cell>
          <cell r="L4099" t="str">
            <v>PAV</v>
          </cell>
          <cell r="O4099" t="str">
            <v>Federal</v>
          </cell>
          <cell r="S4099" t="str">
            <v>Federal</v>
          </cell>
          <cell r="T4099" t="str">
            <v>PAV</v>
          </cell>
          <cell r="U4099" t="str">
            <v>Joaçaba</v>
          </cell>
        </row>
        <row r="4100">
          <cell r="F4100" t="str">
            <v>282BSC0270</v>
          </cell>
          <cell r="G4100" t="str">
            <v>ENTR SC-150 (JOAÇABA)</v>
          </cell>
          <cell r="H4100" t="str">
            <v>ENTR SC-355(A) (P/JABORÁ)</v>
          </cell>
          <cell r="I4100">
            <v>383.4</v>
          </cell>
          <cell r="J4100">
            <v>405.2</v>
          </cell>
          <cell r="K4100">
            <v>21.8</v>
          </cell>
          <cell r="L4100" t="str">
            <v>PAV</v>
          </cell>
          <cell r="O4100" t="str">
            <v>Federal</v>
          </cell>
          <cell r="S4100" t="str">
            <v>Federal</v>
          </cell>
          <cell r="T4100" t="str">
            <v>PAV</v>
          </cell>
          <cell r="U4100" t="str">
            <v>Joaçaba</v>
          </cell>
        </row>
        <row r="4101">
          <cell r="F4101" t="str">
            <v>282BSC0290</v>
          </cell>
          <cell r="G4101" t="str">
            <v>ENTR SC-355(A) (P/JABORÁ)</v>
          </cell>
          <cell r="H4101" t="str">
            <v>ENTR SC-355(B) (CATANDUVAS)</v>
          </cell>
          <cell r="I4101">
            <v>405.2</v>
          </cell>
          <cell r="J4101">
            <v>408.8</v>
          </cell>
          <cell r="K4101">
            <v>3.6</v>
          </cell>
          <cell r="L4101" t="str">
            <v>PAV</v>
          </cell>
          <cell r="O4101" t="str">
            <v>Federal</v>
          </cell>
          <cell r="S4101" t="str">
            <v>Federal</v>
          </cell>
          <cell r="T4101" t="str">
            <v>PAV</v>
          </cell>
          <cell r="U4101" t="str">
            <v>Joaçaba</v>
          </cell>
        </row>
        <row r="4102">
          <cell r="F4102" t="str">
            <v>282BSC0295</v>
          </cell>
          <cell r="G4102" t="str">
            <v>ENTR SC-355(B) (CATANDUVAS)</v>
          </cell>
          <cell r="H4102" t="str">
            <v>ENTR BR-153 (P/IRANI)</v>
          </cell>
          <cell r="I4102">
            <v>408.8</v>
          </cell>
          <cell r="J4102">
            <v>436.4</v>
          </cell>
          <cell r="K4102">
            <v>27.6</v>
          </cell>
          <cell r="L4102" t="str">
            <v>PAV</v>
          </cell>
          <cell r="O4102" t="str">
            <v>Federal</v>
          </cell>
          <cell r="S4102" t="str">
            <v>Federal</v>
          </cell>
          <cell r="T4102" t="str">
            <v>PAV</v>
          </cell>
          <cell r="U4102" t="str">
            <v>Joaçaba</v>
          </cell>
        </row>
        <row r="4103">
          <cell r="F4103" t="str">
            <v>282BSC0310</v>
          </cell>
          <cell r="G4103" t="str">
            <v>ENTR BR-153 (P/IRANI)</v>
          </cell>
          <cell r="H4103" t="str">
            <v>ENTR SC-154 (PONTE SERRADA)</v>
          </cell>
          <cell r="I4103">
            <v>436.4</v>
          </cell>
          <cell r="J4103">
            <v>460</v>
          </cell>
          <cell r="K4103">
            <v>23.6</v>
          </cell>
          <cell r="L4103" t="str">
            <v>PAV</v>
          </cell>
          <cell r="O4103" t="str">
            <v>Federal</v>
          </cell>
          <cell r="S4103" t="str">
            <v>Federal</v>
          </cell>
          <cell r="T4103" t="str">
            <v>PAV</v>
          </cell>
          <cell r="U4103" t="str">
            <v>Joaçaba</v>
          </cell>
        </row>
        <row r="4104">
          <cell r="F4104" t="str">
            <v>282BSC0330</v>
          </cell>
          <cell r="G4104" t="str">
            <v>ENTR SC-154 (PONTE SERRADA)</v>
          </cell>
          <cell r="H4104" t="str">
            <v>ENTR SC-155 (XANXERÊ)</v>
          </cell>
          <cell r="I4104">
            <v>460</v>
          </cell>
          <cell r="J4104">
            <v>503.3</v>
          </cell>
          <cell r="K4104">
            <v>43.3</v>
          </cell>
          <cell r="L4104" t="str">
            <v>PAV</v>
          </cell>
          <cell r="O4104" t="str">
            <v>Federal</v>
          </cell>
          <cell r="S4104" t="str">
            <v>Federal</v>
          </cell>
          <cell r="T4104" t="str">
            <v>PAV</v>
          </cell>
          <cell r="U4104" t="str">
            <v>Chapecó</v>
          </cell>
        </row>
        <row r="4105">
          <cell r="F4105" t="str">
            <v>282BSC0340</v>
          </cell>
          <cell r="G4105" t="str">
            <v>ENTR SC-155 (XANXERÊ)</v>
          </cell>
          <cell r="H4105" t="str">
            <v>ENTR BR-480(A)/SC-480 (P/BOM JESUS)</v>
          </cell>
          <cell r="I4105">
            <v>503.3</v>
          </cell>
          <cell r="J4105">
            <v>506.6</v>
          </cell>
          <cell r="K4105">
            <v>3.3</v>
          </cell>
          <cell r="L4105" t="str">
            <v>PAV</v>
          </cell>
          <cell r="O4105" t="str">
            <v>Federal</v>
          </cell>
          <cell r="S4105" t="str">
            <v>Federal</v>
          </cell>
          <cell r="T4105" t="str">
            <v>PAV</v>
          </cell>
          <cell r="U4105" t="str">
            <v>Chapecó</v>
          </cell>
        </row>
        <row r="4106">
          <cell r="F4106" t="str">
            <v>282BSC0350</v>
          </cell>
          <cell r="G4106" t="str">
            <v>ENTR BR-480(A)/SC-480 (P/BOM JESUS)</v>
          </cell>
          <cell r="H4106" t="str">
            <v>ENTR BR-480(B)/SC-157 (P/CHAPECÓ)</v>
          </cell>
          <cell r="I4106">
            <v>506.6</v>
          </cell>
          <cell r="J4106">
            <v>535.29999999999995</v>
          </cell>
          <cell r="K4106">
            <v>28.7</v>
          </cell>
          <cell r="L4106" t="str">
            <v>PAV</v>
          </cell>
          <cell r="N4106" t="str">
            <v>480BSC0110</v>
          </cell>
          <cell r="O4106" t="str">
            <v>Federal</v>
          </cell>
          <cell r="S4106" t="str">
            <v>Federal</v>
          </cell>
          <cell r="T4106" t="str">
            <v>PAV</v>
          </cell>
          <cell r="U4106" t="str">
            <v>Chapecó</v>
          </cell>
        </row>
        <row r="4107">
          <cell r="F4107" t="str">
            <v>282BSC0370</v>
          </cell>
          <cell r="G4107" t="str">
            <v>ENTR BR-480(B)/SC-157 (P/CHAPECÓ)</v>
          </cell>
          <cell r="H4107" t="str">
            <v>ENTR SC-160(A) (PINHALZINHO)</v>
          </cell>
          <cell r="I4107">
            <v>535.29999999999995</v>
          </cell>
          <cell r="J4107">
            <v>580</v>
          </cell>
          <cell r="K4107">
            <v>44.7</v>
          </cell>
          <cell r="L4107" t="str">
            <v>PAV</v>
          </cell>
          <cell r="O4107" t="str">
            <v>Federal</v>
          </cell>
          <cell r="S4107" t="str">
            <v>Federal</v>
          </cell>
          <cell r="T4107" t="str">
            <v>PAV</v>
          </cell>
          <cell r="U4107" t="str">
            <v>Chapecó</v>
          </cell>
        </row>
        <row r="4108">
          <cell r="F4108" t="str">
            <v>282BSC0375</v>
          </cell>
          <cell r="G4108" t="str">
            <v>ENTR SC-160(A) (PINHALZINHO)</v>
          </cell>
          <cell r="H4108" t="str">
            <v>ENTR SC-160(B) (P/MODELO)</v>
          </cell>
          <cell r="I4108">
            <v>580</v>
          </cell>
          <cell r="J4108">
            <v>582.29999999999995</v>
          </cell>
          <cell r="K4108">
            <v>2.2999999999999998</v>
          </cell>
          <cell r="L4108" t="str">
            <v>PAV</v>
          </cell>
          <cell r="O4108" t="str">
            <v>Federal</v>
          </cell>
          <cell r="S4108" t="str">
            <v>Federal</v>
          </cell>
          <cell r="T4108" t="str">
            <v>PAV</v>
          </cell>
          <cell r="U4108" t="str">
            <v>Chapecó</v>
          </cell>
        </row>
        <row r="4109">
          <cell r="F4109" t="str">
            <v>282BSC0377</v>
          </cell>
          <cell r="G4109" t="str">
            <v>ENTR SC-160(B) (P/MODELO)</v>
          </cell>
          <cell r="H4109" t="str">
            <v>ENTR BR-158(A) (P/CUNHA PORÃ)</v>
          </cell>
          <cell r="I4109">
            <v>582.29999999999995</v>
          </cell>
          <cell r="J4109">
            <v>602.29999999999995</v>
          </cell>
          <cell r="K4109">
            <v>20</v>
          </cell>
          <cell r="L4109" t="str">
            <v>PAV</v>
          </cell>
          <cell r="O4109" t="str">
            <v>Federal</v>
          </cell>
          <cell r="S4109" t="str">
            <v>Federal</v>
          </cell>
          <cell r="T4109" t="str">
            <v>PAV</v>
          </cell>
          <cell r="U4109" t="str">
            <v>Chapecó</v>
          </cell>
        </row>
        <row r="4110">
          <cell r="F4110" t="str">
            <v>282BSC0379</v>
          </cell>
          <cell r="G4110" t="str">
            <v>ENTR BR-158(A) (P/CUNHA PORÃ)</v>
          </cell>
          <cell r="H4110" t="str">
            <v>ENTR BR-158(B) (MARAVILHA)</v>
          </cell>
          <cell r="I4110">
            <v>602.29999999999995</v>
          </cell>
          <cell r="J4110">
            <v>605.5</v>
          </cell>
          <cell r="K4110">
            <v>3.2</v>
          </cell>
          <cell r="L4110" t="str">
            <v>PAV</v>
          </cell>
          <cell r="N4110" t="str">
            <v>158BSC1085</v>
          </cell>
          <cell r="O4110" t="str">
            <v>Federal</v>
          </cell>
          <cell r="S4110" t="str">
            <v>Federal</v>
          </cell>
          <cell r="T4110" t="str">
            <v>PAV</v>
          </cell>
          <cell r="U4110" t="str">
            <v>Chapecó</v>
          </cell>
        </row>
        <row r="4111">
          <cell r="F4111" t="str">
            <v>282BSC0380</v>
          </cell>
          <cell r="G4111" t="str">
            <v>ENTR BR-158(B) (MARAVILHA)</v>
          </cell>
          <cell r="H4111" t="str">
            <v>ENTR SC-161 (P/ROMELÂNDIA)</v>
          </cell>
          <cell r="I4111">
            <v>605.5</v>
          </cell>
          <cell r="J4111">
            <v>624.4</v>
          </cell>
          <cell r="K4111">
            <v>18.899999999999999</v>
          </cell>
          <cell r="L4111" t="str">
            <v>PAV</v>
          </cell>
          <cell r="O4111" t="str">
            <v>Federal</v>
          </cell>
          <cell r="S4111" t="str">
            <v>Federal</v>
          </cell>
          <cell r="T4111" t="str">
            <v>PAV</v>
          </cell>
          <cell r="U4111" t="str">
            <v>Chapecó</v>
          </cell>
        </row>
        <row r="4112">
          <cell r="F4112" t="str">
            <v>282BSC0385</v>
          </cell>
          <cell r="G4112" t="str">
            <v>ENTR SC-161 (P/ROMELÂNDIA)</v>
          </cell>
          <cell r="H4112" t="str">
            <v>ENTR BR-163(A) (P/DESCANSO - ACESSO A S M DO OESTE)</v>
          </cell>
          <cell r="I4112">
            <v>624.4</v>
          </cell>
          <cell r="J4112">
            <v>646.5</v>
          </cell>
          <cell r="K4112">
            <v>22.1</v>
          </cell>
          <cell r="L4112" t="str">
            <v>PAV</v>
          </cell>
          <cell r="O4112" t="str">
            <v>Federal</v>
          </cell>
          <cell r="S4112" t="str">
            <v>Federal</v>
          </cell>
          <cell r="T4112" t="str">
            <v>PAV</v>
          </cell>
          <cell r="U4112" t="str">
            <v>Chapecó</v>
          </cell>
        </row>
        <row r="4113">
          <cell r="F4113" t="str">
            <v>282BSC0390</v>
          </cell>
          <cell r="G4113" t="str">
            <v>ENTR BR-163(A) (P/DESCANSO - ACESSO A S M DO OESTE)</v>
          </cell>
          <cell r="H4113" t="str">
            <v>ENTR BR-163(B)</v>
          </cell>
          <cell r="I4113">
            <v>646.5</v>
          </cell>
          <cell r="J4113">
            <v>653.1</v>
          </cell>
          <cell r="K4113">
            <v>6.6</v>
          </cell>
          <cell r="L4113" t="str">
            <v>PAV</v>
          </cell>
          <cell r="N4113" t="str">
            <v>163BSC0025</v>
          </cell>
          <cell r="O4113" t="str">
            <v>Federal</v>
          </cell>
          <cell r="S4113" t="str">
            <v>Federal</v>
          </cell>
          <cell r="T4113" t="str">
            <v>PAV</v>
          </cell>
          <cell r="U4113" t="str">
            <v>Chapecó</v>
          </cell>
        </row>
        <row r="4114">
          <cell r="F4114" t="str">
            <v>282BSC0393</v>
          </cell>
          <cell r="G4114" t="str">
            <v>ENTR BR-163(B)</v>
          </cell>
          <cell r="H4114" t="str">
            <v>ENTR R.LUÍS DE CAMÕES (ACESSO NORTE S MIGUEL DO OESTE)</v>
          </cell>
          <cell r="I4114">
            <v>653.1</v>
          </cell>
          <cell r="J4114">
            <v>654.5</v>
          </cell>
          <cell r="K4114">
            <v>1.4</v>
          </cell>
          <cell r="L4114" t="str">
            <v>PAV</v>
          </cell>
          <cell r="O4114" t="str">
            <v>Federal</v>
          </cell>
          <cell r="S4114" t="str">
            <v>Federal</v>
          </cell>
          <cell r="T4114" t="str">
            <v>PAV</v>
          </cell>
          <cell r="U4114" t="str">
            <v>Chapecó</v>
          </cell>
        </row>
        <row r="4115">
          <cell r="F4115" t="str">
            <v>282BSC0395</v>
          </cell>
          <cell r="G4115" t="str">
            <v>ENTR R.LUÍS DE CAMÕES (ACESSO NORTE S MIGUEL DO OESTE)</v>
          </cell>
          <cell r="H4115" t="str">
            <v>ENTR R. ALCIDES OSCAR SCHMIDT (PARAÍSO)</v>
          </cell>
          <cell r="I4115">
            <v>654.5</v>
          </cell>
          <cell r="J4115">
            <v>674.4</v>
          </cell>
          <cell r="K4115">
            <v>19.899999999999999</v>
          </cell>
          <cell r="L4115" t="str">
            <v>PAV</v>
          </cell>
          <cell r="O4115" t="str">
            <v>Federal</v>
          </cell>
          <cell r="S4115" t="str">
            <v>Federal</v>
          </cell>
          <cell r="T4115" t="str">
            <v>PAV</v>
          </cell>
          <cell r="U4115" t="str">
            <v>Chapecó</v>
          </cell>
        </row>
        <row r="4116">
          <cell r="F4116" t="str">
            <v>282BSC0400</v>
          </cell>
          <cell r="G4116" t="str">
            <v>ENTR R. ALCIDES OSCAR SCHMIDT (PARAÍSO)</v>
          </cell>
          <cell r="H4116" t="str">
            <v>FRONT BRASIL/ARGENTINA (PONTE SOBRE RIO PEPERIGUAÇU)</v>
          </cell>
          <cell r="I4116">
            <v>674.4</v>
          </cell>
          <cell r="J4116">
            <v>684.2</v>
          </cell>
          <cell r="K4116">
            <v>9.8000000000000007</v>
          </cell>
          <cell r="L4116" t="str">
            <v>PAV</v>
          </cell>
          <cell r="O4116" t="str">
            <v>Federal</v>
          </cell>
          <cell r="S4116" t="str">
            <v>Federal</v>
          </cell>
          <cell r="T4116" t="str">
            <v>PAV</v>
          </cell>
          <cell r="U4116" t="str">
            <v>Chapecó</v>
          </cell>
        </row>
        <row r="4117">
          <cell r="F4117" t="str">
            <v>283BSC0010</v>
          </cell>
          <cell r="G4117" t="str">
            <v>ENTR BR-282(A)/SC-135 (CAMPOS NOVOS)</v>
          </cell>
          <cell r="H4117" t="str">
            <v>ENTR BR-282(B)/470(A)</v>
          </cell>
          <cell r="I4117">
            <v>0</v>
          </cell>
          <cell r="J4117">
            <v>2.5</v>
          </cell>
          <cell r="K4117">
            <v>2.5</v>
          </cell>
          <cell r="L4117" t="str">
            <v>PAV</v>
          </cell>
          <cell r="N4117" t="str">
            <v>282BSC0245</v>
          </cell>
          <cell r="O4117" t="str">
            <v>Federal</v>
          </cell>
          <cell r="S4117" t="str">
            <v>Federal</v>
          </cell>
          <cell r="T4117" t="str">
            <v>PAV</v>
          </cell>
          <cell r="U4117" t="str">
            <v>Joaçaba</v>
          </cell>
        </row>
        <row r="4118">
          <cell r="F4118" t="str">
            <v>283BSC0015</v>
          </cell>
          <cell r="G4118" t="str">
            <v>ENTR BR-282(B)/470(A)</v>
          </cell>
          <cell r="H4118" t="str">
            <v>ENTR SC-284 (P/DISTRITO DE IBICUÍ)</v>
          </cell>
          <cell r="I4118">
            <v>2.5</v>
          </cell>
          <cell r="J4118">
            <v>11.6</v>
          </cell>
          <cell r="K4118">
            <v>9.1</v>
          </cell>
          <cell r="L4118" t="str">
            <v>PAV</v>
          </cell>
          <cell r="N4118" t="str">
            <v>470BSC0290</v>
          </cell>
          <cell r="O4118" t="str">
            <v>Federal</v>
          </cell>
          <cell r="S4118" t="str">
            <v>Federal</v>
          </cell>
          <cell r="T4118" t="str">
            <v>PAV</v>
          </cell>
          <cell r="U4118" t="str">
            <v>Joaçaba</v>
          </cell>
        </row>
        <row r="4119">
          <cell r="F4119" t="str">
            <v>283BSC0020</v>
          </cell>
          <cell r="G4119" t="str">
            <v>ENTR SC-284 (P/DISTRITO DE IBICUÍ)</v>
          </cell>
          <cell r="H4119" t="str">
            <v>ENTR SC-135 (P/CELSO RAMOS)</v>
          </cell>
          <cell r="I4119">
            <v>11.6</v>
          </cell>
          <cell r="J4119">
            <v>15</v>
          </cell>
          <cell r="K4119">
            <v>3.4</v>
          </cell>
          <cell r="L4119" t="str">
            <v>PAV</v>
          </cell>
          <cell r="N4119" t="str">
            <v>470BSC0295</v>
          </cell>
          <cell r="O4119" t="str">
            <v>Federal</v>
          </cell>
          <cell r="S4119" t="str">
            <v>Federal</v>
          </cell>
          <cell r="T4119" t="str">
            <v>PAV</v>
          </cell>
          <cell r="U4119" t="str">
            <v>Joaçaba</v>
          </cell>
        </row>
        <row r="4120">
          <cell r="F4120" t="str">
            <v>283BSC0025</v>
          </cell>
          <cell r="G4120" t="str">
            <v>ENTR SC-135 (P/CELSO RAMOS)</v>
          </cell>
          <cell r="H4120" t="str">
            <v>ENTR BR-470(B)/SC-390 (ENCRUZILHADA)</v>
          </cell>
          <cell r="I4120">
            <v>15</v>
          </cell>
          <cell r="J4120">
            <v>29.3</v>
          </cell>
          <cell r="K4120">
            <v>14.3</v>
          </cell>
          <cell r="L4120" t="str">
            <v>PAV</v>
          </cell>
          <cell r="N4120" t="str">
            <v>470BSC0300</v>
          </cell>
          <cell r="O4120" t="str">
            <v>Federal</v>
          </cell>
          <cell r="S4120" t="str">
            <v>Federal</v>
          </cell>
          <cell r="T4120" t="str">
            <v>PAV</v>
          </cell>
          <cell r="U4120" t="str">
            <v>Joaçaba</v>
          </cell>
        </row>
        <row r="4121">
          <cell r="F4121" t="str">
            <v>283BSC0030</v>
          </cell>
          <cell r="G4121" t="str">
            <v>ENTR BR-470(B)/SC-390 (ENCRUZILHADA)</v>
          </cell>
          <cell r="H4121" t="str">
            <v>ENTR SC-150(A) (P/PIRATUBA)</v>
          </cell>
          <cell r="I4121">
            <v>29.3</v>
          </cell>
          <cell r="J4121">
            <v>60.6</v>
          </cell>
          <cell r="K4121">
            <v>31.3</v>
          </cell>
          <cell r="L4121" t="str">
            <v>PLA</v>
          </cell>
          <cell r="O4121" t="str">
            <v>Estadual</v>
          </cell>
          <cell r="Q4121" t="str">
            <v>SC-390/467</v>
          </cell>
          <cell r="R4121" t="str">
            <v>PAV</v>
          </cell>
          <cell r="S4121" t="str">
            <v>Estadual</v>
          </cell>
          <cell r="T4121" t="str">
            <v>PLA</v>
          </cell>
          <cell r="U4121" t="str">
            <v>Joaçaba</v>
          </cell>
        </row>
        <row r="4122">
          <cell r="F4122" t="str">
            <v>283BSC0040</v>
          </cell>
          <cell r="G4122" t="str">
            <v>ENTR SC-150(A) (P/PIRATUBA)</v>
          </cell>
          <cell r="H4122" t="str">
            <v>ENTR SC-150(B) (OURO)</v>
          </cell>
          <cell r="I4122">
            <v>60.6</v>
          </cell>
          <cell r="J4122">
            <v>64.5</v>
          </cell>
          <cell r="K4122">
            <v>3.9</v>
          </cell>
          <cell r="L4122" t="str">
            <v>PLA</v>
          </cell>
          <cell r="O4122" t="str">
            <v>Estadual</v>
          </cell>
          <cell r="Q4122" t="str">
            <v>SC-150</v>
          </cell>
          <cell r="R4122" t="str">
            <v>PAV</v>
          </cell>
          <cell r="S4122" t="str">
            <v>Estadual</v>
          </cell>
          <cell r="T4122" t="str">
            <v>PLA</v>
          </cell>
          <cell r="U4122" t="str">
            <v>Joaçaba</v>
          </cell>
        </row>
        <row r="4123">
          <cell r="F4123" t="str">
            <v>283BSC0050</v>
          </cell>
          <cell r="G4123" t="str">
            <v>ENTR SC-150(B) (OURO)</v>
          </cell>
          <cell r="H4123" t="str">
            <v>ENTR BR-153 (P/IRANI)</v>
          </cell>
          <cell r="I4123">
            <v>64.5</v>
          </cell>
          <cell r="J4123">
            <v>100.2</v>
          </cell>
          <cell r="K4123">
            <v>35.700000000000003</v>
          </cell>
          <cell r="L4123" t="str">
            <v>PLA</v>
          </cell>
          <cell r="O4123" t="str">
            <v>Federal</v>
          </cell>
          <cell r="S4123" t="str">
            <v>Federal</v>
          </cell>
          <cell r="T4123" t="str">
            <v>PLA</v>
          </cell>
          <cell r="U4123" t="str">
            <v>Joaçaba</v>
          </cell>
        </row>
        <row r="4124">
          <cell r="F4124" t="str">
            <v>283BSC0070</v>
          </cell>
          <cell r="G4124" t="str">
            <v>ENTR BR-153 (P/IRANI)</v>
          </cell>
          <cell r="H4124" t="str">
            <v>ENTR SC-154 (P/ ARABUTÃ)</v>
          </cell>
          <cell r="I4124">
            <v>100.2</v>
          </cell>
          <cell r="J4124">
            <v>122.6</v>
          </cell>
          <cell r="K4124">
            <v>22.4</v>
          </cell>
          <cell r="L4124" t="str">
            <v>PLA</v>
          </cell>
          <cell r="O4124" t="str">
            <v>Estadual</v>
          </cell>
          <cell r="Q4124" t="str">
            <v>SCT-283</v>
          </cell>
          <cell r="R4124" t="str">
            <v>PAV</v>
          </cell>
          <cell r="S4124" t="str">
            <v>Estadual</v>
          </cell>
          <cell r="T4124" t="str">
            <v>PLA</v>
          </cell>
          <cell r="U4124" t="str">
            <v>Joaçaba</v>
          </cell>
        </row>
        <row r="4125">
          <cell r="F4125" t="str">
            <v>283BSC0095</v>
          </cell>
          <cell r="G4125" t="str">
            <v>ENTR SC-154 (P/ ARABUTÃ)</v>
          </cell>
          <cell r="H4125" t="str">
            <v>ENTR SC-155(A) (SEARA)</v>
          </cell>
          <cell r="I4125">
            <v>122.6</v>
          </cell>
          <cell r="J4125">
            <v>148.80000000000001</v>
          </cell>
          <cell r="K4125">
            <v>26.2</v>
          </cell>
          <cell r="L4125" t="str">
            <v>PLA</v>
          </cell>
          <cell r="O4125" t="str">
            <v>Estadual</v>
          </cell>
          <cell r="Q4125" t="str">
            <v>SCT-283</v>
          </cell>
          <cell r="R4125" t="str">
            <v>PAV</v>
          </cell>
          <cell r="S4125" t="str">
            <v>Estadual</v>
          </cell>
          <cell r="T4125" t="str">
            <v>PLA</v>
          </cell>
          <cell r="U4125" t="str">
            <v>Joaçaba</v>
          </cell>
        </row>
        <row r="4126">
          <cell r="F4126" t="str">
            <v>283BSC0100</v>
          </cell>
          <cell r="G4126" t="str">
            <v>ENTR SC-155(A) (SEARA)</v>
          </cell>
          <cell r="H4126" t="str">
            <v>ENTR SC-155(B) (P/XANXERÊ)</v>
          </cell>
          <cell r="I4126">
            <v>148.80000000000001</v>
          </cell>
          <cell r="J4126">
            <v>152.5</v>
          </cell>
          <cell r="K4126">
            <v>3.7</v>
          </cell>
          <cell r="L4126" t="str">
            <v>PLA</v>
          </cell>
          <cell r="O4126" t="str">
            <v>Estadual</v>
          </cell>
          <cell r="Q4126" t="str">
            <v>SCT-283</v>
          </cell>
          <cell r="R4126" t="str">
            <v>PAV</v>
          </cell>
          <cell r="S4126" t="str">
            <v>Estadual</v>
          </cell>
          <cell r="T4126" t="str">
            <v>PLA</v>
          </cell>
          <cell r="U4126" t="str">
            <v>Joaçaba</v>
          </cell>
        </row>
        <row r="4127">
          <cell r="F4127" t="str">
            <v>283BSC0110</v>
          </cell>
          <cell r="G4127" t="str">
            <v>ENTR SC-155(B) (P/XANXERÊ)</v>
          </cell>
          <cell r="H4127" t="str">
            <v>ACESSO P/ ARVOREDO</v>
          </cell>
          <cell r="I4127">
            <v>152.5</v>
          </cell>
          <cell r="J4127">
            <v>176.7</v>
          </cell>
          <cell r="K4127">
            <v>24.2</v>
          </cell>
          <cell r="L4127" t="str">
            <v>PLA</v>
          </cell>
          <cell r="O4127" t="str">
            <v>Estadual</v>
          </cell>
          <cell r="Q4127" t="str">
            <v>SCT-283</v>
          </cell>
          <cell r="R4127" t="str">
            <v>PAV</v>
          </cell>
          <cell r="S4127" t="str">
            <v>Estadual</v>
          </cell>
          <cell r="T4127" t="str">
            <v>PLA</v>
          </cell>
          <cell r="U4127" t="str">
            <v>Joaçaba</v>
          </cell>
        </row>
        <row r="4128">
          <cell r="F4128" t="str">
            <v>283BSC0115</v>
          </cell>
          <cell r="G4128" t="str">
            <v>ACESSO P/ ARVOREDO</v>
          </cell>
          <cell r="H4128" t="str">
            <v>ENTR BR-480(A) (CHAPECÓ) *TRECHO MUNICIPAL*</v>
          </cell>
          <cell r="I4128">
            <v>176.7</v>
          </cell>
          <cell r="J4128">
            <v>191.5</v>
          </cell>
          <cell r="K4128">
            <v>14.8</v>
          </cell>
          <cell r="L4128" t="str">
            <v>PLA</v>
          </cell>
          <cell r="O4128" t="str">
            <v>Estadual</v>
          </cell>
          <cell r="Q4128" t="str">
            <v>SCT-283</v>
          </cell>
          <cell r="R4128" t="str">
            <v>PAV</v>
          </cell>
          <cell r="S4128" t="str">
            <v>Estadual</v>
          </cell>
          <cell r="T4128" t="str">
            <v>PLA</v>
          </cell>
          <cell r="U4128" t="str">
            <v>Joaçaba</v>
          </cell>
        </row>
        <row r="4129">
          <cell r="F4129" t="str">
            <v>283BSC0125</v>
          </cell>
          <cell r="G4129" t="str">
            <v>ENTR BR-480(A) (CHAPECÓ)</v>
          </cell>
          <cell r="H4129" t="str">
            <v>ENTR BR-480(B) (CHAPECÓ) *TRECHO MUNICIPAL*</v>
          </cell>
          <cell r="I4129">
            <v>191.5</v>
          </cell>
          <cell r="J4129">
            <v>193.3</v>
          </cell>
          <cell r="K4129">
            <v>1.8</v>
          </cell>
          <cell r="L4129" t="str">
            <v>PLA</v>
          </cell>
          <cell r="N4129" t="str">
            <v>480BSC0150</v>
          </cell>
          <cell r="O4129" t="str">
            <v>Estadual</v>
          </cell>
          <cell r="Q4129" t="str">
            <v>SCT-283</v>
          </cell>
          <cell r="R4129" t="str">
            <v>PAV</v>
          </cell>
          <cell r="S4129" t="str">
            <v>Estadual</v>
          </cell>
          <cell r="T4129" t="str">
            <v>PLA</v>
          </cell>
          <cell r="U4129" t="str">
            <v>Chapecó</v>
          </cell>
        </row>
        <row r="4130">
          <cell r="F4130" t="str">
            <v>283BSC0130</v>
          </cell>
          <cell r="G4130" t="str">
            <v>ENTR BR-480(B) (CHAPECÓ)</v>
          </cell>
          <cell r="H4130" t="str">
            <v>ENTR SC-484 (P/GUATAMBU)</v>
          </cell>
          <cell r="I4130">
            <v>193.3</v>
          </cell>
          <cell r="J4130">
            <v>200.4</v>
          </cell>
          <cell r="K4130">
            <v>7.1</v>
          </cell>
          <cell r="L4130" t="str">
            <v>PLA</v>
          </cell>
          <cell r="O4130" t="str">
            <v>Estadual</v>
          </cell>
          <cell r="Q4130" t="str">
            <v>SCT-283</v>
          </cell>
          <cell r="R4130" t="str">
            <v>DUP</v>
          </cell>
          <cell r="S4130" t="str">
            <v>Estadual</v>
          </cell>
          <cell r="T4130" t="str">
            <v>PLA</v>
          </cell>
          <cell r="U4130" t="str">
            <v>Chapecó</v>
          </cell>
        </row>
        <row r="4131">
          <cell r="F4131" t="str">
            <v>283BSC0135</v>
          </cell>
          <cell r="G4131" t="str">
            <v>ENTR SC-484 (P/GUATAMBU)</v>
          </cell>
          <cell r="H4131" t="str">
            <v>ENTR SC-159 (PLANALTO ALEGRE)</v>
          </cell>
          <cell r="I4131">
            <v>200.4</v>
          </cell>
          <cell r="J4131">
            <v>221.8</v>
          </cell>
          <cell r="K4131">
            <v>21.4</v>
          </cell>
          <cell r="L4131" t="str">
            <v>PLA</v>
          </cell>
          <cell r="O4131" t="str">
            <v>Estadual</v>
          </cell>
          <cell r="Q4131" t="str">
            <v>SCT-283</v>
          </cell>
          <cell r="R4131" t="str">
            <v>PAV</v>
          </cell>
          <cell r="S4131" t="str">
            <v>Estadual</v>
          </cell>
          <cell r="T4131" t="str">
            <v>PLA</v>
          </cell>
          <cell r="U4131" t="str">
            <v>Chapecó</v>
          </cell>
        </row>
        <row r="4132">
          <cell r="F4132" t="str">
            <v>283BSC0140</v>
          </cell>
          <cell r="G4132" t="str">
            <v>ENTR SC-159 (PLANALTO ALEGRE)</v>
          </cell>
          <cell r="H4132" t="str">
            <v>ENTR R. RIO DO SUL (ÁGUAS DE CHAPECÓ)</v>
          </cell>
          <cell r="I4132">
            <v>221.8</v>
          </cell>
          <cell r="J4132">
            <v>235.6</v>
          </cell>
          <cell r="K4132">
            <v>13.8</v>
          </cell>
          <cell r="L4132" t="str">
            <v>PLA</v>
          </cell>
          <cell r="O4132" t="str">
            <v>Estadual</v>
          </cell>
          <cell r="Q4132" t="str">
            <v>SCT-283</v>
          </cell>
          <cell r="R4132" t="str">
            <v>PAV</v>
          </cell>
          <cell r="S4132" t="str">
            <v>Estadual</v>
          </cell>
          <cell r="T4132" t="str">
            <v>PLA</v>
          </cell>
          <cell r="U4132" t="str">
            <v>Chapecó</v>
          </cell>
        </row>
        <row r="4133">
          <cell r="F4133" t="str">
            <v>283BSC0147</v>
          </cell>
          <cell r="G4133" t="str">
            <v>ENTR R. RIO DO SUL (ÁGUAS DE CHAPECÓ)</v>
          </cell>
          <cell r="H4133" t="str">
            <v>ENTR SC-160 (SÃO CARLOS)</v>
          </cell>
          <cell r="I4133">
            <v>235.6</v>
          </cell>
          <cell r="J4133">
            <v>239</v>
          </cell>
          <cell r="K4133">
            <v>3.4</v>
          </cell>
          <cell r="L4133" t="str">
            <v>PLA</v>
          </cell>
          <cell r="O4133" t="str">
            <v>Estadual</v>
          </cell>
          <cell r="Q4133" t="str">
            <v>SCT-283</v>
          </cell>
          <cell r="R4133" t="str">
            <v>DUP</v>
          </cell>
          <cell r="S4133" t="str">
            <v>Estadual</v>
          </cell>
          <cell r="T4133" t="str">
            <v>PLA</v>
          </cell>
          <cell r="U4133" t="str">
            <v>Chapecó</v>
          </cell>
        </row>
        <row r="4134">
          <cell r="F4134" t="str">
            <v>283BSC0150</v>
          </cell>
          <cell r="G4134" t="str">
            <v>ENTR SC-160 (SÃO CARLOS)</v>
          </cell>
          <cell r="H4134" t="str">
            <v>ACESSO DISTR. ILHA REDONDA (PALMITOS)</v>
          </cell>
          <cell r="I4134">
            <v>239</v>
          </cell>
          <cell r="J4134">
            <v>256.10000000000002</v>
          </cell>
          <cell r="K4134">
            <v>17.100000000000001</v>
          </cell>
          <cell r="L4134" t="str">
            <v>PLA</v>
          </cell>
          <cell r="O4134" t="str">
            <v>Estadual</v>
          </cell>
          <cell r="Q4134" t="str">
            <v>SCT-283</v>
          </cell>
          <cell r="R4134" t="str">
            <v>PAV</v>
          </cell>
          <cell r="S4134" t="str">
            <v>Estadual</v>
          </cell>
          <cell r="T4134" t="str">
            <v>PLA</v>
          </cell>
          <cell r="U4134" t="str">
            <v>Chapecó</v>
          </cell>
        </row>
        <row r="4135">
          <cell r="F4135" t="str">
            <v>283BSC0155</v>
          </cell>
          <cell r="G4135" t="str">
            <v>ACESSO DISTR. ILHA REDONDA (PALMITOS)</v>
          </cell>
          <cell r="H4135" t="str">
            <v>ENTR BR-158(A)</v>
          </cell>
          <cell r="I4135">
            <v>256.10000000000002</v>
          </cell>
          <cell r="J4135">
            <v>265.89999999999998</v>
          </cell>
          <cell r="K4135">
            <v>9.8000000000000007</v>
          </cell>
          <cell r="L4135" t="str">
            <v>PLA</v>
          </cell>
          <cell r="O4135" t="str">
            <v>Estadual</v>
          </cell>
          <cell r="Q4135" t="str">
            <v>SCT-283</v>
          </cell>
          <cell r="R4135" t="str">
            <v>PAV</v>
          </cell>
          <cell r="S4135" t="str">
            <v>Estadual</v>
          </cell>
          <cell r="T4135" t="str">
            <v>PLA</v>
          </cell>
          <cell r="U4135" t="str">
            <v>Chapecó</v>
          </cell>
        </row>
        <row r="4136">
          <cell r="F4136" t="str">
            <v>283BSC0160</v>
          </cell>
          <cell r="G4136" t="str">
            <v>ENTR BR-158(A)</v>
          </cell>
          <cell r="H4136" t="str">
            <v>ENTR BR-158(B) (P/CUNHA PORÃ)</v>
          </cell>
          <cell r="I4136">
            <v>265.89999999999998</v>
          </cell>
          <cell r="J4136">
            <v>267.39999999999998</v>
          </cell>
          <cell r="K4136">
            <v>1.5</v>
          </cell>
          <cell r="L4136" t="str">
            <v>PAV</v>
          </cell>
          <cell r="N4136" t="str">
            <v>158BSC1100</v>
          </cell>
          <cell r="O4136" t="str">
            <v>Federal</v>
          </cell>
          <cell r="S4136" t="str">
            <v>Federal</v>
          </cell>
          <cell r="T4136" t="str">
            <v>PAV</v>
          </cell>
          <cell r="U4136" t="str">
            <v>Chapecó</v>
          </cell>
        </row>
        <row r="4137">
          <cell r="F4137" t="str">
            <v>283BSC0165</v>
          </cell>
          <cell r="G4137" t="str">
            <v>ENTR BR-158(B) (P/CUNHA PORÃ)</v>
          </cell>
          <cell r="H4137" t="str">
            <v>ENTR R. DO COMÉRCIO (CAIBI)</v>
          </cell>
          <cell r="I4137">
            <v>267.39999999999998</v>
          </cell>
          <cell r="J4137">
            <v>270.5</v>
          </cell>
          <cell r="K4137">
            <v>3.1</v>
          </cell>
          <cell r="L4137" t="str">
            <v>PLA</v>
          </cell>
          <cell r="O4137" t="str">
            <v>Estadual</v>
          </cell>
          <cell r="Q4137" t="str">
            <v>SCT-283</v>
          </cell>
          <cell r="R4137" t="str">
            <v>PAV</v>
          </cell>
          <cell r="S4137" t="str">
            <v>Estadual</v>
          </cell>
          <cell r="T4137" t="str">
            <v>PLA</v>
          </cell>
          <cell r="U4137" t="str">
            <v>Chapecó</v>
          </cell>
        </row>
        <row r="4138">
          <cell r="F4138" t="str">
            <v>283BSC0170</v>
          </cell>
          <cell r="G4138" t="str">
            <v>ENTR R. DO COMÉRCIO (CAIBI)</v>
          </cell>
          <cell r="H4138" t="str">
            <v>ENTR BR-386 (MONDAÍ)</v>
          </cell>
          <cell r="I4138">
            <v>270.5</v>
          </cell>
          <cell r="J4138">
            <v>289.7</v>
          </cell>
          <cell r="K4138">
            <v>19.2</v>
          </cell>
          <cell r="L4138" t="str">
            <v>PLA</v>
          </cell>
          <cell r="O4138" t="str">
            <v>Estadual</v>
          </cell>
          <cell r="Q4138" t="str">
            <v>SCT-283</v>
          </cell>
          <cell r="R4138" t="str">
            <v>PAV</v>
          </cell>
          <cell r="S4138" t="str">
            <v>Estadual</v>
          </cell>
          <cell r="T4138" t="str">
            <v>PLA</v>
          </cell>
          <cell r="U4138" t="str">
            <v>Chapecó</v>
          </cell>
        </row>
        <row r="4139">
          <cell r="F4139" t="str">
            <v>283BSC0190</v>
          </cell>
          <cell r="G4139" t="str">
            <v>ENTR BR-386 (MONDAÍ)</v>
          </cell>
          <cell r="H4139" t="str">
            <v>ENTR BR-163/SC-163 (DIV SC/RS) (ITAPIRANGA)</v>
          </cell>
          <cell r="I4139">
            <v>289.7</v>
          </cell>
          <cell r="J4139">
            <v>343.8</v>
          </cell>
          <cell r="K4139">
            <v>54.1</v>
          </cell>
          <cell r="L4139" t="str">
            <v>PLA</v>
          </cell>
          <cell r="O4139" t="str">
            <v>Estadual</v>
          </cell>
          <cell r="Q4139" t="str">
            <v>SCT-283</v>
          </cell>
          <cell r="R4139" t="str">
            <v>LEN</v>
          </cell>
          <cell r="S4139" t="str">
            <v>Estadual</v>
          </cell>
          <cell r="T4139" t="str">
            <v>PLA</v>
          </cell>
          <cell r="U4139" t="str">
            <v>Chapecó</v>
          </cell>
        </row>
        <row r="4140">
          <cell r="F4140" t="str">
            <v>285ARS1005</v>
          </cell>
          <cell r="G4140" t="str">
            <v>ENTR BR-285/287 (P/SÃO BORJA)</v>
          </cell>
          <cell r="H4140" t="str">
            <v>FRONT BRASIL/ARGENTINA (PONTE S/ RIO URUGUAI)</v>
          </cell>
          <cell r="I4140">
            <v>0</v>
          </cell>
          <cell r="J4140">
            <v>7.5</v>
          </cell>
          <cell r="K4140">
            <v>7.5</v>
          </cell>
          <cell r="L4140" t="str">
            <v>PAV</v>
          </cell>
          <cell r="O4140" t="str">
            <v>Concessão Federal</v>
          </cell>
          <cell r="S4140" t="str">
            <v>Federal</v>
          </cell>
          <cell r="T4140" t="str">
            <v>PAV</v>
          </cell>
          <cell r="U4140" t="str">
            <v>Santa Maria</v>
          </cell>
        </row>
        <row r="4141">
          <cell r="F4141" t="str">
            <v>285BRS0070</v>
          </cell>
          <cell r="G4141" t="str">
            <v>DIV SC/RS (SERRA DA ROCINHA)</v>
          </cell>
          <cell r="H4141" t="str">
            <v>INÍCIO DA PAVIMENTAÇÃO</v>
          </cell>
          <cell r="I4141">
            <v>0</v>
          </cell>
          <cell r="J4141">
            <v>10.6</v>
          </cell>
          <cell r="K4141">
            <v>10.6</v>
          </cell>
          <cell r="L4141" t="str">
            <v>IMP</v>
          </cell>
          <cell r="M4141" t="str">
            <v>EOP</v>
          </cell>
          <cell r="O4141" t="str">
            <v>Federal</v>
          </cell>
          <cell r="S4141" t="str">
            <v>Federal</v>
          </cell>
          <cell r="T4141" t="str">
            <v>N_PAV</v>
          </cell>
          <cell r="U4141" t="str">
            <v>Vacaria</v>
          </cell>
        </row>
        <row r="4142">
          <cell r="F4142" t="str">
            <v>285BRS0075</v>
          </cell>
          <cell r="G4142" t="str">
            <v>INÍCIO DA PAVIMENTAÇÃO</v>
          </cell>
          <cell r="H4142" t="str">
            <v>ENTR BR-020(SÃO JOSÉ DOS AUSENTES)</v>
          </cell>
          <cell r="I4142">
            <v>10.6</v>
          </cell>
          <cell r="J4142">
            <v>15.4</v>
          </cell>
          <cell r="K4142">
            <v>4.8</v>
          </cell>
          <cell r="L4142" t="str">
            <v>PAV</v>
          </cell>
          <cell r="O4142" t="str">
            <v>Federal</v>
          </cell>
          <cell r="S4142" t="str">
            <v>Federal</v>
          </cell>
          <cell r="T4142" t="str">
            <v>PAV</v>
          </cell>
          <cell r="U4142" t="str">
            <v>Vacaria</v>
          </cell>
        </row>
        <row r="4143">
          <cell r="F4143" t="str">
            <v>285BRS0077</v>
          </cell>
          <cell r="G4143" t="str">
            <v>ENTR RS-020(SÃO JOSÉ DOS AUSENTES)</v>
          </cell>
          <cell r="H4143" t="str">
            <v>ENTR RS-110 (BOM JESUS)</v>
          </cell>
          <cell r="I4143">
            <v>15.4</v>
          </cell>
          <cell r="J4143">
            <v>61.9</v>
          </cell>
          <cell r="K4143">
            <v>46.5</v>
          </cell>
          <cell r="L4143" t="str">
            <v>PAV</v>
          </cell>
          <cell r="O4143" t="str">
            <v>Federal</v>
          </cell>
          <cell r="S4143" t="str">
            <v>Federal</v>
          </cell>
          <cell r="T4143" t="str">
            <v>PAV</v>
          </cell>
          <cell r="U4143" t="str">
            <v>Vacaria</v>
          </cell>
        </row>
        <row r="4144">
          <cell r="F4144" t="str">
            <v>285BRS0090</v>
          </cell>
          <cell r="G4144" t="str">
            <v>ENTR RS-110 (BOM JESUS)</v>
          </cell>
          <cell r="H4144" t="str">
            <v>ENTR BR-116(A) (P/VACARIA)</v>
          </cell>
          <cell r="I4144">
            <v>61.9</v>
          </cell>
          <cell r="J4144">
            <v>119.1</v>
          </cell>
          <cell r="K4144">
            <v>57.2</v>
          </cell>
          <cell r="L4144" t="str">
            <v>PAV</v>
          </cell>
          <cell r="O4144" t="str">
            <v>Federal</v>
          </cell>
          <cell r="S4144" t="str">
            <v>Federal</v>
          </cell>
          <cell r="T4144" t="str">
            <v>PAV</v>
          </cell>
          <cell r="U4144" t="str">
            <v>Vacaria</v>
          </cell>
        </row>
        <row r="4145">
          <cell r="F4145" t="str">
            <v>285BRS0100</v>
          </cell>
          <cell r="G4145" t="str">
            <v>ENTR BR-116(A) (P/VACARIA)</v>
          </cell>
          <cell r="H4145" t="str">
            <v>ENTR BR-116(B) (VACARIA)</v>
          </cell>
          <cell r="I4145">
            <v>119.1</v>
          </cell>
          <cell r="J4145">
            <v>120.3</v>
          </cell>
          <cell r="K4145">
            <v>1.2</v>
          </cell>
          <cell r="L4145" t="str">
            <v>PAV</v>
          </cell>
          <cell r="N4145" t="str">
            <v>116BRS3020</v>
          </cell>
          <cell r="O4145" t="str">
            <v>Federal</v>
          </cell>
          <cell r="S4145" t="str">
            <v>Federal</v>
          </cell>
          <cell r="T4145" t="str">
            <v>PAV</v>
          </cell>
          <cell r="U4145" t="str">
            <v>Vacaria</v>
          </cell>
        </row>
        <row r="4146">
          <cell r="F4146" t="str">
            <v>285BRS0110</v>
          </cell>
          <cell r="G4146" t="str">
            <v>ENTR BR-116(B) (VACARIA)</v>
          </cell>
          <cell r="H4146" t="str">
            <v>ENTR RS-456 (P/ESMERALDA)</v>
          </cell>
          <cell r="I4146">
            <v>120.3</v>
          </cell>
          <cell r="J4146">
            <v>143.6</v>
          </cell>
          <cell r="K4146">
            <v>23.3</v>
          </cell>
          <cell r="L4146" t="str">
            <v>PAV</v>
          </cell>
          <cell r="O4146" t="str">
            <v>Federal</v>
          </cell>
          <cell r="S4146" t="str">
            <v>Federal</v>
          </cell>
          <cell r="T4146" t="str">
            <v>PAV</v>
          </cell>
          <cell r="U4146" t="str">
            <v>Vacaria</v>
          </cell>
        </row>
        <row r="4147">
          <cell r="F4147" t="str">
            <v>285BRS0120</v>
          </cell>
          <cell r="G4147" t="str">
            <v>ENTR RS-456 (P/ESMERALDA)</v>
          </cell>
          <cell r="H4147" t="str">
            <v>ENTR BR-470(A) (BARRETOS)</v>
          </cell>
          <cell r="I4147">
            <v>143.6</v>
          </cell>
          <cell r="J4147">
            <v>186.2</v>
          </cell>
          <cell r="K4147">
            <v>42.6</v>
          </cell>
          <cell r="L4147" t="str">
            <v>PAV</v>
          </cell>
          <cell r="O4147" t="str">
            <v>Federal</v>
          </cell>
          <cell r="S4147" t="str">
            <v>Federal</v>
          </cell>
          <cell r="T4147" t="str">
            <v>PAV</v>
          </cell>
          <cell r="U4147" t="str">
            <v>Vacaria</v>
          </cell>
        </row>
        <row r="4148">
          <cell r="F4148" t="str">
            <v>285BRS0130</v>
          </cell>
          <cell r="G4148" t="str">
            <v>ENTR BR-470(A) (BARRETOS)</v>
          </cell>
          <cell r="H4148" t="str">
            <v>ENTR BR-470(B) (LAGOA VERMELHA)</v>
          </cell>
          <cell r="I4148">
            <v>186.2</v>
          </cell>
          <cell r="J4148">
            <v>199.6</v>
          </cell>
          <cell r="K4148">
            <v>13.4</v>
          </cell>
          <cell r="L4148" t="str">
            <v>PAV</v>
          </cell>
          <cell r="N4148" t="str">
            <v>470BRS0350</v>
          </cell>
          <cell r="O4148" t="str">
            <v>Federal</v>
          </cell>
          <cell r="S4148" t="str">
            <v>Federal</v>
          </cell>
          <cell r="T4148" t="str">
            <v>PAV</v>
          </cell>
          <cell r="U4148" t="str">
            <v>Passo Fundo</v>
          </cell>
        </row>
        <row r="4149">
          <cell r="F4149" t="str">
            <v>285BRS0150</v>
          </cell>
          <cell r="G4149" t="str">
            <v>ENTR BR-470(B) (LAGOA VERMELHA)</v>
          </cell>
          <cell r="H4149" t="str">
            <v>ENTR RS-126(A) (P/SANANDUBA)</v>
          </cell>
          <cell r="I4149">
            <v>199.6</v>
          </cell>
          <cell r="J4149">
            <v>209.3</v>
          </cell>
          <cell r="K4149">
            <v>9.6999999999999993</v>
          </cell>
          <cell r="L4149" t="str">
            <v>PAV</v>
          </cell>
          <cell r="O4149" t="str">
            <v>Federal</v>
          </cell>
          <cell r="S4149" t="str">
            <v>Federal</v>
          </cell>
          <cell r="T4149" t="str">
            <v>PAV</v>
          </cell>
          <cell r="U4149" t="str">
            <v>Passo Fundo</v>
          </cell>
        </row>
        <row r="4150">
          <cell r="F4150" t="str">
            <v>285BRS0160</v>
          </cell>
          <cell r="G4150" t="str">
            <v>ENTR RS-126(A) (P/SANANDUBA)</v>
          </cell>
          <cell r="H4150" t="str">
            <v>ENTR RS-126(B) (CASEIROS)</v>
          </cell>
          <cell r="I4150">
            <v>209.3</v>
          </cell>
          <cell r="J4150">
            <v>216.8</v>
          </cell>
          <cell r="K4150">
            <v>7.5</v>
          </cell>
          <cell r="L4150" t="str">
            <v>PAV</v>
          </cell>
          <cell r="O4150" t="str">
            <v>Federal</v>
          </cell>
          <cell r="S4150" t="str">
            <v>Federal</v>
          </cell>
          <cell r="T4150" t="str">
            <v>PAV</v>
          </cell>
          <cell r="U4150" t="str">
            <v>Passo Fundo</v>
          </cell>
        </row>
        <row r="4151">
          <cell r="F4151" t="str">
            <v>285BRS0170</v>
          </cell>
          <cell r="G4151" t="str">
            <v>ENTR RS-126(B) (CASEIROS)</v>
          </cell>
          <cell r="H4151" t="str">
            <v>ENTR RS-430 (P/TAPEJARA)</v>
          </cell>
          <cell r="I4151">
            <v>216.8</v>
          </cell>
          <cell r="J4151">
            <v>236.8</v>
          </cell>
          <cell r="K4151">
            <v>20</v>
          </cell>
          <cell r="L4151" t="str">
            <v>PAV</v>
          </cell>
          <cell r="O4151" t="str">
            <v>Federal</v>
          </cell>
          <cell r="S4151" t="str">
            <v>Federal</v>
          </cell>
          <cell r="T4151" t="str">
            <v>PAV</v>
          </cell>
          <cell r="U4151" t="str">
            <v>Passo Fundo</v>
          </cell>
        </row>
        <row r="4152">
          <cell r="F4152" t="str">
            <v>285BRS0175</v>
          </cell>
          <cell r="G4152" t="str">
            <v>ENTR RS-430 (P/TAPEJARA)</v>
          </cell>
          <cell r="H4152" t="str">
            <v>ENTR RS-434 (P/CIRÍACO)</v>
          </cell>
          <cell r="I4152">
            <v>236.8</v>
          </cell>
          <cell r="J4152">
            <v>241.1</v>
          </cell>
          <cell r="K4152">
            <v>4.3</v>
          </cell>
          <cell r="L4152" t="str">
            <v>PAV</v>
          </cell>
          <cell r="O4152" t="str">
            <v>Federal</v>
          </cell>
          <cell r="S4152" t="str">
            <v>Federal</v>
          </cell>
          <cell r="T4152" t="str">
            <v>PAV</v>
          </cell>
          <cell r="U4152" t="str">
            <v>Passo Fundo</v>
          </cell>
        </row>
        <row r="4153">
          <cell r="F4153" t="str">
            <v>285BRS0180</v>
          </cell>
          <cell r="G4153" t="str">
            <v>ENTR RS-434 (P/CIRÍACO)</v>
          </cell>
          <cell r="H4153" t="str">
            <v>ENTR RS-428(A) (P/ÁGUA SANTA)</v>
          </cell>
          <cell r="I4153">
            <v>241.1</v>
          </cell>
          <cell r="J4153">
            <v>256.60000000000002</v>
          </cell>
          <cell r="K4153">
            <v>15.5</v>
          </cell>
          <cell r="L4153" t="str">
            <v>PAV</v>
          </cell>
          <cell r="O4153" t="str">
            <v>Federal</v>
          </cell>
          <cell r="S4153" t="str">
            <v>Federal</v>
          </cell>
          <cell r="T4153" t="str">
            <v>PAV</v>
          </cell>
          <cell r="U4153" t="str">
            <v>Passo Fundo</v>
          </cell>
        </row>
        <row r="4154">
          <cell r="F4154" t="str">
            <v>285BRS0183</v>
          </cell>
          <cell r="G4154" t="str">
            <v>ENTR RS-428(A) (P/ÁGUA SANTA)</v>
          </cell>
          <cell r="H4154" t="str">
            <v>ENTR RS-135(A) (CONTORNO DE PASSO FUNDO)</v>
          </cell>
          <cell r="I4154">
            <v>256.60000000000002</v>
          </cell>
          <cell r="J4154">
            <v>291.2</v>
          </cell>
          <cell r="K4154">
            <v>34.6</v>
          </cell>
          <cell r="L4154" t="str">
            <v>PAV</v>
          </cell>
          <cell r="O4154" t="str">
            <v>Federal</v>
          </cell>
          <cell r="S4154" t="str">
            <v>Federal</v>
          </cell>
          <cell r="T4154" t="str">
            <v>PAV</v>
          </cell>
          <cell r="U4154" t="str">
            <v>Passo Fundo</v>
          </cell>
        </row>
        <row r="4155">
          <cell r="F4155" t="str">
            <v>285BRS0185</v>
          </cell>
          <cell r="G4155" t="str">
            <v>ENTR RS-135(A) (CONTORNO DE PASSO FUNDO)</v>
          </cell>
          <cell r="H4155" t="str">
            <v>ENTR RS-135(B) (PASSO FUNDO)</v>
          </cell>
          <cell r="I4155">
            <v>291.2</v>
          </cell>
          <cell r="J4155">
            <v>292.89999999999998</v>
          </cell>
          <cell r="K4155">
            <v>1.7</v>
          </cell>
          <cell r="L4155" t="str">
            <v>PAV</v>
          </cell>
          <cell r="O4155" t="str">
            <v>Federal</v>
          </cell>
          <cell r="S4155" t="str">
            <v>Federal</v>
          </cell>
          <cell r="T4155" t="str">
            <v>PAV</v>
          </cell>
          <cell r="U4155" t="str">
            <v>Passo Fundo</v>
          </cell>
        </row>
        <row r="4156">
          <cell r="F4156" t="str">
            <v>285BRS0190</v>
          </cell>
          <cell r="G4156" t="str">
            <v>ENTR RS-135(B) (PASSO FUNDO)</v>
          </cell>
          <cell r="H4156" t="str">
            <v>ENTR BR-153(A) (P/ERECHIM)</v>
          </cell>
          <cell r="I4156">
            <v>292.89999999999998</v>
          </cell>
          <cell r="J4156">
            <v>302.5</v>
          </cell>
          <cell r="K4156">
            <v>9.6</v>
          </cell>
          <cell r="L4156" t="str">
            <v>PAV</v>
          </cell>
          <cell r="O4156" t="str">
            <v>Federal</v>
          </cell>
          <cell r="S4156" t="str">
            <v>Federal</v>
          </cell>
          <cell r="T4156" t="str">
            <v>PAV</v>
          </cell>
          <cell r="U4156" t="str">
            <v>Passo Fundo</v>
          </cell>
        </row>
        <row r="4157">
          <cell r="F4157" t="str">
            <v>285BRS0191</v>
          </cell>
          <cell r="G4157" t="str">
            <v>ENTR BR-153(A) (P/ERECHIM)</v>
          </cell>
          <cell r="H4157" t="str">
            <v>ENTR BR-153(B)/RS-324 (P/PONTÃO)</v>
          </cell>
          <cell r="I4157">
            <v>302.5</v>
          </cell>
          <cell r="J4157">
            <v>304.3</v>
          </cell>
          <cell r="K4157">
            <v>1.8</v>
          </cell>
          <cell r="L4157" t="str">
            <v>PAV</v>
          </cell>
          <cell r="N4157" t="str">
            <v>153BRS1670</v>
          </cell>
          <cell r="O4157" t="str">
            <v>Federal</v>
          </cell>
          <cell r="S4157" t="str">
            <v>Federal</v>
          </cell>
          <cell r="T4157" t="str">
            <v>PAV</v>
          </cell>
          <cell r="U4157" t="str">
            <v>Passo Fundo</v>
          </cell>
        </row>
        <row r="4158">
          <cell r="F4158" t="str">
            <v>285BRS0210</v>
          </cell>
          <cell r="G4158" t="str">
            <v>ENTR BR-153(B)/RS-324 (P/PONTÃO)</v>
          </cell>
          <cell r="H4158" t="str">
            <v>ENTR BR-377(A)/386 (CARAZINHO)</v>
          </cell>
          <cell r="I4158">
            <v>304.3</v>
          </cell>
          <cell r="J4158">
            <v>333.4</v>
          </cell>
          <cell r="K4158">
            <v>29.1</v>
          </cell>
          <cell r="L4158" t="str">
            <v>PAV</v>
          </cell>
          <cell r="O4158" t="str">
            <v>Federal</v>
          </cell>
          <cell r="S4158" t="str">
            <v>Federal</v>
          </cell>
          <cell r="T4158" t="str">
            <v>PAV</v>
          </cell>
          <cell r="U4158" t="str">
            <v>Passo Fundo</v>
          </cell>
        </row>
        <row r="4159">
          <cell r="F4159" t="str">
            <v>285BRS0230</v>
          </cell>
          <cell r="G4159" t="str">
            <v>ENTR BR-377(A)/386 (CARAZINHO)</v>
          </cell>
          <cell r="H4159" t="str">
            <v>ENTR RS-142 (ACESSO SUL DE CARAZINHO)</v>
          </cell>
          <cell r="I4159">
            <v>333.4</v>
          </cell>
          <cell r="J4159">
            <v>339.3</v>
          </cell>
          <cell r="K4159">
            <v>5.9</v>
          </cell>
          <cell r="L4159" t="str">
            <v>PAV</v>
          </cell>
          <cell r="N4159" t="str">
            <v>377BRS0030</v>
          </cell>
          <cell r="O4159" t="str">
            <v>Federal</v>
          </cell>
          <cell r="S4159" t="str">
            <v>Federal</v>
          </cell>
          <cell r="T4159" t="str">
            <v>PAV</v>
          </cell>
          <cell r="U4159" t="str">
            <v>Passo Fundo</v>
          </cell>
        </row>
        <row r="4160">
          <cell r="F4160" t="str">
            <v>285BRS0250</v>
          </cell>
          <cell r="G4160" t="str">
            <v>ENTR RS-142 (ACESSO SUL DE CARAZINHO)</v>
          </cell>
          <cell r="H4160" t="str">
            <v>ACESSO A SALDANHA MARINHO</v>
          </cell>
          <cell r="I4160">
            <v>339.3</v>
          </cell>
          <cell r="J4160">
            <v>372.8</v>
          </cell>
          <cell r="K4160">
            <v>33.5</v>
          </cell>
          <cell r="L4160" t="str">
            <v>PAV</v>
          </cell>
          <cell r="N4160" t="str">
            <v>377BRS0040</v>
          </cell>
          <cell r="O4160" t="str">
            <v>Federal</v>
          </cell>
          <cell r="S4160" t="str">
            <v>Federal</v>
          </cell>
          <cell r="T4160" t="str">
            <v>PAV</v>
          </cell>
          <cell r="U4160" t="str">
            <v>Passo Fundo</v>
          </cell>
        </row>
        <row r="4161">
          <cell r="F4161" t="str">
            <v>285BRS0260</v>
          </cell>
          <cell r="G4161" t="str">
            <v>ACESSO A SALDANHA MARINHO</v>
          </cell>
          <cell r="H4161" t="str">
            <v>ENTR BR-377(B) (P/CRUZ ALTA)</v>
          </cell>
          <cell r="I4161">
            <v>372.8</v>
          </cell>
          <cell r="J4161">
            <v>383.9</v>
          </cell>
          <cell r="K4161">
            <v>11.1</v>
          </cell>
          <cell r="L4161" t="str">
            <v>PAV</v>
          </cell>
          <cell r="N4161" t="str">
            <v>377BRS0050</v>
          </cell>
          <cell r="O4161" t="str">
            <v>Federal</v>
          </cell>
          <cell r="S4161" t="str">
            <v>Federal</v>
          </cell>
          <cell r="T4161" t="str">
            <v>PAV</v>
          </cell>
          <cell r="U4161" t="str">
            <v>Passo Fundo</v>
          </cell>
        </row>
        <row r="4162">
          <cell r="F4162" t="str">
            <v>285BRS0270</v>
          </cell>
          <cell r="G4162" t="str">
            <v>ENTR BR-377(B) (P/CRUZ ALTA)</v>
          </cell>
          <cell r="H4162" t="str">
            <v>ENTR RS-506 (P/SANTA BÁRBARA DO SUL)</v>
          </cell>
          <cell r="I4162">
            <v>383.9</v>
          </cell>
          <cell r="J4162">
            <v>390.6</v>
          </cell>
          <cell r="K4162">
            <v>6.7</v>
          </cell>
          <cell r="L4162" t="str">
            <v>PAV</v>
          </cell>
          <cell r="O4162" t="str">
            <v>Federal</v>
          </cell>
          <cell r="S4162" t="str">
            <v>Federal</v>
          </cell>
          <cell r="T4162" t="str">
            <v>PAV</v>
          </cell>
          <cell r="U4162" t="str">
            <v>Cruz Alta</v>
          </cell>
        </row>
        <row r="4163">
          <cell r="F4163" t="str">
            <v>285BRS0290</v>
          </cell>
          <cell r="G4163" t="str">
            <v>ENTR RS-506 (P/SANTA BÁRBARA DO SUL)</v>
          </cell>
          <cell r="H4163" t="str">
            <v>ENTR BR-158 (P/PANAMBI)</v>
          </cell>
          <cell r="I4163">
            <v>390.6</v>
          </cell>
          <cell r="J4163">
            <v>415.2</v>
          </cell>
          <cell r="K4163">
            <v>24.6</v>
          </cell>
          <cell r="L4163" t="str">
            <v>PAV</v>
          </cell>
          <cell r="O4163" t="str">
            <v>Federal</v>
          </cell>
          <cell r="S4163" t="str">
            <v>Federal</v>
          </cell>
          <cell r="T4163" t="str">
            <v>PAV</v>
          </cell>
          <cell r="U4163" t="str">
            <v>Cruz Alta</v>
          </cell>
        </row>
        <row r="4164">
          <cell r="F4164" t="str">
            <v>285BRS0310</v>
          </cell>
          <cell r="G4164" t="str">
            <v>ENTR BR-158 (P/PANAMBI)</v>
          </cell>
          <cell r="H4164" t="str">
            <v>ENTR RS-512 (P/PEJUÇARA)</v>
          </cell>
          <cell r="I4164">
            <v>415.2</v>
          </cell>
          <cell r="J4164">
            <v>432.3</v>
          </cell>
          <cell r="K4164">
            <v>17.100000000000001</v>
          </cell>
          <cell r="L4164" t="str">
            <v>PAV</v>
          </cell>
          <cell r="O4164" t="str">
            <v>Federal</v>
          </cell>
          <cell r="S4164" t="str">
            <v>Federal</v>
          </cell>
          <cell r="T4164" t="str">
            <v>PAV</v>
          </cell>
          <cell r="U4164" t="str">
            <v>Cruz Alta</v>
          </cell>
        </row>
        <row r="4165">
          <cell r="F4165" t="str">
            <v>285BRS0315</v>
          </cell>
          <cell r="G4165" t="str">
            <v>ENTR RS-512 (P/PEJUÇARA)</v>
          </cell>
          <cell r="H4165" t="str">
            <v>ENTR RS-155 (IJUI)</v>
          </cell>
          <cell r="I4165">
            <v>432.3</v>
          </cell>
          <cell r="J4165">
            <v>455.9</v>
          </cell>
          <cell r="K4165">
            <v>23.6</v>
          </cell>
          <cell r="L4165" t="str">
            <v>PAV</v>
          </cell>
          <cell r="O4165" t="str">
            <v>Federal</v>
          </cell>
          <cell r="S4165" t="str">
            <v>Federal</v>
          </cell>
          <cell r="T4165" t="str">
            <v>PAV</v>
          </cell>
          <cell r="U4165" t="str">
            <v>Cruz Alta</v>
          </cell>
        </row>
        <row r="4166">
          <cell r="F4166" t="str">
            <v>285BRS0320</v>
          </cell>
          <cell r="G4166" t="str">
            <v>ENTR RS-155 (IJUI)</v>
          </cell>
          <cell r="H4166" t="str">
            <v>ENTR RS-342(A) (P/CRUZ ALTA)</v>
          </cell>
          <cell r="I4166">
            <v>455.9</v>
          </cell>
          <cell r="J4166">
            <v>460.7</v>
          </cell>
          <cell r="K4166">
            <v>4.8</v>
          </cell>
          <cell r="L4166" t="str">
            <v>PAV</v>
          </cell>
          <cell r="O4166" t="str">
            <v>Federal</v>
          </cell>
          <cell r="S4166" t="str">
            <v>Federal</v>
          </cell>
          <cell r="T4166" t="str">
            <v>PAV</v>
          </cell>
          <cell r="U4166" t="str">
            <v>Cruz Alta</v>
          </cell>
        </row>
        <row r="4167">
          <cell r="F4167" t="str">
            <v>285BRS0325</v>
          </cell>
          <cell r="G4167" t="str">
            <v>ENTR RS-342(A) (P/CRUZ ALTA)</v>
          </cell>
          <cell r="H4167" t="str">
            <v>ENTR RS-342(B) (P/CATUIPE)</v>
          </cell>
          <cell r="I4167">
            <v>460.7</v>
          </cell>
          <cell r="J4167">
            <v>465.1</v>
          </cell>
          <cell r="K4167">
            <v>4.4000000000000004</v>
          </cell>
          <cell r="L4167" t="str">
            <v>PAV</v>
          </cell>
          <cell r="O4167" t="str">
            <v>Federal</v>
          </cell>
          <cell r="S4167" t="str">
            <v>Federal</v>
          </cell>
          <cell r="T4167" t="str">
            <v>PAV</v>
          </cell>
          <cell r="U4167" t="str">
            <v>Cruz Alta</v>
          </cell>
        </row>
        <row r="4168">
          <cell r="F4168" t="str">
            <v>285BRS0330</v>
          </cell>
          <cell r="G4168" t="str">
            <v>ENTR RS-342(B) (P/CATUIPE)</v>
          </cell>
          <cell r="H4168" t="str">
            <v>ENTR BR-392/RS-344 (P/SANTO ÂNGELO)</v>
          </cell>
          <cell r="I4168">
            <v>465.1</v>
          </cell>
          <cell r="J4168">
            <v>496.4</v>
          </cell>
          <cell r="K4168">
            <v>31.3</v>
          </cell>
          <cell r="L4168" t="str">
            <v>PAV</v>
          </cell>
          <cell r="O4168" t="str">
            <v>Federal</v>
          </cell>
          <cell r="S4168" t="str">
            <v>Federal</v>
          </cell>
          <cell r="T4168" t="str">
            <v>PAV</v>
          </cell>
          <cell r="U4168" t="str">
            <v>Cruz Alta</v>
          </cell>
        </row>
        <row r="4169">
          <cell r="F4169" t="str">
            <v>285BRS0350</v>
          </cell>
          <cell r="G4169" t="str">
            <v>ENTR BR-392/RS-344 (P/SANTO ÂNGELO)</v>
          </cell>
          <cell r="H4169" t="str">
            <v>ENTR RS-536(A) (P/SÃO MIGUEL DAS MISSÕES)</v>
          </cell>
          <cell r="I4169">
            <v>496.4</v>
          </cell>
          <cell r="J4169">
            <v>528.29999999999995</v>
          </cell>
          <cell r="K4169">
            <v>31.9</v>
          </cell>
          <cell r="L4169" t="str">
            <v>PAV</v>
          </cell>
          <cell r="O4169" t="str">
            <v>Federal</v>
          </cell>
          <cell r="S4169" t="str">
            <v>Federal</v>
          </cell>
          <cell r="T4169" t="str">
            <v>PAV</v>
          </cell>
          <cell r="U4169" t="str">
            <v>Cruz Alta</v>
          </cell>
        </row>
        <row r="4170">
          <cell r="F4170" t="str">
            <v>285BRS0355</v>
          </cell>
          <cell r="G4170" t="str">
            <v>ENTR RS-536(A) (P/SÃO MIGUEL DAS MISSÕES)</v>
          </cell>
          <cell r="H4170" t="str">
            <v>ENTR RS-536(B) (P/CAIBATÉ)</v>
          </cell>
          <cell r="I4170">
            <v>528.29999999999995</v>
          </cell>
          <cell r="J4170">
            <v>535.9</v>
          </cell>
          <cell r="K4170">
            <v>7.6</v>
          </cell>
          <cell r="L4170" t="str">
            <v>PAV</v>
          </cell>
          <cell r="O4170" t="str">
            <v>Federal</v>
          </cell>
          <cell r="S4170" t="str">
            <v>Federal</v>
          </cell>
          <cell r="T4170" t="str">
            <v>PAV</v>
          </cell>
          <cell r="U4170" t="str">
            <v>Cruz Alta</v>
          </cell>
        </row>
        <row r="4171">
          <cell r="F4171" t="str">
            <v>285BRS0360</v>
          </cell>
          <cell r="G4171" t="str">
            <v>ENTR RS-536(B) (P/CAIBATÉ)</v>
          </cell>
          <cell r="H4171" t="str">
            <v>ENTR RS-542 (P/SÃO LOURENÇO DAS MISSÕES)</v>
          </cell>
          <cell r="I4171">
            <v>535.9</v>
          </cell>
          <cell r="J4171">
            <v>540.5</v>
          </cell>
          <cell r="K4171">
            <v>4.5999999999999996</v>
          </cell>
          <cell r="L4171" t="str">
            <v>PAV</v>
          </cell>
          <cell r="O4171" t="str">
            <v>Federal</v>
          </cell>
          <cell r="S4171" t="str">
            <v>Federal</v>
          </cell>
          <cell r="T4171" t="str">
            <v>PAV</v>
          </cell>
          <cell r="U4171" t="str">
            <v>Cruz Alta</v>
          </cell>
        </row>
        <row r="4172">
          <cell r="F4172" t="str">
            <v>285BRS0362</v>
          </cell>
          <cell r="G4172" t="str">
            <v>ENTR RS-542 (P/SÃO LOURENÇO DAS MISSÕES)</v>
          </cell>
          <cell r="H4172" t="str">
            <v>ENTR RS-165/168(A) (P/SÃO LUIZ GONZAGA)</v>
          </cell>
          <cell r="I4172">
            <v>540.5</v>
          </cell>
          <cell r="J4172">
            <v>566.70000000000005</v>
          </cell>
          <cell r="K4172">
            <v>26.2</v>
          </cell>
          <cell r="L4172" t="str">
            <v>PAV</v>
          </cell>
          <cell r="O4172" t="str">
            <v>Federal</v>
          </cell>
          <cell r="S4172" t="str">
            <v>Federal</v>
          </cell>
          <cell r="T4172" t="str">
            <v>PAV</v>
          </cell>
          <cell r="U4172" t="str">
            <v>Cruz Alta</v>
          </cell>
        </row>
        <row r="4173">
          <cell r="F4173" t="str">
            <v>285BRS0365</v>
          </cell>
          <cell r="G4173" t="str">
            <v>ENTR RS-165/168(A) (P/SÃO LUIZ GONZAGA)</v>
          </cell>
          <cell r="H4173" t="str">
            <v>ENTR RS-168(B) (P/ROQUE GONZALES)</v>
          </cell>
          <cell r="I4173">
            <v>566.70000000000005</v>
          </cell>
          <cell r="J4173">
            <v>569.29999999999995</v>
          </cell>
          <cell r="K4173">
            <v>2.6</v>
          </cell>
          <cell r="L4173" t="str">
            <v>PAV</v>
          </cell>
          <cell r="O4173" t="str">
            <v>Federal</v>
          </cell>
          <cell r="S4173" t="str">
            <v>Federal</v>
          </cell>
          <cell r="T4173" t="str">
            <v>PAV</v>
          </cell>
          <cell r="U4173" t="str">
            <v>Cruz Alta</v>
          </cell>
        </row>
        <row r="4174">
          <cell r="F4174" t="str">
            <v>285BRS0370</v>
          </cell>
          <cell r="G4174" t="str">
            <v>ENTR RS-168(B) (P/ROQUE GONZALES)</v>
          </cell>
          <cell r="H4174" t="str">
            <v>ENTR RS-176 (P/SÃO JOSÉ)</v>
          </cell>
          <cell r="I4174">
            <v>569.29999999999995</v>
          </cell>
          <cell r="J4174">
            <v>626.20000000000005</v>
          </cell>
          <cell r="K4174">
            <v>56.9</v>
          </cell>
          <cell r="L4174" t="str">
            <v>PAV</v>
          </cell>
          <cell r="O4174" t="str">
            <v>Federal</v>
          </cell>
          <cell r="S4174" t="str">
            <v>Federal</v>
          </cell>
          <cell r="T4174" t="str">
            <v>PAV</v>
          </cell>
          <cell r="U4174" t="str">
            <v>Cruz Alta</v>
          </cell>
        </row>
        <row r="4175">
          <cell r="F4175" t="str">
            <v>285BRS0390</v>
          </cell>
          <cell r="G4175" t="str">
            <v>ENTR RS-176 (P/SÃO JOSÉ)</v>
          </cell>
          <cell r="H4175" t="str">
            <v>ENTR BR-287(A)/472</v>
          </cell>
          <cell r="I4175">
            <v>626.20000000000005</v>
          </cell>
          <cell r="J4175">
            <v>670.7</v>
          </cell>
          <cell r="K4175">
            <v>44.5</v>
          </cell>
          <cell r="L4175" t="str">
            <v>PAV</v>
          </cell>
          <cell r="O4175" t="str">
            <v>Federal</v>
          </cell>
          <cell r="S4175" t="str">
            <v>Federal</v>
          </cell>
          <cell r="T4175" t="str">
            <v>PAV</v>
          </cell>
          <cell r="U4175" t="str">
            <v>Cruz Alta</v>
          </cell>
        </row>
        <row r="4176">
          <cell r="F4176" t="str">
            <v>285BRS0391</v>
          </cell>
          <cell r="G4176" t="str">
            <v>ENTR BR-287(A)/472</v>
          </cell>
          <cell r="H4176" t="str">
            <v>ACESSO FRONTEIRA BRASIL/ARGENTINA</v>
          </cell>
          <cell r="I4176">
            <v>670.7</v>
          </cell>
          <cell r="J4176">
            <v>672.4</v>
          </cell>
          <cell r="K4176">
            <v>1.7</v>
          </cell>
          <cell r="L4176" t="str">
            <v>PAV</v>
          </cell>
          <cell r="N4176" t="str">
            <v>287BRS0450</v>
          </cell>
          <cell r="O4176" t="str">
            <v>Federal</v>
          </cell>
          <cell r="S4176" t="str">
            <v>Federal</v>
          </cell>
          <cell r="T4176" t="str">
            <v>PAV</v>
          </cell>
          <cell r="U4176" t="str">
            <v>Cruz Alta</v>
          </cell>
        </row>
        <row r="4177">
          <cell r="F4177" t="str">
            <v>285BRS0392</v>
          </cell>
          <cell r="G4177" t="str">
            <v>ACESSO FRONTEIRA BRASIL/ARGENTINA</v>
          </cell>
          <cell r="H4177" t="str">
            <v>ENTR AV. ULISSES GUIMARÃES (SÃO BORJA)</v>
          </cell>
          <cell r="I4177">
            <v>672.4</v>
          </cell>
          <cell r="J4177">
            <v>672.6</v>
          </cell>
          <cell r="K4177">
            <v>0.2</v>
          </cell>
          <cell r="L4177" t="str">
            <v>PAV</v>
          </cell>
          <cell r="N4177" t="str">
            <v>287BRS0451</v>
          </cell>
          <cell r="O4177" t="str">
            <v>Federal</v>
          </cell>
          <cell r="S4177" t="str">
            <v>Federal</v>
          </cell>
          <cell r="T4177" t="str">
            <v>PAV</v>
          </cell>
          <cell r="U4177" t="str">
            <v>Cruz Alta</v>
          </cell>
        </row>
        <row r="4178">
          <cell r="F4178" t="str">
            <v>285BSC0010</v>
          </cell>
          <cell r="G4178" t="str">
            <v>ENTR BR-101(A) (ARARANGUÁ)</v>
          </cell>
          <cell r="H4178" t="str">
            <v>ENTR BR-101(B)/SC-285 (SANGA DA TOCA)</v>
          </cell>
          <cell r="I4178">
            <v>0</v>
          </cell>
          <cell r="J4178">
            <v>14.1</v>
          </cell>
          <cell r="K4178">
            <v>14.1</v>
          </cell>
          <cell r="L4178" t="str">
            <v>DUP</v>
          </cell>
          <cell r="N4178" t="str">
            <v>101BSC4240</v>
          </cell>
          <cell r="O4178" t="str">
            <v>Federal</v>
          </cell>
          <cell r="S4178" t="str">
            <v>Federal</v>
          </cell>
          <cell r="T4178" t="str">
            <v>PAV</v>
          </cell>
          <cell r="U4178" t="str">
            <v>Tubarão</v>
          </cell>
        </row>
        <row r="4179">
          <cell r="F4179" t="str">
            <v>285BSC0015</v>
          </cell>
          <cell r="G4179" t="str">
            <v>ENTR BR-101(B)/SC-285 (SANGA DA TOCA)</v>
          </cell>
          <cell r="H4179" t="str">
            <v>ENTR SC-108(A) (ERMO)</v>
          </cell>
          <cell r="I4179">
            <v>14.1</v>
          </cell>
          <cell r="J4179">
            <v>20.5</v>
          </cell>
          <cell r="K4179">
            <v>6.4</v>
          </cell>
          <cell r="L4179" t="str">
            <v>PLA</v>
          </cell>
          <cell r="O4179" t="str">
            <v>Estadual</v>
          </cell>
          <cell r="Q4179" t="str">
            <v>SCT-285</v>
          </cell>
          <cell r="R4179" t="str">
            <v>PAV</v>
          </cell>
          <cell r="S4179" t="str">
            <v>Estadual</v>
          </cell>
          <cell r="T4179" t="str">
            <v>PLA</v>
          </cell>
          <cell r="U4179" t="str">
            <v>Tubarão</v>
          </cell>
        </row>
        <row r="4180">
          <cell r="F4180" t="str">
            <v>285BSC0020</v>
          </cell>
          <cell r="G4180" t="str">
            <v>ENTR SC-108(A) (ERMO)</v>
          </cell>
          <cell r="H4180" t="str">
            <v>ENTR SC-108(B) (TURVO)</v>
          </cell>
          <cell r="I4180">
            <v>20.5</v>
          </cell>
          <cell r="J4180">
            <v>28.6</v>
          </cell>
          <cell r="K4180">
            <v>8.1</v>
          </cell>
          <cell r="L4180" t="str">
            <v>PLA</v>
          </cell>
          <cell r="O4180" t="str">
            <v>Estadual</v>
          </cell>
          <cell r="Q4180" t="str">
            <v>SCT-285</v>
          </cell>
          <cell r="R4180" t="str">
            <v>PAV</v>
          </cell>
          <cell r="S4180" t="str">
            <v>Estadual</v>
          </cell>
          <cell r="T4180" t="str">
            <v>PLA</v>
          </cell>
          <cell r="U4180" t="str">
            <v>Tubarão</v>
          </cell>
        </row>
        <row r="4181">
          <cell r="F4181" t="str">
            <v>285BSC0030</v>
          </cell>
          <cell r="G4181" t="str">
            <v>ENTR SC-108(B) (TURVO)</v>
          </cell>
          <cell r="H4181" t="str">
            <v>ENTR R. PEDRO ZILLI (TIMBÉ DO SUL)</v>
          </cell>
          <cell r="I4181">
            <v>28.6</v>
          </cell>
          <cell r="J4181">
            <v>49.4</v>
          </cell>
          <cell r="K4181">
            <v>20.8</v>
          </cell>
          <cell r="L4181" t="str">
            <v>PLA</v>
          </cell>
          <cell r="O4181" t="str">
            <v>Estadual</v>
          </cell>
          <cell r="Q4181" t="str">
            <v>SCT-285</v>
          </cell>
          <cell r="R4181" t="str">
            <v>PAV</v>
          </cell>
          <cell r="S4181" t="str">
            <v>Estadual</v>
          </cell>
          <cell r="T4181" t="str">
            <v>PLA</v>
          </cell>
          <cell r="U4181" t="str">
            <v>Tubarão</v>
          </cell>
        </row>
        <row r="4182">
          <cell r="F4182" t="str">
            <v>285BSC0050</v>
          </cell>
          <cell r="G4182" t="str">
            <v>ENTR R. PEDRO ZILLI (TIMBÉ DO SUL)</v>
          </cell>
          <cell r="H4182" t="str">
            <v>DIV SC/RS</v>
          </cell>
          <cell r="I4182">
            <v>49.4</v>
          </cell>
          <cell r="J4182">
            <v>69.7</v>
          </cell>
          <cell r="K4182">
            <v>20.3</v>
          </cell>
          <cell r="L4182" t="str">
            <v>IMP</v>
          </cell>
          <cell r="M4182" t="str">
            <v>EOP</v>
          </cell>
          <cell r="O4182" t="str">
            <v>Federal</v>
          </cell>
          <cell r="S4182" t="str">
            <v>Federal</v>
          </cell>
          <cell r="T4182" t="str">
            <v>N_PAV</v>
          </cell>
          <cell r="U4182" t="str">
            <v>Tubarão</v>
          </cell>
        </row>
        <row r="4183">
          <cell r="F4183" t="str">
            <v>287ARS1005</v>
          </cell>
          <cell r="G4183" t="str">
            <v>ENTR BR-287 (KM 233,5)</v>
          </cell>
          <cell r="H4183" t="str">
            <v>PÓRTICO DE ENTRADA DA UFSM</v>
          </cell>
          <cell r="I4183">
            <v>0</v>
          </cell>
          <cell r="J4183">
            <v>0.7</v>
          </cell>
          <cell r="K4183">
            <v>0.7</v>
          </cell>
          <cell r="L4183" t="str">
            <v>DUP</v>
          </cell>
          <cell r="O4183" t="str">
            <v>Federal</v>
          </cell>
          <cell r="S4183" t="str">
            <v>Federal</v>
          </cell>
          <cell r="T4183" t="str">
            <v>PAV</v>
          </cell>
          <cell r="U4183" t="str">
            <v>Santa Maria</v>
          </cell>
        </row>
        <row r="4184">
          <cell r="F4184" t="str">
            <v>287ARS2005</v>
          </cell>
          <cell r="G4184" t="str">
            <v>ENTR BR-287</v>
          </cell>
          <cell r="H4184" t="str">
            <v>ACESSO SÃO VICENTE DO SUL</v>
          </cell>
          <cell r="I4184">
            <v>0</v>
          </cell>
          <cell r="J4184">
            <v>1.1000000000000001</v>
          </cell>
          <cell r="K4184">
            <v>1.1000000000000001</v>
          </cell>
          <cell r="L4184" t="str">
            <v>PLA</v>
          </cell>
          <cell r="O4184" t="str">
            <v>Estadual</v>
          </cell>
          <cell r="Q4184" t="str">
            <v>ERS-241</v>
          </cell>
          <cell r="R4184" t="str">
            <v>PAV</v>
          </cell>
          <cell r="S4184" t="str">
            <v>Estadual</v>
          </cell>
          <cell r="T4184" t="str">
            <v>PLA</v>
          </cell>
          <cell r="U4184" t="str">
            <v>Santa Maria</v>
          </cell>
        </row>
        <row r="4185">
          <cell r="F4185" t="str">
            <v>287BRS0010</v>
          </cell>
          <cell r="G4185" t="str">
            <v>ENTR BR-470(A) (P/MONTENEGRO)</v>
          </cell>
          <cell r="H4185" t="str">
            <v>ENTR BR-470(B) (P/TRIUNFO)</v>
          </cell>
          <cell r="I4185">
            <v>0</v>
          </cell>
          <cell r="J4185">
            <v>3.2</v>
          </cell>
          <cell r="K4185">
            <v>3.2</v>
          </cell>
          <cell r="L4185" t="str">
            <v>PLA</v>
          </cell>
          <cell r="N4185" t="str">
            <v>470BRS0480</v>
          </cell>
          <cell r="O4185" t="str">
            <v>Estadual</v>
          </cell>
          <cell r="Q4185" t="str">
            <v>RST-287</v>
          </cell>
          <cell r="R4185" t="str">
            <v>PAV</v>
          </cell>
          <cell r="S4185" t="str">
            <v>Estadual</v>
          </cell>
          <cell r="T4185" t="str">
            <v>PLA</v>
          </cell>
          <cell r="U4185" t="str">
            <v>Passo Fundo</v>
          </cell>
        </row>
        <row r="4186">
          <cell r="F4186" t="str">
            <v>287BRS0020</v>
          </cell>
          <cell r="G4186" t="str">
            <v>ENTR BR-470(B) (P/TRIUNFO)</v>
          </cell>
          <cell r="H4186" t="str">
            <v>ENTR BR-386(A)</v>
          </cell>
          <cell r="I4186">
            <v>3.2</v>
          </cell>
          <cell r="J4186">
            <v>21.4</v>
          </cell>
          <cell r="K4186">
            <v>18.2</v>
          </cell>
          <cell r="L4186" t="str">
            <v>PLA</v>
          </cell>
          <cell r="O4186" t="str">
            <v>Estadual</v>
          </cell>
          <cell r="Q4186" t="str">
            <v>RST-287</v>
          </cell>
          <cell r="R4186" t="str">
            <v>PAV</v>
          </cell>
          <cell r="S4186" t="str">
            <v>Estadual</v>
          </cell>
          <cell r="T4186" t="str">
            <v>PLA</v>
          </cell>
          <cell r="U4186" t="str">
            <v>Passo Fundo</v>
          </cell>
        </row>
        <row r="4187">
          <cell r="F4187" t="str">
            <v>287BRS0030</v>
          </cell>
          <cell r="G4187" t="str">
            <v>ENTR BR-386(A)</v>
          </cell>
          <cell r="H4187" t="str">
            <v>ENTR BR-386(B) (TABAÍ)</v>
          </cell>
          <cell r="I4187">
            <v>21.4</v>
          </cell>
          <cell r="J4187">
            <v>27.7</v>
          </cell>
          <cell r="K4187">
            <v>6.3</v>
          </cell>
          <cell r="L4187" t="str">
            <v>PLA</v>
          </cell>
          <cell r="N4187" t="str">
            <v>386BRS0271</v>
          </cell>
          <cell r="O4187" t="str">
            <v>Estadual; Convênio de Administração</v>
          </cell>
          <cell r="Q4187" t="str">
            <v>RSC-287</v>
          </cell>
          <cell r="R4187" t="str">
            <v>DUP</v>
          </cell>
          <cell r="S4187" t="str">
            <v>Estadual</v>
          </cell>
          <cell r="T4187" t="str">
            <v>PLA</v>
          </cell>
          <cell r="U4187" t="str">
            <v>Passo Fundo</v>
          </cell>
        </row>
        <row r="4188">
          <cell r="F4188" t="str">
            <v>287BRS0035</v>
          </cell>
          <cell r="G4188" t="str">
            <v>ENTR BR-386(B) (TABAÍ)</v>
          </cell>
          <cell r="H4188" t="str">
            <v>ENTR RS-436 (P/TAQUARI)</v>
          </cell>
          <cell r="I4188">
            <v>27.7</v>
          </cell>
          <cell r="J4188">
            <v>36.4</v>
          </cell>
          <cell r="K4188">
            <v>8.6999999999999993</v>
          </cell>
          <cell r="L4188" t="str">
            <v>PLA</v>
          </cell>
          <cell r="O4188" t="str">
            <v>Estadual</v>
          </cell>
          <cell r="Q4188" t="str">
            <v>RST-287</v>
          </cell>
          <cell r="R4188" t="str">
            <v>PAV</v>
          </cell>
          <cell r="S4188" t="str">
            <v>Estadual</v>
          </cell>
          <cell r="T4188" t="str">
            <v>PLA</v>
          </cell>
          <cell r="U4188" t="str">
            <v>Passo Fundo</v>
          </cell>
        </row>
        <row r="4189">
          <cell r="F4189" t="str">
            <v>287BRS0045</v>
          </cell>
          <cell r="G4189" t="str">
            <v>ENTR RS-436 (P/TAQUARI)</v>
          </cell>
          <cell r="H4189" t="str">
            <v>INÍCIO PONTE S/RIO TAQUARI</v>
          </cell>
          <cell r="I4189">
            <v>36.4</v>
          </cell>
          <cell r="J4189">
            <v>54.3</v>
          </cell>
          <cell r="K4189">
            <v>17.899999999999999</v>
          </cell>
          <cell r="L4189" t="str">
            <v>PLA</v>
          </cell>
          <cell r="O4189" t="str">
            <v>Estadual</v>
          </cell>
          <cell r="Q4189" t="str">
            <v>RST-287</v>
          </cell>
          <cell r="R4189" t="str">
            <v>PAV</v>
          </cell>
          <cell r="S4189" t="str">
            <v>Estadual</v>
          </cell>
          <cell r="T4189" t="str">
            <v>PLA</v>
          </cell>
          <cell r="U4189" t="str">
            <v>Passo Fundo</v>
          </cell>
        </row>
        <row r="4190">
          <cell r="F4190" t="str">
            <v>287BRS0050</v>
          </cell>
          <cell r="G4190" t="str">
            <v>INÍCIO PONTE S/RIO TAQUARI</v>
          </cell>
          <cell r="H4190" t="str">
            <v>ENTR RS-130 (P/MARIANTE)</v>
          </cell>
          <cell r="I4190">
            <v>54.3</v>
          </cell>
          <cell r="J4190">
            <v>55.2</v>
          </cell>
          <cell r="K4190">
            <v>0.9</v>
          </cell>
          <cell r="L4190" t="str">
            <v>PLA</v>
          </cell>
          <cell r="O4190" t="str">
            <v>Estadual</v>
          </cell>
          <cell r="Q4190" t="str">
            <v>RST-287</v>
          </cell>
          <cell r="R4190" t="str">
            <v>PAV</v>
          </cell>
          <cell r="S4190" t="str">
            <v>Estadual</v>
          </cell>
          <cell r="T4190" t="str">
            <v>PLA</v>
          </cell>
          <cell r="U4190" t="str">
            <v>Passo Fundo</v>
          </cell>
        </row>
        <row r="4191">
          <cell r="F4191" t="str">
            <v>287BRS0065</v>
          </cell>
          <cell r="G4191" t="str">
            <v>ENTR RS-130 (P/MARIANTE)</v>
          </cell>
          <cell r="H4191" t="str">
            <v>ENTR BR-453/RS-244 (P/LAJEADO)</v>
          </cell>
          <cell r="I4191">
            <v>55.2</v>
          </cell>
          <cell r="J4191">
            <v>78.2</v>
          </cell>
          <cell r="K4191">
            <v>23</v>
          </cell>
          <cell r="L4191" t="str">
            <v>PLA</v>
          </cell>
          <cell r="O4191" t="str">
            <v>Estadual</v>
          </cell>
          <cell r="Q4191" t="str">
            <v>RST-287</v>
          </cell>
          <cell r="R4191" t="str">
            <v>PAV</v>
          </cell>
          <cell r="S4191" t="str">
            <v>Estadual</v>
          </cell>
          <cell r="T4191" t="str">
            <v>PLA</v>
          </cell>
          <cell r="U4191" t="str">
            <v>Passo Fundo</v>
          </cell>
        </row>
        <row r="4192">
          <cell r="F4192" t="str">
            <v>287BRS0070</v>
          </cell>
          <cell r="G4192" t="str">
            <v>ENTR BR-453/RS-244 (P/LAJEADO)</v>
          </cell>
          <cell r="H4192" t="str">
            <v>ENTR RS-405 (P/PASSO DO SOBRADO)</v>
          </cell>
          <cell r="I4192">
            <v>78.2</v>
          </cell>
          <cell r="J4192">
            <v>91.1</v>
          </cell>
          <cell r="K4192">
            <v>12.9</v>
          </cell>
          <cell r="L4192" t="str">
            <v>PLA</v>
          </cell>
          <cell r="O4192" t="str">
            <v>Estadual</v>
          </cell>
          <cell r="Q4192" t="str">
            <v>RST-287</v>
          </cell>
          <cell r="R4192" t="str">
            <v>PAV</v>
          </cell>
          <cell r="S4192" t="str">
            <v>Estadual</v>
          </cell>
          <cell r="T4192" t="str">
            <v>PLA</v>
          </cell>
          <cell r="U4192" t="str">
            <v>Passo Fundo</v>
          </cell>
        </row>
        <row r="4193">
          <cell r="F4193" t="str">
            <v>287BRS0080</v>
          </cell>
          <cell r="G4193" t="str">
            <v>ENTR RS-405 (P/PASSO DO SOBRADO)</v>
          </cell>
          <cell r="H4193" t="str">
            <v>ENTR RS-418 (P/MONTE ALVERNE)</v>
          </cell>
          <cell r="I4193">
            <v>91.1</v>
          </cell>
          <cell r="J4193">
            <v>99</v>
          </cell>
          <cell r="K4193">
            <v>7.9</v>
          </cell>
          <cell r="L4193" t="str">
            <v>PLA</v>
          </cell>
          <cell r="O4193" t="str">
            <v>Estadual</v>
          </cell>
          <cell r="Q4193" t="str">
            <v>RST-287</v>
          </cell>
          <cell r="R4193" t="str">
            <v>PAV</v>
          </cell>
          <cell r="S4193" t="str">
            <v>Estadual</v>
          </cell>
          <cell r="T4193" t="str">
            <v>PLA</v>
          </cell>
          <cell r="U4193" t="str">
            <v>Passo Fundo</v>
          </cell>
        </row>
        <row r="4194">
          <cell r="F4194" t="str">
            <v>287BRS0085</v>
          </cell>
          <cell r="G4194" t="str">
            <v>ENTR RS-418 (P/MONTE ALVERNE)</v>
          </cell>
          <cell r="H4194" t="str">
            <v>ENTR BR-471(A) (P/SANTA CRUZ DO SUL)</v>
          </cell>
          <cell r="I4194">
            <v>99</v>
          </cell>
          <cell r="J4194">
            <v>104.2</v>
          </cell>
          <cell r="K4194">
            <v>5.2</v>
          </cell>
          <cell r="L4194" t="str">
            <v>PLA</v>
          </cell>
          <cell r="O4194" t="str">
            <v>Estadual</v>
          </cell>
          <cell r="Q4194" t="str">
            <v>RST-287</v>
          </cell>
          <cell r="R4194" t="str">
            <v>PAV</v>
          </cell>
          <cell r="S4194" t="str">
            <v>Estadual</v>
          </cell>
          <cell r="T4194" t="str">
            <v>PLA</v>
          </cell>
          <cell r="U4194" t="str">
            <v>Passo Fundo</v>
          </cell>
        </row>
        <row r="4195">
          <cell r="F4195" t="str">
            <v>287BRS0090</v>
          </cell>
          <cell r="G4195" t="str">
            <v>ENTR BR-471(A) (P/SANTA CRUZ DO SUL)</v>
          </cell>
          <cell r="H4195" t="str">
            <v>ENTR BR-471(B)/153(A) (VERA CRUZ)</v>
          </cell>
          <cell r="I4195">
            <v>104.2</v>
          </cell>
          <cell r="J4195">
            <v>115.2</v>
          </cell>
          <cell r="K4195">
            <v>11</v>
          </cell>
          <cell r="L4195" t="str">
            <v>PLA</v>
          </cell>
          <cell r="N4195" t="str">
            <v>471BRS0040</v>
          </cell>
          <cell r="O4195" t="str">
            <v>Estadual</v>
          </cell>
          <cell r="Q4195" t="str">
            <v>RST-287</v>
          </cell>
          <cell r="R4195" t="str">
            <v>PAV</v>
          </cell>
          <cell r="S4195" t="str">
            <v>Estadual</v>
          </cell>
          <cell r="T4195" t="str">
            <v>PLA</v>
          </cell>
          <cell r="U4195" t="str">
            <v>Passo Fundo</v>
          </cell>
        </row>
        <row r="4196">
          <cell r="F4196" t="str">
            <v>287BRS0120</v>
          </cell>
          <cell r="G4196" t="str">
            <v>ENTR BR-471(B)/153(A) (VERA CRUZ)</v>
          </cell>
          <cell r="H4196" t="str">
            <v>ENTR RS-410 (CANDELÁRIA)</v>
          </cell>
          <cell r="I4196">
            <v>115.2</v>
          </cell>
          <cell r="J4196">
            <v>138.1</v>
          </cell>
          <cell r="K4196">
            <v>22.9</v>
          </cell>
          <cell r="L4196" t="str">
            <v>PLA</v>
          </cell>
          <cell r="N4196" t="str">
            <v>153BRS1760</v>
          </cell>
          <cell r="O4196" t="str">
            <v>Estadual</v>
          </cell>
          <cell r="Q4196" t="str">
            <v>RST-287</v>
          </cell>
          <cell r="R4196" t="str">
            <v>PAV</v>
          </cell>
          <cell r="S4196" t="str">
            <v>Estadual</v>
          </cell>
          <cell r="T4196" t="str">
            <v>PLA</v>
          </cell>
          <cell r="U4196" t="str">
            <v>Passo Fundo</v>
          </cell>
        </row>
        <row r="4197">
          <cell r="F4197" t="str">
            <v>287BRS0130</v>
          </cell>
          <cell r="G4197" t="str">
            <v>ENTR RS-410 (CANDELÁRIA)</v>
          </cell>
          <cell r="H4197" t="str">
            <v>ENTR RS-400 (P/SOBRADINHO)</v>
          </cell>
          <cell r="I4197">
            <v>138.1</v>
          </cell>
          <cell r="J4197">
            <v>139.6</v>
          </cell>
          <cell r="K4197">
            <v>1.5</v>
          </cell>
          <cell r="L4197" t="str">
            <v>PLA</v>
          </cell>
          <cell r="N4197" t="str">
            <v>153BRS1770</v>
          </cell>
          <cell r="O4197" t="str">
            <v>Estadual</v>
          </cell>
          <cell r="Q4197" t="str">
            <v>RST-287</v>
          </cell>
          <cell r="R4197" t="str">
            <v>PAV</v>
          </cell>
          <cell r="S4197" t="str">
            <v>Estadual</v>
          </cell>
          <cell r="T4197" t="str">
            <v>PLA</v>
          </cell>
          <cell r="U4197" t="str">
            <v>Passo Fundo</v>
          </cell>
        </row>
        <row r="4198">
          <cell r="F4198" t="str">
            <v>287BRS0140</v>
          </cell>
          <cell r="G4198" t="str">
            <v>ENTR RS-400 (P/SOBRADINHO)</v>
          </cell>
          <cell r="H4198" t="str">
            <v>ENTR BR-481 (NOVO CABRAIS)</v>
          </cell>
          <cell r="I4198">
            <v>139.6</v>
          </cell>
          <cell r="J4198">
            <v>156</v>
          </cell>
          <cell r="K4198">
            <v>16.399999999999999</v>
          </cell>
          <cell r="L4198" t="str">
            <v>PLA</v>
          </cell>
          <cell r="N4198" t="str">
            <v>153BRS1775</v>
          </cell>
          <cell r="O4198" t="str">
            <v>Estadual</v>
          </cell>
          <cell r="Q4198" t="str">
            <v>RST-287</v>
          </cell>
          <cell r="R4198" t="str">
            <v>PAV</v>
          </cell>
          <cell r="S4198" t="str">
            <v>Estadual</v>
          </cell>
          <cell r="T4198" t="str">
            <v>PLA</v>
          </cell>
          <cell r="U4198" t="str">
            <v>Passo Fundo</v>
          </cell>
        </row>
        <row r="4199">
          <cell r="F4199" t="str">
            <v>287BRS0150</v>
          </cell>
          <cell r="G4199" t="str">
            <v>ENTR BR-481 (NOVO CABRAIS)</v>
          </cell>
          <cell r="H4199" t="str">
            <v>ENTR BR-153(B) (P/CACHOEIRA DO SUL)</v>
          </cell>
          <cell r="I4199">
            <v>156</v>
          </cell>
          <cell r="J4199">
            <v>157.69999999999999</v>
          </cell>
          <cell r="K4199">
            <v>1.7</v>
          </cell>
          <cell r="L4199" t="str">
            <v>PLA</v>
          </cell>
          <cell r="N4199" t="str">
            <v>153BRS1780</v>
          </cell>
          <cell r="O4199" t="str">
            <v>Estadual</v>
          </cell>
          <cell r="Q4199" t="str">
            <v>RST-287</v>
          </cell>
          <cell r="R4199" t="str">
            <v>PAV</v>
          </cell>
          <cell r="S4199" t="str">
            <v>Estadual</v>
          </cell>
          <cell r="T4199" t="str">
            <v>PLA</v>
          </cell>
          <cell r="U4199" t="str">
            <v>Santa Maria</v>
          </cell>
        </row>
        <row r="4200">
          <cell r="F4200" t="str">
            <v>287BRS0170</v>
          </cell>
          <cell r="G4200" t="str">
            <v>ENTR BR-153(B) (P/CACHOEIRA DO SUL)</v>
          </cell>
          <cell r="H4200" t="str">
            <v>ENTR RS-502 (P/CONTENDA)</v>
          </cell>
          <cell r="I4200">
            <v>157.69999999999999</v>
          </cell>
          <cell r="J4200">
            <v>176.2</v>
          </cell>
          <cell r="K4200">
            <v>18.5</v>
          </cell>
          <cell r="L4200" t="str">
            <v>PLA</v>
          </cell>
          <cell r="O4200" t="str">
            <v>Estadual</v>
          </cell>
          <cell r="Q4200" t="str">
            <v>RST-287</v>
          </cell>
          <cell r="R4200" t="str">
            <v>PAV</v>
          </cell>
          <cell r="S4200" t="str">
            <v>Estadual</v>
          </cell>
          <cell r="T4200" t="str">
            <v>PLA</v>
          </cell>
          <cell r="U4200" t="str">
            <v>Santa Maria</v>
          </cell>
        </row>
        <row r="4201">
          <cell r="F4201" t="str">
            <v>287BRS0172</v>
          </cell>
          <cell r="G4201" t="str">
            <v>ENTR RS-502 (P/CONTENDA)</v>
          </cell>
          <cell r="H4201" t="str">
            <v>ACESSO A PARAÍSO DO SUL</v>
          </cell>
          <cell r="I4201">
            <v>176.2</v>
          </cell>
          <cell r="J4201">
            <v>178.4</v>
          </cell>
          <cell r="K4201">
            <v>2.2000000000000002</v>
          </cell>
          <cell r="L4201" t="str">
            <v>PLA</v>
          </cell>
          <cell r="O4201" t="str">
            <v>Estadual</v>
          </cell>
          <cell r="Q4201" t="str">
            <v>RST-287</v>
          </cell>
          <cell r="R4201" t="str">
            <v>PAV</v>
          </cell>
          <cell r="S4201" t="str">
            <v>Estadual</v>
          </cell>
          <cell r="T4201" t="str">
            <v>PLA</v>
          </cell>
          <cell r="U4201" t="str">
            <v>Santa Maria</v>
          </cell>
        </row>
        <row r="4202">
          <cell r="F4202" t="str">
            <v>287BRS0174</v>
          </cell>
          <cell r="G4202" t="str">
            <v>ACESSO A PARAÍSO DO SUL</v>
          </cell>
          <cell r="H4202" t="str">
            <v>ENTR RS-348 (P/AGUDO)</v>
          </cell>
          <cell r="I4202">
            <v>178.4</v>
          </cell>
          <cell r="J4202">
            <v>186.6</v>
          </cell>
          <cell r="K4202">
            <v>8.1999999999999993</v>
          </cell>
          <cell r="L4202" t="str">
            <v>PLA</v>
          </cell>
          <cell r="O4202" t="str">
            <v>Estadual</v>
          </cell>
          <cell r="Q4202" t="str">
            <v>RST-287</v>
          </cell>
          <cell r="R4202" t="str">
            <v>PAV</v>
          </cell>
          <cell r="S4202" t="str">
            <v>Estadual</v>
          </cell>
          <cell r="T4202" t="str">
            <v>PLA</v>
          </cell>
          <cell r="U4202" t="str">
            <v>Santa Maria</v>
          </cell>
        </row>
        <row r="4203">
          <cell r="F4203" t="str">
            <v>287BRS0175</v>
          </cell>
          <cell r="G4203" t="str">
            <v>ENTR RS-348 (P/AGUDO)</v>
          </cell>
          <cell r="H4203" t="str">
            <v>ENTR RS-149(A) (P/RESTINGA SECA)</v>
          </cell>
          <cell r="I4203">
            <v>186.6</v>
          </cell>
          <cell r="J4203">
            <v>196.7</v>
          </cell>
          <cell r="K4203">
            <v>10.1</v>
          </cell>
          <cell r="L4203" t="str">
            <v>PLA</v>
          </cell>
          <cell r="O4203" t="str">
            <v>Estadual</v>
          </cell>
          <cell r="Q4203" t="str">
            <v>RST-287</v>
          </cell>
          <cell r="R4203" t="str">
            <v>PAV</v>
          </cell>
          <cell r="S4203" t="str">
            <v>Estadual</v>
          </cell>
          <cell r="T4203" t="str">
            <v>PLA</v>
          </cell>
          <cell r="U4203" t="str">
            <v>Santa Maria</v>
          </cell>
        </row>
        <row r="4204">
          <cell r="F4204" t="str">
            <v>287BRS0190</v>
          </cell>
          <cell r="G4204" t="str">
            <v>ENTR RS-149(A) (P/RESTINGA SECA)</v>
          </cell>
          <cell r="H4204" t="str">
            <v>ENTR RS-149(B) (P/FAXINAL DO SOTURNO)</v>
          </cell>
          <cell r="I4204">
            <v>196.7</v>
          </cell>
          <cell r="J4204">
            <v>212.8</v>
          </cell>
          <cell r="K4204">
            <v>16.100000000000001</v>
          </cell>
          <cell r="L4204" t="str">
            <v>PLA</v>
          </cell>
          <cell r="O4204" t="str">
            <v>Estadual</v>
          </cell>
          <cell r="Q4204" t="str">
            <v>RST-287</v>
          </cell>
          <cell r="R4204" t="str">
            <v>PAV</v>
          </cell>
          <cell r="S4204" t="str">
            <v>Estadual</v>
          </cell>
          <cell r="T4204" t="str">
            <v>PLA</v>
          </cell>
          <cell r="U4204" t="str">
            <v>Santa Maria</v>
          </cell>
        </row>
        <row r="4205">
          <cell r="F4205" t="str">
            <v>287BRS0200</v>
          </cell>
          <cell r="G4205" t="str">
            <v>ENTR RS-149(B) (P/FAXINAL DO SOTURNO)</v>
          </cell>
          <cell r="H4205" t="str">
            <v>ENTR RS-509 (CAMOBÍ)</v>
          </cell>
          <cell r="I4205">
            <v>212.8</v>
          </cell>
          <cell r="J4205">
            <v>232.2</v>
          </cell>
          <cell r="K4205">
            <v>19.399999999999999</v>
          </cell>
          <cell r="L4205" t="str">
            <v>PLA</v>
          </cell>
          <cell r="O4205" t="str">
            <v>Estadual</v>
          </cell>
          <cell r="Q4205" t="str">
            <v>RST-287</v>
          </cell>
          <cell r="R4205" t="str">
            <v>PAV</v>
          </cell>
          <cell r="S4205" t="str">
            <v>Estadual</v>
          </cell>
          <cell r="T4205" t="str">
            <v>PLA</v>
          </cell>
          <cell r="U4205" t="str">
            <v>Santa Maria</v>
          </cell>
        </row>
        <row r="4206">
          <cell r="F4206" t="str">
            <v>287BRS0210</v>
          </cell>
          <cell r="G4206" t="str">
            <v>ENTR RS-509 (CAMOBÍ)</v>
          </cell>
          <cell r="H4206" t="str">
            <v>ENTR BR-158(A)/392(A) (P/VAL DA SERRA)</v>
          </cell>
          <cell r="I4206">
            <v>232.2</v>
          </cell>
          <cell r="J4206">
            <v>241.2</v>
          </cell>
          <cell r="K4206">
            <v>9</v>
          </cell>
          <cell r="L4206" t="str">
            <v>PLA</v>
          </cell>
          <cell r="O4206" t="str">
            <v>Estadual</v>
          </cell>
          <cell r="Q4206" t="str">
            <v>RSC-287</v>
          </cell>
          <cell r="R4206" t="str">
            <v>PAV</v>
          </cell>
          <cell r="S4206" t="str">
            <v>Estadual</v>
          </cell>
          <cell r="T4206" t="str">
            <v>PLA</v>
          </cell>
          <cell r="U4206" t="str">
            <v>Santa Maria</v>
          </cell>
        </row>
        <row r="4207">
          <cell r="F4207" t="str">
            <v>287BRS0230</v>
          </cell>
          <cell r="G4207" t="str">
            <v>ENTR BR-158(A)/392(A) (P/VAL DA SERRA)</v>
          </cell>
          <cell r="H4207" t="str">
            <v>ENTR BR-392(B) (SANTA MARIA)</v>
          </cell>
          <cell r="I4207">
            <v>241.2</v>
          </cell>
          <cell r="J4207">
            <v>243.5</v>
          </cell>
          <cell r="K4207">
            <v>2.2999999999999998</v>
          </cell>
          <cell r="L4207" t="str">
            <v>PAV</v>
          </cell>
          <cell r="N4207" t="str">
            <v>392BRS0251;158BRS1317</v>
          </cell>
          <cell r="O4207" t="str">
            <v>Federal</v>
          </cell>
          <cell r="S4207" t="str">
            <v>Federal</v>
          </cell>
          <cell r="T4207" t="str">
            <v>PAV</v>
          </cell>
          <cell r="U4207" t="str">
            <v>Santa Maria</v>
          </cell>
        </row>
        <row r="4208">
          <cell r="F4208" t="str">
            <v>287BRS0240</v>
          </cell>
          <cell r="G4208" t="str">
            <v>ENTR BR-392(B) (SANTA MARIA)</v>
          </cell>
          <cell r="H4208" t="str">
            <v>ENTR BR-158(B) (AZEVEDO SODRÉ)</v>
          </cell>
          <cell r="I4208">
            <v>243.5</v>
          </cell>
          <cell r="J4208">
            <v>246.9</v>
          </cell>
          <cell r="K4208">
            <v>3.4</v>
          </cell>
          <cell r="L4208" t="str">
            <v>PAV</v>
          </cell>
          <cell r="N4208" t="str">
            <v>158BRS1319</v>
          </cell>
          <cell r="O4208" t="str">
            <v>Federal</v>
          </cell>
          <cell r="S4208" t="str">
            <v>Federal</v>
          </cell>
          <cell r="T4208" t="str">
            <v>PAV</v>
          </cell>
          <cell r="U4208" t="str">
            <v>Santa Maria</v>
          </cell>
        </row>
        <row r="4209">
          <cell r="F4209" t="str">
            <v>287BRS0250</v>
          </cell>
          <cell r="G4209" t="str">
            <v>ENTR BR-158(B) (AZEVEDO SODRÉ)</v>
          </cell>
          <cell r="H4209" t="str">
            <v>ENTR RS-524 (SÃO PEDRO DO SUL)</v>
          </cell>
          <cell r="I4209">
            <v>246.9</v>
          </cell>
          <cell r="J4209">
            <v>281.60000000000002</v>
          </cell>
          <cell r="K4209">
            <v>34.700000000000003</v>
          </cell>
          <cell r="L4209" t="str">
            <v>PAV</v>
          </cell>
          <cell r="O4209" t="str">
            <v>Federal</v>
          </cell>
          <cell r="S4209" t="str">
            <v>Federal</v>
          </cell>
          <cell r="T4209" t="str">
            <v>PAV</v>
          </cell>
          <cell r="U4209" t="str">
            <v>Santa Maria</v>
          </cell>
        </row>
        <row r="4210">
          <cell r="F4210" t="str">
            <v>287BRS0270</v>
          </cell>
          <cell r="G4210" t="str">
            <v>ENTR RS-524 (SÃO PEDRO DO SUL)</v>
          </cell>
          <cell r="H4210" t="str">
            <v>ENTR RS-532 (P/MATA)</v>
          </cell>
          <cell r="I4210">
            <v>281.60000000000002</v>
          </cell>
          <cell r="J4210">
            <v>315.2</v>
          </cell>
          <cell r="K4210">
            <v>33.6</v>
          </cell>
          <cell r="L4210" t="str">
            <v>PAV</v>
          </cell>
          <cell r="O4210" t="str">
            <v>Federal</v>
          </cell>
          <cell r="S4210" t="str">
            <v>Federal</v>
          </cell>
          <cell r="T4210" t="str">
            <v>PAV</v>
          </cell>
          <cell r="U4210" t="str">
            <v>Santa Maria</v>
          </cell>
        </row>
        <row r="4211">
          <cell r="F4211" t="str">
            <v>287BRS0290</v>
          </cell>
          <cell r="G4211" t="str">
            <v>ENTR RS-532 (P/MATA)</v>
          </cell>
          <cell r="H4211" t="str">
            <v>ENTR RS-241 (P/SÃO VICENTE DO SUL)</v>
          </cell>
          <cell r="I4211">
            <v>315.2</v>
          </cell>
          <cell r="J4211">
            <v>329.7</v>
          </cell>
          <cell r="K4211">
            <v>14.5</v>
          </cell>
          <cell r="L4211" t="str">
            <v>PAV</v>
          </cell>
          <cell r="O4211" t="str">
            <v>Federal</v>
          </cell>
          <cell r="S4211" t="str">
            <v>Federal</v>
          </cell>
          <cell r="T4211" t="str">
            <v>PAV</v>
          </cell>
          <cell r="U4211" t="str">
            <v>Santa Maria</v>
          </cell>
        </row>
        <row r="4212">
          <cell r="F4212" t="str">
            <v>287BRS0310</v>
          </cell>
          <cell r="G4212" t="str">
            <v>ENTR RS-241 (P/SÃO VICENTE DO SUL)</v>
          </cell>
          <cell r="H4212" t="str">
            <v>P/JAGUARI</v>
          </cell>
          <cell r="I4212">
            <v>329.7</v>
          </cell>
          <cell r="J4212">
            <v>350.3</v>
          </cell>
          <cell r="K4212">
            <v>20.6</v>
          </cell>
          <cell r="L4212" t="str">
            <v>PAV</v>
          </cell>
          <cell r="O4212" t="str">
            <v>Federal</v>
          </cell>
          <cell r="S4212" t="str">
            <v>Federal</v>
          </cell>
          <cell r="T4212" t="str">
            <v>PAV</v>
          </cell>
          <cell r="U4212" t="str">
            <v>Santa Maria</v>
          </cell>
        </row>
        <row r="4213">
          <cell r="F4213" t="str">
            <v>287BRS0330</v>
          </cell>
          <cell r="G4213" t="str">
            <v>P/JAGUARI</v>
          </cell>
          <cell r="H4213" t="str">
            <v>ENTR BR-377 (SANTIAGO)</v>
          </cell>
          <cell r="I4213">
            <v>350.3</v>
          </cell>
          <cell r="J4213">
            <v>401.8</v>
          </cell>
          <cell r="K4213">
            <v>51.5</v>
          </cell>
          <cell r="L4213" t="str">
            <v>PAV</v>
          </cell>
          <cell r="O4213" t="str">
            <v>Federal</v>
          </cell>
          <cell r="S4213" t="str">
            <v>Federal</v>
          </cell>
          <cell r="T4213" t="str">
            <v>PAV</v>
          </cell>
          <cell r="U4213" t="str">
            <v>Santa Maria</v>
          </cell>
        </row>
        <row r="4214">
          <cell r="F4214" t="str">
            <v>287BRS0350</v>
          </cell>
          <cell r="G4214" t="str">
            <v>ENTR BR-377 (SANTIAGO)</v>
          </cell>
          <cell r="H4214" t="str">
            <v>ENTR RS-168 (P/BOSSORÓCA)</v>
          </cell>
          <cell r="I4214">
            <v>401.8</v>
          </cell>
          <cell r="J4214">
            <v>408.8</v>
          </cell>
          <cell r="K4214">
            <v>7</v>
          </cell>
          <cell r="L4214" t="str">
            <v>PAV</v>
          </cell>
          <cell r="O4214" t="str">
            <v>Federal</v>
          </cell>
          <cell r="S4214" t="str">
            <v>Federal</v>
          </cell>
          <cell r="T4214" t="str">
            <v>PAV</v>
          </cell>
          <cell r="U4214" t="str">
            <v>Santa Maria</v>
          </cell>
        </row>
        <row r="4215">
          <cell r="F4215" t="str">
            <v>287BRS0370</v>
          </cell>
          <cell r="G4215" t="str">
            <v>ENTR RS-168 (P/BOSSORÓCA)</v>
          </cell>
          <cell r="H4215" t="str">
            <v>ENTR RS-176(A) (ENCRUZILHADA)</v>
          </cell>
          <cell r="I4215">
            <v>408.8</v>
          </cell>
          <cell r="J4215">
            <v>473.9</v>
          </cell>
          <cell r="K4215">
            <v>65.099999999999994</v>
          </cell>
          <cell r="L4215" t="str">
            <v>PAV</v>
          </cell>
          <cell r="O4215" t="str">
            <v>Federal</v>
          </cell>
          <cell r="S4215" t="str">
            <v>Federal</v>
          </cell>
          <cell r="T4215" t="str">
            <v>PAV</v>
          </cell>
          <cell r="U4215" t="str">
            <v>Santa Maria</v>
          </cell>
        </row>
        <row r="4216">
          <cell r="F4216" t="str">
            <v>287BRS0390</v>
          </cell>
          <cell r="G4216" t="str">
            <v>ENTR RS-176(A) (ENCRUZILHADA)</v>
          </cell>
          <cell r="H4216" t="str">
            <v>ENTR RS-176(B)</v>
          </cell>
          <cell r="I4216">
            <v>473.9</v>
          </cell>
          <cell r="J4216">
            <v>478</v>
          </cell>
          <cell r="K4216">
            <v>4.0999999999999996</v>
          </cell>
          <cell r="L4216" t="str">
            <v>PAV</v>
          </cell>
          <cell r="O4216" t="str">
            <v>Federal</v>
          </cell>
          <cell r="S4216" t="str">
            <v>Federal</v>
          </cell>
          <cell r="T4216" t="str">
            <v>PAV</v>
          </cell>
          <cell r="U4216" t="str">
            <v>Santa Maria</v>
          </cell>
        </row>
        <row r="4217">
          <cell r="F4217" t="str">
            <v>287BRS0410</v>
          </cell>
          <cell r="G4217" t="str">
            <v>ENTR RS-176(B)</v>
          </cell>
          <cell r="H4217" t="str">
            <v>ENTR RS-541 (NHU PORÃ)</v>
          </cell>
          <cell r="I4217">
            <v>478</v>
          </cell>
          <cell r="J4217">
            <v>508.7</v>
          </cell>
          <cell r="K4217">
            <v>30.7</v>
          </cell>
          <cell r="L4217" t="str">
            <v>PAV</v>
          </cell>
          <cell r="O4217" t="str">
            <v>Federal</v>
          </cell>
          <cell r="S4217" t="str">
            <v>Federal</v>
          </cell>
          <cell r="T4217" t="str">
            <v>PAV</v>
          </cell>
          <cell r="U4217" t="str">
            <v>Santa Maria</v>
          </cell>
        </row>
        <row r="4218">
          <cell r="F4218" t="str">
            <v>287BRS0430</v>
          </cell>
          <cell r="G4218" t="str">
            <v>ENTR RS-541 (NHU PORÃ)</v>
          </cell>
          <cell r="H4218" t="str">
            <v>ENTR BR-285(A)/472 (P/ITAQUI)</v>
          </cell>
          <cell r="I4218">
            <v>508.7</v>
          </cell>
          <cell r="J4218">
            <v>533.1</v>
          </cell>
          <cell r="K4218">
            <v>24.4</v>
          </cell>
          <cell r="L4218" t="str">
            <v>PAV</v>
          </cell>
          <cell r="O4218" t="str">
            <v>Federal</v>
          </cell>
          <cell r="S4218" t="str">
            <v>Federal</v>
          </cell>
          <cell r="T4218" t="str">
            <v>PAV</v>
          </cell>
          <cell r="U4218" t="str">
            <v>Santa Maria</v>
          </cell>
        </row>
        <row r="4219">
          <cell r="F4219" t="str">
            <v>287BRS0450</v>
          </cell>
          <cell r="G4219" t="str">
            <v>ENTR BR-285(A)/472 (P/ITAQUI)</v>
          </cell>
          <cell r="H4219" t="str">
            <v>ACESSO FRONTEIRA BRASIL/ARGENTINA</v>
          </cell>
          <cell r="I4219">
            <v>533.1</v>
          </cell>
          <cell r="J4219">
            <v>534.79999999999995</v>
          </cell>
          <cell r="K4219">
            <v>1.7</v>
          </cell>
          <cell r="L4219" t="str">
            <v>PAV</v>
          </cell>
          <cell r="N4219" t="str">
            <v>285BRS0391</v>
          </cell>
          <cell r="O4219" t="str">
            <v>Federal</v>
          </cell>
          <cell r="S4219" t="str">
            <v>Federal</v>
          </cell>
          <cell r="T4219" t="str">
            <v>PAV</v>
          </cell>
          <cell r="U4219" t="str">
            <v>Cruz Alta</v>
          </cell>
        </row>
        <row r="4220">
          <cell r="F4220" t="str">
            <v>287BRS0451</v>
          </cell>
          <cell r="G4220" t="str">
            <v>ACESSO FRONTEIRA BRASIL/ARGENTINA</v>
          </cell>
          <cell r="H4220" t="str">
            <v>ENTR AV. ULISSES GUIMARÃES (SÃO BORJA)</v>
          </cell>
          <cell r="I4220">
            <v>534.79999999999995</v>
          </cell>
          <cell r="J4220">
            <v>535</v>
          </cell>
          <cell r="K4220">
            <v>0.2</v>
          </cell>
          <cell r="L4220" t="str">
            <v>PAV</v>
          </cell>
          <cell r="N4220" t="str">
            <v>285BRS0392</v>
          </cell>
          <cell r="O4220" t="str">
            <v>Federal</v>
          </cell>
          <cell r="S4220" t="str">
            <v>Federal</v>
          </cell>
          <cell r="T4220" t="str">
            <v>PAV</v>
          </cell>
          <cell r="U4220" t="str">
            <v>Cruz Alta</v>
          </cell>
        </row>
        <row r="4221">
          <cell r="F4221" t="str">
            <v>290ARS3005</v>
          </cell>
          <cell r="G4221" t="str">
            <v>ENTR BR-290 (KM 718,7)</v>
          </cell>
          <cell r="H4221" t="str">
            <v>PORTO SECO DE URUGUAIANA - ACESSO</v>
          </cell>
          <cell r="I4221">
            <v>0</v>
          </cell>
          <cell r="J4221">
            <v>2.8</v>
          </cell>
          <cell r="K4221">
            <v>2.8</v>
          </cell>
          <cell r="L4221" t="str">
            <v>PAV</v>
          </cell>
          <cell r="O4221" t="str">
            <v>Federal</v>
          </cell>
          <cell r="S4221" t="str">
            <v>Federal</v>
          </cell>
          <cell r="T4221" t="str">
            <v>PAV</v>
          </cell>
          <cell r="U4221" t="str">
            <v>Uruguaiana</v>
          </cell>
        </row>
        <row r="4222">
          <cell r="F4222" t="str">
            <v>290BRS0010</v>
          </cell>
          <cell r="G4222" t="str">
            <v>ENTR BR-101(A) (OSÓRIO)</v>
          </cell>
          <cell r="H4222" t="str">
            <v>ENTR RS-030 (P/TRAMANDAÍ)</v>
          </cell>
          <cell r="I4222">
            <v>0</v>
          </cell>
          <cell r="J4222">
            <v>0.7</v>
          </cell>
          <cell r="K4222">
            <v>0.7</v>
          </cell>
          <cell r="L4222" t="str">
            <v>DUP</v>
          </cell>
          <cell r="N4222" t="str">
            <v>101BRS4430</v>
          </cell>
          <cell r="O4222" t="str">
            <v>Concessão Federal</v>
          </cell>
          <cell r="S4222" t="str">
            <v>Federal</v>
          </cell>
          <cell r="T4222" t="str">
            <v>PAV</v>
          </cell>
          <cell r="U4222" t="str">
            <v>São Leopoldo</v>
          </cell>
        </row>
        <row r="4223">
          <cell r="F4223" t="str">
            <v>290BRS0015</v>
          </cell>
          <cell r="G4223" t="str">
            <v>ENTR RS-030 (P/TRAMANDAÍ)</v>
          </cell>
          <cell r="H4223" t="str">
            <v>ENTR BR-101(B) (P/CAPIVARI DO SUL)</v>
          </cell>
          <cell r="I4223">
            <v>0.7</v>
          </cell>
          <cell r="J4223">
            <v>4.8</v>
          </cell>
          <cell r="K4223">
            <v>4.0999999999999996</v>
          </cell>
          <cell r="L4223" t="str">
            <v>DUP</v>
          </cell>
          <cell r="N4223" t="str">
            <v>101BRS4435</v>
          </cell>
          <cell r="O4223" t="str">
            <v>Concessão Federal</v>
          </cell>
          <cell r="S4223" t="str">
            <v>Federal</v>
          </cell>
          <cell r="T4223" t="str">
            <v>PAV</v>
          </cell>
          <cell r="U4223" t="str">
            <v>São Leopoldo</v>
          </cell>
        </row>
        <row r="4224">
          <cell r="F4224" t="str">
            <v>290BRS0020</v>
          </cell>
          <cell r="G4224" t="str">
            <v>ENTR BR-101(B) (P/CAPIVARI DO SUL)</v>
          </cell>
          <cell r="H4224" t="str">
            <v>ENTR RS-474 (P/SANTO ANTÔNIO DA PATRULHA)</v>
          </cell>
          <cell r="I4224">
            <v>4.8</v>
          </cell>
          <cell r="J4224">
            <v>25.9</v>
          </cell>
          <cell r="K4224">
            <v>21.1</v>
          </cell>
          <cell r="L4224" t="str">
            <v>DUP</v>
          </cell>
          <cell r="O4224" t="str">
            <v>Concessão Federal</v>
          </cell>
          <cell r="S4224" t="str">
            <v>Federal</v>
          </cell>
          <cell r="T4224" t="str">
            <v>PAV</v>
          </cell>
          <cell r="U4224" t="str">
            <v>São Leopoldo</v>
          </cell>
        </row>
        <row r="4225">
          <cell r="F4225" t="str">
            <v>290BRS0030</v>
          </cell>
          <cell r="G4225" t="str">
            <v>ENTR RS-474 (P/SANTO ANTÔNIO DA PATRULHA)</v>
          </cell>
          <cell r="H4225" t="str">
            <v>ACESSO A GLORINHA</v>
          </cell>
          <cell r="I4225">
            <v>25.9</v>
          </cell>
          <cell r="J4225">
            <v>53</v>
          </cell>
          <cell r="K4225">
            <v>27.1</v>
          </cell>
          <cell r="L4225" t="str">
            <v>DUP</v>
          </cell>
          <cell r="O4225" t="str">
            <v>Concessão Federal</v>
          </cell>
          <cell r="S4225" t="str">
            <v>Federal</v>
          </cell>
          <cell r="T4225" t="str">
            <v>PAV</v>
          </cell>
          <cell r="U4225" t="str">
            <v>São Leopoldo</v>
          </cell>
        </row>
        <row r="4226">
          <cell r="F4226" t="str">
            <v>290BRS0035</v>
          </cell>
          <cell r="G4226" t="str">
            <v>ACESSO A GLORINHA</v>
          </cell>
          <cell r="H4226" t="str">
            <v>ACESSO COMPLEXO AUTOMOTIVO GM</v>
          </cell>
          <cell r="I4226">
            <v>53</v>
          </cell>
          <cell r="J4226">
            <v>67.900000000000006</v>
          </cell>
          <cell r="K4226">
            <v>14.9</v>
          </cell>
          <cell r="L4226" t="str">
            <v>DUP</v>
          </cell>
          <cell r="O4226" t="str">
            <v>Concessão Federal</v>
          </cell>
          <cell r="S4226" t="str">
            <v>Federal</v>
          </cell>
          <cell r="T4226" t="str">
            <v>PAV</v>
          </cell>
          <cell r="U4226" t="str">
            <v>São Leopoldo</v>
          </cell>
        </row>
        <row r="4227">
          <cell r="F4227" t="str">
            <v>290BRS0040</v>
          </cell>
          <cell r="G4227" t="str">
            <v>ACESSO COMPLEXO AUTOMOTIVO GM</v>
          </cell>
          <cell r="H4227" t="str">
            <v>ENTR RS-118 (P/GRAVATAÍ)</v>
          </cell>
          <cell r="I4227">
            <v>67.900000000000006</v>
          </cell>
          <cell r="J4227">
            <v>74.7</v>
          </cell>
          <cell r="K4227">
            <v>6.8</v>
          </cell>
          <cell r="L4227" t="str">
            <v>DUP</v>
          </cell>
          <cell r="O4227" t="str">
            <v>Concessão Federal</v>
          </cell>
          <cell r="S4227" t="str">
            <v>Federal</v>
          </cell>
          <cell r="T4227" t="str">
            <v>PAV</v>
          </cell>
          <cell r="U4227" t="str">
            <v>São Leopoldo</v>
          </cell>
        </row>
        <row r="4228">
          <cell r="F4228" t="str">
            <v>290BRS0050</v>
          </cell>
          <cell r="G4228" t="str">
            <v>ENTR RS-118 (P/GRAVATAÍ)</v>
          </cell>
          <cell r="H4228" t="str">
            <v>AVENIDA ASSIS BRASIL (P/CACHOEIRINHA)</v>
          </cell>
          <cell r="I4228">
            <v>74.7</v>
          </cell>
          <cell r="J4228">
            <v>85.8</v>
          </cell>
          <cell r="K4228">
            <v>11.1</v>
          </cell>
          <cell r="L4228" t="str">
            <v>DUP</v>
          </cell>
          <cell r="O4228" t="str">
            <v>Concessão Federal</v>
          </cell>
          <cell r="S4228" t="str">
            <v>Federal</v>
          </cell>
          <cell r="T4228" t="str">
            <v>PAV</v>
          </cell>
          <cell r="U4228" t="str">
            <v>São Leopoldo</v>
          </cell>
        </row>
        <row r="4229">
          <cell r="F4229" t="str">
            <v>290BRS0070</v>
          </cell>
          <cell r="G4229" t="str">
            <v>AVENIDA ASSIS BRASIL (P/CACHOEIRINHA)</v>
          </cell>
          <cell r="H4229" t="str">
            <v>ENTR BR-116(A)/386 (PORTO ALEGRE)</v>
          </cell>
          <cell r="I4229">
            <v>85.8</v>
          </cell>
          <cell r="J4229">
            <v>92</v>
          </cell>
          <cell r="K4229">
            <v>6.2</v>
          </cell>
          <cell r="L4229" t="str">
            <v>DUP</v>
          </cell>
          <cell r="O4229" t="str">
            <v>Concessão Federal</v>
          </cell>
          <cell r="S4229" t="str">
            <v>Federal</v>
          </cell>
          <cell r="T4229" t="str">
            <v>PAV</v>
          </cell>
          <cell r="U4229" t="str">
            <v>São Leopoldo</v>
          </cell>
        </row>
        <row r="4230">
          <cell r="F4230" t="str">
            <v>290BRS0090</v>
          </cell>
          <cell r="G4230" t="str">
            <v>ENTR BR-116(A)/386 (PORTO ALEGRE)</v>
          </cell>
          <cell r="H4230" t="str">
            <v>ENTR BR-448</v>
          </cell>
          <cell r="I4230">
            <v>92</v>
          </cell>
          <cell r="J4230">
            <v>94.1</v>
          </cell>
          <cell r="K4230">
            <v>2.1</v>
          </cell>
          <cell r="L4230" t="str">
            <v>DUP</v>
          </cell>
          <cell r="N4230" t="str">
            <v>116BRS3250</v>
          </cell>
          <cell r="O4230" t="str">
            <v>Concessão Federal</v>
          </cell>
          <cell r="S4230" t="str">
            <v>Federal</v>
          </cell>
          <cell r="T4230" t="str">
            <v>PAV</v>
          </cell>
          <cell r="U4230" t="str">
            <v>São Leopoldo</v>
          </cell>
        </row>
        <row r="4231">
          <cell r="F4231" t="str">
            <v>290BRS0095</v>
          </cell>
          <cell r="G4231" t="str">
            <v>ENTR BR-448</v>
          </cell>
          <cell r="H4231" t="str">
            <v>PONTE RIO GUAÍBA</v>
          </cell>
          <cell r="I4231">
            <v>94.1</v>
          </cell>
          <cell r="J4231">
            <v>97</v>
          </cell>
          <cell r="K4231">
            <v>2.9</v>
          </cell>
          <cell r="L4231" t="str">
            <v>DUP</v>
          </cell>
          <cell r="N4231" t="str">
            <v>116BRS3255</v>
          </cell>
          <cell r="O4231" t="str">
            <v>Concessão Federal</v>
          </cell>
          <cell r="S4231" t="str">
            <v>Federal</v>
          </cell>
          <cell r="T4231" t="str">
            <v>PAV</v>
          </cell>
          <cell r="U4231" t="str">
            <v>São Leopoldo</v>
          </cell>
        </row>
        <row r="4232">
          <cell r="F4232" t="str">
            <v>290BRS0100</v>
          </cell>
          <cell r="G4232" t="str">
            <v>PONTE RIO GUAÍBA (PORTO ALEGRE)</v>
          </cell>
          <cell r="H4232" t="str">
            <v>FIM DA CONCESSÃO (ILHA DO PAVÃO)</v>
          </cell>
          <cell r="I4232">
            <v>97</v>
          </cell>
          <cell r="J4232">
            <v>98.2</v>
          </cell>
          <cell r="K4232">
            <v>1.2</v>
          </cell>
          <cell r="L4232" t="str">
            <v>DUP</v>
          </cell>
          <cell r="N4232" t="str">
            <v>116BRS3260</v>
          </cell>
          <cell r="O4232" t="str">
            <v>Concessão Federal</v>
          </cell>
          <cell r="S4232" t="str">
            <v>Federal</v>
          </cell>
          <cell r="T4232" t="str">
            <v>PAV</v>
          </cell>
          <cell r="U4232" t="str">
            <v>São Leopoldo</v>
          </cell>
        </row>
        <row r="4233">
          <cell r="F4233" t="str">
            <v>290BRS0105</v>
          </cell>
          <cell r="G4233" t="str">
            <v>FIM DA CONCESSÃO (ILHA DO PAVÃO)</v>
          </cell>
          <cell r="H4233" t="str">
            <v>ENTR BR-116(B) (P/GUAIBA)</v>
          </cell>
          <cell r="I4233">
            <v>98.2</v>
          </cell>
          <cell r="J4233">
            <v>112.3</v>
          </cell>
          <cell r="K4233">
            <v>14.1</v>
          </cell>
          <cell r="L4233" t="str">
            <v>DUP</v>
          </cell>
          <cell r="N4233" t="str">
            <v>116BRS3265</v>
          </cell>
          <cell r="O4233" t="str">
            <v>Federal</v>
          </cell>
          <cell r="S4233" t="str">
            <v>Federal</v>
          </cell>
          <cell r="T4233" t="str">
            <v>PAV</v>
          </cell>
          <cell r="U4233" t="str">
            <v>São Leopoldo</v>
          </cell>
        </row>
        <row r="4234">
          <cell r="F4234" t="str">
            <v>290BRS0110</v>
          </cell>
          <cell r="G4234" t="str">
            <v>ENTR BR-116(B) (P/GUAIBA)</v>
          </cell>
          <cell r="H4234" t="str">
            <v>ENTR RS-703 (P/GUAIBA)</v>
          </cell>
          <cell r="I4234">
            <v>112.3</v>
          </cell>
          <cell r="J4234">
            <v>122.6</v>
          </cell>
          <cell r="K4234">
            <v>10.3</v>
          </cell>
          <cell r="L4234" t="str">
            <v>PAV</v>
          </cell>
          <cell r="O4234" t="str">
            <v>Federal</v>
          </cell>
          <cell r="S4234" t="str">
            <v>Federal</v>
          </cell>
          <cell r="T4234" t="str">
            <v>PAV</v>
          </cell>
          <cell r="U4234" t="str">
            <v>São Leopoldo</v>
          </cell>
        </row>
        <row r="4235">
          <cell r="F4235" t="str">
            <v>290BRS0120</v>
          </cell>
          <cell r="G4235" t="str">
            <v>ENTR RS-703 (P/GUAIBA)</v>
          </cell>
          <cell r="H4235" t="str">
            <v>ENTR RS-401 (P/CHARQUEADAS)</v>
          </cell>
          <cell r="I4235">
            <v>122.6</v>
          </cell>
          <cell r="J4235">
            <v>130.80000000000001</v>
          </cell>
          <cell r="K4235">
            <v>8.1999999999999993</v>
          </cell>
          <cell r="L4235" t="str">
            <v>PAV</v>
          </cell>
          <cell r="O4235" t="str">
            <v>Federal</v>
          </cell>
          <cell r="S4235" t="str">
            <v>Federal</v>
          </cell>
          <cell r="T4235" t="str">
            <v>PAV</v>
          </cell>
          <cell r="U4235" t="str">
            <v>São Leopoldo</v>
          </cell>
        </row>
        <row r="4236">
          <cell r="F4236" t="str">
            <v>290BRS0150</v>
          </cell>
          <cell r="G4236" t="str">
            <v>ENTR RS-401 (P/CHARQUEADAS)</v>
          </cell>
          <cell r="H4236" t="str">
            <v>ENTR BR-470 (P/SÃO JERÔNIMO)</v>
          </cell>
          <cell r="I4236">
            <v>130.80000000000001</v>
          </cell>
          <cell r="J4236">
            <v>162.5</v>
          </cell>
          <cell r="K4236">
            <v>31.7</v>
          </cell>
          <cell r="L4236" t="str">
            <v>PAV</v>
          </cell>
          <cell r="O4236" t="str">
            <v>Federal</v>
          </cell>
          <cell r="S4236" t="str">
            <v>Federal</v>
          </cell>
          <cell r="T4236" t="str">
            <v>PAV</v>
          </cell>
          <cell r="U4236" t="str">
            <v>São Leopoldo</v>
          </cell>
        </row>
        <row r="4237">
          <cell r="F4237" t="str">
            <v>290BRS0170</v>
          </cell>
          <cell r="G4237" t="str">
            <v>ENTR BR-470 (P/SÃO JERÔNIMO)</v>
          </cell>
          <cell r="H4237" t="str">
            <v>ACESSO A BUTIÁ</v>
          </cell>
          <cell r="I4237">
            <v>162.5</v>
          </cell>
          <cell r="J4237">
            <v>174.6</v>
          </cell>
          <cell r="K4237">
            <v>12.1</v>
          </cell>
          <cell r="L4237" t="str">
            <v>PAV</v>
          </cell>
          <cell r="O4237" t="str">
            <v>Federal</v>
          </cell>
          <cell r="S4237" t="str">
            <v>Federal</v>
          </cell>
          <cell r="T4237" t="str">
            <v>PAV</v>
          </cell>
          <cell r="U4237" t="str">
            <v>São Leopoldo</v>
          </cell>
        </row>
        <row r="4238">
          <cell r="F4238" t="str">
            <v>290BRS0175</v>
          </cell>
          <cell r="G4238" t="str">
            <v>ACESSO A BUTIÁ</v>
          </cell>
          <cell r="H4238" t="str">
            <v>ACESSO A MINAS DO LEÃO</v>
          </cell>
          <cell r="I4238">
            <v>174.6</v>
          </cell>
          <cell r="J4238">
            <v>183.3</v>
          </cell>
          <cell r="K4238">
            <v>8.6999999999999993</v>
          </cell>
          <cell r="L4238" t="str">
            <v>PAV</v>
          </cell>
          <cell r="O4238" t="str">
            <v>Federal</v>
          </cell>
          <cell r="S4238" t="str">
            <v>Federal</v>
          </cell>
          <cell r="T4238" t="str">
            <v>PAV</v>
          </cell>
          <cell r="U4238" t="str">
            <v>São Leopoldo</v>
          </cell>
        </row>
        <row r="4239">
          <cell r="F4239" t="str">
            <v>290BRS0180</v>
          </cell>
          <cell r="G4239" t="str">
            <v>ACESSO A MINAS DO LEÃO</v>
          </cell>
          <cell r="H4239" t="str">
            <v>ENTR BR-471 (PANTANO GRANDE)</v>
          </cell>
          <cell r="I4239">
            <v>183.3</v>
          </cell>
          <cell r="J4239">
            <v>215.7</v>
          </cell>
          <cell r="K4239">
            <v>32.4</v>
          </cell>
          <cell r="L4239" t="str">
            <v>PAV</v>
          </cell>
          <cell r="O4239" t="str">
            <v>Federal</v>
          </cell>
          <cell r="S4239" t="str">
            <v>Federal</v>
          </cell>
          <cell r="T4239" t="str">
            <v>PAV</v>
          </cell>
          <cell r="U4239" t="str">
            <v>São Leopoldo</v>
          </cell>
        </row>
        <row r="4240">
          <cell r="F4240" t="str">
            <v>290BRS0190</v>
          </cell>
          <cell r="G4240" t="str">
            <v>ENTR BR-471 (PANTANO GRANDE)</v>
          </cell>
          <cell r="H4240" t="str">
            <v>ENTR BR-153(A) (CACHOEIRA DO SUL)</v>
          </cell>
          <cell r="I4240">
            <v>215.7</v>
          </cell>
          <cell r="J4240">
            <v>262.8</v>
          </cell>
          <cell r="K4240">
            <v>47.1</v>
          </cell>
          <cell r="L4240" t="str">
            <v>PAV</v>
          </cell>
          <cell r="O4240" t="str">
            <v>Federal</v>
          </cell>
          <cell r="S4240" t="str">
            <v>Federal</v>
          </cell>
          <cell r="T4240" t="str">
            <v>PAV</v>
          </cell>
          <cell r="U4240" t="str">
            <v>São Leopoldo</v>
          </cell>
        </row>
        <row r="4241">
          <cell r="F4241" t="str">
            <v>290BRS0210</v>
          </cell>
          <cell r="G4241" t="str">
            <v>ENTR BR-153(A) (CACHOEIRA DO SUL)</v>
          </cell>
          <cell r="H4241" t="str">
            <v>ENTR RS-705 (GERIBÁ)</v>
          </cell>
          <cell r="I4241">
            <v>262.8</v>
          </cell>
          <cell r="J4241">
            <v>283.60000000000002</v>
          </cell>
          <cell r="K4241">
            <v>20.8</v>
          </cell>
          <cell r="L4241" t="str">
            <v>PAV</v>
          </cell>
          <cell r="N4241" t="str">
            <v>153BRS1830</v>
          </cell>
          <cell r="O4241" t="str">
            <v>Federal</v>
          </cell>
          <cell r="S4241" t="str">
            <v>Federal</v>
          </cell>
          <cell r="T4241" t="str">
            <v>PAV</v>
          </cell>
          <cell r="U4241" t="str">
            <v>São Leopoldo</v>
          </cell>
        </row>
        <row r="4242">
          <cell r="F4242" t="str">
            <v>290BRS0220</v>
          </cell>
          <cell r="G4242" t="str">
            <v>ENTR RS-705 (GERIBÁ)</v>
          </cell>
          <cell r="H4242" t="str">
            <v>ENTR BR-153(B) (P/BAGÉ)</v>
          </cell>
          <cell r="I4242">
            <v>283.60000000000002</v>
          </cell>
          <cell r="J4242">
            <v>317.3</v>
          </cell>
          <cell r="K4242">
            <v>33.700000000000003</v>
          </cell>
          <cell r="L4242" t="str">
            <v>PAV</v>
          </cell>
          <cell r="N4242" t="str">
            <v>153BRS1840</v>
          </cell>
          <cell r="O4242" t="str">
            <v>Federal</v>
          </cell>
          <cell r="S4242" t="str">
            <v>Federal</v>
          </cell>
          <cell r="T4242" t="str">
            <v>PAV</v>
          </cell>
          <cell r="U4242" t="str">
            <v>São Leopoldo</v>
          </cell>
        </row>
        <row r="4243">
          <cell r="F4243" t="str">
            <v>290BRS0230</v>
          </cell>
          <cell r="G4243" t="str">
            <v>ENTR BR-153(B) (P/BAGÉ)</v>
          </cell>
          <cell r="H4243" t="str">
            <v>ENTR BR-392 (P/SÃO SEPÉ)</v>
          </cell>
          <cell r="I4243">
            <v>317.3</v>
          </cell>
          <cell r="J4243">
            <v>333.5</v>
          </cell>
          <cell r="K4243">
            <v>16.2</v>
          </cell>
          <cell r="L4243" t="str">
            <v>PAV</v>
          </cell>
          <cell r="O4243" t="str">
            <v>Federal</v>
          </cell>
          <cell r="S4243" t="str">
            <v>Federal</v>
          </cell>
          <cell r="T4243" t="str">
            <v>PAV</v>
          </cell>
          <cell r="U4243" t="str">
            <v>Santa Maria</v>
          </cell>
        </row>
        <row r="4244">
          <cell r="F4244" t="str">
            <v>290BRS0250</v>
          </cell>
          <cell r="G4244" t="str">
            <v>ENTR BR-392 (P/SÃO SEPÉ)</v>
          </cell>
          <cell r="H4244" t="str">
            <v>ENTR RS-149 (VILA NOVA DO SUL)</v>
          </cell>
          <cell r="I4244">
            <v>333.5</v>
          </cell>
          <cell r="J4244">
            <v>372.2</v>
          </cell>
          <cell r="K4244">
            <v>38.700000000000003</v>
          </cell>
          <cell r="L4244" t="str">
            <v>PAV</v>
          </cell>
          <cell r="O4244" t="str">
            <v>Federal</v>
          </cell>
          <cell r="S4244" t="str">
            <v>Federal</v>
          </cell>
          <cell r="T4244" t="str">
            <v>PAV</v>
          </cell>
          <cell r="U4244" t="str">
            <v>Santa Maria</v>
          </cell>
        </row>
        <row r="4245">
          <cell r="F4245" t="str">
            <v>290BRS0260</v>
          </cell>
          <cell r="G4245" t="str">
            <v>ENTR RS-149 (VILA NOVA DO SUL)</v>
          </cell>
          <cell r="H4245" t="str">
            <v>ENTR BR-473(A) (P/TABULEIRO)</v>
          </cell>
          <cell r="I4245">
            <v>372.2</v>
          </cell>
          <cell r="J4245">
            <v>412.9</v>
          </cell>
          <cell r="K4245">
            <v>40.700000000000003</v>
          </cell>
          <cell r="L4245" t="str">
            <v>PAV</v>
          </cell>
          <cell r="O4245" t="str">
            <v>Federal</v>
          </cell>
          <cell r="S4245" t="str">
            <v>Federal</v>
          </cell>
          <cell r="T4245" t="str">
            <v>PAV</v>
          </cell>
          <cell r="U4245" t="str">
            <v>Santa Maria</v>
          </cell>
        </row>
        <row r="4246">
          <cell r="F4246" t="str">
            <v>290BRS0270</v>
          </cell>
          <cell r="G4246" t="str">
            <v>ENTR BR-473(A) (P/TABULEIRO)</v>
          </cell>
          <cell r="H4246" t="str">
            <v>ENTR BR-473(B)/RS-630 (SÃO GABRIEL)</v>
          </cell>
          <cell r="I4246">
            <v>412.9</v>
          </cell>
          <cell r="J4246">
            <v>418.4</v>
          </cell>
          <cell r="K4246">
            <v>5.5</v>
          </cell>
          <cell r="L4246" t="str">
            <v>PAV</v>
          </cell>
          <cell r="N4246" t="str">
            <v>473BRS0010</v>
          </cell>
          <cell r="O4246" t="str">
            <v>Federal</v>
          </cell>
          <cell r="S4246" t="str">
            <v>Federal</v>
          </cell>
          <cell r="T4246" t="str">
            <v>PAV</v>
          </cell>
          <cell r="U4246" t="str">
            <v>Uruguaiana</v>
          </cell>
        </row>
        <row r="4247">
          <cell r="F4247" t="str">
            <v>290BRS0290</v>
          </cell>
          <cell r="G4247" t="str">
            <v>ENTR BR-473(B)/RS-630 (SÃO GABRIEL)</v>
          </cell>
          <cell r="H4247" t="str">
            <v>ENTR BR-158(A) (P/AZEVEDO SODRÉ)</v>
          </cell>
          <cell r="I4247">
            <v>418.4</v>
          </cell>
          <cell r="J4247">
            <v>461.4</v>
          </cell>
          <cell r="K4247">
            <v>43</v>
          </cell>
          <cell r="L4247" t="str">
            <v>PAV</v>
          </cell>
          <cell r="O4247" t="str">
            <v>Federal</v>
          </cell>
          <cell r="S4247" t="str">
            <v>Federal</v>
          </cell>
          <cell r="T4247" t="str">
            <v>PAV</v>
          </cell>
          <cell r="U4247" t="str">
            <v>Uruguaiana</v>
          </cell>
        </row>
        <row r="4248">
          <cell r="F4248" t="str">
            <v>290BRS0310</v>
          </cell>
          <cell r="G4248" t="str">
            <v>ENTR BR-158(A) (P/AZEVEDO SODRÉ)</v>
          </cell>
          <cell r="H4248" t="str">
            <v>ENTR RS-640 (P/CACEQUI)</v>
          </cell>
          <cell r="I4248">
            <v>461.4</v>
          </cell>
          <cell r="J4248">
            <v>475.3</v>
          </cell>
          <cell r="K4248">
            <v>13.9</v>
          </cell>
          <cell r="L4248" t="str">
            <v>PAV</v>
          </cell>
          <cell r="N4248" t="str">
            <v>158BRS1350</v>
          </cell>
          <cell r="O4248" t="str">
            <v>Federal</v>
          </cell>
          <cell r="S4248" t="str">
            <v>Federal</v>
          </cell>
          <cell r="T4248" t="str">
            <v>PAV</v>
          </cell>
          <cell r="U4248" t="str">
            <v>Uruguaiana</v>
          </cell>
        </row>
        <row r="4249">
          <cell r="F4249" t="str">
            <v>290BRS0320</v>
          </cell>
          <cell r="G4249" t="str">
            <v>ENTR RS-640 (P/CACEQUI)</v>
          </cell>
          <cell r="H4249" t="str">
            <v>ENTR BR-158(B) (ROSÁRIO DO SUL)</v>
          </cell>
          <cell r="I4249">
            <v>475.3</v>
          </cell>
          <cell r="J4249">
            <v>483</v>
          </cell>
          <cell r="K4249">
            <v>7.7</v>
          </cell>
          <cell r="L4249" t="str">
            <v>PAV</v>
          </cell>
          <cell r="N4249" t="str">
            <v>158BRS1360</v>
          </cell>
          <cell r="O4249" t="str">
            <v>Federal</v>
          </cell>
          <cell r="S4249" t="str">
            <v>Federal</v>
          </cell>
          <cell r="T4249" t="str">
            <v>PAV</v>
          </cell>
          <cell r="U4249" t="str">
            <v>Uruguaiana</v>
          </cell>
        </row>
        <row r="4250">
          <cell r="F4250" t="str">
            <v>290BRS0340</v>
          </cell>
          <cell r="G4250" t="str">
            <v>ENTR BR-158(B) (ROSÁRIO DO SUL)</v>
          </cell>
          <cell r="H4250" t="str">
            <v>ENTR BR-377(A) (ALEGRETE)</v>
          </cell>
          <cell r="I4250">
            <v>483</v>
          </cell>
          <cell r="J4250">
            <v>574.4</v>
          </cell>
          <cell r="K4250">
            <v>91.4</v>
          </cell>
          <cell r="L4250" t="str">
            <v>PAV</v>
          </cell>
          <cell r="O4250" t="str">
            <v>Federal</v>
          </cell>
          <cell r="S4250" t="str">
            <v>Federal</v>
          </cell>
          <cell r="T4250" t="str">
            <v>PAV</v>
          </cell>
          <cell r="U4250" t="str">
            <v>Uruguaiana</v>
          </cell>
        </row>
        <row r="4251">
          <cell r="F4251" t="str">
            <v>290BRS0350</v>
          </cell>
          <cell r="G4251" t="str">
            <v>ENTR BR-377(A) (ALEGRETE)</v>
          </cell>
          <cell r="H4251" t="str">
            <v>ENTR RS-183 (P/HARMONIA)</v>
          </cell>
          <cell r="I4251">
            <v>574.4</v>
          </cell>
          <cell r="J4251">
            <v>621.70000000000005</v>
          </cell>
          <cell r="K4251">
            <v>47.3</v>
          </cell>
          <cell r="L4251" t="str">
            <v>PAV</v>
          </cell>
          <cell r="N4251" t="str">
            <v>377BRS0190</v>
          </cell>
          <cell r="O4251" t="str">
            <v>Federal</v>
          </cell>
          <cell r="S4251" t="str">
            <v>Federal</v>
          </cell>
          <cell r="T4251" t="str">
            <v>PAV</v>
          </cell>
          <cell r="U4251" t="str">
            <v>Uruguaiana</v>
          </cell>
        </row>
        <row r="4252">
          <cell r="F4252" t="str">
            <v>290BRS0380</v>
          </cell>
          <cell r="G4252" t="str">
            <v>ENTR RS-183 (P/HARMONIA)</v>
          </cell>
          <cell r="H4252" t="str">
            <v>ENTR BR-377(B) (P/QUARAI)</v>
          </cell>
          <cell r="I4252">
            <v>621.70000000000005</v>
          </cell>
          <cell r="J4252">
            <v>652</v>
          </cell>
          <cell r="K4252">
            <v>30.3</v>
          </cell>
          <cell r="L4252" t="str">
            <v>PAV</v>
          </cell>
          <cell r="N4252" t="str">
            <v>377BRS0220</v>
          </cell>
          <cell r="O4252" t="str">
            <v>Federal</v>
          </cell>
          <cell r="S4252" t="str">
            <v>Federal</v>
          </cell>
          <cell r="T4252" t="str">
            <v>PAV</v>
          </cell>
          <cell r="U4252" t="str">
            <v>Uruguaiana</v>
          </cell>
        </row>
        <row r="4253">
          <cell r="F4253" t="str">
            <v>290BRS0390</v>
          </cell>
          <cell r="G4253" t="str">
            <v>ENTR BR-377(B) (P/QUARAI)</v>
          </cell>
          <cell r="H4253" t="str">
            <v>ENTR BR-293(A)</v>
          </cell>
          <cell r="I4253">
            <v>652</v>
          </cell>
          <cell r="J4253">
            <v>699.3</v>
          </cell>
          <cell r="K4253">
            <v>47.3</v>
          </cell>
          <cell r="L4253" t="str">
            <v>PAV</v>
          </cell>
          <cell r="O4253" t="str">
            <v>Federal</v>
          </cell>
          <cell r="S4253" t="str">
            <v>Federal</v>
          </cell>
          <cell r="T4253" t="str">
            <v>PAV</v>
          </cell>
          <cell r="U4253" t="str">
            <v>Uruguaiana</v>
          </cell>
        </row>
        <row r="4254">
          <cell r="F4254" t="str">
            <v>290BRS0410</v>
          </cell>
          <cell r="G4254" t="str">
            <v>ENTR BR-293(A)</v>
          </cell>
          <cell r="H4254" t="str">
            <v>ENTR BR-472(A)</v>
          </cell>
          <cell r="I4254">
            <v>699.3</v>
          </cell>
          <cell r="J4254">
            <v>720.2</v>
          </cell>
          <cell r="K4254">
            <v>20.9</v>
          </cell>
          <cell r="L4254" t="str">
            <v>PAV</v>
          </cell>
          <cell r="N4254" t="str">
            <v>293BRS0230</v>
          </cell>
          <cell r="O4254" t="str">
            <v>Federal</v>
          </cell>
          <cell r="S4254" t="str">
            <v>Federal</v>
          </cell>
          <cell r="T4254" t="str">
            <v>PAV</v>
          </cell>
          <cell r="U4254" t="str">
            <v>Uruguaiana</v>
          </cell>
        </row>
        <row r="4255">
          <cell r="F4255" t="str">
            <v>290BRS0420</v>
          </cell>
          <cell r="G4255" t="str">
            <v>ENTR BR-472(A)</v>
          </cell>
          <cell r="H4255" t="str">
            <v>ENTR BR-472(B) (URUGUAIANA)</v>
          </cell>
          <cell r="I4255">
            <v>720.2</v>
          </cell>
          <cell r="J4255">
            <v>721.5</v>
          </cell>
          <cell r="K4255">
            <v>1.3</v>
          </cell>
          <cell r="L4255" t="str">
            <v>PAV</v>
          </cell>
          <cell r="N4255" t="str">
            <v>472BRS0220;293BRS0240</v>
          </cell>
          <cell r="O4255" t="str">
            <v>Federal</v>
          </cell>
          <cell r="S4255" t="str">
            <v>Federal</v>
          </cell>
          <cell r="T4255" t="str">
            <v>PAV</v>
          </cell>
          <cell r="U4255" t="str">
            <v>Uruguaiana</v>
          </cell>
        </row>
        <row r="4256">
          <cell r="F4256" t="str">
            <v>290BRS0430</v>
          </cell>
          <cell r="G4256" t="str">
            <v>ENTR BR-472(B) (URUGUAIANA)</v>
          </cell>
          <cell r="H4256" t="str">
            <v>ENTR BR-293(B) (FRONT BRASIL/ARGENTINA) (PONTE INTERNACIONAL)</v>
          </cell>
          <cell r="I4256">
            <v>721.5</v>
          </cell>
          <cell r="J4256">
            <v>726</v>
          </cell>
          <cell r="K4256">
            <v>4.5</v>
          </cell>
          <cell r="L4256" t="str">
            <v>PAV</v>
          </cell>
          <cell r="N4256" t="str">
            <v>293BRS0250</v>
          </cell>
          <cell r="O4256" t="str">
            <v>Federal</v>
          </cell>
          <cell r="S4256" t="str">
            <v>Federal</v>
          </cell>
          <cell r="T4256" t="str">
            <v>PAV</v>
          </cell>
          <cell r="U4256" t="str">
            <v>Uruguaiana</v>
          </cell>
        </row>
        <row r="4257">
          <cell r="F4257" t="str">
            <v>293ARS1005</v>
          </cell>
          <cell r="G4257" t="str">
            <v>ENTR BR-293 (KM 107,5)</v>
          </cell>
          <cell r="H4257" t="str">
            <v>ENTR AV. PROTÁSIO ALVES (PINHEIRO MACHADO)</v>
          </cell>
          <cell r="I4257">
            <v>0</v>
          </cell>
          <cell r="J4257">
            <v>0.7</v>
          </cell>
          <cell r="K4257">
            <v>0.7</v>
          </cell>
          <cell r="L4257" t="str">
            <v>IMP</v>
          </cell>
          <cell r="O4257" t="str">
            <v>Federal</v>
          </cell>
          <cell r="S4257" t="str">
            <v>Federal</v>
          </cell>
          <cell r="T4257" t="str">
            <v>N_PAV</v>
          </cell>
          <cell r="U4257" t="str">
            <v>Pelotas</v>
          </cell>
        </row>
        <row r="4258">
          <cell r="F4258" t="str">
            <v>293ARS2005</v>
          </cell>
          <cell r="G4258" t="str">
            <v>ENTR BR-293 (KM 181,8)</v>
          </cell>
          <cell r="H4258" t="str">
            <v>ENTR AV PRES VARGAS (AV STA TECLA/BAGÉ) *TRECHO URBANO*</v>
          </cell>
          <cell r="I4258">
            <v>0</v>
          </cell>
          <cell r="J4258">
            <v>4.3</v>
          </cell>
          <cell r="K4258">
            <v>4.3</v>
          </cell>
          <cell r="L4258" t="str">
            <v>DUP</v>
          </cell>
          <cell r="O4258" t="str">
            <v>Federal</v>
          </cell>
          <cell r="S4258" t="str">
            <v>Federal</v>
          </cell>
          <cell r="T4258" t="str">
            <v>PAV</v>
          </cell>
          <cell r="U4258" t="str">
            <v>Santana do Livramento</v>
          </cell>
        </row>
        <row r="4259">
          <cell r="F4259" t="str">
            <v>293ARS3005</v>
          </cell>
          <cell r="G4259" t="str">
            <v>ENTR BR-293 (QUARAÍ)</v>
          </cell>
          <cell r="H4259" t="str">
            <v>FRONT BRASIL/URUGUAI (PONTE DA CONCÓRDIA)</v>
          </cell>
          <cell r="I4259">
            <v>0</v>
          </cell>
          <cell r="J4259">
            <v>2.1</v>
          </cell>
          <cell r="K4259">
            <v>2.1</v>
          </cell>
          <cell r="L4259" t="str">
            <v>PAV</v>
          </cell>
          <cell r="O4259" t="str">
            <v>Federal</v>
          </cell>
          <cell r="S4259" t="str">
            <v>Federal</v>
          </cell>
          <cell r="T4259" t="str">
            <v>PAV</v>
          </cell>
          <cell r="U4259" t="str">
            <v>Santana do Livramento</v>
          </cell>
        </row>
        <row r="4260">
          <cell r="F4260" t="str">
            <v>293BRS0010</v>
          </cell>
          <cell r="G4260" t="str">
            <v>ENTR AV. DUQUE DE CAXIAS (PELOTAS)</v>
          </cell>
          <cell r="H4260" t="str">
            <v>ENTR BR-116(A)/392(A)/471(A) (P/CANGUÇU)</v>
          </cell>
          <cell r="I4260">
            <v>0</v>
          </cell>
          <cell r="J4260">
            <v>5.3</v>
          </cell>
          <cell r="K4260">
            <v>5.3</v>
          </cell>
          <cell r="L4260" t="str">
            <v>PAV</v>
          </cell>
          <cell r="O4260" t="str">
            <v>Federal</v>
          </cell>
          <cell r="S4260" t="str">
            <v>Federal</v>
          </cell>
          <cell r="T4260" t="str">
            <v>PAV</v>
          </cell>
          <cell r="U4260" t="str">
            <v>Pelotas</v>
          </cell>
        </row>
        <row r="4261">
          <cell r="F4261" t="str">
            <v>293BRS0011</v>
          </cell>
          <cell r="G4261" t="str">
            <v>ENTR BR-116(A)/392(A)/471(A) (P/CANGUÇU)</v>
          </cell>
          <cell r="H4261" t="str">
            <v>ENTR BR-392(B)/471(B)</v>
          </cell>
          <cell r="I4261">
            <v>5.3</v>
          </cell>
          <cell r="J4261">
            <v>8.1999999999999993</v>
          </cell>
          <cell r="K4261">
            <v>2.9</v>
          </cell>
          <cell r="L4261" t="str">
            <v>PAV</v>
          </cell>
          <cell r="M4261" t="str">
            <v>EOD</v>
          </cell>
          <cell r="N4261" t="str">
            <v>471BRS0170;392BRS0100;116BRS3370</v>
          </cell>
          <cell r="O4261" t="str">
            <v>Concessão Federal</v>
          </cell>
          <cell r="S4261" t="str">
            <v>Federal</v>
          </cell>
          <cell r="T4261" t="str">
            <v>PAV</v>
          </cell>
          <cell r="U4261" t="str">
            <v>Pelotas</v>
          </cell>
        </row>
        <row r="4262">
          <cell r="F4262" t="str">
            <v>293BRS0020</v>
          </cell>
          <cell r="G4262" t="str">
            <v>ENTR BR-392(B)/471(B)</v>
          </cell>
          <cell r="H4262" t="str">
            <v>ENTR BR-116(B)</v>
          </cell>
          <cell r="I4262">
            <v>8.1999999999999993</v>
          </cell>
          <cell r="J4262">
            <v>11.3</v>
          </cell>
          <cell r="K4262">
            <v>3.1</v>
          </cell>
          <cell r="L4262" t="str">
            <v>PAV</v>
          </cell>
          <cell r="N4262" t="str">
            <v>116BRS3380</v>
          </cell>
          <cell r="O4262" t="str">
            <v>Concessão Federal</v>
          </cell>
          <cell r="S4262" t="str">
            <v>Federal</v>
          </cell>
          <cell r="T4262" t="str">
            <v>PAV</v>
          </cell>
          <cell r="U4262" t="str">
            <v>Pelotas</v>
          </cell>
        </row>
        <row r="4263">
          <cell r="F4263" t="str">
            <v>293BRS0030</v>
          </cell>
          <cell r="G4263" t="str">
            <v>ENTR BR-116(B)</v>
          </cell>
          <cell r="H4263" t="str">
            <v>P/CAPÃO DO LEÃO</v>
          </cell>
          <cell r="I4263">
            <v>11.3</v>
          </cell>
          <cell r="J4263">
            <v>15.7</v>
          </cell>
          <cell r="K4263">
            <v>4.4000000000000004</v>
          </cell>
          <cell r="L4263" t="str">
            <v>PAV</v>
          </cell>
          <cell r="O4263" t="str">
            <v>Federal</v>
          </cell>
          <cell r="S4263" t="str">
            <v>Federal</v>
          </cell>
          <cell r="T4263" t="str">
            <v>PAV</v>
          </cell>
          <cell r="U4263" t="str">
            <v>Pelotas</v>
          </cell>
        </row>
        <row r="4264">
          <cell r="F4264" t="str">
            <v>293BRS0035</v>
          </cell>
          <cell r="G4264" t="str">
            <v>P/CAPÃO DO LEÃO</v>
          </cell>
          <cell r="H4264" t="str">
            <v>ENTR RS-706 (P/PEDRO OSÓRIO)</v>
          </cell>
          <cell r="I4264">
            <v>15.7</v>
          </cell>
          <cell r="J4264">
            <v>50.1</v>
          </cell>
          <cell r="K4264">
            <v>34.4</v>
          </cell>
          <cell r="L4264" t="str">
            <v>PAV</v>
          </cell>
          <cell r="O4264" t="str">
            <v>Federal</v>
          </cell>
          <cell r="S4264" t="str">
            <v>Federal</v>
          </cell>
          <cell r="T4264" t="str">
            <v>PAV</v>
          </cell>
          <cell r="U4264" t="str">
            <v>Pelotas</v>
          </cell>
        </row>
        <row r="4265">
          <cell r="F4265" t="str">
            <v>293BRS0050</v>
          </cell>
          <cell r="G4265" t="str">
            <v>ENTR RS-706 (P/PEDRO OSÓRIO)</v>
          </cell>
          <cell r="H4265" t="str">
            <v>ENTR RS-702 (P/PIRATINI)</v>
          </cell>
          <cell r="I4265">
            <v>50.1</v>
          </cell>
          <cell r="J4265">
            <v>62.7</v>
          </cell>
          <cell r="K4265">
            <v>12.6</v>
          </cell>
          <cell r="L4265" t="str">
            <v>PAV</v>
          </cell>
          <cell r="O4265" t="str">
            <v>Federal</v>
          </cell>
          <cell r="S4265" t="str">
            <v>Federal</v>
          </cell>
          <cell r="T4265" t="str">
            <v>PAV</v>
          </cell>
          <cell r="U4265" t="str">
            <v>Pelotas</v>
          </cell>
        </row>
        <row r="4266">
          <cell r="F4266" t="str">
            <v>293BRS0070</v>
          </cell>
          <cell r="G4266" t="str">
            <v>ENTR RS-702 (P/PIRATINI)</v>
          </cell>
          <cell r="H4266" t="str">
            <v>ENTR R. GERVÁSIO TAVARES (PINHEIRO MACHADO)</v>
          </cell>
          <cell r="I4266">
            <v>62.7</v>
          </cell>
          <cell r="J4266">
            <v>107.5</v>
          </cell>
          <cell r="K4266">
            <v>44.8</v>
          </cell>
          <cell r="L4266" t="str">
            <v>PAV</v>
          </cell>
          <cell r="O4266" t="str">
            <v>Federal</v>
          </cell>
          <cell r="S4266" t="str">
            <v>Federal</v>
          </cell>
          <cell r="T4266" t="str">
            <v>PAV</v>
          </cell>
          <cell r="U4266" t="str">
            <v>Pelotas</v>
          </cell>
        </row>
        <row r="4267">
          <cell r="F4267" t="str">
            <v>293BRS0085</v>
          </cell>
          <cell r="G4267" t="str">
            <v>ENTR R. GERVÁSIO TAVARES (PINHEIRO MACHADO)</v>
          </cell>
          <cell r="H4267" t="str">
            <v>ENTR RS-265/608</v>
          </cell>
          <cell r="I4267">
            <v>107.5</v>
          </cell>
          <cell r="J4267">
            <v>110.5</v>
          </cell>
          <cell r="K4267">
            <v>3</v>
          </cell>
          <cell r="L4267" t="str">
            <v>PAV</v>
          </cell>
          <cell r="O4267" t="str">
            <v>Federal</v>
          </cell>
          <cell r="S4267" t="str">
            <v>Federal</v>
          </cell>
          <cell r="T4267" t="str">
            <v>PAV</v>
          </cell>
          <cell r="U4267" t="str">
            <v>Pelotas</v>
          </cell>
        </row>
        <row r="4268">
          <cell r="F4268" t="str">
            <v>293BRS0090</v>
          </cell>
          <cell r="G4268" t="str">
            <v>ENTR RS-265/608</v>
          </cell>
          <cell r="H4268" t="str">
            <v>ENTR BR-153</v>
          </cell>
          <cell r="I4268">
            <v>110.5</v>
          </cell>
          <cell r="J4268">
            <v>172.6</v>
          </cell>
          <cell r="K4268">
            <v>62.1</v>
          </cell>
          <cell r="L4268" t="str">
            <v>PAV</v>
          </cell>
          <cell r="O4268" t="str">
            <v>Federal</v>
          </cell>
          <cell r="S4268" t="str">
            <v>Federal</v>
          </cell>
          <cell r="T4268" t="str">
            <v>PAV</v>
          </cell>
          <cell r="U4268" t="str">
            <v>Pelotas</v>
          </cell>
        </row>
        <row r="4269">
          <cell r="F4269" t="str">
            <v>293BRS0110</v>
          </cell>
          <cell r="G4269" t="str">
            <v>ENTR BR-153</v>
          </cell>
          <cell r="H4269" t="str">
            <v>ENTR BR-473 (P/BAGÉ)</v>
          </cell>
          <cell r="I4269">
            <v>172.6</v>
          </cell>
          <cell r="J4269">
            <v>189.3</v>
          </cell>
          <cell r="K4269">
            <v>16.7</v>
          </cell>
          <cell r="L4269" t="str">
            <v>PAV</v>
          </cell>
          <cell r="O4269" t="str">
            <v>Federal</v>
          </cell>
          <cell r="S4269" t="str">
            <v>Federal</v>
          </cell>
          <cell r="T4269" t="str">
            <v>PAV</v>
          </cell>
          <cell r="U4269" t="str">
            <v>Santana do Livramento</v>
          </cell>
        </row>
        <row r="4270">
          <cell r="F4270" t="str">
            <v>293BRS0130</v>
          </cell>
          <cell r="G4270" t="str">
            <v>ENTR BR-473 (P/BAGÉ)</v>
          </cell>
          <cell r="H4270" t="str">
            <v>ENTR RS-630 (DOM PEDRITO)</v>
          </cell>
          <cell r="I4270">
            <v>189.3</v>
          </cell>
          <cell r="J4270">
            <v>251.1</v>
          </cell>
          <cell r="K4270">
            <v>61.8</v>
          </cell>
          <cell r="L4270" t="str">
            <v>PAV</v>
          </cell>
          <cell r="O4270" t="str">
            <v>Federal</v>
          </cell>
          <cell r="S4270" t="str">
            <v>Federal</v>
          </cell>
          <cell r="T4270" t="str">
            <v>PAV</v>
          </cell>
          <cell r="U4270" t="str">
            <v>Santana do Livramento</v>
          </cell>
        </row>
        <row r="4271">
          <cell r="F4271" t="str">
            <v>293BRS0150</v>
          </cell>
          <cell r="G4271" t="str">
            <v>ENTR RS-630 (DOM PEDRITO)</v>
          </cell>
          <cell r="H4271" t="str">
            <v>ENTR BR-158(A) (P/ROSÁRIO DO SUL)</v>
          </cell>
          <cell r="I4271">
            <v>251.1</v>
          </cell>
          <cell r="J4271">
            <v>305.3</v>
          </cell>
          <cell r="K4271">
            <v>54.2</v>
          </cell>
          <cell r="L4271" t="str">
            <v>PAV</v>
          </cell>
          <cell r="O4271" t="str">
            <v>Federal</v>
          </cell>
          <cell r="S4271" t="str">
            <v>Federal</v>
          </cell>
          <cell r="T4271" t="str">
            <v>PAV</v>
          </cell>
          <cell r="U4271" t="str">
            <v>Santana do Livramento</v>
          </cell>
        </row>
        <row r="4272">
          <cell r="F4272" t="str">
            <v>293BRS0160</v>
          </cell>
          <cell r="G4272" t="str">
            <v>ENTR BR-158(A) (P/ROSÁRIO DO SUL)</v>
          </cell>
          <cell r="H4272" t="str">
            <v>ENTR RS-654 (P/PASSOS DOS GUEDES)</v>
          </cell>
          <cell r="I4272">
            <v>305.3</v>
          </cell>
          <cell r="J4272">
            <v>335.1</v>
          </cell>
          <cell r="K4272">
            <v>29.8</v>
          </cell>
          <cell r="L4272" t="str">
            <v>PAV</v>
          </cell>
          <cell r="N4272" t="str">
            <v>158BRS1390</v>
          </cell>
          <cell r="O4272" t="str">
            <v>Federal</v>
          </cell>
          <cell r="S4272" t="str">
            <v>Federal</v>
          </cell>
          <cell r="T4272" t="str">
            <v>PAV</v>
          </cell>
          <cell r="U4272" t="str">
            <v>Santana do Livramento</v>
          </cell>
        </row>
        <row r="4273">
          <cell r="F4273" t="str">
            <v>293BRS0170</v>
          </cell>
          <cell r="G4273" t="str">
            <v>ENTR RS-654 (P/PASSOS DOS GUEDES)</v>
          </cell>
          <cell r="H4273" t="str">
            <v>ENTR BR-158(B) (P/SANTANA DO LIVRAMENTO)</v>
          </cell>
          <cell r="I4273">
            <v>335.1</v>
          </cell>
          <cell r="J4273">
            <v>336.7</v>
          </cell>
          <cell r="K4273">
            <v>1.6</v>
          </cell>
          <cell r="L4273" t="str">
            <v>PAV</v>
          </cell>
          <cell r="N4273" t="str">
            <v>158BRS1400</v>
          </cell>
          <cell r="O4273" t="str">
            <v>Federal</v>
          </cell>
          <cell r="S4273" t="str">
            <v>Federal</v>
          </cell>
          <cell r="T4273" t="str">
            <v>PAV</v>
          </cell>
          <cell r="U4273" t="str">
            <v>Santana do Livramento</v>
          </cell>
        </row>
        <row r="4274">
          <cell r="F4274" t="str">
            <v>293BRS0190</v>
          </cell>
          <cell r="G4274" t="str">
            <v>ENTR BR-158(B) (P/SANTANA DO LIVRAMENTO)</v>
          </cell>
          <cell r="H4274" t="str">
            <v>ENTR RS-183</v>
          </cell>
          <cell r="I4274">
            <v>336.7</v>
          </cell>
          <cell r="J4274">
            <v>371.3</v>
          </cell>
          <cell r="K4274">
            <v>34.6</v>
          </cell>
          <cell r="L4274" t="str">
            <v>PAV</v>
          </cell>
          <cell r="O4274" t="str">
            <v>Federal</v>
          </cell>
          <cell r="S4274" t="str">
            <v>Federal</v>
          </cell>
          <cell r="T4274" t="str">
            <v>PAV</v>
          </cell>
          <cell r="U4274" t="str">
            <v>Santana do Livramento</v>
          </cell>
        </row>
        <row r="4275">
          <cell r="F4275" t="str">
            <v>293BRS0200</v>
          </cell>
          <cell r="G4275" t="str">
            <v>ENTR RS-183</v>
          </cell>
          <cell r="H4275" t="str">
            <v>ENTR BR-377/RS-060 (QUARAÍ)</v>
          </cell>
          <cell r="I4275">
            <v>371.3</v>
          </cell>
          <cell r="J4275">
            <v>442.9</v>
          </cell>
          <cell r="K4275">
            <v>71.599999999999994</v>
          </cell>
          <cell r="L4275" t="str">
            <v>PAV</v>
          </cell>
          <cell r="O4275" t="str">
            <v>Federal</v>
          </cell>
          <cell r="S4275" t="str">
            <v>Federal</v>
          </cell>
          <cell r="T4275" t="str">
            <v>PAV</v>
          </cell>
          <cell r="U4275" t="str">
            <v>Santana do Livramento</v>
          </cell>
        </row>
        <row r="4276">
          <cell r="F4276" t="str">
            <v>293BRS0210</v>
          </cell>
          <cell r="G4276" t="str">
            <v>ENTR BR-377/RS-060 (QUARAÍ)</v>
          </cell>
          <cell r="H4276" t="str">
            <v>ENTR BR-290(A)</v>
          </cell>
          <cell r="I4276">
            <v>442.9</v>
          </cell>
          <cell r="J4276">
            <v>506</v>
          </cell>
          <cell r="K4276">
            <v>63.1</v>
          </cell>
          <cell r="L4276" t="str">
            <v>PLA</v>
          </cell>
          <cell r="O4276" t="str">
            <v>Federal</v>
          </cell>
          <cell r="S4276" t="str">
            <v>Federal</v>
          </cell>
          <cell r="T4276" t="str">
            <v>PLA</v>
          </cell>
          <cell r="U4276" t="str">
            <v>Santana do Livramento</v>
          </cell>
        </row>
        <row r="4277">
          <cell r="F4277" t="str">
            <v>293BRS0230</v>
          </cell>
          <cell r="G4277" t="str">
            <v>ENTR BR-290(A)</v>
          </cell>
          <cell r="H4277" t="str">
            <v>ENTR BR-472(A)</v>
          </cell>
          <cell r="I4277">
            <v>506</v>
          </cell>
          <cell r="J4277">
            <v>526.9</v>
          </cell>
          <cell r="K4277">
            <v>20.9</v>
          </cell>
          <cell r="L4277" t="str">
            <v>PAV</v>
          </cell>
          <cell r="N4277" t="str">
            <v>290BRS0410</v>
          </cell>
          <cell r="O4277" t="str">
            <v>Federal</v>
          </cell>
          <cell r="S4277" t="str">
            <v>Federal</v>
          </cell>
          <cell r="T4277" t="str">
            <v>PAV</v>
          </cell>
          <cell r="U4277" t="str">
            <v>Uruguaiana</v>
          </cell>
        </row>
        <row r="4278">
          <cell r="F4278" t="str">
            <v>293BRS0240</v>
          </cell>
          <cell r="G4278" t="str">
            <v>ENTR BR-472(A)</v>
          </cell>
          <cell r="H4278" t="str">
            <v>ENTR BR-472(B) (URUGUAIANA)</v>
          </cell>
          <cell r="I4278">
            <v>526.9</v>
          </cell>
          <cell r="J4278">
            <v>528.20000000000005</v>
          </cell>
          <cell r="K4278">
            <v>1.3</v>
          </cell>
          <cell r="L4278" t="str">
            <v>PAV</v>
          </cell>
          <cell r="N4278" t="str">
            <v>472BRS0220;290BRS0420</v>
          </cell>
          <cell r="O4278" t="str">
            <v>Federal</v>
          </cell>
          <cell r="S4278" t="str">
            <v>Federal</v>
          </cell>
          <cell r="T4278" t="str">
            <v>PAV</v>
          </cell>
          <cell r="U4278" t="str">
            <v>Uruguaiana</v>
          </cell>
        </row>
        <row r="4279">
          <cell r="F4279" t="str">
            <v>293BRS0250</v>
          </cell>
          <cell r="G4279" t="str">
            <v>ENTR BR-472(B) (URUGUAIANA)</v>
          </cell>
          <cell r="H4279" t="str">
            <v>ENTR BR-290(B) (FRONT BRASIL/ARGENTINA) (PONTE INTERNACIONAL)</v>
          </cell>
          <cell r="I4279">
            <v>528.20000000000005</v>
          </cell>
          <cell r="J4279">
            <v>532.70000000000005</v>
          </cell>
          <cell r="K4279">
            <v>4.5</v>
          </cell>
          <cell r="L4279" t="str">
            <v>PAV</v>
          </cell>
          <cell r="N4279" t="str">
            <v>290BRS0430</v>
          </cell>
          <cell r="O4279" t="str">
            <v>Federal</v>
          </cell>
          <cell r="S4279" t="str">
            <v>Federal</v>
          </cell>
          <cell r="T4279" t="str">
            <v>PAV</v>
          </cell>
          <cell r="U4279" t="str">
            <v>Uruguaiana</v>
          </cell>
        </row>
        <row r="4280">
          <cell r="F4280" t="str">
            <v>304BCE0010</v>
          </cell>
          <cell r="G4280" t="str">
            <v>ENTR BR-116 (BOQUEIRÃO DO CESÁRIO)</v>
          </cell>
          <cell r="H4280" t="str">
            <v>ENTR CE-123</v>
          </cell>
          <cell r="I4280">
            <v>0</v>
          </cell>
          <cell r="J4280">
            <v>40.200000000000003</v>
          </cell>
          <cell r="K4280">
            <v>40.200000000000003</v>
          </cell>
          <cell r="L4280" t="str">
            <v>PAV</v>
          </cell>
          <cell r="O4280" t="str">
            <v>Federal</v>
          </cell>
          <cell r="S4280" t="str">
            <v>Federal</v>
          </cell>
          <cell r="T4280" t="str">
            <v>PAV</v>
          </cell>
          <cell r="U4280" t="str">
            <v>Russas</v>
          </cell>
        </row>
        <row r="4281">
          <cell r="F4281" t="str">
            <v>304BCE0030</v>
          </cell>
          <cell r="G4281" t="str">
            <v>ENTR CE-123</v>
          </cell>
          <cell r="H4281" t="str">
            <v>ACESSO ARACATI (BAIRRO PEDREGAL) / INÍCIO DA DUPLICAÇÃO</v>
          </cell>
          <cell r="I4281">
            <v>40.200000000000003</v>
          </cell>
          <cell r="J4281">
            <v>46</v>
          </cell>
          <cell r="K4281">
            <v>5.8</v>
          </cell>
          <cell r="L4281" t="str">
            <v>PAV</v>
          </cell>
          <cell r="O4281" t="str">
            <v>Federal</v>
          </cell>
          <cell r="S4281" t="str">
            <v>Federal</v>
          </cell>
          <cell r="T4281" t="str">
            <v>PAV</v>
          </cell>
          <cell r="U4281" t="str">
            <v>Russas</v>
          </cell>
        </row>
        <row r="4282">
          <cell r="F4282" t="str">
            <v>304BCE0035</v>
          </cell>
          <cell r="G4282" t="str">
            <v>ACESSO ARACATI (BAIRRO PEDREGAL) / INÍCIO DA DUPLICAÇÃO</v>
          </cell>
          <cell r="H4282" t="str">
            <v>ENTR CE-040</v>
          </cell>
          <cell r="I4282">
            <v>46</v>
          </cell>
          <cell r="J4282">
            <v>46.8</v>
          </cell>
          <cell r="K4282">
            <v>0.8</v>
          </cell>
          <cell r="L4282" t="str">
            <v>DUP</v>
          </cell>
          <cell r="O4282" t="str">
            <v>Federal</v>
          </cell>
          <cell r="S4282" t="str">
            <v>Federal</v>
          </cell>
          <cell r="T4282" t="str">
            <v>PAV</v>
          </cell>
          <cell r="U4282" t="str">
            <v>Russas</v>
          </cell>
        </row>
        <row r="4283">
          <cell r="F4283" t="str">
            <v>304BCE0040</v>
          </cell>
          <cell r="G4283" t="str">
            <v>ENTR CE-040</v>
          </cell>
          <cell r="H4283" t="str">
            <v>ENTR. CE-263/CE-371(P/ITAIÇABA/JAGUARUANA)</v>
          </cell>
          <cell r="I4283">
            <v>46.8</v>
          </cell>
          <cell r="J4283">
            <v>48.8</v>
          </cell>
          <cell r="K4283">
            <v>2</v>
          </cell>
          <cell r="L4283" t="str">
            <v>DUP</v>
          </cell>
          <cell r="O4283" t="str">
            <v>Federal</v>
          </cell>
          <cell r="S4283" t="str">
            <v>Federal</v>
          </cell>
          <cell r="T4283" t="str">
            <v>PAV</v>
          </cell>
          <cell r="U4283" t="str">
            <v>Russas</v>
          </cell>
        </row>
        <row r="4284">
          <cell r="F4284" t="str">
            <v>304BCE0042</v>
          </cell>
          <cell r="G4284" t="str">
            <v>ENTR. CE-263/CE-371(P/ITAIÇABA/JAGUARUANA)</v>
          </cell>
          <cell r="H4284" t="str">
            <v>FIM DA DUPLICAÇÃO</v>
          </cell>
          <cell r="I4284">
            <v>48.8</v>
          </cell>
          <cell r="J4284">
            <v>49.1</v>
          </cell>
          <cell r="K4284">
            <v>0.3</v>
          </cell>
          <cell r="L4284" t="str">
            <v>DUP</v>
          </cell>
          <cell r="O4284" t="str">
            <v>Federal</v>
          </cell>
          <cell r="S4284" t="str">
            <v>Federal</v>
          </cell>
          <cell r="T4284" t="str">
            <v>PAV</v>
          </cell>
          <cell r="U4284" t="str">
            <v>Russas</v>
          </cell>
        </row>
        <row r="4285">
          <cell r="F4285" t="str">
            <v>304BCE0045</v>
          </cell>
          <cell r="G4285" t="str">
            <v>FIM DA DUPLICAÇÃO</v>
          </cell>
          <cell r="H4285" t="str">
            <v>ACESSO ARACATÍ</v>
          </cell>
          <cell r="I4285">
            <v>49.1</v>
          </cell>
          <cell r="J4285">
            <v>51.3</v>
          </cell>
          <cell r="K4285">
            <v>2.2000000000000002</v>
          </cell>
          <cell r="L4285" t="str">
            <v>PAV</v>
          </cell>
          <cell r="O4285" t="str">
            <v>Federal</v>
          </cell>
          <cell r="S4285" t="str">
            <v>Federal</v>
          </cell>
          <cell r="T4285" t="str">
            <v>PAV</v>
          </cell>
          <cell r="U4285" t="str">
            <v>Russas</v>
          </cell>
        </row>
        <row r="4286">
          <cell r="F4286" t="str">
            <v>304BCE0050</v>
          </cell>
          <cell r="G4286" t="str">
            <v>ACESSO ARACATÍ</v>
          </cell>
          <cell r="H4286" t="str">
            <v>ENTR. CE-371(P/CANOA QUEBRADA/MAJORLÂNDIA)</v>
          </cell>
          <cell r="I4286">
            <v>51.3</v>
          </cell>
          <cell r="J4286">
            <v>52.8</v>
          </cell>
          <cell r="K4286">
            <v>1.5</v>
          </cell>
          <cell r="L4286" t="str">
            <v>PAV</v>
          </cell>
          <cell r="O4286" t="str">
            <v>Federal</v>
          </cell>
          <cell r="S4286" t="str">
            <v>Federal</v>
          </cell>
          <cell r="T4286" t="str">
            <v>PAV</v>
          </cell>
          <cell r="U4286" t="str">
            <v>Russas</v>
          </cell>
        </row>
        <row r="4287">
          <cell r="F4287" t="str">
            <v>304BCE0052</v>
          </cell>
          <cell r="G4287" t="str">
            <v>ENTR. CE-371(P/CANOA QUEBRADA/MAJORLÂNDIA)</v>
          </cell>
          <cell r="H4287" t="str">
            <v>ENTR CE-261</v>
          </cell>
          <cell r="I4287">
            <v>52.8</v>
          </cell>
          <cell r="J4287">
            <v>79.5</v>
          </cell>
          <cell r="K4287">
            <v>26.7</v>
          </cell>
          <cell r="L4287" t="str">
            <v>PAV</v>
          </cell>
          <cell r="O4287" t="str">
            <v>Federal</v>
          </cell>
          <cell r="S4287" t="str">
            <v>Federal</v>
          </cell>
          <cell r="T4287" t="str">
            <v>PAV</v>
          </cell>
          <cell r="U4287" t="str">
            <v>Russas</v>
          </cell>
        </row>
        <row r="4288">
          <cell r="F4288" t="str">
            <v>304BCE0055</v>
          </cell>
          <cell r="G4288" t="str">
            <v>ENTR CE-261</v>
          </cell>
          <cell r="H4288" t="str">
            <v>DIV CE/RN</v>
          </cell>
          <cell r="I4288">
            <v>79.5</v>
          </cell>
          <cell r="J4288">
            <v>100.8</v>
          </cell>
          <cell r="K4288">
            <v>21.3</v>
          </cell>
          <cell r="L4288" t="str">
            <v>PAV</v>
          </cell>
          <cell r="O4288" t="str">
            <v>Federal</v>
          </cell>
          <cell r="S4288" t="str">
            <v>Federal</v>
          </cell>
          <cell r="T4288" t="str">
            <v>PAV</v>
          </cell>
          <cell r="U4288" t="str">
            <v>Russas</v>
          </cell>
        </row>
        <row r="4289">
          <cell r="F4289" t="str">
            <v>304BRN0070</v>
          </cell>
          <cell r="G4289" t="str">
            <v>DIV CE/RN</v>
          </cell>
          <cell r="H4289" t="str">
            <v>ENTR RN-013</v>
          </cell>
          <cell r="I4289">
            <v>0</v>
          </cell>
          <cell r="J4289">
            <v>24.4</v>
          </cell>
          <cell r="K4289">
            <v>24.4</v>
          </cell>
          <cell r="L4289" t="str">
            <v>PAV</v>
          </cell>
          <cell r="O4289" t="str">
            <v>Federal</v>
          </cell>
          <cell r="S4289" t="str">
            <v>Federal</v>
          </cell>
          <cell r="T4289" t="str">
            <v>PAV</v>
          </cell>
          <cell r="U4289" t="str">
            <v>Mossoró</v>
          </cell>
        </row>
        <row r="4290">
          <cell r="F4290" t="str">
            <v>304BRN0075</v>
          </cell>
          <cell r="G4290" t="str">
            <v>ENTR RN-013</v>
          </cell>
          <cell r="H4290" t="str">
            <v>INÍCIO TRECHO DUPLICADO (MOSSORÓ)</v>
          </cell>
          <cell r="I4290">
            <v>24.4</v>
          </cell>
          <cell r="J4290">
            <v>32.299999999999997</v>
          </cell>
          <cell r="K4290">
            <v>7.9</v>
          </cell>
          <cell r="L4290" t="str">
            <v>PAV</v>
          </cell>
          <cell r="O4290" t="str">
            <v>Federal</v>
          </cell>
          <cell r="S4290" t="str">
            <v>Federal</v>
          </cell>
          <cell r="T4290" t="str">
            <v>PAV</v>
          </cell>
          <cell r="U4290" t="str">
            <v>Mossoró</v>
          </cell>
        </row>
        <row r="4291">
          <cell r="F4291" t="str">
            <v>304BRN0080</v>
          </cell>
          <cell r="G4291" t="str">
            <v>INÍCIO TRECHO DUPLICADO (MOSSORÓ)</v>
          </cell>
          <cell r="H4291" t="str">
            <v>ENTR BR-405</v>
          </cell>
          <cell r="I4291">
            <v>32.299999999999997</v>
          </cell>
          <cell r="J4291">
            <v>39.700000000000003</v>
          </cell>
          <cell r="K4291">
            <v>7.4</v>
          </cell>
          <cell r="L4291" t="str">
            <v>DUP</v>
          </cell>
          <cell r="O4291" t="str">
            <v>Federal</v>
          </cell>
          <cell r="S4291" t="str">
            <v>Federal</v>
          </cell>
          <cell r="T4291" t="str">
            <v>PAV</v>
          </cell>
          <cell r="U4291" t="str">
            <v>Mossoró</v>
          </cell>
        </row>
        <row r="4292">
          <cell r="F4292" t="str">
            <v>304BRN0090</v>
          </cell>
          <cell r="G4292" t="str">
            <v>ENTR BR-405</v>
          </cell>
          <cell r="H4292" t="str">
            <v>ENTR RN-117</v>
          </cell>
          <cell r="I4292">
            <v>39.700000000000003</v>
          </cell>
          <cell r="J4292">
            <v>43.6</v>
          </cell>
          <cell r="K4292">
            <v>3.9</v>
          </cell>
          <cell r="L4292" t="str">
            <v>DUP</v>
          </cell>
          <cell r="O4292" t="str">
            <v>Federal</v>
          </cell>
          <cell r="S4292" t="str">
            <v>Federal</v>
          </cell>
          <cell r="T4292" t="str">
            <v>PAV</v>
          </cell>
          <cell r="U4292" t="str">
            <v>Mossoró</v>
          </cell>
        </row>
        <row r="4293">
          <cell r="F4293" t="str">
            <v>304BRN0095</v>
          </cell>
          <cell r="G4293" t="str">
            <v>ENTR RN-117</v>
          </cell>
          <cell r="H4293" t="str">
            <v>ENTR BR-110(A)</v>
          </cell>
          <cell r="I4293">
            <v>43.6</v>
          </cell>
          <cell r="J4293">
            <v>46.9</v>
          </cell>
          <cell r="K4293">
            <v>3.3</v>
          </cell>
          <cell r="L4293" t="str">
            <v>DUP</v>
          </cell>
          <cell r="O4293" t="str">
            <v>Federal</v>
          </cell>
          <cell r="S4293" t="str">
            <v>Federal</v>
          </cell>
          <cell r="T4293" t="str">
            <v>PAV</v>
          </cell>
          <cell r="U4293" t="str">
            <v>Mossoró</v>
          </cell>
        </row>
        <row r="4294">
          <cell r="F4294" t="str">
            <v>304BRN0100</v>
          </cell>
          <cell r="G4294" t="str">
            <v>ENTR BR-110(A)</v>
          </cell>
          <cell r="H4294" t="str">
            <v>ENTR BR-110(B) (P/ MOSSORÓ)</v>
          </cell>
          <cell r="I4294">
            <v>46.9</v>
          </cell>
          <cell r="J4294">
            <v>47.6</v>
          </cell>
          <cell r="K4294">
            <v>0.7</v>
          </cell>
          <cell r="L4294" t="str">
            <v>DUP</v>
          </cell>
          <cell r="N4294" t="str">
            <v>110BRN0040</v>
          </cell>
          <cell r="O4294" t="str">
            <v>Federal</v>
          </cell>
          <cell r="S4294" t="str">
            <v>Federal</v>
          </cell>
          <cell r="T4294" t="str">
            <v>PAV</v>
          </cell>
          <cell r="U4294" t="str">
            <v>Mossoró</v>
          </cell>
        </row>
        <row r="4295">
          <cell r="F4295" t="str">
            <v>304BRN0110</v>
          </cell>
          <cell r="G4295" t="str">
            <v>ENTR BR-110(B) (P/ MOSSORÓ)</v>
          </cell>
          <cell r="H4295" t="str">
            <v>FIM PISTA DUPLA</v>
          </cell>
          <cell r="I4295">
            <v>47.6</v>
          </cell>
          <cell r="J4295">
            <v>48.8</v>
          </cell>
          <cell r="K4295">
            <v>1.2</v>
          </cell>
          <cell r="L4295" t="str">
            <v>DUP</v>
          </cell>
          <cell r="O4295" t="str">
            <v>Federal</v>
          </cell>
          <cell r="S4295" t="str">
            <v>Federal</v>
          </cell>
          <cell r="T4295" t="str">
            <v>PAV</v>
          </cell>
          <cell r="U4295" t="str">
            <v>Mossoró</v>
          </cell>
        </row>
        <row r="4296">
          <cell r="F4296" t="str">
            <v>304BRN0115</v>
          </cell>
          <cell r="G4296" t="str">
            <v>FIM PISTA DUPLA</v>
          </cell>
          <cell r="H4296" t="str">
            <v>ENTR RN-016</v>
          </cell>
          <cell r="I4296">
            <v>48.8</v>
          </cell>
          <cell r="J4296">
            <v>68</v>
          </cell>
          <cell r="K4296">
            <v>19.2</v>
          </cell>
          <cell r="L4296" t="str">
            <v>PAV</v>
          </cell>
          <cell r="O4296" t="str">
            <v>Federal</v>
          </cell>
          <cell r="S4296" t="str">
            <v>Federal</v>
          </cell>
          <cell r="T4296" t="str">
            <v>PAV</v>
          </cell>
          <cell r="U4296" t="str">
            <v>Mossoró</v>
          </cell>
        </row>
        <row r="4297">
          <cell r="F4297" t="str">
            <v>304BRN0120</v>
          </cell>
          <cell r="G4297" t="str">
            <v>ENTR RN-016</v>
          </cell>
          <cell r="H4297" t="str">
            <v>ENTR RN-405</v>
          </cell>
          <cell r="I4297">
            <v>68</v>
          </cell>
          <cell r="J4297">
            <v>76.7</v>
          </cell>
          <cell r="K4297">
            <v>8.6999999999999993</v>
          </cell>
          <cell r="L4297" t="str">
            <v>PAV</v>
          </cell>
          <cell r="O4297" t="str">
            <v>Federal</v>
          </cell>
          <cell r="S4297" t="str">
            <v>Federal</v>
          </cell>
          <cell r="T4297" t="str">
            <v>PAV</v>
          </cell>
          <cell r="U4297" t="str">
            <v>Mossoró</v>
          </cell>
        </row>
        <row r="4298">
          <cell r="F4298" t="str">
            <v>304BRN0130</v>
          </cell>
          <cell r="G4298" t="str">
            <v>ENTR RN-405</v>
          </cell>
          <cell r="H4298" t="str">
            <v>ENTR RN 233 (P/PARAÚ)</v>
          </cell>
          <cell r="I4298">
            <v>76.7</v>
          </cell>
          <cell r="J4298">
            <v>106.4</v>
          </cell>
          <cell r="K4298">
            <v>29.7</v>
          </cell>
          <cell r="L4298" t="str">
            <v>PAV</v>
          </cell>
          <cell r="O4298" t="str">
            <v>Federal</v>
          </cell>
          <cell r="S4298" t="str">
            <v>Federal</v>
          </cell>
          <cell r="T4298" t="str">
            <v>PAV</v>
          </cell>
          <cell r="U4298" t="str">
            <v>Mossoró</v>
          </cell>
        </row>
        <row r="4299">
          <cell r="F4299" t="str">
            <v>304BRN0140</v>
          </cell>
          <cell r="G4299" t="str">
            <v>ENTR RN 233 (P/PARAÚ)</v>
          </cell>
          <cell r="H4299" t="str">
            <v>ENTR RN-016 (P/ASSÚ)</v>
          </cell>
          <cell r="I4299">
            <v>106.4</v>
          </cell>
          <cell r="J4299">
            <v>112.4</v>
          </cell>
          <cell r="K4299">
            <v>6</v>
          </cell>
          <cell r="L4299" t="str">
            <v>PAV</v>
          </cell>
          <cell r="O4299" t="str">
            <v>Federal</v>
          </cell>
          <cell r="S4299" t="str">
            <v>Federal</v>
          </cell>
          <cell r="T4299" t="str">
            <v>PAV</v>
          </cell>
          <cell r="U4299" t="str">
            <v>Mossoró</v>
          </cell>
        </row>
        <row r="4300">
          <cell r="F4300" t="str">
            <v>304BRN0150</v>
          </cell>
          <cell r="G4300" t="str">
            <v>ENTR RN-016 (P/ASSÚ)</v>
          </cell>
          <cell r="H4300" t="str">
            <v>ENTR RN-118(A)</v>
          </cell>
          <cell r="I4300">
            <v>112.4</v>
          </cell>
          <cell r="J4300">
            <v>119.2</v>
          </cell>
          <cell r="K4300">
            <v>6.8</v>
          </cell>
          <cell r="L4300" t="str">
            <v>PAV</v>
          </cell>
          <cell r="O4300" t="str">
            <v>Federal</v>
          </cell>
          <cell r="S4300" t="str">
            <v>Federal</v>
          </cell>
          <cell r="T4300" t="str">
            <v>PAV</v>
          </cell>
          <cell r="U4300" t="str">
            <v>Mossoró</v>
          </cell>
        </row>
        <row r="4301">
          <cell r="F4301" t="str">
            <v>304BRN0170</v>
          </cell>
          <cell r="G4301" t="str">
            <v>ENTR RN-118(A)</v>
          </cell>
          <cell r="H4301" t="str">
            <v>ENTR RN-118(B)</v>
          </cell>
          <cell r="I4301">
            <v>119.2</v>
          </cell>
          <cell r="J4301">
            <v>125.2</v>
          </cell>
          <cell r="K4301">
            <v>6</v>
          </cell>
          <cell r="L4301" t="str">
            <v>PAV</v>
          </cell>
          <cell r="O4301" t="str">
            <v>Federal</v>
          </cell>
          <cell r="S4301" t="str">
            <v>Federal</v>
          </cell>
          <cell r="T4301" t="str">
            <v>PAV</v>
          </cell>
          <cell r="U4301" t="str">
            <v>Mossoró</v>
          </cell>
        </row>
        <row r="4302">
          <cell r="F4302" t="str">
            <v>304BRN0190</v>
          </cell>
          <cell r="G4302" t="str">
            <v>ENTR RN-118(B)</v>
          </cell>
          <cell r="H4302" t="str">
            <v>ENTR RN-263(A)</v>
          </cell>
          <cell r="I4302">
            <v>125.2</v>
          </cell>
          <cell r="J4302">
            <v>147.5</v>
          </cell>
          <cell r="K4302">
            <v>22.3</v>
          </cell>
          <cell r="L4302" t="str">
            <v>PAV</v>
          </cell>
          <cell r="O4302" t="str">
            <v>Federal</v>
          </cell>
          <cell r="S4302" t="str">
            <v>Federal</v>
          </cell>
          <cell r="T4302" t="str">
            <v>PAV</v>
          </cell>
          <cell r="U4302" t="str">
            <v>Mossoró</v>
          </cell>
        </row>
        <row r="4303">
          <cell r="F4303" t="str">
            <v>304BRN0195</v>
          </cell>
          <cell r="G4303" t="str">
            <v>ENTR RN-263 (A)</v>
          </cell>
          <cell r="H4303" t="str">
            <v>ENTR RN-263(B) (ANGICOS)</v>
          </cell>
          <cell r="I4303">
            <v>147.5</v>
          </cell>
          <cell r="J4303">
            <v>148.5</v>
          </cell>
          <cell r="K4303">
            <v>1</v>
          </cell>
          <cell r="L4303" t="str">
            <v>PAV</v>
          </cell>
          <cell r="O4303" t="str">
            <v>Federal</v>
          </cell>
          <cell r="S4303" t="str">
            <v>Federal</v>
          </cell>
          <cell r="T4303" t="str">
            <v>PAV</v>
          </cell>
          <cell r="U4303" t="str">
            <v>Mossoró</v>
          </cell>
        </row>
        <row r="4304">
          <cell r="F4304" t="str">
            <v>304BRN0200</v>
          </cell>
          <cell r="G4304" t="str">
            <v>ENTR RN-263(B) (ANGICOS)</v>
          </cell>
          <cell r="H4304" t="str">
            <v>ENTR RN-042</v>
          </cell>
          <cell r="I4304">
            <v>148.5</v>
          </cell>
          <cell r="J4304">
            <v>150.9</v>
          </cell>
          <cell r="K4304">
            <v>2.4</v>
          </cell>
          <cell r="L4304" t="str">
            <v>PAV</v>
          </cell>
          <cell r="O4304" t="str">
            <v>Federal</v>
          </cell>
          <cell r="S4304" t="str">
            <v>Federal</v>
          </cell>
          <cell r="T4304" t="str">
            <v>PAV</v>
          </cell>
          <cell r="U4304" t="str">
            <v>Mossoró</v>
          </cell>
        </row>
        <row r="4305">
          <cell r="F4305" t="str">
            <v>304BRN0210</v>
          </cell>
          <cell r="G4305" t="str">
            <v>ENTR RN-042</v>
          </cell>
          <cell r="H4305" t="str">
            <v>ACESSO À FERNANDO PEDROSA</v>
          </cell>
          <cell r="I4305">
            <v>150.9</v>
          </cell>
          <cell r="J4305">
            <v>157.80000000000001</v>
          </cell>
          <cell r="K4305">
            <v>6.9</v>
          </cell>
          <cell r="L4305" t="str">
            <v>PAV</v>
          </cell>
          <cell r="O4305" t="str">
            <v>Federal</v>
          </cell>
          <cell r="S4305" t="str">
            <v>Federal</v>
          </cell>
          <cell r="T4305" t="str">
            <v>PAV</v>
          </cell>
          <cell r="U4305" t="str">
            <v>Mossoró</v>
          </cell>
        </row>
        <row r="4306">
          <cell r="F4306" t="str">
            <v>304BRN0220</v>
          </cell>
          <cell r="G4306" t="str">
            <v>ACESSO À FERNANDO PEDROSA</v>
          </cell>
          <cell r="H4306" t="str">
            <v>ENTR RN-041 (P/SANTANA DO MATOS)</v>
          </cell>
          <cell r="I4306">
            <v>157.80000000000001</v>
          </cell>
          <cell r="J4306">
            <v>166.6</v>
          </cell>
          <cell r="K4306">
            <v>8.8000000000000007</v>
          </cell>
          <cell r="L4306" t="str">
            <v>PAV</v>
          </cell>
          <cell r="O4306" t="str">
            <v>Federal</v>
          </cell>
          <cell r="S4306" t="str">
            <v>Federal</v>
          </cell>
          <cell r="T4306" t="str">
            <v>PAV</v>
          </cell>
          <cell r="U4306" t="str">
            <v>Mossoró</v>
          </cell>
        </row>
        <row r="4307">
          <cell r="F4307" t="str">
            <v>304BRN0230</v>
          </cell>
          <cell r="G4307" t="str">
            <v>ENTR RN-041 (P/SANTANA DO MATOS)</v>
          </cell>
          <cell r="H4307" t="str">
            <v>ENTR BR-104(A) (P/PEDRO AVELINO)</v>
          </cell>
          <cell r="I4307">
            <v>166.6</v>
          </cell>
          <cell r="J4307">
            <v>183.5</v>
          </cell>
          <cell r="K4307">
            <v>16.899999999999999</v>
          </cell>
          <cell r="L4307" t="str">
            <v>PAV</v>
          </cell>
          <cell r="O4307" t="str">
            <v>Federal</v>
          </cell>
          <cell r="S4307" t="str">
            <v>Federal</v>
          </cell>
          <cell r="T4307" t="str">
            <v>PAV</v>
          </cell>
          <cell r="U4307" t="str">
            <v>Mossoró</v>
          </cell>
        </row>
        <row r="4308">
          <cell r="F4308" t="str">
            <v>304BRN0250</v>
          </cell>
          <cell r="G4308" t="str">
            <v>ENTR BR-104(A) (P/PEDRO AVELINO)</v>
          </cell>
          <cell r="H4308" t="str">
            <v>ENTR BR-104(B) (LAJES)</v>
          </cell>
          <cell r="I4308">
            <v>183.5</v>
          </cell>
          <cell r="J4308">
            <v>191.3</v>
          </cell>
          <cell r="K4308">
            <v>7.8</v>
          </cell>
          <cell r="L4308" t="str">
            <v>PAV</v>
          </cell>
          <cell r="N4308" t="str">
            <v>104BRN0070</v>
          </cell>
          <cell r="O4308" t="str">
            <v>Federal</v>
          </cell>
          <cell r="S4308" t="str">
            <v>Federal</v>
          </cell>
          <cell r="T4308" t="str">
            <v>PAV</v>
          </cell>
          <cell r="U4308" t="str">
            <v>Mossoró</v>
          </cell>
        </row>
        <row r="4309">
          <cell r="F4309" t="str">
            <v>304BRN0270</v>
          </cell>
          <cell r="G4309" t="str">
            <v>ENTR BR-104(B) (LAJES)</v>
          </cell>
          <cell r="H4309" t="str">
            <v>ENTR RN-023 (CAIÇARA DO RIO DO VENTO)</v>
          </cell>
          <cell r="I4309">
            <v>191.3</v>
          </cell>
          <cell r="J4309">
            <v>219.5</v>
          </cell>
          <cell r="K4309">
            <v>28.2</v>
          </cell>
          <cell r="L4309" t="str">
            <v>PAV</v>
          </cell>
          <cell r="O4309" t="str">
            <v>Federal</v>
          </cell>
          <cell r="S4309" t="str">
            <v>Federal</v>
          </cell>
          <cell r="T4309" t="str">
            <v>PAV</v>
          </cell>
          <cell r="U4309" t="str">
            <v>Macaíba</v>
          </cell>
        </row>
        <row r="4310">
          <cell r="F4310" t="str">
            <v>304BRN0275</v>
          </cell>
          <cell r="G4310" t="str">
            <v>ENTR RN-023 (CAIÇARA DO RIO DO VENTO)</v>
          </cell>
          <cell r="H4310" t="str">
            <v>ENTR R. MANOEL FELIPE (CACHOEIRA DO SAPO)</v>
          </cell>
          <cell r="I4310">
            <v>219.5</v>
          </cell>
          <cell r="J4310">
            <v>227.1</v>
          </cell>
          <cell r="K4310">
            <v>7.6</v>
          </cell>
          <cell r="L4310" t="str">
            <v>PAV</v>
          </cell>
          <cell r="O4310" t="str">
            <v>Federal</v>
          </cell>
          <cell r="S4310" t="str">
            <v>Federal</v>
          </cell>
          <cell r="T4310" t="str">
            <v>PAV</v>
          </cell>
          <cell r="U4310" t="str">
            <v>Macaíba</v>
          </cell>
        </row>
        <row r="4311">
          <cell r="F4311" t="str">
            <v>304BRN0280</v>
          </cell>
          <cell r="G4311" t="str">
            <v>ENTR R. MANOEL FELIPE (CACHOEIRA DO SAPO)</v>
          </cell>
          <cell r="H4311" t="str">
            <v>ENTR RN-120(A)</v>
          </cell>
          <cell r="I4311">
            <v>227.1</v>
          </cell>
          <cell r="J4311">
            <v>235.6</v>
          </cell>
          <cell r="K4311">
            <v>8.5</v>
          </cell>
          <cell r="L4311" t="str">
            <v>PAV</v>
          </cell>
          <cell r="O4311" t="str">
            <v>Federal</v>
          </cell>
          <cell r="S4311" t="str">
            <v>Federal</v>
          </cell>
          <cell r="T4311" t="str">
            <v>PAV</v>
          </cell>
          <cell r="U4311" t="str">
            <v>Macaíba</v>
          </cell>
        </row>
        <row r="4312">
          <cell r="F4312" t="str">
            <v>304BRN0290</v>
          </cell>
          <cell r="G4312" t="str">
            <v>ENTR RN-120(A)</v>
          </cell>
          <cell r="H4312" t="str">
            <v>RIACHUELO</v>
          </cell>
          <cell r="I4312">
            <v>235.6</v>
          </cell>
          <cell r="J4312">
            <v>242</v>
          </cell>
          <cell r="K4312">
            <v>6.4</v>
          </cell>
          <cell r="L4312" t="str">
            <v>PAV</v>
          </cell>
          <cell r="O4312" t="str">
            <v>Federal</v>
          </cell>
          <cell r="S4312" t="str">
            <v>Federal</v>
          </cell>
          <cell r="T4312" t="str">
            <v>PAV</v>
          </cell>
          <cell r="U4312" t="str">
            <v>Macaíba</v>
          </cell>
        </row>
        <row r="4313">
          <cell r="F4313" t="str">
            <v>304BRN0300</v>
          </cell>
          <cell r="G4313" t="str">
            <v>RIACHUELO</v>
          </cell>
          <cell r="H4313" t="str">
            <v>ENTR RN-120(B)</v>
          </cell>
          <cell r="I4313">
            <v>242</v>
          </cell>
          <cell r="J4313">
            <v>248.7</v>
          </cell>
          <cell r="K4313">
            <v>6.7</v>
          </cell>
          <cell r="L4313" t="str">
            <v>PAV</v>
          </cell>
          <cell r="O4313" t="str">
            <v>Federal</v>
          </cell>
          <cell r="S4313" t="str">
            <v>Federal</v>
          </cell>
          <cell r="T4313" t="str">
            <v>PAV</v>
          </cell>
          <cell r="U4313" t="str">
            <v>Macaíba</v>
          </cell>
        </row>
        <row r="4314">
          <cell r="F4314" t="str">
            <v>304BRN0310</v>
          </cell>
          <cell r="G4314" t="str">
            <v>ENTR RN-120(B)</v>
          </cell>
          <cell r="H4314" t="str">
            <v>ENTR RN-064 (SANTA MARIA)</v>
          </cell>
          <cell r="I4314">
            <v>248.7</v>
          </cell>
          <cell r="J4314">
            <v>257.2</v>
          </cell>
          <cell r="K4314">
            <v>8.5</v>
          </cell>
          <cell r="L4314" t="str">
            <v>PAV</v>
          </cell>
          <cell r="O4314" t="str">
            <v>Federal</v>
          </cell>
          <cell r="S4314" t="str">
            <v>Federal</v>
          </cell>
          <cell r="T4314" t="str">
            <v>PAV</v>
          </cell>
          <cell r="U4314" t="str">
            <v>Macaíba</v>
          </cell>
        </row>
        <row r="4315">
          <cell r="F4315" t="str">
            <v>304BRN0330</v>
          </cell>
          <cell r="G4315" t="str">
            <v>ENTR RN-064 (SANTA MARIA)</v>
          </cell>
          <cell r="H4315" t="str">
            <v>ENTR BR-226(A)</v>
          </cell>
          <cell r="I4315">
            <v>257.2</v>
          </cell>
          <cell r="J4315">
            <v>280.10000000000002</v>
          </cell>
          <cell r="K4315">
            <v>22.9</v>
          </cell>
          <cell r="L4315" t="str">
            <v>PAV</v>
          </cell>
          <cell r="O4315" t="str">
            <v>Federal</v>
          </cell>
          <cell r="S4315" t="str">
            <v>Federal</v>
          </cell>
          <cell r="T4315" t="str">
            <v>PAV</v>
          </cell>
          <cell r="U4315" t="str">
            <v>Macaíba</v>
          </cell>
        </row>
        <row r="4316">
          <cell r="F4316" t="str">
            <v>304BRN0350</v>
          </cell>
          <cell r="G4316" t="str">
            <v>ENTR BR-226(A)</v>
          </cell>
          <cell r="H4316" t="str">
            <v>ENTR BR-226(B) (MACAÍBA)</v>
          </cell>
          <cell r="I4316">
            <v>280.10000000000002</v>
          </cell>
          <cell r="J4316">
            <v>296.8</v>
          </cell>
          <cell r="K4316">
            <v>16.7</v>
          </cell>
          <cell r="L4316" t="str">
            <v>PAV</v>
          </cell>
          <cell r="M4316" t="str">
            <v>EOD</v>
          </cell>
          <cell r="N4316" t="str">
            <v>226BRN0030</v>
          </cell>
          <cell r="O4316" t="str">
            <v>Federal</v>
          </cell>
          <cell r="S4316" t="str">
            <v>Federal</v>
          </cell>
          <cell r="T4316" t="str">
            <v>PAV</v>
          </cell>
          <cell r="U4316" t="str">
            <v>Macaíba</v>
          </cell>
        </row>
        <row r="4317">
          <cell r="F4317" t="str">
            <v>304BRN0370</v>
          </cell>
          <cell r="G4317" t="str">
            <v>ENTR BR-226(B) (MACAÍBA)</v>
          </cell>
          <cell r="H4317" t="str">
            <v>ENTR BR-101(A) (COMPLEXO VIÁRIO TRAMPOLIM DA VITÓRIA)*TRECHO URBANO*</v>
          </cell>
          <cell r="I4317">
            <v>296.8</v>
          </cell>
          <cell r="J4317">
            <v>306.7</v>
          </cell>
          <cell r="K4317">
            <v>9.9</v>
          </cell>
          <cell r="L4317" t="str">
            <v>DUP</v>
          </cell>
          <cell r="O4317" t="str">
            <v>Federal</v>
          </cell>
          <cell r="S4317" t="str">
            <v>Federal</v>
          </cell>
          <cell r="T4317" t="str">
            <v>PAV</v>
          </cell>
          <cell r="U4317" t="str">
            <v>Macaíba</v>
          </cell>
        </row>
        <row r="4318">
          <cell r="F4318" t="str">
            <v>304BRN0390</v>
          </cell>
          <cell r="G4318" t="str">
            <v>ENTR BR-101(A) (COMPLEXO VIÁRIO TRAMPOLIM DA VITÓRIA)*TRECHO URBANO*</v>
          </cell>
          <cell r="H4318" t="str">
            <v>ENTR RN-063 (P/PONTA NEGRA)*TRECHO URBANO*</v>
          </cell>
          <cell r="I4318">
            <v>306.7</v>
          </cell>
          <cell r="J4318">
            <v>315</v>
          </cell>
          <cell r="K4318">
            <v>8.3000000000000007</v>
          </cell>
          <cell r="L4318" t="str">
            <v>DUP</v>
          </cell>
          <cell r="N4318" t="str">
            <v>101BRN0130</v>
          </cell>
          <cell r="O4318" t="str">
            <v>Federal</v>
          </cell>
          <cell r="S4318" t="str">
            <v>Federal</v>
          </cell>
          <cell r="T4318" t="str">
            <v>PAV</v>
          </cell>
          <cell r="U4318" t="str">
            <v>Macaíba</v>
          </cell>
        </row>
        <row r="4319">
          <cell r="F4319" t="str">
            <v>304BRN0410</v>
          </cell>
          <cell r="G4319" t="str">
            <v>ENTR RN-063 (P/PONTA NEGRA)*TRECHO URBANO*</v>
          </cell>
          <cell r="H4319" t="str">
            <v>ENTR BR-101(B) (COMPLEXO VIÁRIO DO 4º CENTENÁRIO - NATAL) *TRECHO URBANO*</v>
          </cell>
          <cell r="I4319">
            <v>315</v>
          </cell>
          <cell r="J4319">
            <v>317.39999999999998</v>
          </cell>
          <cell r="K4319">
            <v>2.4</v>
          </cell>
          <cell r="L4319" t="str">
            <v>DUP</v>
          </cell>
          <cell r="N4319" t="str">
            <v>101BRN0110</v>
          </cell>
          <cell r="O4319" t="str">
            <v>Federal</v>
          </cell>
          <cell r="S4319" t="str">
            <v>Federal</v>
          </cell>
          <cell r="T4319" t="str">
            <v>PAV</v>
          </cell>
          <cell r="U4319" t="str">
            <v>Macaíba</v>
          </cell>
        </row>
        <row r="4320">
          <cell r="F4320" t="str">
            <v>307BAC0005</v>
          </cell>
          <cell r="G4320" t="str">
            <v>ENTR AC-190/378 (MARECHAL TAUMATURGO)</v>
          </cell>
          <cell r="H4320" t="str">
            <v>ENTR AC-090 (PORTO VALTER)</v>
          </cell>
          <cell r="I4320">
            <v>0</v>
          </cell>
          <cell r="J4320">
            <v>80.400000000000006</v>
          </cell>
          <cell r="K4320">
            <v>80.400000000000006</v>
          </cell>
          <cell r="L4320" t="str">
            <v>PLA</v>
          </cell>
          <cell r="O4320" t="str">
            <v>Federal</v>
          </cell>
          <cell r="S4320" t="str">
            <v>Federal</v>
          </cell>
          <cell r="T4320" t="str">
            <v>PLA</v>
          </cell>
          <cell r="U4320" t="str">
            <v>Rio Branco</v>
          </cell>
        </row>
        <row r="4321">
          <cell r="F4321" t="str">
            <v>307BAC0010</v>
          </cell>
          <cell r="G4321" t="str">
            <v>ENTR AC-090 (PORTO VALTER)</v>
          </cell>
          <cell r="H4321" t="str">
            <v>INÍCIO TRECHO IMPLANTADO</v>
          </cell>
          <cell r="I4321">
            <v>80.400000000000006</v>
          </cell>
          <cell r="J4321">
            <v>116</v>
          </cell>
          <cell r="K4321">
            <v>35.6</v>
          </cell>
          <cell r="L4321" t="str">
            <v>PLA</v>
          </cell>
          <cell r="O4321" t="str">
            <v>Federal</v>
          </cell>
          <cell r="S4321" t="str">
            <v>Federal</v>
          </cell>
          <cell r="T4321" t="str">
            <v>PLA</v>
          </cell>
          <cell r="U4321" t="str">
            <v>Rio Branco</v>
          </cell>
        </row>
        <row r="4322">
          <cell r="F4322" t="str">
            <v>307BAC0015</v>
          </cell>
          <cell r="G4322" t="str">
            <v>INÍCIO TRECHO IMPLANTADO</v>
          </cell>
          <cell r="H4322" t="str">
            <v>ENTR RAMAL 03</v>
          </cell>
          <cell r="I4322">
            <v>116</v>
          </cell>
          <cell r="J4322">
            <v>121.7</v>
          </cell>
          <cell r="K4322">
            <v>5.7</v>
          </cell>
          <cell r="L4322" t="str">
            <v>PLA</v>
          </cell>
          <cell r="O4322" t="str">
            <v>Federal</v>
          </cell>
          <cell r="S4322" t="str">
            <v>Federal</v>
          </cell>
          <cell r="T4322" t="str">
            <v>PLA</v>
          </cell>
          <cell r="U4322" t="str">
            <v>Rio Branco</v>
          </cell>
        </row>
        <row r="4323">
          <cell r="F4323" t="str">
            <v>307BAC0018</v>
          </cell>
          <cell r="G4323" t="str">
            <v>ENTR RAMAL 03</v>
          </cell>
          <cell r="H4323" t="str">
            <v>INÍCIO TRECHO PAVIMENTADO</v>
          </cell>
          <cell r="I4323">
            <v>121.7</v>
          </cell>
          <cell r="J4323">
            <v>131.19999999999999</v>
          </cell>
          <cell r="K4323">
            <v>9.5</v>
          </cell>
          <cell r="L4323" t="str">
            <v>PLA</v>
          </cell>
          <cell r="O4323" t="str">
            <v>Federal</v>
          </cell>
          <cell r="S4323" t="str">
            <v>Federal</v>
          </cell>
          <cell r="T4323" t="str">
            <v>PLA</v>
          </cell>
          <cell r="U4323" t="str">
            <v>Rio Branco</v>
          </cell>
        </row>
        <row r="4324">
          <cell r="F4324" t="str">
            <v>307BAC0020</v>
          </cell>
          <cell r="G4324" t="str">
            <v>INÍCIO TRECHO PAVIMENTADO</v>
          </cell>
          <cell r="H4324" t="str">
            <v>ENTR BR-364(A)</v>
          </cell>
          <cell r="I4324">
            <v>131.19999999999999</v>
          </cell>
          <cell r="J4324">
            <v>156.6</v>
          </cell>
          <cell r="K4324">
            <v>25.4</v>
          </cell>
          <cell r="L4324" t="str">
            <v>PLA</v>
          </cell>
          <cell r="O4324" t="str">
            <v>Estadual</v>
          </cell>
          <cell r="Q4324" t="str">
            <v>AC-307</v>
          </cell>
          <cell r="R4324" t="str">
            <v>PAV</v>
          </cell>
          <cell r="S4324" t="str">
            <v>Estadual</v>
          </cell>
          <cell r="T4324" t="str">
            <v>PLA</v>
          </cell>
          <cell r="U4324" t="str">
            <v>Rio Branco</v>
          </cell>
        </row>
        <row r="4325">
          <cell r="F4325" t="str">
            <v>307BAC0022</v>
          </cell>
          <cell r="G4325" t="str">
            <v>ENTR BR-364(A)</v>
          </cell>
          <cell r="H4325" t="str">
            <v>ENTR BR-364(B) (P/RODRIGUES ALVES)</v>
          </cell>
          <cell r="I4325">
            <v>156.6</v>
          </cell>
          <cell r="J4325">
            <v>179</v>
          </cell>
          <cell r="K4325">
            <v>22.4</v>
          </cell>
          <cell r="L4325" t="str">
            <v>PAV</v>
          </cell>
          <cell r="N4325" t="str">
            <v>364BAC1810</v>
          </cell>
          <cell r="O4325" t="str">
            <v>Federal</v>
          </cell>
          <cell r="S4325" t="str">
            <v>Federal</v>
          </cell>
          <cell r="T4325" t="str">
            <v>PAV</v>
          </cell>
          <cell r="U4325" t="str">
            <v>Rio Branco</v>
          </cell>
        </row>
        <row r="4326">
          <cell r="F4326" t="str">
            <v>307BAC0025</v>
          </cell>
          <cell r="G4326" t="str">
            <v>ENTR BR-364(B) (P/RODRIGUES ALVES)</v>
          </cell>
          <cell r="H4326" t="str">
            <v>INÍCIO PONTE SOBRE O RIO JURUÁ</v>
          </cell>
          <cell r="I4326">
            <v>179</v>
          </cell>
          <cell r="J4326">
            <v>189.5</v>
          </cell>
          <cell r="K4326">
            <v>10.5</v>
          </cell>
          <cell r="L4326" t="str">
            <v>PAV</v>
          </cell>
          <cell r="O4326" t="str">
            <v>Federal</v>
          </cell>
          <cell r="S4326" t="str">
            <v>Federal</v>
          </cell>
          <cell r="T4326" t="str">
            <v>PAV</v>
          </cell>
          <cell r="U4326" t="str">
            <v>Rio Branco</v>
          </cell>
        </row>
        <row r="4327">
          <cell r="F4327" t="str">
            <v>307BAC0028</v>
          </cell>
          <cell r="G4327" t="str">
            <v>INÍCIO PONTE SOBRE O RIO JURUÁ</v>
          </cell>
          <cell r="H4327" t="str">
            <v>FIM PONTE SOBRE O RIO JURUÁ (CRUZEIRO DO SUL)</v>
          </cell>
          <cell r="I4327">
            <v>189.5</v>
          </cell>
          <cell r="J4327">
            <v>190.2</v>
          </cell>
          <cell r="K4327">
            <v>0.7</v>
          </cell>
          <cell r="L4327" t="str">
            <v>PAV</v>
          </cell>
          <cell r="O4327" t="str">
            <v>Federal</v>
          </cell>
          <cell r="S4327" t="str">
            <v>Federal</v>
          </cell>
          <cell r="T4327" t="str">
            <v>PAV</v>
          </cell>
          <cell r="U4327" t="str">
            <v>Rio Branco</v>
          </cell>
        </row>
        <row r="4328">
          <cell r="F4328" t="str">
            <v>307BAC0030</v>
          </cell>
          <cell r="G4328" t="str">
            <v>FIM PONTE SOBRE O RIO JURUÁ (CRUZEIRO DO SUL)</v>
          </cell>
          <cell r="H4328" t="str">
            <v>ROTATÓRIA DA AV COPACABANA (CRUZEIRO DO SUL)</v>
          </cell>
          <cell r="I4328">
            <v>190.2</v>
          </cell>
          <cell r="J4328">
            <v>192.4</v>
          </cell>
          <cell r="K4328">
            <v>2.2000000000000002</v>
          </cell>
          <cell r="L4328" t="str">
            <v>PLA</v>
          </cell>
          <cell r="O4328" t="str">
            <v>Estadual</v>
          </cell>
          <cell r="Q4328" t="str">
            <v>AC-307</v>
          </cell>
          <cell r="R4328" t="str">
            <v>PAV</v>
          </cell>
          <cell r="S4328" t="str">
            <v>Estadual</v>
          </cell>
          <cell r="T4328" t="str">
            <v>PLA</v>
          </cell>
          <cell r="U4328" t="str">
            <v>Rio Branco</v>
          </cell>
        </row>
        <row r="4329">
          <cell r="F4329" t="str">
            <v>307BAC0035</v>
          </cell>
          <cell r="G4329" t="str">
            <v>ROTATÓRIA DA AV COPACABANA (CRUZEIRO DO SUL)</v>
          </cell>
          <cell r="H4329" t="str">
            <v>INÍCIO DE PISTA DUPLA (61º BIS) (CRUZEIRO DO SUL)</v>
          </cell>
          <cell r="I4329">
            <v>192.4</v>
          </cell>
          <cell r="J4329">
            <v>193.7</v>
          </cell>
          <cell r="K4329">
            <v>1.3</v>
          </cell>
          <cell r="L4329" t="str">
            <v>PLA</v>
          </cell>
          <cell r="O4329" t="str">
            <v>Estadual</v>
          </cell>
          <cell r="Q4329" t="str">
            <v>AC-307</v>
          </cell>
          <cell r="R4329" t="str">
            <v>PAV</v>
          </cell>
          <cell r="S4329" t="str">
            <v>Estadual</v>
          </cell>
          <cell r="T4329" t="str">
            <v>PLA</v>
          </cell>
          <cell r="U4329" t="str">
            <v>Rio Branco</v>
          </cell>
        </row>
        <row r="4330">
          <cell r="F4330" t="str">
            <v>307BAC0040</v>
          </cell>
          <cell r="G4330" t="str">
            <v>INÍCIO DE PISTA DUPLA (61º BIS) (CRUZEIRO DO SUL)</v>
          </cell>
          <cell r="H4330" t="str">
            <v>ROTATÓRIA DA ESTRADA DO BALNEÁRIO CANELA FINA (CRUZEIRO DO SUL)</v>
          </cell>
          <cell r="I4330">
            <v>193.7</v>
          </cell>
          <cell r="J4330">
            <v>199.7</v>
          </cell>
          <cell r="K4330">
            <v>6</v>
          </cell>
          <cell r="L4330" t="str">
            <v>PLA</v>
          </cell>
          <cell r="O4330" t="str">
            <v>Estadual</v>
          </cell>
          <cell r="Q4330" t="str">
            <v>AC-307</v>
          </cell>
          <cell r="R4330" t="str">
            <v>DUP</v>
          </cell>
          <cell r="S4330" t="str">
            <v>Estadual</v>
          </cell>
          <cell r="T4330" t="str">
            <v>PLA</v>
          </cell>
          <cell r="U4330" t="str">
            <v>Rio Branco</v>
          </cell>
        </row>
        <row r="4331">
          <cell r="F4331" t="str">
            <v>307BAC0045</v>
          </cell>
          <cell r="G4331" t="str">
            <v>ROTATÓRIA DA ESTRADA DO BALNEÁRIO CANELA FINA (CRUZEIRO DO SUL)</v>
          </cell>
          <cell r="H4331" t="str">
            <v>DIV AC/AM</v>
          </cell>
          <cell r="I4331">
            <v>199.7</v>
          </cell>
          <cell r="J4331">
            <v>209.2</v>
          </cell>
          <cell r="K4331">
            <v>9.5</v>
          </cell>
          <cell r="L4331" t="str">
            <v>PLA</v>
          </cell>
          <cell r="O4331" t="str">
            <v>Estadual</v>
          </cell>
          <cell r="Q4331" t="str">
            <v>AC-307</v>
          </cell>
          <cell r="R4331" t="str">
            <v>PAV</v>
          </cell>
          <cell r="S4331" t="str">
            <v>Estadual</v>
          </cell>
          <cell r="T4331" t="str">
            <v>PLA</v>
          </cell>
          <cell r="U4331" t="str">
            <v>Rio Branco</v>
          </cell>
        </row>
        <row r="4332">
          <cell r="F4332" t="str">
            <v>307BAM0050</v>
          </cell>
          <cell r="G4332" t="str">
            <v>ENTR BR-364 (DIV AC/AM) (CRUZEIRO DO SUL)</v>
          </cell>
          <cell r="H4332" t="str">
            <v>ENTR AM-280</v>
          </cell>
          <cell r="I4332">
            <v>0</v>
          </cell>
          <cell r="J4332">
            <v>84.3</v>
          </cell>
          <cell r="K4332">
            <v>84.3</v>
          </cell>
          <cell r="L4332" t="str">
            <v>PLA</v>
          </cell>
          <cell r="P4332" t="str">
            <v>MP082/2004</v>
          </cell>
          <cell r="Q4332" t="str">
            <v>AMT-307</v>
          </cell>
          <cell r="R4332" t="str">
            <v>IMP</v>
          </cell>
          <cell r="T4332" t="str">
            <v>PLA</v>
          </cell>
          <cell r="U4332" t="str">
            <v>Humaitá</v>
          </cell>
        </row>
        <row r="4333">
          <cell r="F4333" t="str">
            <v>307BAM0070</v>
          </cell>
          <cell r="G4333" t="str">
            <v>ENTR AM-280</v>
          </cell>
          <cell r="H4333" t="str">
            <v>FIM DA IMPLANTAÇÃO</v>
          </cell>
          <cell r="I4333">
            <v>84.3</v>
          </cell>
          <cell r="J4333">
            <v>114.1</v>
          </cell>
          <cell r="K4333">
            <v>29.8</v>
          </cell>
          <cell r="L4333" t="str">
            <v>PLA</v>
          </cell>
          <cell r="P4333" t="str">
            <v>MP082/2005</v>
          </cell>
          <cell r="Q4333" t="str">
            <v>AMT-307</v>
          </cell>
          <cell r="R4333" t="str">
            <v>IMP</v>
          </cell>
          <cell r="T4333" t="str">
            <v>PLA</v>
          </cell>
          <cell r="U4333" t="str">
            <v>Humaitá</v>
          </cell>
        </row>
        <row r="4334">
          <cell r="F4334" t="str">
            <v>307BAM0090</v>
          </cell>
          <cell r="G4334" t="str">
            <v>FIM DA IMPLANTAÇÃO</v>
          </cell>
          <cell r="H4334" t="str">
            <v>RIO CURUÇÁ</v>
          </cell>
          <cell r="I4334">
            <v>114.1</v>
          </cell>
          <cell r="J4334">
            <v>184.1</v>
          </cell>
          <cell r="K4334">
            <v>70</v>
          </cell>
          <cell r="L4334" t="str">
            <v>PLA</v>
          </cell>
          <cell r="O4334" t="str">
            <v>Federal</v>
          </cell>
          <cell r="S4334" t="str">
            <v>Federal</v>
          </cell>
          <cell r="T4334" t="str">
            <v>PLA</v>
          </cell>
          <cell r="U4334" t="str">
            <v>Humaitá</v>
          </cell>
        </row>
        <row r="4335">
          <cell r="F4335" t="str">
            <v>307BAM0110</v>
          </cell>
          <cell r="G4335" t="str">
            <v>RIO CURUÇÁ</v>
          </cell>
          <cell r="H4335" t="str">
            <v>SANTA CRUZ</v>
          </cell>
          <cell r="I4335">
            <v>184.1</v>
          </cell>
          <cell r="J4335">
            <v>254.1</v>
          </cell>
          <cell r="K4335">
            <v>70</v>
          </cell>
          <cell r="L4335" t="str">
            <v>PLA</v>
          </cell>
          <cell r="O4335" t="str">
            <v>Federal</v>
          </cell>
          <cell r="S4335" t="str">
            <v>Federal</v>
          </cell>
          <cell r="T4335" t="str">
            <v>PLA</v>
          </cell>
          <cell r="U4335" t="str">
            <v>Humaitá</v>
          </cell>
        </row>
        <row r="4336">
          <cell r="F4336" t="str">
            <v>307BAM0130</v>
          </cell>
          <cell r="G4336" t="str">
            <v>SANTA CRUZ</v>
          </cell>
          <cell r="H4336" t="str">
            <v>ENTR BR-411 (P/ELVIRA)</v>
          </cell>
          <cell r="I4336">
            <v>254.1</v>
          </cell>
          <cell r="J4336">
            <v>307.8</v>
          </cell>
          <cell r="K4336">
            <v>53.7</v>
          </cell>
          <cell r="L4336" t="str">
            <v>PLA</v>
          </cell>
          <cell r="O4336" t="str">
            <v>Federal</v>
          </cell>
          <cell r="S4336" t="str">
            <v>Federal</v>
          </cell>
          <cell r="T4336" t="str">
            <v>PLA</v>
          </cell>
          <cell r="U4336" t="str">
            <v>Humaitá</v>
          </cell>
        </row>
        <row r="4337">
          <cell r="F4337" t="str">
            <v>307BAM0150</v>
          </cell>
          <cell r="G4337" t="str">
            <v>ENTR BR-411 (P/ELVIRA)</v>
          </cell>
          <cell r="H4337" t="str">
            <v>ARGEMIRO</v>
          </cell>
          <cell r="I4337">
            <v>307.8</v>
          </cell>
          <cell r="J4337">
            <v>377.8</v>
          </cell>
          <cell r="K4337">
            <v>70</v>
          </cell>
          <cell r="L4337" t="str">
            <v>PLA</v>
          </cell>
          <cell r="O4337" t="str">
            <v>Federal</v>
          </cell>
          <cell r="S4337" t="str">
            <v>Federal</v>
          </cell>
          <cell r="T4337" t="str">
            <v>PLA</v>
          </cell>
          <cell r="U4337" t="str">
            <v>Humaitá</v>
          </cell>
        </row>
        <row r="4338">
          <cell r="F4338" t="str">
            <v>307BAM0170</v>
          </cell>
          <cell r="G4338" t="str">
            <v>ARGEMIRO</v>
          </cell>
          <cell r="H4338" t="str">
            <v>ENTR BR-413 (P/CAXIAS)</v>
          </cell>
          <cell r="I4338">
            <v>377.8</v>
          </cell>
          <cell r="J4338">
            <v>454.3</v>
          </cell>
          <cell r="K4338">
            <v>76.5</v>
          </cell>
          <cell r="L4338" t="str">
            <v>PLA</v>
          </cell>
          <cell r="O4338" t="str">
            <v>Federal</v>
          </cell>
          <cell r="S4338" t="str">
            <v>Federal</v>
          </cell>
          <cell r="T4338" t="str">
            <v>PLA</v>
          </cell>
          <cell r="U4338" t="str">
            <v>Humaitá</v>
          </cell>
        </row>
        <row r="4339">
          <cell r="F4339" t="str">
            <v>307BAM0190</v>
          </cell>
          <cell r="G4339" t="str">
            <v>ENTR BR-413 (P/CAXIAS)</v>
          </cell>
          <cell r="H4339" t="str">
            <v>PONTO I</v>
          </cell>
          <cell r="I4339">
            <v>454.3</v>
          </cell>
          <cell r="J4339">
            <v>529.29999999999995</v>
          </cell>
          <cell r="K4339">
            <v>75</v>
          </cell>
          <cell r="L4339" t="str">
            <v>PLA</v>
          </cell>
          <cell r="O4339" t="str">
            <v>Federal</v>
          </cell>
          <cell r="S4339" t="str">
            <v>Federal</v>
          </cell>
          <cell r="T4339" t="str">
            <v>PLA</v>
          </cell>
          <cell r="U4339" t="str">
            <v>Humaitá</v>
          </cell>
        </row>
        <row r="4340">
          <cell r="F4340" t="str">
            <v>307BAM0210</v>
          </cell>
          <cell r="G4340" t="str">
            <v>PONTO I</v>
          </cell>
          <cell r="H4340" t="str">
            <v>ATALAIA DO NORTE</v>
          </cell>
          <cell r="I4340">
            <v>529.29999999999995</v>
          </cell>
          <cell r="J4340">
            <v>625.29999999999995</v>
          </cell>
          <cell r="K4340">
            <v>96</v>
          </cell>
          <cell r="L4340" t="str">
            <v>PLA</v>
          </cell>
          <cell r="O4340" t="str">
            <v>Federal</v>
          </cell>
          <cell r="S4340" t="str">
            <v>Federal</v>
          </cell>
          <cell r="T4340" t="str">
            <v>PLA</v>
          </cell>
          <cell r="U4340" t="str">
            <v>Humaitá</v>
          </cell>
        </row>
        <row r="4341">
          <cell r="F4341" t="str">
            <v>307BAM0230</v>
          </cell>
          <cell r="G4341" t="str">
            <v>ATALAIA DO NORTE</v>
          </cell>
          <cell r="H4341" t="str">
            <v>ENTR BR-230 (BENJAMIN CONSTANT)</v>
          </cell>
          <cell r="I4341">
            <v>625.29999999999995</v>
          </cell>
          <cell r="J4341">
            <v>657.3</v>
          </cell>
          <cell r="K4341">
            <v>32</v>
          </cell>
          <cell r="L4341" t="str">
            <v>PAV</v>
          </cell>
          <cell r="P4341" t="str">
            <v>MP082/2006</v>
          </cell>
          <cell r="T4341" t="str">
            <v>PAV</v>
          </cell>
          <cell r="U4341" t="str">
            <v>Humaitá</v>
          </cell>
        </row>
        <row r="4342">
          <cell r="F4342" t="str">
            <v>307BAM0250</v>
          </cell>
          <cell r="G4342" t="str">
            <v>ENTR BR-230 (BENJAMIN CONSTANT)</v>
          </cell>
          <cell r="H4342" t="str">
            <v>BELÉM</v>
          </cell>
          <cell r="I4342">
            <v>657.3</v>
          </cell>
          <cell r="J4342">
            <v>730.3</v>
          </cell>
          <cell r="K4342">
            <v>73</v>
          </cell>
          <cell r="L4342" t="str">
            <v>PLA</v>
          </cell>
          <cell r="O4342" t="str">
            <v>Federal</v>
          </cell>
          <cell r="S4342" t="str">
            <v>Federal</v>
          </cell>
          <cell r="T4342" t="str">
            <v>PLA</v>
          </cell>
          <cell r="U4342" t="str">
            <v>Castanho</v>
          </cell>
        </row>
        <row r="4343">
          <cell r="F4343" t="str">
            <v>307BAM0270</v>
          </cell>
          <cell r="G4343" t="str">
            <v>BELÉM</v>
          </cell>
          <cell r="H4343" t="str">
            <v>SANTA RITA DO WEIL</v>
          </cell>
          <cell r="I4343">
            <v>730.3</v>
          </cell>
          <cell r="J4343">
            <v>790.3</v>
          </cell>
          <cell r="K4343">
            <v>60</v>
          </cell>
          <cell r="L4343" t="str">
            <v>PLA</v>
          </cell>
          <cell r="O4343" t="str">
            <v>Federal</v>
          </cell>
          <cell r="S4343" t="str">
            <v>Federal</v>
          </cell>
          <cell r="T4343" t="str">
            <v>PLA</v>
          </cell>
          <cell r="U4343" t="str">
            <v>Castanho</v>
          </cell>
        </row>
        <row r="4344">
          <cell r="F4344" t="str">
            <v>307BAM0290</v>
          </cell>
          <cell r="G4344" t="str">
            <v>SANTA RITA DO WEIL</v>
          </cell>
          <cell r="H4344" t="str">
            <v>ENTR AM-378</v>
          </cell>
          <cell r="I4344">
            <v>790.3</v>
          </cell>
          <cell r="J4344">
            <v>840.3</v>
          </cell>
          <cell r="K4344">
            <v>50</v>
          </cell>
          <cell r="L4344" t="str">
            <v>PLA</v>
          </cell>
          <cell r="O4344" t="str">
            <v>Federal</v>
          </cell>
          <cell r="S4344" t="str">
            <v>Federal</v>
          </cell>
          <cell r="T4344" t="str">
            <v>PLA</v>
          </cell>
          <cell r="U4344" t="str">
            <v>Castanho</v>
          </cell>
        </row>
        <row r="4345">
          <cell r="F4345" t="str">
            <v>307BAM0310</v>
          </cell>
          <cell r="G4345" t="str">
            <v>ENTR AM-378</v>
          </cell>
          <cell r="H4345" t="str">
            <v>UNIÃO</v>
          </cell>
          <cell r="I4345">
            <v>840.3</v>
          </cell>
          <cell r="J4345">
            <v>907.3</v>
          </cell>
          <cell r="K4345">
            <v>67</v>
          </cell>
          <cell r="L4345" t="str">
            <v>PLA</v>
          </cell>
          <cell r="O4345" t="str">
            <v>Federal</v>
          </cell>
          <cell r="S4345" t="str">
            <v>Federal</v>
          </cell>
          <cell r="T4345" t="str">
            <v>PLA</v>
          </cell>
          <cell r="U4345" t="str">
            <v>Castanho</v>
          </cell>
        </row>
        <row r="4346">
          <cell r="F4346" t="str">
            <v>307BAM0330</v>
          </cell>
          <cell r="G4346" t="str">
            <v>UNIÃO</v>
          </cell>
          <cell r="H4346" t="str">
            <v>ENTR AM-374</v>
          </cell>
          <cell r="I4346">
            <v>907.3</v>
          </cell>
          <cell r="J4346">
            <v>967.3</v>
          </cell>
          <cell r="K4346">
            <v>60</v>
          </cell>
          <cell r="L4346" t="str">
            <v>PLA</v>
          </cell>
          <cell r="O4346" t="str">
            <v>Federal</v>
          </cell>
          <cell r="S4346" t="str">
            <v>Federal</v>
          </cell>
          <cell r="T4346" t="str">
            <v>PLA</v>
          </cell>
          <cell r="U4346" t="str">
            <v>Castanho</v>
          </cell>
        </row>
        <row r="4347">
          <cell r="F4347" t="str">
            <v>307BAM0350</v>
          </cell>
          <cell r="G4347" t="str">
            <v>ENTR AM-374</v>
          </cell>
          <cell r="H4347" t="str">
            <v>PONTO II</v>
          </cell>
          <cell r="I4347">
            <v>967.3</v>
          </cell>
          <cell r="J4347">
            <v>1027.3</v>
          </cell>
          <cell r="K4347">
            <v>60</v>
          </cell>
          <cell r="L4347" t="str">
            <v>PLA</v>
          </cell>
          <cell r="O4347" t="str">
            <v>Federal</v>
          </cell>
          <cell r="S4347" t="str">
            <v>Federal</v>
          </cell>
          <cell r="T4347" t="str">
            <v>PLA</v>
          </cell>
          <cell r="U4347" t="str">
            <v>Castanho</v>
          </cell>
        </row>
        <row r="4348">
          <cell r="F4348" t="str">
            <v>307BAM0370</v>
          </cell>
          <cell r="G4348" t="str">
            <v>PONTO II</v>
          </cell>
          <cell r="H4348" t="str">
            <v>RIO JAPURÁ</v>
          </cell>
          <cell r="I4348">
            <v>1027.3</v>
          </cell>
          <cell r="J4348">
            <v>1087.3</v>
          </cell>
          <cell r="K4348">
            <v>60</v>
          </cell>
          <cell r="L4348" t="str">
            <v>PLA</v>
          </cell>
          <cell r="O4348" t="str">
            <v>Federal</v>
          </cell>
          <cell r="S4348" t="str">
            <v>Federal</v>
          </cell>
          <cell r="T4348" t="str">
            <v>PLA</v>
          </cell>
          <cell r="U4348" t="str">
            <v>Castanho</v>
          </cell>
        </row>
        <row r="4349">
          <cell r="F4349" t="str">
            <v>307BAM0390</v>
          </cell>
          <cell r="G4349" t="str">
            <v>RIO JAPURÁ</v>
          </cell>
          <cell r="H4349" t="str">
            <v>PONTO III</v>
          </cell>
          <cell r="I4349">
            <v>1087.3</v>
          </cell>
          <cell r="J4349">
            <v>1157.3</v>
          </cell>
          <cell r="K4349">
            <v>70</v>
          </cell>
          <cell r="L4349" t="str">
            <v>PLA</v>
          </cell>
          <cell r="O4349" t="str">
            <v>Federal</v>
          </cell>
          <cell r="S4349" t="str">
            <v>Federal</v>
          </cell>
          <cell r="T4349" t="str">
            <v>PLA</v>
          </cell>
          <cell r="U4349" t="str">
            <v>Castanho</v>
          </cell>
        </row>
        <row r="4350">
          <cell r="F4350" t="str">
            <v>307BAM0410</v>
          </cell>
          <cell r="G4350" t="str">
            <v>PONTO III</v>
          </cell>
          <cell r="H4350" t="str">
            <v>PRAIA DO MASSARICO</v>
          </cell>
          <cell r="I4350">
            <v>1157.3</v>
          </cell>
          <cell r="J4350">
            <v>1222.3</v>
          </cell>
          <cell r="K4350">
            <v>65</v>
          </cell>
          <cell r="L4350" t="str">
            <v>PLA</v>
          </cell>
          <cell r="O4350" t="str">
            <v>Federal</v>
          </cell>
          <cell r="S4350" t="str">
            <v>Federal</v>
          </cell>
          <cell r="T4350" t="str">
            <v>PLA</v>
          </cell>
          <cell r="U4350" t="str">
            <v>Castanho</v>
          </cell>
        </row>
        <row r="4351">
          <cell r="F4351" t="str">
            <v>307BAM0430</v>
          </cell>
          <cell r="G4351" t="str">
            <v>PRAIA DO MASSARICO</v>
          </cell>
          <cell r="H4351" t="str">
            <v>RIO CURICURIARI</v>
          </cell>
          <cell r="I4351">
            <v>1222.3</v>
          </cell>
          <cell r="J4351">
            <v>1302.3</v>
          </cell>
          <cell r="K4351">
            <v>80</v>
          </cell>
          <cell r="L4351" t="str">
            <v>PLA</v>
          </cell>
          <cell r="O4351" t="str">
            <v>Federal</v>
          </cell>
          <cell r="S4351" t="str">
            <v>Federal</v>
          </cell>
          <cell r="T4351" t="str">
            <v>PLA</v>
          </cell>
          <cell r="U4351" t="str">
            <v>Castanho</v>
          </cell>
        </row>
        <row r="4352">
          <cell r="F4352" t="str">
            <v>307BAM0450</v>
          </cell>
          <cell r="G4352" t="str">
            <v>RIO CURICURIARI</v>
          </cell>
          <cell r="H4352" t="str">
            <v>SÃO GABRIEL DA CACHOEIRA</v>
          </cell>
          <cell r="I4352">
            <v>1302.3</v>
          </cell>
          <cell r="J4352">
            <v>1327.8</v>
          </cell>
          <cell r="K4352">
            <v>25.5</v>
          </cell>
          <cell r="L4352" t="str">
            <v>PLA</v>
          </cell>
          <cell r="O4352" t="str">
            <v>Federal</v>
          </cell>
          <cell r="S4352" t="str">
            <v>Federal</v>
          </cell>
          <cell r="T4352" t="str">
            <v>PLA</v>
          </cell>
          <cell r="U4352" t="str">
            <v>Castanho</v>
          </cell>
        </row>
        <row r="4353">
          <cell r="F4353" t="str">
            <v>307BAM0470</v>
          </cell>
          <cell r="G4353" t="str">
            <v>SÃO GABRIEL DA CACHOEIRA</v>
          </cell>
          <cell r="H4353" t="str">
            <v>IGARAPÉ CACHOEIRINHA</v>
          </cell>
          <cell r="I4353">
            <v>1327.8</v>
          </cell>
          <cell r="J4353">
            <v>1330.3</v>
          </cell>
          <cell r="K4353">
            <v>2.5</v>
          </cell>
          <cell r="L4353" t="str">
            <v>PAV</v>
          </cell>
          <cell r="O4353" t="str">
            <v>Federal</v>
          </cell>
          <cell r="S4353" t="str">
            <v>Federal</v>
          </cell>
          <cell r="T4353" t="str">
            <v>PAV</v>
          </cell>
          <cell r="U4353" t="str">
            <v>Castanho</v>
          </cell>
        </row>
        <row r="4354">
          <cell r="F4354" t="str">
            <v>307BAM0475</v>
          </cell>
          <cell r="G4354" t="str">
            <v>IGARAPÉ CACHOEIRINHA</v>
          </cell>
          <cell r="H4354" t="str">
            <v>ENTR ESTRADA DE CAMANAUS</v>
          </cell>
          <cell r="I4354">
            <v>1330.3</v>
          </cell>
          <cell r="J4354">
            <v>1334.8</v>
          </cell>
          <cell r="K4354">
            <v>4.5</v>
          </cell>
          <cell r="L4354" t="str">
            <v>PAV</v>
          </cell>
          <cell r="O4354" t="str">
            <v>Federal</v>
          </cell>
          <cell r="S4354" t="str">
            <v>Federal</v>
          </cell>
          <cell r="T4354" t="str">
            <v>PAV</v>
          </cell>
          <cell r="U4354" t="str">
            <v>Castanho</v>
          </cell>
        </row>
        <row r="4355">
          <cell r="F4355" t="str">
            <v>307BAM0480</v>
          </cell>
          <cell r="G4355" t="str">
            <v>ENTR ESTRADA DE CAMANAUS</v>
          </cell>
          <cell r="H4355" t="str">
            <v>IGARAPÉ NOBUO OBA</v>
          </cell>
          <cell r="I4355">
            <v>1334.8</v>
          </cell>
          <cell r="J4355">
            <v>1355.8</v>
          </cell>
          <cell r="K4355">
            <v>21</v>
          </cell>
          <cell r="L4355" t="str">
            <v>IMP</v>
          </cell>
          <cell r="O4355" t="str">
            <v>Federal</v>
          </cell>
          <cell r="S4355" t="str">
            <v>Federal</v>
          </cell>
          <cell r="T4355" t="str">
            <v>N_PAV</v>
          </cell>
          <cell r="U4355" t="str">
            <v>Castanho</v>
          </cell>
        </row>
        <row r="4356">
          <cell r="F4356" t="str">
            <v>307BAM0485</v>
          </cell>
          <cell r="G4356" t="str">
            <v>IGARAPÉ NOBUO OBA</v>
          </cell>
          <cell r="H4356" t="str">
            <v>INÍCIO PARQUE NACIONAL PICO DA NEBLINA</v>
          </cell>
          <cell r="I4356">
            <v>1355.8</v>
          </cell>
          <cell r="J4356">
            <v>1369.8</v>
          </cell>
          <cell r="K4356">
            <v>14</v>
          </cell>
          <cell r="L4356" t="str">
            <v>IMP</v>
          </cell>
          <cell r="O4356" t="str">
            <v>Federal</v>
          </cell>
          <cell r="S4356" t="str">
            <v>Federal</v>
          </cell>
          <cell r="T4356" t="str">
            <v>N_PAV</v>
          </cell>
          <cell r="U4356" t="str">
            <v>Castanho</v>
          </cell>
        </row>
        <row r="4357">
          <cell r="F4357" t="str">
            <v>307BAM0490</v>
          </cell>
          <cell r="G4357" t="str">
            <v>INÍCIO PARQUE NACIONAL PICO DA NEBLINA</v>
          </cell>
          <cell r="H4357" t="str">
            <v>IGARAPÉ MIUÁ (IN TERRA INDÍG DO BALAIO)</v>
          </cell>
          <cell r="I4357">
            <v>1369.8</v>
          </cell>
          <cell r="J4357">
            <v>1381.9</v>
          </cell>
          <cell r="K4357">
            <v>12.1</v>
          </cell>
          <cell r="L4357" t="str">
            <v>IMP</v>
          </cell>
          <cell r="O4357" t="str">
            <v>Federal</v>
          </cell>
          <cell r="S4357" t="str">
            <v>Federal</v>
          </cell>
          <cell r="T4357" t="str">
            <v>N_PAV</v>
          </cell>
          <cell r="U4357" t="str">
            <v>Castanho</v>
          </cell>
        </row>
        <row r="4358">
          <cell r="F4358" t="str">
            <v>307BAM0495</v>
          </cell>
          <cell r="G4358" t="str">
            <v>IGARAPÉ MIUÁ (IN TERRA INDÍG DO BALAIO)</v>
          </cell>
          <cell r="H4358" t="str">
            <v>ENTR BR-210 (IGARAPÉ PORANGÁ)</v>
          </cell>
          <cell r="I4358">
            <v>1381.9</v>
          </cell>
          <cell r="J4358">
            <v>1395.3</v>
          </cell>
          <cell r="K4358">
            <v>13.4</v>
          </cell>
          <cell r="L4358" t="str">
            <v>IMP</v>
          </cell>
          <cell r="O4358" t="str">
            <v>Federal</v>
          </cell>
          <cell r="S4358" t="str">
            <v>Federal</v>
          </cell>
          <cell r="T4358" t="str">
            <v>N_PAV</v>
          </cell>
          <cell r="U4358" t="str">
            <v>Castanho</v>
          </cell>
        </row>
        <row r="4359">
          <cell r="F4359" t="str">
            <v>307BAM0500</v>
          </cell>
          <cell r="G4359" t="str">
            <v>ENTR BR-210 (IGARAPÉ PORANGÁ)</v>
          </cell>
          <cell r="H4359" t="str">
            <v>IGARAPÉ IÁ MIRIM</v>
          </cell>
          <cell r="I4359">
            <v>1395.3</v>
          </cell>
          <cell r="J4359">
            <v>1413.5</v>
          </cell>
          <cell r="K4359">
            <v>18.2</v>
          </cell>
          <cell r="L4359" t="str">
            <v>IMP</v>
          </cell>
          <cell r="O4359" t="str">
            <v>Federal</v>
          </cell>
          <cell r="S4359" t="str">
            <v>Federal</v>
          </cell>
          <cell r="T4359" t="str">
            <v>N_PAV</v>
          </cell>
          <cell r="U4359" t="str">
            <v>Castanho</v>
          </cell>
        </row>
        <row r="4360">
          <cell r="F4360" t="str">
            <v>307BAM0505</v>
          </cell>
          <cell r="G4360" t="str">
            <v>IGARAPÉ IÁ MIRIM</v>
          </cell>
          <cell r="H4360" t="str">
            <v>IGARAPÉ RODRIGO CIBELE</v>
          </cell>
          <cell r="I4360">
            <v>1413.5</v>
          </cell>
          <cell r="J4360">
            <v>1424</v>
          </cell>
          <cell r="K4360">
            <v>10.5</v>
          </cell>
          <cell r="L4360" t="str">
            <v>IMP</v>
          </cell>
          <cell r="O4360" t="str">
            <v>Federal</v>
          </cell>
          <cell r="S4360" t="str">
            <v>Federal</v>
          </cell>
          <cell r="T4360" t="str">
            <v>N_PAV</v>
          </cell>
          <cell r="U4360" t="str">
            <v>Castanho</v>
          </cell>
        </row>
        <row r="4361">
          <cell r="F4361" t="str">
            <v>307BAM0510</v>
          </cell>
          <cell r="G4361" t="str">
            <v>IGARAPÉ RODRIGO CIBELE</v>
          </cell>
          <cell r="H4361" t="str">
            <v>IGARAPÉ BALAIO</v>
          </cell>
          <cell r="I4361">
            <v>1424</v>
          </cell>
          <cell r="J4361">
            <v>1429.6</v>
          </cell>
          <cell r="K4361">
            <v>5.6</v>
          </cell>
          <cell r="L4361" t="str">
            <v>IMP</v>
          </cell>
          <cell r="O4361" t="str">
            <v>Federal</v>
          </cell>
          <cell r="S4361" t="str">
            <v>Federal</v>
          </cell>
          <cell r="T4361" t="str">
            <v>N_PAV</v>
          </cell>
          <cell r="U4361" t="str">
            <v>Castanho</v>
          </cell>
        </row>
        <row r="4362">
          <cell r="F4362" t="str">
            <v>307BAM0515</v>
          </cell>
          <cell r="G4362" t="str">
            <v>IGARAPÉ BALAIO</v>
          </cell>
          <cell r="H4362" t="str">
            <v>ENTR ESTRADA MATURACÁ</v>
          </cell>
          <cell r="I4362">
            <v>1429.6</v>
          </cell>
          <cell r="J4362">
            <v>1440.3</v>
          </cell>
          <cell r="K4362">
            <v>10.7</v>
          </cell>
          <cell r="L4362" t="str">
            <v>IMP</v>
          </cell>
          <cell r="O4362" t="str">
            <v>Federal</v>
          </cell>
          <cell r="S4362" t="str">
            <v>Federal</v>
          </cell>
          <cell r="T4362" t="str">
            <v>N_PAV</v>
          </cell>
          <cell r="U4362" t="str">
            <v>Castanho</v>
          </cell>
        </row>
        <row r="4363">
          <cell r="F4363" t="str">
            <v>307BAM0520</v>
          </cell>
          <cell r="G4363" t="str">
            <v>ENTR ESTRADA MATURACÁ</v>
          </cell>
          <cell r="H4363" t="str">
            <v>IGARAPÉ JANINE JUSSARA</v>
          </cell>
          <cell r="I4363">
            <v>1440.3</v>
          </cell>
          <cell r="J4363">
            <v>1445.8</v>
          </cell>
          <cell r="K4363">
            <v>5.5</v>
          </cell>
          <cell r="L4363" t="str">
            <v>IMP</v>
          </cell>
          <cell r="O4363" t="str">
            <v>Federal</v>
          </cell>
          <cell r="S4363" t="str">
            <v>Federal</v>
          </cell>
          <cell r="T4363" t="str">
            <v>N_PAV</v>
          </cell>
          <cell r="U4363" t="str">
            <v>Castanho</v>
          </cell>
        </row>
        <row r="4364">
          <cell r="F4364" t="str">
            <v>307BAM0525</v>
          </cell>
          <cell r="G4364" t="str">
            <v>IGARAPÉ JANINE JUSSARA</v>
          </cell>
          <cell r="H4364" t="str">
            <v>IGARAPÉ TENENTE MELO (SERRA DO PADRE)</v>
          </cell>
          <cell r="I4364">
            <v>1445.8</v>
          </cell>
          <cell r="J4364">
            <v>1454.8</v>
          </cell>
          <cell r="K4364">
            <v>9</v>
          </cell>
          <cell r="L4364" t="str">
            <v>IMP</v>
          </cell>
          <cell r="O4364" t="str">
            <v>Federal</v>
          </cell>
          <cell r="S4364" t="str">
            <v>Federal</v>
          </cell>
          <cell r="T4364" t="str">
            <v>N_PAV</v>
          </cell>
          <cell r="U4364" t="str">
            <v>Castanho</v>
          </cell>
        </row>
        <row r="4365">
          <cell r="F4365" t="str">
            <v>307BAM0530</v>
          </cell>
          <cell r="G4365" t="str">
            <v>IGARAPÉ TENENTE MELO (SERRA DO PADRE)</v>
          </cell>
          <cell r="H4365" t="str">
            <v>IGARAPÉ MANOEL RIBEIRO</v>
          </cell>
          <cell r="I4365">
            <v>1454.8</v>
          </cell>
          <cell r="J4365">
            <v>1456.3</v>
          </cell>
          <cell r="K4365">
            <v>1.5</v>
          </cell>
          <cell r="L4365" t="str">
            <v>IMP</v>
          </cell>
          <cell r="O4365" t="str">
            <v>Federal</v>
          </cell>
          <cell r="S4365" t="str">
            <v>Federal</v>
          </cell>
          <cell r="T4365" t="str">
            <v>N_PAV</v>
          </cell>
          <cell r="U4365" t="str">
            <v>Castanho</v>
          </cell>
        </row>
        <row r="4366">
          <cell r="F4366" t="str">
            <v>307BAM0535</v>
          </cell>
          <cell r="G4366" t="str">
            <v>IGARAPÉ MANOEL RIBEIRO</v>
          </cell>
          <cell r="H4366" t="str">
            <v>IG DEMITI (FIM DA TERRA INDÍG DO BALAIO)</v>
          </cell>
          <cell r="I4366">
            <v>1456.3</v>
          </cell>
          <cell r="J4366">
            <v>1465.8</v>
          </cell>
          <cell r="K4366">
            <v>9.5</v>
          </cell>
          <cell r="L4366" t="str">
            <v>IMP</v>
          </cell>
          <cell r="O4366" t="str">
            <v>Federal</v>
          </cell>
          <cell r="S4366" t="str">
            <v>Federal</v>
          </cell>
          <cell r="T4366" t="str">
            <v>N_PAV</v>
          </cell>
          <cell r="U4366" t="str">
            <v>Castanho</v>
          </cell>
        </row>
        <row r="4367">
          <cell r="F4367" t="str">
            <v>307BAM0540</v>
          </cell>
          <cell r="G4367" t="str">
            <v>IG DEMITI (FIM DA TERRA INDÍG DO BALAIO)</v>
          </cell>
          <cell r="H4367" t="str">
            <v>IGARAPÉ KM 1.468,8</v>
          </cell>
          <cell r="I4367">
            <v>1465.8</v>
          </cell>
          <cell r="J4367">
            <v>1468.8</v>
          </cell>
          <cell r="K4367">
            <v>3</v>
          </cell>
          <cell r="L4367" t="str">
            <v>IMP</v>
          </cell>
          <cell r="O4367" t="str">
            <v>Federal</v>
          </cell>
          <cell r="S4367" t="str">
            <v>Federal</v>
          </cell>
          <cell r="T4367" t="str">
            <v>N_PAV</v>
          </cell>
          <cell r="U4367" t="str">
            <v>Castanho</v>
          </cell>
        </row>
        <row r="4368">
          <cell r="F4368" t="str">
            <v>307BAM0545</v>
          </cell>
          <cell r="G4368" t="str">
            <v>IGARAPÉ KM 1.468,8</v>
          </cell>
          <cell r="H4368" t="str">
            <v>IGARAPÉ FREIRE</v>
          </cell>
          <cell r="I4368">
            <v>1468.8</v>
          </cell>
          <cell r="J4368">
            <v>1487.8</v>
          </cell>
          <cell r="K4368">
            <v>19</v>
          </cell>
          <cell r="L4368" t="str">
            <v>IMP</v>
          </cell>
          <cell r="O4368" t="str">
            <v>Federal</v>
          </cell>
          <cell r="S4368" t="str">
            <v>Federal</v>
          </cell>
          <cell r="T4368" t="str">
            <v>N_PAV</v>
          </cell>
          <cell r="U4368" t="str">
            <v>Castanho</v>
          </cell>
        </row>
        <row r="4369">
          <cell r="F4369" t="str">
            <v>307BAM0550</v>
          </cell>
          <cell r="G4369" t="str">
            <v>IGARAPÉ FREIRE</v>
          </cell>
          <cell r="H4369" t="str">
            <v>IGARAPÉ KM 1.492,8</v>
          </cell>
          <cell r="I4369">
            <v>1487.8</v>
          </cell>
          <cell r="J4369">
            <v>1492.8</v>
          </cell>
          <cell r="K4369">
            <v>5</v>
          </cell>
          <cell r="L4369" t="str">
            <v>IMP</v>
          </cell>
          <cell r="O4369" t="str">
            <v>Federal</v>
          </cell>
          <cell r="S4369" t="str">
            <v>Federal</v>
          </cell>
          <cell r="T4369" t="str">
            <v>N_PAV</v>
          </cell>
          <cell r="U4369" t="str">
            <v>Castanho</v>
          </cell>
        </row>
        <row r="4370">
          <cell r="F4370" t="str">
            <v>307BAM0555</v>
          </cell>
          <cell r="G4370" t="str">
            <v>IGARAPÉ KM 1.492,8</v>
          </cell>
          <cell r="H4370" t="str">
            <v>IGARAPÉ MABI</v>
          </cell>
          <cell r="I4370">
            <v>1492.8</v>
          </cell>
          <cell r="J4370">
            <v>1500.8</v>
          </cell>
          <cell r="K4370">
            <v>8</v>
          </cell>
          <cell r="L4370" t="str">
            <v>IMP</v>
          </cell>
          <cell r="O4370" t="str">
            <v>Federal</v>
          </cell>
          <cell r="S4370" t="str">
            <v>Federal</v>
          </cell>
          <cell r="T4370" t="str">
            <v>N_PAV</v>
          </cell>
          <cell r="U4370" t="str">
            <v>Castanho</v>
          </cell>
        </row>
        <row r="4371">
          <cell r="F4371" t="str">
            <v>307BAM0560</v>
          </cell>
          <cell r="G4371" t="str">
            <v>IGARAPÉ MABI</v>
          </cell>
          <cell r="H4371" t="str">
            <v>IG BUSTAMENTE (FIM P NAC PICO DA NEBL)</v>
          </cell>
          <cell r="I4371">
            <v>1500.8</v>
          </cell>
          <cell r="J4371">
            <v>1514.8</v>
          </cell>
          <cell r="K4371">
            <v>14</v>
          </cell>
          <cell r="L4371" t="str">
            <v>IMP</v>
          </cell>
          <cell r="O4371" t="str">
            <v>Federal</v>
          </cell>
          <cell r="S4371" t="str">
            <v>Federal</v>
          </cell>
          <cell r="T4371" t="str">
            <v>N_PAV</v>
          </cell>
          <cell r="U4371" t="str">
            <v>Castanho</v>
          </cell>
        </row>
        <row r="4372">
          <cell r="F4372" t="str">
            <v>307BAM0565</v>
          </cell>
          <cell r="G4372" t="str">
            <v>IG BUSTAMENTE (FIM P NAC PICO DA NEBL)</v>
          </cell>
          <cell r="H4372" t="str">
            <v>IGARAPÉ KM 1.522,8</v>
          </cell>
          <cell r="I4372">
            <v>1514.8</v>
          </cell>
          <cell r="J4372">
            <v>1522.8</v>
          </cell>
          <cell r="K4372">
            <v>8</v>
          </cell>
          <cell r="L4372" t="str">
            <v>IMP</v>
          </cell>
          <cell r="O4372" t="str">
            <v>Federal</v>
          </cell>
          <cell r="S4372" t="str">
            <v>Federal</v>
          </cell>
          <cell r="T4372" t="str">
            <v>N_PAV</v>
          </cell>
          <cell r="U4372" t="str">
            <v>Castanho</v>
          </cell>
        </row>
        <row r="4373">
          <cell r="F4373" t="str">
            <v>307BAM0570</v>
          </cell>
          <cell r="G4373" t="str">
            <v>IGARAPÉ KM 1.522,8</v>
          </cell>
          <cell r="H4373" t="str">
            <v>FRONT BRASIL/VENEZUELA (IGARAPÉ BONTÉ (CUCUÍ))</v>
          </cell>
          <cell r="I4373">
            <v>1522.8</v>
          </cell>
          <cell r="J4373">
            <v>1532.6</v>
          </cell>
          <cell r="K4373">
            <v>9.8000000000000007</v>
          </cell>
          <cell r="L4373" t="str">
            <v>IMP</v>
          </cell>
          <cell r="O4373" t="str">
            <v>Federal</v>
          </cell>
          <cell r="S4373" t="str">
            <v>Federal</v>
          </cell>
          <cell r="T4373" t="str">
            <v>N_PAV</v>
          </cell>
          <cell r="U4373" t="str">
            <v>Castanho</v>
          </cell>
        </row>
        <row r="4374">
          <cell r="F4374" t="str">
            <v>308BMA0280</v>
          </cell>
          <cell r="G4374" t="str">
            <v>DIV PA/MA</v>
          </cell>
          <cell r="H4374" t="str">
            <v>VILA PIRITÍUA/ACESSO A CARUTAPERA</v>
          </cell>
          <cell r="I4374">
            <v>0</v>
          </cell>
          <cell r="J4374">
            <v>8</v>
          </cell>
          <cell r="K4374">
            <v>8</v>
          </cell>
          <cell r="L4374" t="str">
            <v>PLA</v>
          </cell>
          <cell r="O4374" t="str">
            <v>Federal</v>
          </cell>
          <cell r="S4374" t="str">
            <v>Federal</v>
          </cell>
          <cell r="T4374" t="str">
            <v>PLA</v>
          </cell>
          <cell r="U4374" t="str">
            <v>Pedrinhas</v>
          </cell>
        </row>
        <row r="4375">
          <cell r="F4375" t="str">
            <v>308BMA0300</v>
          </cell>
          <cell r="G4375" t="str">
            <v>VILA PIRITÍUA/ACESSO A CARUTAPERA</v>
          </cell>
          <cell r="H4375" t="str">
            <v>LUÍS DOMINGUES</v>
          </cell>
          <cell r="I4375">
            <v>8</v>
          </cell>
          <cell r="J4375">
            <v>26</v>
          </cell>
          <cell r="K4375">
            <v>18</v>
          </cell>
          <cell r="L4375" t="str">
            <v>PLA</v>
          </cell>
          <cell r="O4375" t="str">
            <v>Estadual</v>
          </cell>
          <cell r="Q4375" t="str">
            <v>MA-101</v>
          </cell>
          <cell r="R4375" t="str">
            <v>PAV</v>
          </cell>
          <cell r="S4375" t="str">
            <v>Estadual</v>
          </cell>
          <cell r="T4375" t="str">
            <v>PLA</v>
          </cell>
          <cell r="U4375" t="str">
            <v>Pedrinhas</v>
          </cell>
        </row>
        <row r="4376">
          <cell r="F4376" t="str">
            <v>308BMA0310</v>
          </cell>
          <cell r="G4376" t="str">
            <v>LUÍS DOMINGUES</v>
          </cell>
          <cell r="H4376" t="str">
            <v>GODOFREDO VIANA</v>
          </cell>
          <cell r="I4376">
            <v>26</v>
          </cell>
          <cell r="J4376">
            <v>45.5</v>
          </cell>
          <cell r="K4376">
            <v>19.5</v>
          </cell>
          <cell r="L4376" t="str">
            <v>PLA</v>
          </cell>
          <cell r="O4376" t="str">
            <v>Estadual</v>
          </cell>
          <cell r="Q4376" t="str">
            <v>MA-101</v>
          </cell>
          <cell r="R4376" t="str">
            <v>PAV</v>
          </cell>
          <cell r="S4376" t="str">
            <v>Estadual</v>
          </cell>
          <cell r="T4376" t="str">
            <v>PLA</v>
          </cell>
          <cell r="U4376" t="str">
            <v>Pedrinhas</v>
          </cell>
        </row>
        <row r="4377">
          <cell r="F4377" t="str">
            <v>308BMA0320</v>
          </cell>
          <cell r="G4377" t="str">
            <v>GODOFREDO VIANA</v>
          </cell>
          <cell r="H4377" t="str">
            <v>CÂNDIDO MENDES</v>
          </cell>
          <cell r="I4377">
            <v>45.5</v>
          </cell>
          <cell r="J4377">
            <v>54.5</v>
          </cell>
          <cell r="K4377">
            <v>9</v>
          </cell>
          <cell r="L4377" t="str">
            <v>PLA</v>
          </cell>
          <cell r="O4377" t="str">
            <v>Estadual</v>
          </cell>
          <cell r="Q4377" t="str">
            <v>MA-101</v>
          </cell>
          <cell r="R4377" t="str">
            <v>PAV</v>
          </cell>
          <cell r="S4377" t="str">
            <v>Estadual</v>
          </cell>
          <cell r="T4377" t="str">
            <v>PLA</v>
          </cell>
          <cell r="U4377" t="str">
            <v>Pedrinhas</v>
          </cell>
        </row>
        <row r="4378">
          <cell r="F4378" t="str">
            <v>308BMA0330</v>
          </cell>
          <cell r="G4378" t="str">
            <v>CÂNDIDO MENDES</v>
          </cell>
          <cell r="H4378" t="str">
            <v>TURIAÇU</v>
          </cell>
          <cell r="I4378">
            <v>54.5</v>
          </cell>
          <cell r="J4378">
            <v>122.5</v>
          </cell>
          <cell r="K4378">
            <v>68</v>
          </cell>
          <cell r="L4378" t="str">
            <v>PLA</v>
          </cell>
          <cell r="O4378" t="str">
            <v>Federal</v>
          </cell>
          <cell r="S4378" t="str">
            <v>Federal</v>
          </cell>
          <cell r="T4378" t="str">
            <v>PLA</v>
          </cell>
          <cell r="U4378" t="str">
            <v>Pedrinhas</v>
          </cell>
        </row>
        <row r="4379">
          <cell r="F4379" t="str">
            <v>308BMA0340</v>
          </cell>
          <cell r="G4379" t="str">
            <v>TURIAÇU</v>
          </cell>
          <cell r="H4379" t="str">
            <v>SERRANO DO MARANHÃO</v>
          </cell>
          <cell r="I4379">
            <v>122.5</v>
          </cell>
          <cell r="J4379">
            <v>162.5</v>
          </cell>
          <cell r="K4379">
            <v>40</v>
          </cell>
          <cell r="L4379" t="str">
            <v>PLA</v>
          </cell>
          <cell r="O4379" t="str">
            <v>Federal</v>
          </cell>
          <cell r="S4379" t="str">
            <v>Federal</v>
          </cell>
          <cell r="T4379" t="str">
            <v>PLA</v>
          </cell>
          <cell r="U4379" t="str">
            <v>Pedrinhas</v>
          </cell>
        </row>
        <row r="4380">
          <cell r="F4380" t="str">
            <v>308BMA0360</v>
          </cell>
          <cell r="G4380" t="str">
            <v>SERRANO DO MARANHÃO</v>
          </cell>
          <cell r="H4380" t="str">
            <v>CURURUPU</v>
          </cell>
          <cell r="I4380">
            <v>162.5</v>
          </cell>
          <cell r="J4380">
            <v>192.5</v>
          </cell>
          <cell r="K4380">
            <v>30</v>
          </cell>
          <cell r="L4380" t="str">
            <v>PLA</v>
          </cell>
          <cell r="O4380" t="str">
            <v>Estadual</v>
          </cell>
          <cell r="Q4380" t="str">
            <v>MA-303</v>
          </cell>
          <cell r="R4380" t="str">
            <v>PAV</v>
          </cell>
          <cell r="S4380" t="str">
            <v>Estadual</v>
          </cell>
          <cell r="T4380" t="str">
            <v>PLA</v>
          </cell>
          <cell r="U4380" t="str">
            <v>Pedrinhas</v>
          </cell>
        </row>
        <row r="4381">
          <cell r="F4381" t="str">
            <v>308BMA0380</v>
          </cell>
          <cell r="G4381" t="str">
            <v>CURURUPU</v>
          </cell>
          <cell r="H4381" t="str">
            <v>MIRINZAL</v>
          </cell>
          <cell r="I4381">
            <v>192.5</v>
          </cell>
          <cell r="J4381">
            <v>223.6</v>
          </cell>
          <cell r="K4381">
            <v>31.1</v>
          </cell>
          <cell r="L4381" t="str">
            <v>PLA</v>
          </cell>
          <cell r="O4381" t="str">
            <v>Estadual</v>
          </cell>
          <cell r="Q4381" t="str">
            <v>MA-006</v>
          </cell>
          <cell r="R4381" t="str">
            <v>PAV</v>
          </cell>
          <cell r="S4381" t="str">
            <v>Estadual</v>
          </cell>
          <cell r="T4381" t="str">
            <v>PLA</v>
          </cell>
          <cell r="U4381" t="str">
            <v>Pedrinhas</v>
          </cell>
        </row>
        <row r="4382">
          <cell r="F4382" t="str">
            <v>308BMA0381</v>
          </cell>
          <cell r="G4382" t="str">
            <v>MIRINZAL</v>
          </cell>
          <cell r="H4382" t="str">
            <v>CENTRAL DO MARANHÃO</v>
          </cell>
          <cell r="I4382">
            <v>223.6</v>
          </cell>
          <cell r="J4382">
            <v>238.9</v>
          </cell>
          <cell r="K4382">
            <v>15.3</v>
          </cell>
          <cell r="L4382" t="str">
            <v>PLA</v>
          </cell>
          <cell r="O4382" t="str">
            <v>Estadual</v>
          </cell>
          <cell r="Q4382" t="str">
            <v>MA-006</v>
          </cell>
          <cell r="R4382" t="str">
            <v>PAV</v>
          </cell>
          <cell r="S4382" t="str">
            <v>Estadual</v>
          </cell>
          <cell r="T4382" t="str">
            <v>PLA</v>
          </cell>
          <cell r="U4382" t="str">
            <v>Pedrinhas</v>
          </cell>
        </row>
        <row r="4383">
          <cell r="F4383" t="str">
            <v>308BMA0420</v>
          </cell>
          <cell r="G4383" t="str">
            <v>CENTRAL DO MARANHÃO</v>
          </cell>
          <cell r="H4383" t="str">
            <v>BEQUIMÃO</v>
          </cell>
          <cell r="I4383">
            <v>238.9</v>
          </cell>
          <cell r="J4383">
            <v>273.89999999999998</v>
          </cell>
          <cell r="K4383">
            <v>35</v>
          </cell>
          <cell r="L4383" t="str">
            <v>PLA</v>
          </cell>
          <cell r="O4383" t="str">
            <v>Federal</v>
          </cell>
          <cell r="S4383" t="str">
            <v>Federal</v>
          </cell>
          <cell r="T4383" t="str">
            <v>PLA</v>
          </cell>
          <cell r="U4383" t="str">
            <v>Pedrinhas</v>
          </cell>
        </row>
        <row r="4384">
          <cell r="F4384" t="str">
            <v>308BMA0430</v>
          </cell>
          <cell r="G4384" t="str">
            <v>BEQUIMÃO</v>
          </cell>
          <cell r="H4384" t="str">
            <v>ENTR MA-106(A)</v>
          </cell>
          <cell r="I4384">
            <v>273.89999999999998</v>
          </cell>
          <cell r="J4384">
            <v>276.89999999999998</v>
          </cell>
          <cell r="K4384">
            <v>3</v>
          </cell>
          <cell r="L4384" t="str">
            <v>PLA</v>
          </cell>
          <cell r="O4384" t="str">
            <v>Estadual</v>
          </cell>
          <cell r="Q4384" t="str">
            <v>MA-106</v>
          </cell>
          <cell r="R4384" t="str">
            <v>PAV</v>
          </cell>
          <cell r="S4384" t="str">
            <v>Estadual</v>
          </cell>
          <cell r="T4384" t="str">
            <v>PLA</v>
          </cell>
          <cell r="U4384" t="str">
            <v>Pedrinhas</v>
          </cell>
        </row>
        <row r="4385">
          <cell r="F4385" t="str">
            <v>308BMA0440</v>
          </cell>
          <cell r="G4385" t="str">
            <v>ENTR MA-106(A)</v>
          </cell>
          <cell r="H4385" t="str">
            <v>ENTR MA-106(B) (ITAUNA)</v>
          </cell>
          <cell r="I4385">
            <v>276.89999999999998</v>
          </cell>
          <cell r="J4385">
            <v>302.39999999999998</v>
          </cell>
          <cell r="K4385">
            <v>25.5</v>
          </cell>
          <cell r="L4385" t="str">
            <v>PLA</v>
          </cell>
          <cell r="O4385" t="str">
            <v>Estadual</v>
          </cell>
          <cell r="Q4385" t="str">
            <v>MA-106</v>
          </cell>
          <cell r="R4385" t="str">
            <v>PAV</v>
          </cell>
          <cell r="S4385" t="str">
            <v>Estadual</v>
          </cell>
          <cell r="T4385" t="str">
            <v>PLA</v>
          </cell>
          <cell r="U4385" t="str">
            <v>Pedrinhas</v>
          </cell>
        </row>
        <row r="4386">
          <cell r="F4386" t="str">
            <v>308BMA0441</v>
          </cell>
          <cell r="G4386" t="str">
            <v>ENTR MA-106(B) (ITAUNA)</v>
          </cell>
          <cell r="H4386" t="str">
            <v>ATRACADOURO DO CUJUPE</v>
          </cell>
          <cell r="I4386">
            <v>302.39999999999998</v>
          </cell>
          <cell r="J4386">
            <v>313.39999999999998</v>
          </cell>
          <cell r="K4386">
            <v>11</v>
          </cell>
          <cell r="L4386" t="str">
            <v>PLA</v>
          </cell>
          <cell r="O4386" t="str">
            <v>Estadual</v>
          </cell>
          <cell r="Q4386" t="str">
            <v>MA-106</v>
          </cell>
          <cell r="R4386" t="str">
            <v>PAV</v>
          </cell>
          <cell r="S4386" t="str">
            <v>Estadual</v>
          </cell>
          <cell r="T4386" t="str">
            <v>PLA</v>
          </cell>
          <cell r="U4386" t="str">
            <v>Pedrinhas</v>
          </cell>
        </row>
        <row r="4387">
          <cell r="F4387" t="str">
            <v>308BPA0010</v>
          </cell>
          <cell r="G4387" t="str">
            <v>ENTR BR-010(A)/316(A) (2º UNIT BELÉM)</v>
          </cell>
          <cell r="H4387" t="str">
            <v>DIV MUN BELÉM/ANANINDEUA (ALAM M BONITA)</v>
          </cell>
          <cell r="I4387">
            <v>0</v>
          </cell>
          <cell r="J4387">
            <v>1.7</v>
          </cell>
          <cell r="K4387">
            <v>1.7</v>
          </cell>
          <cell r="L4387" t="str">
            <v>DUP</v>
          </cell>
          <cell r="N4387" t="str">
            <v>010BPA0970;316BPA0010</v>
          </cell>
          <cell r="O4387" t="str">
            <v>Convênio de Administração</v>
          </cell>
          <cell r="S4387" t="str">
            <v>Federal</v>
          </cell>
          <cell r="T4387" t="str">
            <v>PAV</v>
          </cell>
          <cell r="U4387" t="str">
            <v>Capanema</v>
          </cell>
        </row>
        <row r="4388">
          <cell r="F4388" t="str">
            <v>308BPA0020</v>
          </cell>
          <cell r="G4388" t="str">
            <v>DIV MUN BELÉM/ANANINDEUA (ALAM M BONITA)</v>
          </cell>
          <cell r="H4388" t="str">
            <v>ACESSO ALÇA VIÁRIA</v>
          </cell>
          <cell r="I4388">
            <v>1.7</v>
          </cell>
          <cell r="J4388">
            <v>9.6</v>
          </cell>
          <cell r="K4388">
            <v>7.9</v>
          </cell>
          <cell r="L4388" t="str">
            <v>DUP</v>
          </cell>
          <cell r="N4388" t="str">
            <v>316BPA0020;010BPA0940</v>
          </cell>
          <cell r="O4388" t="str">
            <v>Convênio de Administração</v>
          </cell>
          <cell r="S4388" t="str">
            <v>Federal</v>
          </cell>
          <cell r="T4388" t="str">
            <v>PAV</v>
          </cell>
          <cell r="U4388" t="str">
            <v>Capanema</v>
          </cell>
        </row>
        <row r="4389">
          <cell r="F4389" t="str">
            <v>308BPA0030</v>
          </cell>
          <cell r="G4389" t="str">
            <v>ACESSO ALÇA VIÁRIA</v>
          </cell>
          <cell r="H4389" t="str">
            <v>ENTR PA-404 (P/BENFICA)</v>
          </cell>
          <cell r="I4389">
            <v>9.6</v>
          </cell>
          <cell r="J4389">
            <v>18</v>
          </cell>
          <cell r="K4389">
            <v>8.4</v>
          </cell>
          <cell r="L4389" t="str">
            <v>DUP</v>
          </cell>
          <cell r="N4389" t="str">
            <v>010BPA0930;316BPA0030</v>
          </cell>
          <cell r="O4389" t="str">
            <v>Convênio de Administração</v>
          </cell>
          <cell r="S4389" t="str">
            <v>Federal</v>
          </cell>
          <cell r="T4389" t="str">
            <v>PAV</v>
          </cell>
          <cell r="U4389" t="str">
            <v>Capanema</v>
          </cell>
        </row>
        <row r="4390">
          <cell r="F4390" t="str">
            <v>308BPA0040</v>
          </cell>
          <cell r="G4390" t="str">
            <v>ENTR PA-404 (P/BENFICA)</v>
          </cell>
          <cell r="H4390" t="str">
            <v>ENTR PA-406 (CANUTAMA)</v>
          </cell>
          <cell r="I4390">
            <v>18</v>
          </cell>
          <cell r="J4390">
            <v>20.399999999999999</v>
          </cell>
          <cell r="K4390">
            <v>2.4</v>
          </cell>
          <cell r="L4390" t="str">
            <v>DUP</v>
          </cell>
          <cell r="N4390" t="str">
            <v>010BPA0910;316BPA0040</v>
          </cell>
          <cell r="O4390" t="str">
            <v>Federal</v>
          </cell>
          <cell r="S4390" t="str">
            <v>Federal</v>
          </cell>
          <cell r="T4390" t="str">
            <v>PAV</v>
          </cell>
          <cell r="U4390" t="str">
            <v>Capanema</v>
          </cell>
        </row>
        <row r="4391">
          <cell r="F4391" t="str">
            <v>308BPA0050</v>
          </cell>
          <cell r="G4391" t="str">
            <v>ENTR PA-406 (CANUTAMA)</v>
          </cell>
          <cell r="H4391" t="str">
            <v>ENTR PA-391 (P/BENEVIDES)</v>
          </cell>
          <cell r="I4391">
            <v>20.399999999999999</v>
          </cell>
          <cell r="J4391">
            <v>23.9</v>
          </cell>
          <cell r="K4391">
            <v>3.5</v>
          </cell>
          <cell r="L4391" t="str">
            <v>DUP</v>
          </cell>
          <cell r="N4391" t="str">
            <v>010BPA0890;316BPA0050</v>
          </cell>
          <cell r="O4391" t="str">
            <v>Federal</v>
          </cell>
          <cell r="S4391" t="str">
            <v>Federal</v>
          </cell>
          <cell r="T4391" t="str">
            <v>PAV</v>
          </cell>
          <cell r="U4391" t="str">
            <v>Capanema</v>
          </cell>
        </row>
        <row r="4392">
          <cell r="F4392" t="str">
            <v>308BPA0060</v>
          </cell>
          <cell r="G4392" t="str">
            <v>ENTR PA-391 (P/BENEVIDES)</v>
          </cell>
          <cell r="H4392" t="str">
            <v>ENTR PA-406 (CAJUEIRO)</v>
          </cell>
          <cell r="I4392">
            <v>23.9</v>
          </cell>
          <cell r="J4392">
            <v>25.9</v>
          </cell>
          <cell r="K4392">
            <v>2</v>
          </cell>
          <cell r="L4392" t="str">
            <v>DUP</v>
          </cell>
          <cell r="N4392" t="str">
            <v>010BPA0870;316BPA0060</v>
          </cell>
          <cell r="O4392" t="str">
            <v>Federal</v>
          </cell>
          <cell r="S4392" t="str">
            <v>Federal</v>
          </cell>
          <cell r="T4392" t="str">
            <v>PAV</v>
          </cell>
          <cell r="U4392" t="str">
            <v>Capanema</v>
          </cell>
        </row>
        <row r="4393">
          <cell r="F4393" t="str">
            <v>308BPA0070</v>
          </cell>
          <cell r="G4393" t="str">
            <v>ENTR PA-406 (CAJUEIRO)</v>
          </cell>
          <cell r="H4393" t="str">
            <v>ENTR PA-140 (SANTA IZABEL DO PARÁ)</v>
          </cell>
          <cell r="I4393">
            <v>25.9</v>
          </cell>
          <cell r="J4393">
            <v>36.1</v>
          </cell>
          <cell r="K4393">
            <v>10.199999999999999</v>
          </cell>
          <cell r="L4393" t="str">
            <v>DUP</v>
          </cell>
          <cell r="N4393" t="str">
            <v>316BPA0070;010BPA0850</v>
          </cell>
          <cell r="O4393" t="str">
            <v>Federal</v>
          </cell>
          <cell r="S4393" t="str">
            <v>Federal</v>
          </cell>
          <cell r="T4393" t="str">
            <v>PAV</v>
          </cell>
          <cell r="U4393" t="str">
            <v>Capanema</v>
          </cell>
        </row>
        <row r="4394">
          <cell r="F4394" t="str">
            <v>308BPA0080</v>
          </cell>
          <cell r="G4394" t="str">
            <v>ENTR PA-140 (SANTA IZABEL DO PARÁ)</v>
          </cell>
          <cell r="H4394" t="str">
            <v>ACESSO AMERICANO II</v>
          </cell>
          <cell r="I4394">
            <v>36.1</v>
          </cell>
          <cell r="J4394">
            <v>47.8</v>
          </cell>
          <cell r="K4394">
            <v>11.7</v>
          </cell>
          <cell r="L4394" t="str">
            <v>DUP</v>
          </cell>
          <cell r="N4394" t="str">
            <v>316BPA0080;010BPA0830</v>
          </cell>
          <cell r="O4394" t="str">
            <v>Federal</v>
          </cell>
          <cell r="S4394" t="str">
            <v>Federal</v>
          </cell>
          <cell r="T4394" t="str">
            <v>PAV</v>
          </cell>
          <cell r="U4394" t="str">
            <v>Capanema</v>
          </cell>
        </row>
        <row r="4395">
          <cell r="F4395" t="str">
            <v>308BPA0090</v>
          </cell>
          <cell r="G4395" t="str">
            <v>ACESSO AMERICANO II</v>
          </cell>
          <cell r="H4395" t="str">
            <v>ACESSO AMERICANO I</v>
          </cell>
          <cell r="I4395">
            <v>47.8</v>
          </cell>
          <cell r="J4395">
            <v>50.5</v>
          </cell>
          <cell r="K4395">
            <v>2.7</v>
          </cell>
          <cell r="L4395" t="str">
            <v>DUP</v>
          </cell>
          <cell r="N4395" t="str">
            <v>010BPA0810;316BPA0090</v>
          </cell>
          <cell r="O4395" t="str">
            <v>Federal</v>
          </cell>
          <cell r="S4395" t="str">
            <v>Federal</v>
          </cell>
          <cell r="T4395" t="str">
            <v>PAV</v>
          </cell>
          <cell r="U4395" t="str">
            <v>Capanema</v>
          </cell>
        </row>
        <row r="4396">
          <cell r="F4396" t="str">
            <v>308BPA0100</v>
          </cell>
          <cell r="G4396" t="str">
            <v>ACESSO AMERICANO I</v>
          </cell>
          <cell r="H4396" t="str">
            <v>ENTR PA-136/320 (CASTANHAL)</v>
          </cell>
          <cell r="I4396">
            <v>50.5</v>
          </cell>
          <cell r="J4396">
            <v>64.099999999999994</v>
          </cell>
          <cell r="K4396">
            <v>13.6</v>
          </cell>
          <cell r="L4396" t="str">
            <v>DUP</v>
          </cell>
          <cell r="N4396" t="str">
            <v>316BPA0100;010BPA0790</v>
          </cell>
          <cell r="O4396" t="str">
            <v>Federal</v>
          </cell>
          <cell r="S4396" t="str">
            <v>Federal</v>
          </cell>
          <cell r="T4396" t="str">
            <v>PAV</v>
          </cell>
          <cell r="U4396" t="str">
            <v>Capanema</v>
          </cell>
        </row>
        <row r="4397">
          <cell r="F4397" t="str">
            <v>308BPA0105</v>
          </cell>
          <cell r="G4397" t="str">
            <v>ENTR PA-136/320 (CASTANHAL)</v>
          </cell>
          <cell r="H4397" t="str">
            <v>FIM PISTA DUPLA</v>
          </cell>
          <cell r="I4397">
            <v>64.099999999999994</v>
          </cell>
          <cell r="J4397">
            <v>67.599999999999994</v>
          </cell>
          <cell r="K4397">
            <v>3.5</v>
          </cell>
          <cell r="L4397" t="str">
            <v>DUP</v>
          </cell>
          <cell r="N4397" t="str">
            <v>316BPA0105;010BPA0780</v>
          </cell>
          <cell r="O4397" t="str">
            <v>Federal</v>
          </cell>
          <cell r="S4397" t="str">
            <v>Federal</v>
          </cell>
          <cell r="T4397" t="str">
            <v>PAV</v>
          </cell>
          <cell r="U4397" t="str">
            <v>Capanema</v>
          </cell>
        </row>
        <row r="4398">
          <cell r="F4398" t="str">
            <v>308BPA0110</v>
          </cell>
          <cell r="G4398" t="str">
            <v>FIM PISTA DUPLA</v>
          </cell>
          <cell r="H4398" t="str">
            <v>ENTR PA-127(A) (BARRO BRANCO)</v>
          </cell>
          <cell r="I4398">
            <v>67.599999999999994</v>
          </cell>
          <cell r="J4398">
            <v>80</v>
          </cell>
          <cell r="K4398">
            <v>12.4</v>
          </cell>
          <cell r="L4398" t="str">
            <v>PAV</v>
          </cell>
          <cell r="N4398" t="str">
            <v>010BPA0770;316BPA0110</v>
          </cell>
          <cell r="O4398" t="str">
            <v>Federal</v>
          </cell>
          <cell r="S4398" t="str">
            <v>Federal</v>
          </cell>
          <cell r="T4398" t="str">
            <v>PAV</v>
          </cell>
          <cell r="U4398" t="str">
            <v>Capanema</v>
          </cell>
        </row>
        <row r="4399">
          <cell r="F4399" t="str">
            <v>308BPA0120</v>
          </cell>
          <cell r="G4399" t="str">
            <v>ENTR PA-127(A) (BARRO BRANCO)</v>
          </cell>
          <cell r="H4399" t="str">
            <v>ENTR PA-127(B) (P/IGARAPÉ AÇU)</v>
          </cell>
          <cell r="I4399">
            <v>80</v>
          </cell>
          <cell r="J4399">
            <v>85.8</v>
          </cell>
          <cell r="K4399">
            <v>5.8</v>
          </cell>
          <cell r="L4399" t="str">
            <v>PAV</v>
          </cell>
          <cell r="N4399" t="str">
            <v>316BPA0120;010BPA0750</v>
          </cell>
          <cell r="O4399" t="str">
            <v>Federal</v>
          </cell>
          <cell r="S4399" t="str">
            <v>Federal</v>
          </cell>
          <cell r="T4399" t="str">
            <v>PAV</v>
          </cell>
          <cell r="U4399" t="str">
            <v>Capanema</v>
          </cell>
        </row>
        <row r="4400">
          <cell r="F4400" t="str">
            <v>308BPA0130</v>
          </cell>
          <cell r="G4400" t="str">
            <v>ENTR PA-127(B) (P/IGARAPÉ AÇU)</v>
          </cell>
          <cell r="H4400" t="str">
            <v>ENTR PA-424 (P/COLÔNIA DO PRATA)</v>
          </cell>
          <cell r="I4400">
            <v>85.8</v>
          </cell>
          <cell r="J4400">
            <v>95.3</v>
          </cell>
          <cell r="K4400">
            <v>9.5</v>
          </cell>
          <cell r="L4400" t="str">
            <v>PAV</v>
          </cell>
          <cell r="N4400" t="str">
            <v>010BPA0730;316BPA0130</v>
          </cell>
          <cell r="O4400" t="str">
            <v>Federal</v>
          </cell>
          <cell r="S4400" t="str">
            <v>Federal</v>
          </cell>
          <cell r="T4400" t="str">
            <v>PAV</v>
          </cell>
          <cell r="U4400" t="str">
            <v>Capanema</v>
          </cell>
        </row>
        <row r="4401">
          <cell r="F4401" t="str">
            <v>308BPA0140</v>
          </cell>
          <cell r="G4401" t="str">
            <v>ENTR PA-424 (P/COLÔNIA DO PRATA)</v>
          </cell>
          <cell r="H4401" t="str">
            <v>ENTR BR-010(B) (P/SANTA MARIA DO PARÁ)</v>
          </cell>
          <cell r="I4401">
            <v>95.3</v>
          </cell>
          <cell r="J4401">
            <v>102.5</v>
          </cell>
          <cell r="K4401">
            <v>7.2</v>
          </cell>
          <cell r="L4401" t="str">
            <v>PAV</v>
          </cell>
          <cell r="N4401" t="str">
            <v>010BPA0710;316BPA0140</v>
          </cell>
          <cell r="O4401" t="str">
            <v>Federal</v>
          </cell>
          <cell r="S4401" t="str">
            <v>Federal</v>
          </cell>
          <cell r="T4401" t="str">
            <v>PAV</v>
          </cell>
          <cell r="U4401" t="str">
            <v>Capanema</v>
          </cell>
        </row>
        <row r="4402">
          <cell r="F4402" t="str">
            <v>308BPA0150</v>
          </cell>
          <cell r="G4402" t="str">
            <v>ENTR BR-010(B) (P/SANTA MARIA DO PARÁ)</v>
          </cell>
          <cell r="H4402" t="str">
            <v>ENTR PA-324 (P/SALINÓPOLIS)</v>
          </cell>
          <cell r="I4402">
            <v>102.5</v>
          </cell>
          <cell r="J4402">
            <v>110.9</v>
          </cell>
          <cell r="K4402">
            <v>8.4</v>
          </cell>
          <cell r="L4402" t="str">
            <v>PAV</v>
          </cell>
          <cell r="N4402" t="str">
            <v>316BPA0150</v>
          </cell>
          <cell r="O4402" t="str">
            <v>Federal</v>
          </cell>
          <cell r="S4402" t="str">
            <v>Federal</v>
          </cell>
          <cell r="T4402" t="str">
            <v>PAV</v>
          </cell>
          <cell r="U4402" t="str">
            <v>Capanema</v>
          </cell>
        </row>
        <row r="4403">
          <cell r="F4403" t="str">
            <v>308BPA0160</v>
          </cell>
          <cell r="G4403" t="str">
            <v>ENTR PA-324 (P/SALINÓPOLIS)</v>
          </cell>
          <cell r="H4403" t="str">
            <v>ENTR PA-380 (P/BONITO)</v>
          </cell>
          <cell r="I4403">
            <v>110.9</v>
          </cell>
          <cell r="J4403">
            <v>128</v>
          </cell>
          <cell r="K4403">
            <v>17.100000000000001</v>
          </cell>
          <cell r="L4403" t="str">
            <v>PAV</v>
          </cell>
          <cell r="N4403" t="str">
            <v>316BPA0160</v>
          </cell>
          <cell r="O4403" t="str">
            <v>Federal</v>
          </cell>
          <cell r="S4403" t="str">
            <v>Federal</v>
          </cell>
          <cell r="T4403" t="str">
            <v>PAV</v>
          </cell>
          <cell r="U4403" t="str">
            <v>Capanema</v>
          </cell>
        </row>
        <row r="4404">
          <cell r="F4404" t="str">
            <v>308BPA0170</v>
          </cell>
          <cell r="G4404" t="str">
            <v>ENTR PA-380 (P/BONITO)</v>
          </cell>
          <cell r="H4404" t="str">
            <v>ENTR PA-436 (P/BOA ESPERANÇA)</v>
          </cell>
          <cell r="I4404">
            <v>128</v>
          </cell>
          <cell r="J4404">
            <v>139.80000000000001</v>
          </cell>
          <cell r="K4404">
            <v>11.8</v>
          </cell>
          <cell r="L4404" t="str">
            <v>PAV</v>
          </cell>
          <cell r="N4404" t="str">
            <v>316BPA0170</v>
          </cell>
          <cell r="O4404" t="str">
            <v>Federal</v>
          </cell>
          <cell r="S4404" t="str">
            <v>Federal</v>
          </cell>
          <cell r="T4404" t="str">
            <v>PAV</v>
          </cell>
          <cell r="U4404" t="str">
            <v>Capanema</v>
          </cell>
        </row>
        <row r="4405">
          <cell r="F4405" t="str">
            <v>308BPA0180</v>
          </cell>
          <cell r="G4405" t="str">
            <v>ENTR PA-436 (P/BOA ESPERANÇA)</v>
          </cell>
          <cell r="H4405" t="str">
            <v>ENTR BR-316(B)/PA-124/242 (CAPANEMA)</v>
          </cell>
          <cell r="I4405">
            <v>139.80000000000001</v>
          </cell>
          <cell r="J4405">
            <v>150.69999999999999</v>
          </cell>
          <cell r="K4405">
            <v>10.9</v>
          </cell>
          <cell r="L4405" t="str">
            <v>PAV</v>
          </cell>
          <cell r="N4405" t="str">
            <v>316BPA0180</v>
          </cell>
          <cell r="O4405" t="str">
            <v>Federal</v>
          </cell>
          <cell r="S4405" t="str">
            <v>Federal</v>
          </cell>
          <cell r="T4405" t="str">
            <v>PAV</v>
          </cell>
          <cell r="U4405" t="str">
            <v>Capanema</v>
          </cell>
        </row>
        <row r="4406">
          <cell r="F4406" t="str">
            <v>308BPA0200</v>
          </cell>
          <cell r="G4406" t="str">
            <v>ENTR BR-316(B)/PA-124/242 (CAPANEMA)</v>
          </cell>
          <cell r="H4406" t="str">
            <v>BRAGANÇA</v>
          </cell>
          <cell r="I4406">
            <v>150.69999999999999</v>
          </cell>
          <cell r="J4406">
            <v>203.5</v>
          </cell>
          <cell r="K4406">
            <v>52.8</v>
          </cell>
          <cell r="L4406" t="str">
            <v>PAV</v>
          </cell>
          <cell r="O4406" t="str">
            <v>Federal</v>
          </cell>
          <cell r="S4406" t="str">
            <v>Federal</v>
          </cell>
          <cell r="T4406" t="str">
            <v>PAV</v>
          </cell>
          <cell r="U4406" t="str">
            <v>Capanema</v>
          </cell>
        </row>
        <row r="4407">
          <cell r="F4407" t="str">
            <v>308BPA0220</v>
          </cell>
          <cell r="G4407" t="str">
            <v>BRAGANÇA</v>
          </cell>
          <cell r="H4407" t="str">
            <v>RIO CAETÉ</v>
          </cell>
          <cell r="I4407">
            <v>203.5</v>
          </cell>
          <cell r="J4407">
            <v>204.5</v>
          </cell>
          <cell r="K4407">
            <v>1</v>
          </cell>
          <cell r="L4407" t="str">
            <v>IMP</v>
          </cell>
          <cell r="O4407" t="str">
            <v>Federal</v>
          </cell>
          <cell r="S4407" t="str">
            <v>Federal</v>
          </cell>
          <cell r="T4407" t="str">
            <v>N_PAV</v>
          </cell>
          <cell r="U4407" t="str">
            <v>Capanema</v>
          </cell>
        </row>
        <row r="4408">
          <cell r="F4408" t="str">
            <v>308BPA0225</v>
          </cell>
          <cell r="G4408" t="str">
            <v>RIO CAETÉ</v>
          </cell>
          <cell r="H4408" t="str">
            <v>ENTR PA-454 (P/AUGUSTO CORRÊA)</v>
          </cell>
          <cell r="I4408">
            <v>204.5</v>
          </cell>
          <cell r="J4408">
            <v>210.7</v>
          </cell>
          <cell r="K4408">
            <v>6.2</v>
          </cell>
          <cell r="L4408" t="str">
            <v>IMP</v>
          </cell>
          <cell r="O4408" t="str">
            <v>Federal</v>
          </cell>
          <cell r="S4408" t="str">
            <v>Federal</v>
          </cell>
          <cell r="T4408" t="str">
            <v>N_PAV</v>
          </cell>
          <cell r="U4408" t="str">
            <v>Capanema</v>
          </cell>
        </row>
        <row r="4409">
          <cell r="F4409" t="str">
            <v>308BPA0230</v>
          </cell>
          <cell r="G4409" t="str">
            <v>ENTR PA-454 (P/AUGUSTO CORRÊA)</v>
          </cell>
          <cell r="H4409" t="str">
            <v>ENTR PA-462 (VILA PATAL)</v>
          </cell>
          <cell r="I4409">
            <v>210.7</v>
          </cell>
          <cell r="J4409">
            <v>220.5</v>
          </cell>
          <cell r="K4409">
            <v>9.8000000000000007</v>
          </cell>
          <cell r="L4409" t="str">
            <v>IMP</v>
          </cell>
          <cell r="O4409" t="str">
            <v>Federal</v>
          </cell>
          <cell r="S4409" t="str">
            <v>Federal</v>
          </cell>
          <cell r="T4409" t="str">
            <v>N_PAV</v>
          </cell>
          <cell r="U4409" t="str">
            <v>Capanema</v>
          </cell>
        </row>
        <row r="4410">
          <cell r="F4410" t="str">
            <v>308BPA0240</v>
          </cell>
          <cell r="G4410" t="str">
            <v>ENTR PA-462 (VILA PATAL)</v>
          </cell>
          <cell r="H4410" t="str">
            <v>RIO PIRIÁ</v>
          </cell>
          <cell r="I4410">
            <v>220.5</v>
          </cell>
          <cell r="J4410">
            <v>266</v>
          </cell>
          <cell r="K4410">
            <v>45.5</v>
          </cell>
          <cell r="L4410" t="str">
            <v>IMP</v>
          </cell>
          <cell r="O4410" t="str">
            <v>Federal</v>
          </cell>
          <cell r="S4410" t="str">
            <v>Federal</v>
          </cell>
          <cell r="T4410" t="str">
            <v>N_PAV</v>
          </cell>
          <cell r="U4410" t="str">
            <v>Capanema</v>
          </cell>
        </row>
        <row r="4411">
          <cell r="F4411" t="str">
            <v>308BPA0250</v>
          </cell>
          <cell r="G4411" t="str">
            <v>RIO PIRIÁ</v>
          </cell>
          <cell r="H4411" t="str">
            <v>ENTR PA-102 (P/SÃO JOSÉ DO GURUPI)</v>
          </cell>
          <cell r="I4411">
            <v>266</v>
          </cell>
          <cell r="J4411">
            <v>280.2</v>
          </cell>
          <cell r="K4411">
            <v>14.2</v>
          </cell>
          <cell r="L4411" t="str">
            <v>IMP</v>
          </cell>
          <cell r="O4411" t="str">
            <v>Federal</v>
          </cell>
          <cell r="S4411" t="str">
            <v>Federal</v>
          </cell>
          <cell r="T4411" t="str">
            <v>N_PAV</v>
          </cell>
          <cell r="U4411" t="str">
            <v>Capanema</v>
          </cell>
        </row>
        <row r="4412">
          <cell r="F4412" t="str">
            <v>308BPA0260</v>
          </cell>
          <cell r="G4412" t="str">
            <v>ENTR PA-102 (P/SÃO JOSÉ DO GURUPI)</v>
          </cell>
          <cell r="H4412" t="str">
            <v>VISEU</v>
          </cell>
          <cell r="I4412">
            <v>280.2</v>
          </cell>
          <cell r="J4412">
            <v>318.89999999999998</v>
          </cell>
          <cell r="K4412">
            <v>38.700000000000003</v>
          </cell>
          <cell r="L4412" t="str">
            <v>IMP</v>
          </cell>
          <cell r="O4412" t="str">
            <v>Federal</v>
          </cell>
          <cell r="S4412" t="str">
            <v>Federal</v>
          </cell>
          <cell r="T4412" t="str">
            <v>N_PAV</v>
          </cell>
          <cell r="U4412" t="str">
            <v>Capanema</v>
          </cell>
        </row>
        <row r="4413">
          <cell r="F4413" t="str">
            <v>308BPA0270</v>
          </cell>
          <cell r="G4413" t="str">
            <v>VISEU</v>
          </cell>
          <cell r="H4413" t="str">
            <v>DIV PA/MA</v>
          </cell>
          <cell r="I4413">
            <v>318.89999999999998</v>
          </cell>
          <cell r="J4413">
            <v>322.89999999999998</v>
          </cell>
          <cell r="K4413">
            <v>4</v>
          </cell>
          <cell r="L4413" t="str">
            <v>PLA</v>
          </cell>
          <cell r="O4413" t="str">
            <v>Federal</v>
          </cell>
          <cell r="S4413" t="str">
            <v>Federal</v>
          </cell>
          <cell r="T4413" t="str">
            <v>PLA</v>
          </cell>
          <cell r="U4413" t="str">
            <v>Capanema</v>
          </cell>
        </row>
        <row r="4414">
          <cell r="F4414" t="str">
            <v>316AAL1005</v>
          </cell>
          <cell r="G4414" t="str">
            <v>ENTR BR-316 (ACESSO RODOVIA SECUNDÁRIA)</v>
          </cell>
          <cell r="H4414" t="str">
            <v>ENTR BR-101</v>
          </cell>
          <cell r="I4414">
            <v>0</v>
          </cell>
          <cell r="J4414">
            <v>2.9</v>
          </cell>
          <cell r="K4414">
            <v>2.9</v>
          </cell>
          <cell r="L4414" t="str">
            <v>PAV</v>
          </cell>
          <cell r="O4414" t="str">
            <v>Federal</v>
          </cell>
          <cell r="S4414" t="str">
            <v>Federal</v>
          </cell>
          <cell r="T4414" t="str">
            <v>PAV</v>
          </cell>
          <cell r="U4414" t="str">
            <v>Maceió</v>
          </cell>
        </row>
        <row r="4415">
          <cell r="F4415" t="str">
            <v>316API1005</v>
          </cell>
          <cell r="G4415" t="str">
            <v>ENTR BR-316 (KM 336,0)</v>
          </cell>
          <cell r="H4415" t="str">
            <v>ENTR BR-407 (KM 425,8)</v>
          </cell>
          <cell r="I4415">
            <v>0</v>
          </cell>
          <cell r="J4415">
            <v>2</v>
          </cell>
          <cell r="K4415">
            <v>2</v>
          </cell>
          <cell r="L4415" t="str">
            <v>PAV</v>
          </cell>
          <cell r="O4415" t="str">
            <v>Federal</v>
          </cell>
          <cell r="S4415" t="str">
            <v>Federal</v>
          </cell>
          <cell r="T4415" t="str">
            <v>PAV</v>
          </cell>
          <cell r="U4415" t="str">
            <v>Picos</v>
          </cell>
        </row>
        <row r="4416">
          <cell r="F4416" t="str">
            <v>316BAL0830</v>
          </cell>
          <cell r="G4416" t="str">
            <v>DIV PE/AL</v>
          </cell>
          <cell r="H4416" t="str">
            <v>ENTR AL-145 (P/MATA GRANDE)</v>
          </cell>
          <cell r="I4416">
            <v>0</v>
          </cell>
          <cell r="J4416">
            <v>29.4</v>
          </cell>
          <cell r="K4416">
            <v>29.4</v>
          </cell>
          <cell r="L4416" t="str">
            <v>PAV</v>
          </cell>
          <cell r="O4416" t="str">
            <v>Federal</v>
          </cell>
          <cell r="S4416" t="str">
            <v>Federal</v>
          </cell>
          <cell r="T4416" t="str">
            <v>PAV</v>
          </cell>
          <cell r="U4416" t="str">
            <v>Santana do Ipanema</v>
          </cell>
        </row>
        <row r="4417">
          <cell r="F4417" t="str">
            <v>316BAL0850</v>
          </cell>
          <cell r="G4417" t="str">
            <v>ENTR AL-145 (P/MATA GRANDE)</v>
          </cell>
          <cell r="H4417" t="str">
            <v>ENTR BR-423</v>
          </cell>
          <cell r="I4417">
            <v>29.4</v>
          </cell>
          <cell r="J4417">
            <v>49</v>
          </cell>
          <cell r="K4417">
            <v>19.600000000000001</v>
          </cell>
          <cell r="L4417" t="str">
            <v>PAV</v>
          </cell>
          <cell r="O4417" t="str">
            <v>Federal</v>
          </cell>
          <cell r="S4417" t="str">
            <v>Federal</v>
          </cell>
          <cell r="T4417" t="str">
            <v>PAV</v>
          </cell>
          <cell r="U4417" t="str">
            <v>Santana do Ipanema</v>
          </cell>
        </row>
        <row r="4418">
          <cell r="F4418" t="str">
            <v>316BAL0870</v>
          </cell>
          <cell r="G4418" t="str">
            <v>ENTR BR-423</v>
          </cell>
          <cell r="H4418" t="str">
            <v>ENTR AL-130(A) (P/POCO DAS TRINCHEIRAS)</v>
          </cell>
          <cell r="I4418">
            <v>49</v>
          </cell>
          <cell r="J4418">
            <v>76.599999999999994</v>
          </cell>
          <cell r="K4418">
            <v>27.6</v>
          </cell>
          <cell r="L4418" t="str">
            <v>PAV</v>
          </cell>
          <cell r="O4418" t="str">
            <v>Federal</v>
          </cell>
          <cell r="S4418" t="str">
            <v>Federal</v>
          </cell>
          <cell r="T4418" t="str">
            <v>PAV</v>
          </cell>
          <cell r="U4418" t="str">
            <v>Santana do Ipanema</v>
          </cell>
        </row>
        <row r="4419">
          <cell r="F4419" t="str">
            <v>316BAL0890</v>
          </cell>
          <cell r="G4419" t="str">
            <v>ENTR AL-130(A) (P/POCO DAS TRINCHEIRAS)</v>
          </cell>
          <cell r="H4419" t="str">
            <v>ENTR AL-130(B) (SANTANA DO IPANEMA)</v>
          </cell>
          <cell r="I4419">
            <v>76.599999999999994</v>
          </cell>
          <cell r="J4419">
            <v>83.6</v>
          </cell>
          <cell r="K4419">
            <v>7</v>
          </cell>
          <cell r="L4419" t="str">
            <v>PAV</v>
          </cell>
          <cell r="O4419" t="str">
            <v>Federal</v>
          </cell>
          <cell r="S4419" t="str">
            <v>Federal</v>
          </cell>
          <cell r="T4419" t="str">
            <v>PAV</v>
          </cell>
          <cell r="U4419" t="str">
            <v>Santana do Ipanema</v>
          </cell>
        </row>
        <row r="4420">
          <cell r="F4420" t="str">
            <v>316BAL0910</v>
          </cell>
          <cell r="G4420" t="str">
            <v>ENTR AL-130(B) (SANTANA DO IPANEMA)</v>
          </cell>
          <cell r="H4420" t="str">
            <v>DOIS RIACHOS</v>
          </cell>
          <cell r="I4420">
            <v>83.6</v>
          </cell>
          <cell r="J4420">
            <v>102.9</v>
          </cell>
          <cell r="K4420">
            <v>19.3</v>
          </cell>
          <cell r="L4420" t="str">
            <v>PAV</v>
          </cell>
          <cell r="O4420" t="str">
            <v>Federal</v>
          </cell>
          <cell r="S4420" t="str">
            <v>Federal</v>
          </cell>
          <cell r="T4420" t="str">
            <v>PAV</v>
          </cell>
          <cell r="U4420" t="str">
            <v>Santana do Ipanema</v>
          </cell>
        </row>
        <row r="4421">
          <cell r="F4421" t="str">
            <v>316BAL0911</v>
          </cell>
          <cell r="G4421" t="str">
            <v>DOIS RIACHOS</v>
          </cell>
          <cell r="H4421" t="str">
            <v>ENTR AL-120 (CACIMBINHAS)</v>
          </cell>
          <cell r="I4421">
            <v>102.9</v>
          </cell>
          <cell r="J4421">
            <v>114.4</v>
          </cell>
          <cell r="K4421">
            <v>11.5</v>
          </cell>
          <cell r="L4421" t="str">
            <v>PAV</v>
          </cell>
          <cell r="O4421" t="str">
            <v>Federal</v>
          </cell>
          <cell r="S4421" t="str">
            <v>Federal</v>
          </cell>
          <cell r="T4421" t="str">
            <v>PAV</v>
          </cell>
          <cell r="U4421" t="str">
            <v>Santana do Ipanema</v>
          </cell>
        </row>
        <row r="4422">
          <cell r="F4422" t="str">
            <v>316BAL0930</v>
          </cell>
          <cell r="G4422" t="str">
            <v>ENTR AL-120 (CACIMBINHAS)</v>
          </cell>
          <cell r="H4422" t="str">
            <v>ENTR AL-490</v>
          </cell>
          <cell r="I4422">
            <v>114.4</v>
          </cell>
          <cell r="J4422">
            <v>131.9</v>
          </cell>
          <cell r="K4422">
            <v>17.5</v>
          </cell>
          <cell r="L4422" t="str">
            <v>PAV</v>
          </cell>
          <cell r="O4422" t="str">
            <v>Federal</v>
          </cell>
          <cell r="S4422" t="str">
            <v>Federal</v>
          </cell>
          <cell r="T4422" t="str">
            <v>PAV</v>
          </cell>
          <cell r="U4422" t="str">
            <v>Santana do Ipanema</v>
          </cell>
        </row>
        <row r="4423">
          <cell r="F4423" t="str">
            <v>316BAL0940</v>
          </cell>
          <cell r="G4423" t="str">
            <v>ENTR AL-490</v>
          </cell>
          <cell r="H4423" t="str">
            <v>ENTR AL-115(A)</v>
          </cell>
          <cell r="I4423">
            <v>131.9</v>
          </cell>
          <cell r="J4423">
            <v>147.9</v>
          </cell>
          <cell r="K4423">
            <v>16</v>
          </cell>
          <cell r="L4423" t="str">
            <v>PAV</v>
          </cell>
          <cell r="O4423" t="str">
            <v>Federal</v>
          </cell>
          <cell r="S4423" t="str">
            <v>Federal</v>
          </cell>
          <cell r="T4423" t="str">
            <v>PAV</v>
          </cell>
          <cell r="U4423" t="str">
            <v>Santana do Ipanema</v>
          </cell>
        </row>
        <row r="4424">
          <cell r="F4424" t="str">
            <v>316BAL0950</v>
          </cell>
          <cell r="G4424" t="str">
            <v>ENTR AL-115(A)</v>
          </cell>
          <cell r="H4424" t="str">
            <v>ENTR AL-115(B) (PALMEIRA DOS ÍNDIOS)</v>
          </cell>
          <cell r="I4424">
            <v>147.9</v>
          </cell>
          <cell r="J4424">
            <v>154.80000000000001</v>
          </cell>
          <cell r="K4424">
            <v>6.9</v>
          </cell>
          <cell r="L4424" t="str">
            <v>PAV</v>
          </cell>
          <cell r="O4424" t="str">
            <v>Federal</v>
          </cell>
          <cell r="S4424" t="str">
            <v>Federal</v>
          </cell>
          <cell r="T4424" t="str">
            <v>PAV</v>
          </cell>
          <cell r="U4424" t="str">
            <v>Santana do Ipanema</v>
          </cell>
        </row>
        <row r="4425">
          <cell r="F4425" t="str">
            <v>316BAL0970</v>
          </cell>
          <cell r="G4425" t="str">
            <v>ENTR AL-115(B) (PALMEIRA DOS ÍNDIOS)</v>
          </cell>
          <cell r="H4425" t="str">
            <v>ENTR AL-210</v>
          </cell>
          <cell r="I4425">
            <v>154.80000000000001</v>
          </cell>
          <cell r="J4425">
            <v>158.5</v>
          </cell>
          <cell r="K4425">
            <v>3.7</v>
          </cell>
          <cell r="L4425" t="str">
            <v>PAV</v>
          </cell>
          <cell r="O4425" t="str">
            <v>Federal</v>
          </cell>
          <cell r="S4425" t="str">
            <v>Federal</v>
          </cell>
          <cell r="T4425" t="str">
            <v>PAV</v>
          </cell>
          <cell r="U4425" t="str">
            <v>Santana do Ipanema</v>
          </cell>
        </row>
        <row r="4426">
          <cell r="F4426" t="str">
            <v>316BAL0990</v>
          </cell>
          <cell r="G4426" t="str">
            <v>ENTR AL-210</v>
          </cell>
          <cell r="H4426" t="str">
            <v>ENTR AL-110(A) (P/TAQUARANA)</v>
          </cell>
          <cell r="I4426">
            <v>158.5</v>
          </cell>
          <cell r="J4426">
            <v>187.6</v>
          </cell>
          <cell r="K4426">
            <v>29.1</v>
          </cell>
          <cell r="L4426" t="str">
            <v>PAV</v>
          </cell>
          <cell r="O4426" t="str">
            <v>Federal</v>
          </cell>
          <cell r="S4426" t="str">
            <v>Federal</v>
          </cell>
          <cell r="T4426" t="str">
            <v>PAV</v>
          </cell>
          <cell r="U4426" t="str">
            <v>Maceió</v>
          </cell>
        </row>
        <row r="4427">
          <cell r="F4427" t="str">
            <v>316BAL1010</v>
          </cell>
          <cell r="G4427" t="str">
            <v>ENTR AL-110(A) (P/TAQUARANA)</v>
          </cell>
          <cell r="H4427" t="str">
            <v>ENTR AL-477 (P/TANQUE D'ARCA)</v>
          </cell>
          <cell r="I4427">
            <v>187.6</v>
          </cell>
          <cell r="J4427">
            <v>189.6</v>
          </cell>
          <cell r="K4427">
            <v>2</v>
          </cell>
          <cell r="L4427" t="str">
            <v>PAV</v>
          </cell>
          <cell r="O4427" t="str">
            <v>Federal</v>
          </cell>
          <cell r="S4427" t="str">
            <v>Federal</v>
          </cell>
          <cell r="T4427" t="str">
            <v>PAV</v>
          </cell>
          <cell r="U4427" t="str">
            <v>Maceió</v>
          </cell>
        </row>
        <row r="4428">
          <cell r="F4428" t="str">
            <v>316BAL1015</v>
          </cell>
          <cell r="G4428" t="str">
            <v>ENTR AL-477 (P/TANQUE D'ARCA)</v>
          </cell>
          <cell r="H4428" t="str">
            <v>ENTR AL-110(B)</v>
          </cell>
          <cell r="I4428">
            <v>189.6</v>
          </cell>
          <cell r="J4428">
            <v>193.9</v>
          </cell>
          <cell r="K4428">
            <v>4.3</v>
          </cell>
          <cell r="L4428" t="str">
            <v>PAV</v>
          </cell>
          <cell r="O4428" t="str">
            <v>Federal</v>
          </cell>
          <cell r="S4428" t="str">
            <v>Federal</v>
          </cell>
          <cell r="T4428" t="str">
            <v>PAV</v>
          </cell>
          <cell r="U4428" t="str">
            <v>Maceió</v>
          </cell>
        </row>
        <row r="4429">
          <cell r="F4429" t="str">
            <v>316BAL1020</v>
          </cell>
          <cell r="G4429" t="str">
            <v>ENTR AL-110(B)</v>
          </cell>
          <cell r="H4429" t="str">
            <v>ENTR AL-450 (MARIBONDO)</v>
          </cell>
          <cell r="I4429">
            <v>193.9</v>
          </cell>
          <cell r="J4429">
            <v>201.5</v>
          </cell>
          <cell r="K4429">
            <v>7.6</v>
          </cell>
          <cell r="L4429" t="str">
            <v>PAV</v>
          </cell>
          <cell r="O4429" t="str">
            <v>Federal</v>
          </cell>
          <cell r="S4429" t="str">
            <v>Federal</v>
          </cell>
          <cell r="T4429" t="str">
            <v>PAV</v>
          </cell>
          <cell r="U4429" t="str">
            <v>Maceió</v>
          </cell>
        </row>
        <row r="4430">
          <cell r="F4430" t="str">
            <v>316BAL1030</v>
          </cell>
          <cell r="G4430" t="str">
            <v>ENTR AL-450 (MARIBONDO)</v>
          </cell>
          <cell r="H4430" t="str">
            <v>ENTR AL-445 (P/PINDOBA)</v>
          </cell>
          <cell r="I4430">
            <v>201.5</v>
          </cell>
          <cell r="J4430">
            <v>213.8</v>
          </cell>
          <cell r="K4430">
            <v>12.3</v>
          </cell>
          <cell r="L4430" t="str">
            <v>PAV</v>
          </cell>
          <cell r="O4430" t="str">
            <v>Federal</v>
          </cell>
          <cell r="S4430" t="str">
            <v>Federal</v>
          </cell>
          <cell r="T4430" t="str">
            <v>PAV</v>
          </cell>
          <cell r="U4430" t="str">
            <v>Maceió</v>
          </cell>
        </row>
        <row r="4431">
          <cell r="F4431" t="str">
            <v>316BAL1040</v>
          </cell>
          <cell r="G4431" t="str">
            <v>ENTR AL-445 (P/PINDOBA)</v>
          </cell>
          <cell r="H4431" t="str">
            <v>ENTR AL-440</v>
          </cell>
          <cell r="I4431">
            <v>213.8</v>
          </cell>
          <cell r="J4431">
            <v>221.6</v>
          </cell>
          <cell r="K4431">
            <v>7.8</v>
          </cell>
          <cell r="L4431" t="str">
            <v>PAV</v>
          </cell>
          <cell r="O4431" t="str">
            <v>Federal</v>
          </cell>
          <cell r="S4431" t="str">
            <v>Federal</v>
          </cell>
          <cell r="T4431" t="str">
            <v>PAV</v>
          </cell>
          <cell r="U4431" t="str">
            <v>Maceió</v>
          </cell>
        </row>
        <row r="4432">
          <cell r="F4432" t="str">
            <v>316BAL1050</v>
          </cell>
          <cell r="G4432" t="str">
            <v>ENTR AL-440</v>
          </cell>
          <cell r="H4432" t="str">
            <v>ENTR BR-424(A) (PRÓXIMO A ATALAIA)</v>
          </cell>
          <cell r="I4432">
            <v>221.6</v>
          </cell>
          <cell r="J4432">
            <v>244.6</v>
          </cell>
          <cell r="K4432">
            <v>23</v>
          </cell>
          <cell r="L4432" t="str">
            <v>PLA</v>
          </cell>
          <cell r="N4432" t="str">
            <v>424BAL0210</v>
          </cell>
          <cell r="O4432" t="str">
            <v>Estadual</v>
          </cell>
          <cell r="Q4432" t="str">
            <v>AL-210</v>
          </cell>
          <cell r="R4432" t="str">
            <v>PAV</v>
          </cell>
          <cell r="S4432" t="str">
            <v>Estadual</v>
          </cell>
          <cell r="T4432" t="str">
            <v>PLA</v>
          </cell>
          <cell r="U4432" t="str">
            <v>Maceió</v>
          </cell>
        </row>
        <row r="4433">
          <cell r="F4433" t="str">
            <v>316BAL1070</v>
          </cell>
          <cell r="G4433" t="str">
            <v>ENTR BR-424(A) (PRÓXIMO A ATALAIA)</v>
          </cell>
          <cell r="H4433" t="str">
            <v>ENTR BR-101</v>
          </cell>
          <cell r="I4433">
            <v>244.6</v>
          </cell>
          <cell r="J4433">
            <v>251.4</v>
          </cell>
          <cell r="K4433">
            <v>6.8</v>
          </cell>
          <cell r="L4433" t="str">
            <v>PAV</v>
          </cell>
          <cell r="N4433" t="str">
            <v>424BAL0230</v>
          </cell>
          <cell r="O4433" t="str">
            <v>Federal</v>
          </cell>
          <cell r="S4433" t="str">
            <v>Federal</v>
          </cell>
          <cell r="T4433" t="str">
            <v>PAV</v>
          </cell>
          <cell r="U4433" t="str">
            <v>Maceió</v>
          </cell>
        </row>
        <row r="4434">
          <cell r="F4434" t="str">
            <v>316BAL1090</v>
          </cell>
          <cell r="G4434" t="str">
            <v>ENTR BR-101</v>
          </cell>
          <cell r="H4434" t="str">
            <v>ENTR BR-316 (RODOVIA SECUNDÁRIA)</v>
          </cell>
          <cell r="I4434">
            <v>251.4</v>
          </cell>
          <cell r="J4434">
            <v>254.5</v>
          </cell>
          <cell r="K4434">
            <v>3.1</v>
          </cell>
          <cell r="L4434" t="str">
            <v>PAV</v>
          </cell>
          <cell r="N4434" t="str">
            <v>424BAL0250</v>
          </cell>
          <cell r="O4434" t="str">
            <v>Federal</v>
          </cell>
          <cell r="S4434" t="str">
            <v>Federal</v>
          </cell>
          <cell r="T4434" t="str">
            <v>PAV</v>
          </cell>
          <cell r="U4434" t="str">
            <v>Maceió</v>
          </cell>
        </row>
        <row r="4435">
          <cell r="F4435" t="str">
            <v>316BAL1110</v>
          </cell>
          <cell r="G4435" t="str">
            <v>ENTR BR-316 (RODOVIA SECUNDÁRIA)</v>
          </cell>
          <cell r="H4435" t="str">
            <v>ACESSO A PILAR</v>
          </cell>
          <cell r="I4435">
            <v>254.5</v>
          </cell>
          <cell r="J4435">
            <v>256.2</v>
          </cell>
          <cell r="K4435">
            <v>1.7</v>
          </cell>
          <cell r="L4435" t="str">
            <v>PAV</v>
          </cell>
          <cell r="N4435" t="str">
            <v>424BAL0270</v>
          </cell>
          <cell r="O4435" t="str">
            <v>Federal</v>
          </cell>
          <cell r="S4435" t="str">
            <v>Federal</v>
          </cell>
          <cell r="T4435" t="str">
            <v>PAV</v>
          </cell>
          <cell r="U4435" t="str">
            <v>Maceió</v>
          </cell>
        </row>
        <row r="4436">
          <cell r="F4436" t="str">
            <v>316BAL1130</v>
          </cell>
          <cell r="G4436" t="str">
            <v>ACESSO A PILAR</v>
          </cell>
          <cell r="H4436" t="str">
            <v>ENTR BR-424(B)</v>
          </cell>
          <cell r="I4436">
            <v>256.2</v>
          </cell>
          <cell r="J4436">
            <v>262.8</v>
          </cell>
          <cell r="K4436">
            <v>6.6</v>
          </cell>
          <cell r="L4436" t="str">
            <v>PAV</v>
          </cell>
          <cell r="N4436" t="str">
            <v>424BAL0290</v>
          </cell>
          <cell r="O4436" t="str">
            <v>Federal</v>
          </cell>
          <cell r="S4436" t="str">
            <v>Federal</v>
          </cell>
          <cell r="T4436" t="str">
            <v>PAV</v>
          </cell>
          <cell r="U4436" t="str">
            <v>Maceió</v>
          </cell>
        </row>
        <row r="4437">
          <cell r="F4437" t="str">
            <v>316BAL1135</v>
          </cell>
          <cell r="G4437" t="str">
            <v>ENTR BR-424(B)</v>
          </cell>
          <cell r="H4437" t="str">
            <v>PONTE SOBRE O RIACHO MAFRIAL</v>
          </cell>
          <cell r="I4437">
            <v>262.8</v>
          </cell>
          <cell r="J4437">
            <v>272</v>
          </cell>
          <cell r="K4437">
            <v>9.1999999999999993</v>
          </cell>
          <cell r="L4437" t="str">
            <v>PAV</v>
          </cell>
          <cell r="O4437" t="str">
            <v>Federal</v>
          </cell>
          <cell r="S4437" t="str">
            <v>Federal</v>
          </cell>
          <cell r="T4437" t="str">
            <v>PAV</v>
          </cell>
          <cell r="U4437" t="str">
            <v>Maceió</v>
          </cell>
        </row>
        <row r="4438">
          <cell r="F4438" t="str">
            <v>316BAL1140</v>
          </cell>
          <cell r="G4438" t="str">
            <v>PONTE SOBRE O RIACHO MAFRIAL</v>
          </cell>
          <cell r="H4438" t="str">
            <v>ENTR BR-104 (TABULEIRO DO MARTINS)</v>
          </cell>
          <cell r="I4438">
            <v>272</v>
          </cell>
          <cell r="J4438">
            <v>276.10000000000002</v>
          </cell>
          <cell r="K4438">
            <v>4.0999999999999996</v>
          </cell>
          <cell r="L4438" t="str">
            <v>PAV</v>
          </cell>
          <cell r="O4438" t="str">
            <v>Convênio de Administração</v>
          </cell>
          <cell r="S4438" t="str">
            <v>Federal</v>
          </cell>
          <cell r="T4438" t="str">
            <v>PAV</v>
          </cell>
          <cell r="U4438" t="str">
            <v>Maceió</v>
          </cell>
        </row>
        <row r="4439">
          <cell r="F4439" t="str">
            <v>316BAL1150</v>
          </cell>
          <cell r="G4439" t="str">
            <v>ENTR BR-104 (TABULEIRO DO MARTINS)</v>
          </cell>
          <cell r="H4439" t="str">
            <v>ENTR BARRO DURO (MACEIÓ)</v>
          </cell>
          <cell r="I4439">
            <v>276.10000000000002</v>
          </cell>
          <cell r="J4439">
            <v>287.2</v>
          </cell>
          <cell r="K4439">
            <v>11.1</v>
          </cell>
          <cell r="L4439" t="str">
            <v>PAV</v>
          </cell>
          <cell r="O4439" t="str">
            <v>Convênio de Administração</v>
          </cell>
          <cell r="S4439" t="str">
            <v>Federal</v>
          </cell>
          <cell r="T4439" t="str">
            <v>PAV</v>
          </cell>
          <cell r="U4439" t="str">
            <v>Maceió</v>
          </cell>
        </row>
        <row r="4440">
          <cell r="F4440" t="str">
            <v>316BAL1170</v>
          </cell>
          <cell r="G4440" t="str">
            <v>ENTR BARRO DURO (MACEIÓ)</v>
          </cell>
          <cell r="H4440" t="str">
            <v>ENTR BR-424/AL-101 (PORTO MACEIÓ)</v>
          </cell>
          <cell r="I4440">
            <v>287.2</v>
          </cell>
          <cell r="J4440">
            <v>294.10000000000002</v>
          </cell>
          <cell r="K4440">
            <v>6.9</v>
          </cell>
          <cell r="L4440" t="str">
            <v>PLA</v>
          </cell>
          <cell r="O4440" t="str">
            <v>Federal</v>
          </cell>
          <cell r="S4440" t="str">
            <v>Federal</v>
          </cell>
          <cell r="T4440" t="str">
            <v>PLA</v>
          </cell>
          <cell r="U4440" t="str">
            <v>Maceió</v>
          </cell>
        </row>
        <row r="4441">
          <cell r="F4441" t="str">
            <v>316BMA0240</v>
          </cell>
          <cell r="G4441" t="str">
            <v>DIV PA/MA (BOA VISTA DO GURUPÍ)</v>
          </cell>
          <cell r="H4441" t="str">
            <v>ENTR MA-306/206 (MARACAÇUMÉ)</v>
          </cell>
          <cell r="I4441">
            <v>0</v>
          </cell>
          <cell r="J4441">
            <v>54.7</v>
          </cell>
          <cell r="K4441">
            <v>54.7</v>
          </cell>
          <cell r="L4441" t="str">
            <v>PAV</v>
          </cell>
          <cell r="O4441" t="str">
            <v>Federal</v>
          </cell>
          <cell r="S4441" t="str">
            <v>Federal</v>
          </cell>
          <cell r="T4441" t="str">
            <v>PAV</v>
          </cell>
          <cell r="U4441" t="str">
            <v>Pedrinhas</v>
          </cell>
        </row>
        <row r="4442">
          <cell r="F4442" t="str">
            <v>316BMA0250</v>
          </cell>
          <cell r="G4442" t="str">
            <v>ENTR MA-306/206 (MARACAÇUMÉ)</v>
          </cell>
          <cell r="H4442" t="str">
            <v>ENTR MA-106(B) (GOVERNADOR NUNES FREIRE)</v>
          </cell>
          <cell r="I4442">
            <v>54.7</v>
          </cell>
          <cell r="J4442">
            <v>67.599999999999994</v>
          </cell>
          <cell r="K4442">
            <v>12.9</v>
          </cell>
          <cell r="L4442" t="str">
            <v>PAV</v>
          </cell>
          <cell r="O4442" t="str">
            <v>Federal</v>
          </cell>
          <cell r="S4442" t="str">
            <v>Federal</v>
          </cell>
          <cell r="T4442" t="str">
            <v>PAV</v>
          </cell>
          <cell r="U4442" t="str">
            <v>Pedrinhas</v>
          </cell>
        </row>
        <row r="4443">
          <cell r="F4443" t="str">
            <v>316BMA0260</v>
          </cell>
          <cell r="G4443" t="str">
            <v>ENTR MA-106(B) (GOVERNADOR NUNES FREIRE)</v>
          </cell>
          <cell r="H4443" t="str">
            <v>SANTA LUZIA PARUA</v>
          </cell>
          <cell r="I4443">
            <v>67.599999999999994</v>
          </cell>
          <cell r="J4443">
            <v>110.6</v>
          </cell>
          <cell r="K4443">
            <v>43</v>
          </cell>
          <cell r="L4443" t="str">
            <v>PAV</v>
          </cell>
          <cell r="O4443" t="str">
            <v>Federal</v>
          </cell>
          <cell r="S4443" t="str">
            <v>Federal</v>
          </cell>
          <cell r="T4443" t="str">
            <v>PAV</v>
          </cell>
          <cell r="U4443" t="str">
            <v>Pedrinhas</v>
          </cell>
        </row>
        <row r="4444">
          <cell r="F4444" t="str">
            <v>316BMA0265</v>
          </cell>
          <cell r="G4444" t="str">
            <v>SANTA LUZIA PARUA</v>
          </cell>
          <cell r="H4444" t="str">
            <v>NOVA OLINDA DO MARANHÃO</v>
          </cell>
          <cell r="I4444">
            <v>110.6</v>
          </cell>
          <cell r="J4444">
            <v>144.9</v>
          </cell>
          <cell r="K4444">
            <v>34.299999999999997</v>
          </cell>
          <cell r="L4444" t="str">
            <v>PAV</v>
          </cell>
          <cell r="O4444" t="str">
            <v>Federal</v>
          </cell>
          <cell r="S4444" t="str">
            <v>Federal</v>
          </cell>
          <cell r="T4444" t="str">
            <v>PAV</v>
          </cell>
          <cell r="U4444" t="str">
            <v>Pedrinhas</v>
          </cell>
        </row>
        <row r="4445">
          <cell r="F4445" t="str">
            <v>316BMA0270</v>
          </cell>
          <cell r="G4445" t="str">
            <v>NOVA OLINDA DO MARANHÃO</v>
          </cell>
          <cell r="H4445" t="str">
            <v>ENTR MA-006(A) (COCALINHO)</v>
          </cell>
          <cell r="I4445">
            <v>144.9</v>
          </cell>
          <cell r="J4445">
            <v>188.7</v>
          </cell>
          <cell r="K4445">
            <v>43.8</v>
          </cell>
          <cell r="L4445" t="str">
            <v>PAV</v>
          </cell>
          <cell r="O4445" t="str">
            <v>Federal</v>
          </cell>
          <cell r="S4445" t="str">
            <v>Federal</v>
          </cell>
          <cell r="T4445" t="str">
            <v>PAV</v>
          </cell>
          <cell r="U4445" t="str">
            <v>Pedrinhas</v>
          </cell>
        </row>
        <row r="4446">
          <cell r="F4446" t="str">
            <v>316BMA0280</v>
          </cell>
          <cell r="G4446" t="str">
            <v>ENTR MA-006(A) (COCALINHO)</v>
          </cell>
          <cell r="H4446" t="str">
            <v>ENTR MA-216 (BOM JARDIM)</v>
          </cell>
          <cell r="I4446">
            <v>188.7</v>
          </cell>
          <cell r="J4446">
            <v>231</v>
          </cell>
          <cell r="K4446">
            <v>42.3</v>
          </cell>
          <cell r="L4446" t="str">
            <v>PAV</v>
          </cell>
          <cell r="O4446" t="str">
            <v>Federal</v>
          </cell>
          <cell r="S4446" t="str">
            <v>Federal</v>
          </cell>
          <cell r="T4446" t="str">
            <v>PAV</v>
          </cell>
          <cell r="U4446" t="str">
            <v>Pedrinhas</v>
          </cell>
        </row>
        <row r="4447">
          <cell r="F4447" t="str">
            <v>316BMA0282</v>
          </cell>
          <cell r="G4447" t="str">
            <v>ENTR MA-216 (BOM JARDIM)</v>
          </cell>
          <cell r="H4447" t="str">
            <v>ENTR ACESSO OESTE SANTA INÊS</v>
          </cell>
          <cell r="I4447">
            <v>231</v>
          </cell>
          <cell r="J4447">
            <v>258.39999999999998</v>
          </cell>
          <cell r="K4447">
            <v>27.4</v>
          </cell>
          <cell r="L4447" t="str">
            <v>PAV</v>
          </cell>
          <cell r="O4447" t="str">
            <v>Federal</v>
          </cell>
          <cell r="S4447" t="str">
            <v>Federal</v>
          </cell>
          <cell r="T4447" t="str">
            <v>PAV</v>
          </cell>
          <cell r="U4447" t="str">
            <v>Pedrinhas</v>
          </cell>
        </row>
        <row r="4448">
          <cell r="F4448" t="str">
            <v>316BMA0285</v>
          </cell>
          <cell r="G4448" t="str">
            <v>ENTR ACESSO OESTE SANTA INÊS</v>
          </cell>
          <cell r="H4448" t="str">
            <v>ENTR BR-222(A) (SANTA INÊS)</v>
          </cell>
          <cell r="I4448">
            <v>258.39999999999998</v>
          </cell>
          <cell r="J4448">
            <v>260.89999999999998</v>
          </cell>
          <cell r="K4448">
            <v>2.5</v>
          </cell>
          <cell r="L4448" t="str">
            <v>PAV</v>
          </cell>
          <cell r="O4448" t="str">
            <v>Federal</v>
          </cell>
          <cell r="S4448" t="str">
            <v>Federal</v>
          </cell>
          <cell r="T4448" t="str">
            <v>PAV</v>
          </cell>
          <cell r="U4448" t="str">
            <v>Pedrinhas</v>
          </cell>
        </row>
        <row r="4449">
          <cell r="F4449" t="str">
            <v>316BMA0290</v>
          </cell>
          <cell r="G4449" t="str">
            <v>ENTR BR-222(A) (SANTA INÊS)</v>
          </cell>
          <cell r="H4449" t="str">
            <v>ENTR ACESSO LESTE SANTA INÊS</v>
          </cell>
          <cell r="I4449">
            <v>260.89999999999998</v>
          </cell>
          <cell r="J4449">
            <v>264.39999999999998</v>
          </cell>
          <cell r="K4449">
            <v>3.5</v>
          </cell>
          <cell r="L4449" t="str">
            <v>PAV</v>
          </cell>
          <cell r="N4449" t="str">
            <v>222BMA0620</v>
          </cell>
          <cell r="O4449" t="str">
            <v>Federal</v>
          </cell>
          <cell r="S4449" t="str">
            <v>Federal</v>
          </cell>
          <cell r="T4449" t="str">
            <v>PAV</v>
          </cell>
          <cell r="U4449" t="str">
            <v>Pedrinhas</v>
          </cell>
        </row>
        <row r="4450">
          <cell r="F4450" t="str">
            <v>316BMA0295</v>
          </cell>
          <cell r="G4450" t="str">
            <v>ENTR ACESSO LESTE SANTA INÊS</v>
          </cell>
          <cell r="H4450" t="str">
            <v>ENTR BR-222(B) (ESTACA ZERO)</v>
          </cell>
          <cell r="I4450">
            <v>264.39999999999998</v>
          </cell>
          <cell r="J4450">
            <v>271.39999999999998</v>
          </cell>
          <cell r="K4450">
            <v>7</v>
          </cell>
          <cell r="L4450" t="str">
            <v>PAV</v>
          </cell>
          <cell r="N4450" t="str">
            <v>222BMA0610</v>
          </cell>
          <cell r="O4450" t="str">
            <v>Federal</v>
          </cell>
          <cell r="S4450" t="str">
            <v>Federal</v>
          </cell>
          <cell r="T4450" t="str">
            <v>PAV</v>
          </cell>
          <cell r="U4450" t="str">
            <v>Pedrinhas</v>
          </cell>
        </row>
        <row r="4451">
          <cell r="F4451" t="str">
            <v>316BMA0300</v>
          </cell>
          <cell r="G4451" t="str">
            <v>ENTR BR-222(B) (ESTACA ZERO)</v>
          </cell>
          <cell r="H4451" t="str">
            <v>INÍCIO DUPLICAÇÃO (PIO XII)</v>
          </cell>
          <cell r="I4451">
            <v>271.39999999999998</v>
          </cell>
          <cell r="J4451">
            <v>297.2</v>
          </cell>
          <cell r="K4451">
            <v>25.8</v>
          </cell>
          <cell r="L4451" t="str">
            <v>PAV</v>
          </cell>
          <cell r="O4451" t="str">
            <v>Federal</v>
          </cell>
          <cell r="S4451" t="str">
            <v>Federal</v>
          </cell>
          <cell r="T4451" t="str">
            <v>PAV</v>
          </cell>
          <cell r="U4451" t="str">
            <v>Pedrinhas</v>
          </cell>
        </row>
        <row r="4452">
          <cell r="F4452" t="str">
            <v>316BMA0302</v>
          </cell>
          <cell r="G4452" t="str">
            <v>INÍCIO DUPLICAÇÃO (PIO XII)</v>
          </cell>
          <cell r="H4452" t="str">
            <v>FIM DUPLICAÇÃO (PIO XII)</v>
          </cell>
          <cell r="I4452">
            <v>297.2</v>
          </cell>
          <cell r="J4452">
            <v>299.39999999999998</v>
          </cell>
          <cell r="K4452">
            <v>2.2000000000000002</v>
          </cell>
          <cell r="L4452" t="str">
            <v>DUP</v>
          </cell>
          <cell r="O4452" t="str">
            <v>Federal</v>
          </cell>
          <cell r="S4452" t="str">
            <v>Federal</v>
          </cell>
          <cell r="T4452" t="str">
            <v>PAV</v>
          </cell>
          <cell r="U4452" t="str">
            <v>Pedrinhas</v>
          </cell>
        </row>
        <row r="4453">
          <cell r="F4453" t="str">
            <v>316BMA0306</v>
          </cell>
          <cell r="G4453" t="str">
            <v>FIM DUPLICAÇÃO (PIO XII)</v>
          </cell>
          <cell r="H4453" t="str">
            <v>ENTR MA-008 (ZÉ CHICÃO)</v>
          </cell>
          <cell r="I4453">
            <v>299.39999999999998</v>
          </cell>
          <cell r="J4453">
            <v>321.5</v>
          </cell>
          <cell r="K4453">
            <v>22.1</v>
          </cell>
          <cell r="L4453" t="str">
            <v>PAV</v>
          </cell>
          <cell r="O4453" t="str">
            <v>Federal</v>
          </cell>
          <cell r="S4453" t="str">
            <v>Federal</v>
          </cell>
          <cell r="T4453" t="str">
            <v>PAV</v>
          </cell>
          <cell r="U4453" t="str">
            <v>Pedrinhas</v>
          </cell>
        </row>
        <row r="4454">
          <cell r="F4454" t="str">
            <v>316BMA0310</v>
          </cell>
          <cell r="G4454" t="str">
            <v>ENTR MA-008 (ZÉ CHICÃO)</v>
          </cell>
          <cell r="H4454" t="str">
            <v>ENTR MA-326 (P/LAGO VERDE)</v>
          </cell>
          <cell r="I4454">
            <v>321.5</v>
          </cell>
          <cell r="J4454">
            <v>338.3</v>
          </cell>
          <cell r="K4454">
            <v>16.8</v>
          </cell>
          <cell r="L4454" t="str">
            <v>PAV</v>
          </cell>
          <cell r="O4454" t="str">
            <v>Federal</v>
          </cell>
          <cell r="S4454" t="str">
            <v>Federal</v>
          </cell>
          <cell r="T4454" t="str">
            <v>PAV</v>
          </cell>
          <cell r="U4454" t="str">
            <v>Caxias</v>
          </cell>
        </row>
        <row r="4455">
          <cell r="F4455" t="str">
            <v>316BMA0312</v>
          </cell>
          <cell r="G4455" t="str">
            <v>ENTR MA-326 (P/LAGO VERDE)</v>
          </cell>
          <cell r="H4455" t="str">
            <v>ENTR MA-245 (BACABAL (PONTE RIO MEARIM))</v>
          </cell>
          <cell r="I4455">
            <v>338.3</v>
          </cell>
          <cell r="J4455">
            <v>362.6</v>
          </cell>
          <cell r="K4455">
            <v>24.3</v>
          </cell>
          <cell r="L4455" t="str">
            <v>PAV</v>
          </cell>
          <cell r="O4455" t="str">
            <v>Federal</v>
          </cell>
          <cell r="S4455" t="str">
            <v>Federal</v>
          </cell>
          <cell r="T4455" t="str">
            <v>PAV</v>
          </cell>
          <cell r="U4455" t="str">
            <v>Caxias</v>
          </cell>
        </row>
        <row r="4456">
          <cell r="F4456" t="str">
            <v>316BMA0320</v>
          </cell>
          <cell r="G4456" t="str">
            <v>ENTR MA-245 (BACABAL (PONTE RIO MEARIM))</v>
          </cell>
          <cell r="H4456" t="str">
            <v>ENTR MA-247 (SANTO ANTÔNIO)</v>
          </cell>
          <cell r="I4456">
            <v>362.6</v>
          </cell>
          <cell r="J4456">
            <v>376.5</v>
          </cell>
          <cell r="K4456">
            <v>13.9</v>
          </cell>
          <cell r="L4456" t="str">
            <v>PAV</v>
          </cell>
          <cell r="O4456" t="str">
            <v>Federal</v>
          </cell>
          <cell r="S4456" t="str">
            <v>Federal</v>
          </cell>
          <cell r="T4456" t="str">
            <v>PAV</v>
          </cell>
          <cell r="U4456" t="str">
            <v>Caxias</v>
          </cell>
        </row>
        <row r="4457">
          <cell r="F4457" t="str">
            <v>316BMA0330</v>
          </cell>
          <cell r="G4457" t="str">
            <v>ENTR MA-247 (SANTO ANTÔNIO)</v>
          </cell>
          <cell r="H4457" t="str">
            <v>ENTR BR-135(A) (CACHUCHA)</v>
          </cell>
          <cell r="I4457">
            <v>376.5</v>
          </cell>
          <cell r="J4457">
            <v>398.7</v>
          </cell>
          <cell r="K4457">
            <v>22.2</v>
          </cell>
          <cell r="L4457" t="str">
            <v>PAV</v>
          </cell>
          <cell r="O4457" t="str">
            <v>Federal</v>
          </cell>
          <cell r="S4457" t="str">
            <v>Federal</v>
          </cell>
          <cell r="T4457" t="str">
            <v>PAV</v>
          </cell>
          <cell r="U4457" t="str">
            <v>Caxias</v>
          </cell>
        </row>
        <row r="4458">
          <cell r="F4458" t="str">
            <v>316BMA0340</v>
          </cell>
          <cell r="G4458" t="str">
            <v>ENTR BR-135(A) (CACHUCHA)</v>
          </cell>
          <cell r="H4458" t="str">
            <v>ENTR BR-135(B)/MA-020 (PERITORÓ)</v>
          </cell>
          <cell r="I4458">
            <v>398.7</v>
          </cell>
          <cell r="J4458">
            <v>423.7</v>
          </cell>
          <cell r="K4458">
            <v>25</v>
          </cell>
          <cell r="L4458" t="str">
            <v>PAV</v>
          </cell>
          <cell r="N4458" t="str">
            <v>135BMA0150</v>
          </cell>
          <cell r="O4458" t="str">
            <v>Federal</v>
          </cell>
          <cell r="S4458" t="str">
            <v>Federal</v>
          </cell>
          <cell r="T4458" t="str">
            <v>PAV</v>
          </cell>
          <cell r="U4458" t="str">
            <v>Caxias</v>
          </cell>
        </row>
        <row r="4459">
          <cell r="F4459" t="str">
            <v>316BMA0350</v>
          </cell>
          <cell r="G4459" t="str">
            <v>ENTR BR-135(B)/MA-020 (PERITORÓ)</v>
          </cell>
          <cell r="H4459" t="str">
            <v>ENTR MA-026 (DEZESSETE)</v>
          </cell>
          <cell r="I4459">
            <v>423.7</v>
          </cell>
          <cell r="J4459">
            <v>468.5</v>
          </cell>
          <cell r="K4459">
            <v>44.8</v>
          </cell>
          <cell r="L4459" t="str">
            <v>PAV</v>
          </cell>
          <cell r="O4459" t="str">
            <v>Federal</v>
          </cell>
          <cell r="S4459" t="str">
            <v>Federal</v>
          </cell>
          <cell r="T4459" t="str">
            <v>PAV</v>
          </cell>
          <cell r="U4459" t="str">
            <v>Caxias</v>
          </cell>
        </row>
        <row r="4460">
          <cell r="F4460" t="str">
            <v>316BMA0360</v>
          </cell>
          <cell r="G4460" t="str">
            <v>ENTR MA-026 (DEZESSETE)</v>
          </cell>
          <cell r="H4460" t="str">
            <v>ENTR MA-034(A)/127/349 (CAXIAS)</v>
          </cell>
          <cell r="I4460">
            <v>468.5</v>
          </cell>
          <cell r="J4460">
            <v>551.1</v>
          </cell>
          <cell r="K4460">
            <v>82.6</v>
          </cell>
          <cell r="L4460" t="str">
            <v>PAV</v>
          </cell>
          <cell r="O4460" t="str">
            <v>Federal</v>
          </cell>
          <cell r="S4460" t="str">
            <v>Federal</v>
          </cell>
          <cell r="T4460" t="str">
            <v>PAV</v>
          </cell>
          <cell r="U4460" t="str">
            <v>Caxias</v>
          </cell>
        </row>
        <row r="4461">
          <cell r="F4461" t="str">
            <v>316BMA0365</v>
          </cell>
          <cell r="G4461" t="str">
            <v>ENTR MA-034(A)/127/349 (CAXIAS)</v>
          </cell>
          <cell r="H4461" t="str">
            <v>FIM DUPLICAÇÃO (CAXIAS)</v>
          </cell>
          <cell r="I4461">
            <v>551.1</v>
          </cell>
          <cell r="J4461">
            <v>553.6</v>
          </cell>
          <cell r="K4461">
            <v>2.5</v>
          </cell>
          <cell r="L4461" t="str">
            <v>PAV</v>
          </cell>
          <cell r="O4461" t="str">
            <v>Federal</v>
          </cell>
          <cell r="S4461" t="str">
            <v>Federal</v>
          </cell>
          <cell r="T4461" t="str">
            <v>PAV</v>
          </cell>
          <cell r="U4461" t="str">
            <v>Caxias</v>
          </cell>
        </row>
        <row r="4462">
          <cell r="F4462" t="str">
            <v>316BMA0371</v>
          </cell>
          <cell r="G4462" t="str">
            <v>FIM DUPLICAÇÃO (CAXIAS)</v>
          </cell>
          <cell r="H4462" t="str">
            <v>ENTR MA-034(B) (P/COELHO NETO)</v>
          </cell>
          <cell r="I4462">
            <v>553.6</v>
          </cell>
          <cell r="J4462">
            <v>572.1</v>
          </cell>
          <cell r="K4462">
            <v>18.5</v>
          </cell>
          <cell r="L4462" t="str">
            <v>PAV</v>
          </cell>
          <cell r="O4462" t="str">
            <v>Federal</v>
          </cell>
          <cell r="S4462" t="str">
            <v>Federal</v>
          </cell>
          <cell r="T4462" t="str">
            <v>PAV</v>
          </cell>
          <cell r="U4462" t="str">
            <v>Caxias</v>
          </cell>
        </row>
        <row r="4463">
          <cell r="F4463" t="str">
            <v>316BMA0372</v>
          </cell>
          <cell r="G4463" t="str">
            <v>ENTR MA-034(B) (P/COELHO NETO)</v>
          </cell>
          <cell r="H4463" t="str">
            <v>INÍCIO DUPLICAÇÃO</v>
          </cell>
          <cell r="I4463">
            <v>572.1</v>
          </cell>
          <cell r="J4463">
            <v>614.6</v>
          </cell>
          <cell r="K4463">
            <v>42.5</v>
          </cell>
          <cell r="L4463" t="str">
            <v>PAV</v>
          </cell>
          <cell r="O4463" t="str">
            <v>Federal</v>
          </cell>
          <cell r="S4463" t="str">
            <v>Federal</v>
          </cell>
          <cell r="T4463" t="str">
            <v>PAV</v>
          </cell>
          <cell r="U4463" t="str">
            <v>Caxias</v>
          </cell>
        </row>
        <row r="4464">
          <cell r="F4464" t="str">
            <v>316BMA0374</v>
          </cell>
          <cell r="G4464" t="str">
            <v>INÍCIO DUPLICAÇÃO</v>
          </cell>
          <cell r="H4464" t="str">
            <v>ENTR AV. LUIS FIRMINO DE SOUSA (FIM DUPLICAÇÃO)</v>
          </cell>
          <cell r="I4464">
            <v>614.6</v>
          </cell>
          <cell r="J4464">
            <v>617</v>
          </cell>
          <cell r="K4464">
            <v>2.4</v>
          </cell>
          <cell r="L4464" t="str">
            <v>DUP</v>
          </cell>
          <cell r="O4464" t="str">
            <v>Federal</v>
          </cell>
          <cell r="S4464" t="str">
            <v>Federal</v>
          </cell>
          <cell r="T4464" t="str">
            <v>PAV</v>
          </cell>
          <cell r="U4464" t="str">
            <v>Caxias</v>
          </cell>
        </row>
        <row r="4465">
          <cell r="F4465" t="str">
            <v>316BMA0377</v>
          </cell>
          <cell r="G4465" t="str">
            <v>ENTR AV. LUIS FIRMINO DE SOUSA (FIM DUPLICAÇÃO)</v>
          </cell>
          <cell r="H4465" t="str">
            <v>ENTR BR-226(A)</v>
          </cell>
          <cell r="I4465">
            <v>617</v>
          </cell>
          <cell r="J4465">
            <v>620.5</v>
          </cell>
          <cell r="K4465">
            <v>3.5</v>
          </cell>
          <cell r="L4465" t="str">
            <v>PAV</v>
          </cell>
          <cell r="O4465" t="str">
            <v>Federal</v>
          </cell>
          <cell r="S4465" t="str">
            <v>Federal</v>
          </cell>
          <cell r="T4465" t="str">
            <v>PAV</v>
          </cell>
          <cell r="U4465" t="str">
            <v>Caxias</v>
          </cell>
        </row>
        <row r="4466">
          <cell r="F4466" t="str">
            <v>316BMA0380</v>
          </cell>
          <cell r="G4466" t="str">
            <v>ENTR BR-226(A)</v>
          </cell>
          <cell r="H4466" t="str">
            <v>ENTR BR-226(B)/343(A) (DIV MA/PI) (TERESINA/TIMON)</v>
          </cell>
          <cell r="I4466">
            <v>620.5</v>
          </cell>
          <cell r="J4466">
            <v>621.1</v>
          </cell>
          <cell r="K4466">
            <v>0.6</v>
          </cell>
          <cell r="L4466" t="str">
            <v>PAV</v>
          </cell>
          <cell r="N4466" t="str">
            <v>226BMA0810</v>
          </cell>
          <cell r="O4466" t="str">
            <v>Federal</v>
          </cell>
          <cell r="S4466" t="str">
            <v>Federal</v>
          </cell>
          <cell r="T4466" t="str">
            <v>PAV</v>
          </cell>
          <cell r="U4466" t="str">
            <v>Caxias</v>
          </cell>
        </row>
        <row r="4467">
          <cell r="F4467" t="str">
            <v>316BPA0010</v>
          </cell>
          <cell r="G4467" t="str">
            <v>ENTR BR-010(A)/308(A) (2º UNIT BELEM)</v>
          </cell>
          <cell r="H4467" t="str">
            <v>DIV MUN BELÉM/ANANINDEUA (ALAM M BONITA)</v>
          </cell>
          <cell r="I4467">
            <v>0</v>
          </cell>
          <cell r="J4467">
            <v>1.7</v>
          </cell>
          <cell r="K4467">
            <v>1.7</v>
          </cell>
          <cell r="L4467" t="str">
            <v>DUP</v>
          </cell>
          <cell r="N4467" t="str">
            <v>010BPA0970;308BPA0010</v>
          </cell>
          <cell r="O4467" t="str">
            <v>Convênio de Administração</v>
          </cell>
          <cell r="S4467" t="str">
            <v>Federal</v>
          </cell>
          <cell r="T4467" t="str">
            <v>PAV</v>
          </cell>
          <cell r="U4467" t="str">
            <v>Capanema</v>
          </cell>
        </row>
        <row r="4468">
          <cell r="F4468" t="str">
            <v>316BPA0020</v>
          </cell>
          <cell r="G4468" t="str">
            <v>DIV MUN BELÉM/ANANINDEUA (ALAM M BONITA)</v>
          </cell>
          <cell r="H4468" t="str">
            <v>ACESSO ALÇA VIÁRIA</v>
          </cell>
          <cell r="I4468">
            <v>1.7</v>
          </cell>
          <cell r="J4468">
            <v>9.6</v>
          </cell>
          <cell r="K4468">
            <v>7.9</v>
          </cell>
          <cell r="L4468" t="str">
            <v>DUP</v>
          </cell>
          <cell r="N4468" t="str">
            <v>308BPA0020;010BPA0940</v>
          </cell>
          <cell r="O4468" t="str">
            <v>Convênio de Administração</v>
          </cell>
          <cell r="S4468" t="str">
            <v>Federal</v>
          </cell>
          <cell r="T4468" t="str">
            <v>PAV</v>
          </cell>
          <cell r="U4468" t="str">
            <v>Capanema</v>
          </cell>
        </row>
        <row r="4469">
          <cell r="F4469" t="str">
            <v>316BPA0030</v>
          </cell>
          <cell r="G4469" t="str">
            <v>ACESSO ALÇA VIÁRIA</v>
          </cell>
          <cell r="H4469" t="str">
            <v>ENTR PA-404 (P/BENFICA)</v>
          </cell>
          <cell r="I4469">
            <v>9.6</v>
          </cell>
          <cell r="J4469">
            <v>18</v>
          </cell>
          <cell r="K4469">
            <v>8.4</v>
          </cell>
          <cell r="L4469" t="str">
            <v>DUP</v>
          </cell>
          <cell r="N4469" t="str">
            <v>010BPA0930;308BPA0030</v>
          </cell>
          <cell r="O4469" t="str">
            <v>Convênio de Administração</v>
          </cell>
          <cell r="S4469" t="str">
            <v>Federal</v>
          </cell>
          <cell r="T4469" t="str">
            <v>PAV</v>
          </cell>
          <cell r="U4469" t="str">
            <v>Capanema</v>
          </cell>
        </row>
        <row r="4470">
          <cell r="F4470" t="str">
            <v>316BPA0040</v>
          </cell>
          <cell r="G4470" t="str">
            <v>ENTR PA-404 (P/BENFICA)</v>
          </cell>
          <cell r="H4470" t="str">
            <v>ENTR PA-406 (CANUTAMA)</v>
          </cell>
          <cell r="I4470">
            <v>18</v>
          </cell>
          <cell r="J4470">
            <v>20.399999999999999</v>
          </cell>
          <cell r="K4470">
            <v>2.4</v>
          </cell>
          <cell r="L4470" t="str">
            <v>DUP</v>
          </cell>
          <cell r="N4470" t="str">
            <v>308BPA0040;010BPA0910</v>
          </cell>
          <cell r="O4470" t="str">
            <v>Federal</v>
          </cell>
          <cell r="S4470" t="str">
            <v>Federal</v>
          </cell>
          <cell r="T4470" t="str">
            <v>PAV</v>
          </cell>
          <cell r="U4470" t="str">
            <v>Capanema</v>
          </cell>
        </row>
        <row r="4471">
          <cell r="F4471" t="str">
            <v>316BPA0050</v>
          </cell>
          <cell r="G4471" t="str">
            <v>ENTR PA-406 (CANUTAMA)</v>
          </cell>
          <cell r="H4471" t="str">
            <v>ENTR PA-391 (P/BENEVIDES)</v>
          </cell>
          <cell r="I4471">
            <v>20.399999999999999</v>
          </cell>
          <cell r="J4471">
            <v>23.9</v>
          </cell>
          <cell r="K4471">
            <v>3.5</v>
          </cell>
          <cell r="L4471" t="str">
            <v>DUP</v>
          </cell>
          <cell r="N4471" t="str">
            <v>010BPA0890;308BPA0050</v>
          </cell>
          <cell r="O4471" t="str">
            <v>Federal</v>
          </cell>
          <cell r="S4471" t="str">
            <v>Federal</v>
          </cell>
          <cell r="T4471" t="str">
            <v>PAV</v>
          </cell>
          <cell r="U4471" t="str">
            <v>Capanema</v>
          </cell>
        </row>
        <row r="4472">
          <cell r="F4472" t="str">
            <v>316BPA0060</v>
          </cell>
          <cell r="G4472" t="str">
            <v>ENTR PA-391 (P/BENEVIDES)</v>
          </cell>
          <cell r="H4472" t="str">
            <v>ENTR PA-406 (CAJUEIRO)</v>
          </cell>
          <cell r="I4472">
            <v>23.9</v>
          </cell>
          <cell r="J4472">
            <v>25.9</v>
          </cell>
          <cell r="K4472">
            <v>2</v>
          </cell>
          <cell r="L4472" t="str">
            <v>DUP</v>
          </cell>
          <cell r="N4472" t="str">
            <v>308BPA0060;010BPA0870</v>
          </cell>
          <cell r="O4472" t="str">
            <v>Federal</v>
          </cell>
          <cell r="S4472" t="str">
            <v>Federal</v>
          </cell>
          <cell r="T4472" t="str">
            <v>PAV</v>
          </cell>
          <cell r="U4472" t="str">
            <v>Capanema</v>
          </cell>
        </row>
        <row r="4473">
          <cell r="F4473" t="str">
            <v>316BPA0070</v>
          </cell>
          <cell r="G4473" t="str">
            <v>ENTR PA-406 (CAJUEIRO)</v>
          </cell>
          <cell r="H4473" t="str">
            <v>ENTR PA-140 (SANTA IZABEL DO PARÁ)</v>
          </cell>
          <cell r="I4473">
            <v>25.9</v>
          </cell>
          <cell r="J4473">
            <v>36.1</v>
          </cell>
          <cell r="K4473">
            <v>10.199999999999999</v>
          </cell>
          <cell r="L4473" t="str">
            <v>DUP</v>
          </cell>
          <cell r="N4473" t="str">
            <v>010BPA0850;308BPA0070</v>
          </cell>
          <cell r="O4473" t="str">
            <v>Federal</v>
          </cell>
          <cell r="S4473" t="str">
            <v>Federal</v>
          </cell>
          <cell r="T4473" t="str">
            <v>PAV</v>
          </cell>
          <cell r="U4473" t="str">
            <v>Capanema</v>
          </cell>
        </row>
        <row r="4474">
          <cell r="F4474" t="str">
            <v>316BPA0080</v>
          </cell>
          <cell r="G4474" t="str">
            <v>ENTR PA-140 (SANTA IZABEL DO PARÁ)</v>
          </cell>
          <cell r="H4474" t="str">
            <v>ACESSO AMERICANO II</v>
          </cell>
          <cell r="I4474">
            <v>36.1</v>
          </cell>
          <cell r="J4474">
            <v>47.8</v>
          </cell>
          <cell r="K4474">
            <v>11.7</v>
          </cell>
          <cell r="L4474" t="str">
            <v>DUP</v>
          </cell>
          <cell r="N4474" t="str">
            <v>010BPA0830;308BPA0080</v>
          </cell>
          <cell r="O4474" t="str">
            <v>Federal</v>
          </cell>
          <cell r="S4474" t="str">
            <v>Federal</v>
          </cell>
          <cell r="T4474" t="str">
            <v>PAV</v>
          </cell>
          <cell r="U4474" t="str">
            <v>Capanema</v>
          </cell>
        </row>
        <row r="4475">
          <cell r="F4475" t="str">
            <v>316BPA0090</v>
          </cell>
          <cell r="G4475" t="str">
            <v>ACESSO AMERICANO II</v>
          </cell>
          <cell r="H4475" t="str">
            <v>ACESSO AMERICANO I</v>
          </cell>
          <cell r="I4475">
            <v>47.8</v>
          </cell>
          <cell r="J4475">
            <v>50.5</v>
          </cell>
          <cell r="K4475">
            <v>2.7</v>
          </cell>
          <cell r="L4475" t="str">
            <v>DUP</v>
          </cell>
          <cell r="N4475" t="str">
            <v>010BPA0810;308BPA0090</v>
          </cell>
          <cell r="O4475" t="str">
            <v>Federal</v>
          </cell>
          <cell r="S4475" t="str">
            <v>Federal</v>
          </cell>
          <cell r="T4475" t="str">
            <v>PAV</v>
          </cell>
          <cell r="U4475" t="str">
            <v>Capanema</v>
          </cell>
        </row>
        <row r="4476">
          <cell r="F4476" t="str">
            <v>316BPA0100</v>
          </cell>
          <cell r="G4476" t="str">
            <v>ACESSO AMERICANO I</v>
          </cell>
          <cell r="H4476" t="str">
            <v>ENTR PA-136/320 (CASTANHAL)</v>
          </cell>
          <cell r="I4476">
            <v>50.5</v>
          </cell>
          <cell r="J4476">
            <v>64.099999999999994</v>
          </cell>
          <cell r="K4476">
            <v>13.6</v>
          </cell>
          <cell r="L4476" t="str">
            <v>DUP</v>
          </cell>
          <cell r="N4476" t="str">
            <v>010BPA0790;308BPA0100</v>
          </cell>
          <cell r="O4476" t="str">
            <v>Federal</v>
          </cell>
          <cell r="S4476" t="str">
            <v>Federal</v>
          </cell>
          <cell r="T4476" t="str">
            <v>PAV</v>
          </cell>
          <cell r="U4476" t="str">
            <v>Capanema</v>
          </cell>
        </row>
        <row r="4477">
          <cell r="F4477" t="str">
            <v>316BPA0105</v>
          </cell>
          <cell r="G4477" t="str">
            <v>ENTR PA-136/320 (CASTANHAL)</v>
          </cell>
          <cell r="H4477" t="str">
            <v>FIM PISTA DUPLA</v>
          </cell>
          <cell r="I4477">
            <v>64.099999999999994</v>
          </cell>
          <cell r="J4477">
            <v>67.599999999999994</v>
          </cell>
          <cell r="K4477">
            <v>3.5</v>
          </cell>
          <cell r="L4477" t="str">
            <v>DUP</v>
          </cell>
          <cell r="N4477" t="str">
            <v>010BPA0780;308BPA0105</v>
          </cell>
          <cell r="O4477" t="str">
            <v>Federal</v>
          </cell>
          <cell r="S4477" t="str">
            <v>Federal</v>
          </cell>
          <cell r="T4477" t="str">
            <v>PAV</v>
          </cell>
          <cell r="U4477" t="str">
            <v>Capanema</v>
          </cell>
        </row>
        <row r="4478">
          <cell r="F4478" t="str">
            <v>316BPA0110</v>
          </cell>
          <cell r="G4478" t="str">
            <v>FIM PISTA DUPLA</v>
          </cell>
          <cell r="H4478" t="str">
            <v>ENTR PA-127(A) (BARRO BRANCO)</v>
          </cell>
          <cell r="I4478">
            <v>67.599999999999994</v>
          </cell>
          <cell r="J4478">
            <v>80</v>
          </cell>
          <cell r="K4478">
            <v>12.4</v>
          </cell>
          <cell r="L4478" t="str">
            <v>PAV</v>
          </cell>
          <cell r="N4478" t="str">
            <v>010BPA0770;308BPA0110</v>
          </cell>
          <cell r="O4478" t="str">
            <v>Federal</v>
          </cell>
          <cell r="S4478" t="str">
            <v>Federal</v>
          </cell>
          <cell r="T4478" t="str">
            <v>PAV</v>
          </cell>
          <cell r="U4478" t="str">
            <v>Capanema</v>
          </cell>
        </row>
        <row r="4479">
          <cell r="F4479" t="str">
            <v>316BPA0120</v>
          </cell>
          <cell r="G4479" t="str">
            <v>ENTR PA-127(A) (BARRO BRANCO)</v>
          </cell>
          <cell r="H4479" t="str">
            <v>ENTR PA-127(B) (P/IGARAPÉ AÇU)</v>
          </cell>
          <cell r="I4479">
            <v>80</v>
          </cell>
          <cell r="J4479">
            <v>85.8</v>
          </cell>
          <cell r="K4479">
            <v>5.8</v>
          </cell>
          <cell r="L4479" t="str">
            <v>PAV</v>
          </cell>
          <cell r="N4479" t="str">
            <v>308BPA0120;010BPA0750</v>
          </cell>
          <cell r="O4479" t="str">
            <v>Federal</v>
          </cell>
          <cell r="S4479" t="str">
            <v>Federal</v>
          </cell>
          <cell r="T4479" t="str">
            <v>PAV</v>
          </cell>
          <cell r="U4479" t="str">
            <v>Capanema</v>
          </cell>
        </row>
        <row r="4480">
          <cell r="F4480" t="str">
            <v>316BPA0130</v>
          </cell>
          <cell r="G4480" t="str">
            <v>ENTR PA-127(B) (P/IGARAPÉ AÇU)</v>
          </cell>
          <cell r="H4480" t="str">
            <v>ENTR PA-424 (P/COLÔNIA DO PRATA)</v>
          </cell>
          <cell r="I4480">
            <v>85.8</v>
          </cell>
          <cell r="J4480">
            <v>95.3</v>
          </cell>
          <cell r="K4480">
            <v>9.5</v>
          </cell>
          <cell r="L4480" t="str">
            <v>PAV</v>
          </cell>
          <cell r="N4480" t="str">
            <v>308BPA0130;010BPA0730</v>
          </cell>
          <cell r="O4480" t="str">
            <v>Federal</v>
          </cell>
          <cell r="S4480" t="str">
            <v>Federal</v>
          </cell>
          <cell r="T4480" t="str">
            <v>PAV</v>
          </cell>
          <cell r="U4480" t="str">
            <v>Capanema</v>
          </cell>
        </row>
        <row r="4481">
          <cell r="F4481" t="str">
            <v>316BPA0140</v>
          </cell>
          <cell r="G4481" t="str">
            <v>ENTR PA-424 (P/COLÔNIA DO PRATA)</v>
          </cell>
          <cell r="H4481" t="str">
            <v>ENTR BR-010(B) (P/SANTA MARIA DO PARÁ)</v>
          </cell>
          <cell r="I4481">
            <v>95.3</v>
          </cell>
          <cell r="J4481">
            <v>102.5</v>
          </cell>
          <cell r="K4481">
            <v>7.2</v>
          </cell>
          <cell r="L4481" t="str">
            <v>PAV</v>
          </cell>
          <cell r="N4481" t="str">
            <v>308BPA0140;010BPA0710</v>
          </cell>
          <cell r="O4481" t="str">
            <v>Federal</v>
          </cell>
          <cell r="S4481" t="str">
            <v>Federal</v>
          </cell>
          <cell r="T4481" t="str">
            <v>PAV</v>
          </cell>
          <cell r="U4481" t="str">
            <v>Capanema</v>
          </cell>
        </row>
        <row r="4482">
          <cell r="F4482" t="str">
            <v>316BPA0150</v>
          </cell>
          <cell r="G4482" t="str">
            <v>ENTR BR-010(B) (P/SANTA MARIA DO PARÁ)</v>
          </cell>
          <cell r="H4482" t="str">
            <v>ENTR PA-324 (P/SALINÓPOLIS)</v>
          </cell>
          <cell r="I4482">
            <v>102.5</v>
          </cell>
          <cell r="J4482">
            <v>110.9</v>
          </cell>
          <cell r="K4482">
            <v>8.4</v>
          </cell>
          <cell r="L4482" t="str">
            <v>PAV</v>
          </cell>
          <cell r="N4482" t="str">
            <v>308BPA0150</v>
          </cell>
          <cell r="O4482" t="str">
            <v>Federal</v>
          </cell>
          <cell r="S4482" t="str">
            <v>Federal</v>
          </cell>
          <cell r="T4482" t="str">
            <v>PAV</v>
          </cell>
          <cell r="U4482" t="str">
            <v>Capanema</v>
          </cell>
        </row>
        <row r="4483">
          <cell r="F4483" t="str">
            <v>316BPA0160</v>
          </cell>
          <cell r="G4483" t="str">
            <v>ENTR PA-324 (P/SALINÓPOLIS)</v>
          </cell>
          <cell r="H4483" t="str">
            <v>ENTR PA-380 (P/BONITO)</v>
          </cell>
          <cell r="I4483">
            <v>110.9</v>
          </cell>
          <cell r="J4483">
            <v>128</v>
          </cell>
          <cell r="K4483">
            <v>17.100000000000001</v>
          </cell>
          <cell r="L4483" t="str">
            <v>PAV</v>
          </cell>
          <cell r="N4483" t="str">
            <v>308BPA0160</v>
          </cell>
          <cell r="O4483" t="str">
            <v>Federal</v>
          </cell>
          <cell r="S4483" t="str">
            <v>Federal</v>
          </cell>
          <cell r="T4483" t="str">
            <v>PAV</v>
          </cell>
          <cell r="U4483" t="str">
            <v>Capanema</v>
          </cell>
        </row>
        <row r="4484">
          <cell r="F4484" t="str">
            <v>316BPA0170</v>
          </cell>
          <cell r="G4484" t="str">
            <v>ENTR PA-380 (P/BONITO)</v>
          </cell>
          <cell r="H4484" t="str">
            <v>ENTR PA-436 (P/BOA ESPERANÇA)</v>
          </cell>
          <cell r="I4484">
            <v>128</v>
          </cell>
          <cell r="J4484">
            <v>139.80000000000001</v>
          </cell>
          <cell r="K4484">
            <v>11.8</v>
          </cell>
          <cell r="L4484" t="str">
            <v>PAV</v>
          </cell>
          <cell r="N4484" t="str">
            <v>308BPA0170</v>
          </cell>
          <cell r="O4484" t="str">
            <v>Federal</v>
          </cell>
          <cell r="S4484" t="str">
            <v>Federal</v>
          </cell>
          <cell r="T4484" t="str">
            <v>PAV</v>
          </cell>
          <cell r="U4484" t="str">
            <v>Capanema</v>
          </cell>
        </row>
        <row r="4485">
          <cell r="F4485" t="str">
            <v>316BPA0180</v>
          </cell>
          <cell r="G4485" t="str">
            <v>ENTR PA-436 (P/BOA ESPERANÇA)</v>
          </cell>
          <cell r="H4485" t="str">
            <v>ENTR BR-308(A)/PA-124/242 (CAPANEMA)</v>
          </cell>
          <cell r="I4485">
            <v>139.80000000000001</v>
          </cell>
          <cell r="J4485">
            <v>150.69999999999999</v>
          </cell>
          <cell r="K4485">
            <v>10.9</v>
          </cell>
          <cell r="L4485" t="str">
            <v>PAV</v>
          </cell>
          <cell r="N4485" t="str">
            <v>308BPA0180</v>
          </cell>
          <cell r="O4485" t="str">
            <v>Federal</v>
          </cell>
          <cell r="S4485" t="str">
            <v>Federal</v>
          </cell>
          <cell r="T4485" t="str">
            <v>PAV</v>
          </cell>
          <cell r="U4485" t="str">
            <v>Capanema</v>
          </cell>
        </row>
        <row r="4486">
          <cell r="F4486" t="str">
            <v>316BPA0190</v>
          </cell>
          <cell r="G4486" t="str">
            <v>ENTR BR-308(A)/PA-124/242 (CAPANEMA)</v>
          </cell>
          <cell r="H4486" t="str">
            <v>ENTR PA-251/378 (P/OURÉM)</v>
          </cell>
          <cell r="I4486">
            <v>150.69999999999999</v>
          </cell>
          <cell r="J4486">
            <v>179.5</v>
          </cell>
          <cell r="K4486">
            <v>28.8</v>
          </cell>
          <cell r="L4486" t="str">
            <v>PAV</v>
          </cell>
          <cell r="O4486" t="str">
            <v>Federal</v>
          </cell>
          <cell r="S4486" t="str">
            <v>Federal</v>
          </cell>
          <cell r="T4486" t="str">
            <v>PAV</v>
          </cell>
          <cell r="U4486" t="str">
            <v>Capanema</v>
          </cell>
        </row>
        <row r="4487">
          <cell r="F4487" t="str">
            <v>316BPA0200</v>
          </cell>
          <cell r="G4487" t="str">
            <v>ENTR PA-251/378 (P/OURÉM)</v>
          </cell>
          <cell r="H4487" t="str">
            <v>ENTR PA-112 (P/BRAGANÇA)</v>
          </cell>
          <cell r="I4487">
            <v>179.5</v>
          </cell>
          <cell r="J4487">
            <v>202.7</v>
          </cell>
          <cell r="K4487">
            <v>23.2</v>
          </cell>
          <cell r="L4487" t="str">
            <v>PAV</v>
          </cell>
          <cell r="O4487" t="str">
            <v>Federal</v>
          </cell>
          <cell r="S4487" t="str">
            <v>Federal</v>
          </cell>
          <cell r="T4487" t="str">
            <v>PAV</v>
          </cell>
          <cell r="U4487" t="str">
            <v>Capanema</v>
          </cell>
        </row>
        <row r="4488">
          <cell r="F4488" t="str">
            <v>316BPA0210</v>
          </cell>
          <cell r="G4488" t="str">
            <v>ENTR PA-112 (P/BRAGANÇA)</v>
          </cell>
          <cell r="H4488" t="str">
            <v>ENTR PA-108/253 (P/CAPITÃO POÇO)</v>
          </cell>
          <cell r="I4488">
            <v>202.7</v>
          </cell>
          <cell r="J4488">
            <v>225.2</v>
          </cell>
          <cell r="K4488">
            <v>22.5</v>
          </cell>
          <cell r="L4488" t="str">
            <v>PAV</v>
          </cell>
          <cell r="O4488" t="str">
            <v>Federal</v>
          </cell>
          <cell r="S4488" t="str">
            <v>Federal</v>
          </cell>
          <cell r="T4488" t="str">
            <v>PAV</v>
          </cell>
          <cell r="U4488" t="str">
            <v>Capanema</v>
          </cell>
        </row>
        <row r="4489">
          <cell r="F4489" t="str">
            <v>316BPA0220</v>
          </cell>
          <cell r="G4489" t="str">
            <v>ENTR PA-108/253 (P/CAPITÃO POÇO)</v>
          </cell>
          <cell r="H4489" t="str">
            <v>ENTR PA-102 (P/VISEU)</v>
          </cell>
          <cell r="I4489">
            <v>225.2</v>
          </cell>
          <cell r="J4489">
            <v>257.89999999999998</v>
          </cell>
          <cell r="K4489">
            <v>32.700000000000003</v>
          </cell>
          <cell r="L4489" t="str">
            <v>PAV</v>
          </cell>
          <cell r="O4489" t="str">
            <v>Federal</v>
          </cell>
          <cell r="S4489" t="str">
            <v>Federal</v>
          </cell>
          <cell r="T4489" t="str">
            <v>PAV</v>
          </cell>
          <cell r="U4489" t="str">
            <v>Capanema</v>
          </cell>
        </row>
        <row r="4490">
          <cell r="F4490" t="str">
            <v>316BPA0230</v>
          </cell>
          <cell r="G4490" t="str">
            <v>ENTR PA-102 (P/VISEU)</v>
          </cell>
          <cell r="H4490" t="str">
            <v>DIV PA/MA (ALTO BONITO)</v>
          </cell>
          <cell r="I4490">
            <v>257.89999999999998</v>
          </cell>
          <cell r="J4490">
            <v>274</v>
          </cell>
          <cell r="K4490">
            <v>16.100000000000001</v>
          </cell>
          <cell r="L4490" t="str">
            <v>PAV</v>
          </cell>
          <cell r="O4490" t="str">
            <v>Federal</v>
          </cell>
          <cell r="S4490" t="str">
            <v>Federal</v>
          </cell>
          <cell r="T4490" t="str">
            <v>PAV</v>
          </cell>
          <cell r="U4490" t="str">
            <v>Capanema</v>
          </cell>
        </row>
        <row r="4491">
          <cell r="F4491" t="str">
            <v>316BPE0570</v>
          </cell>
          <cell r="G4491" t="str">
            <v>DIV PI/PE</v>
          </cell>
          <cell r="H4491" t="str">
            <v>ENTR PE-585 (P/SERROLÂNDIA)</v>
          </cell>
          <cell r="I4491">
            <v>0</v>
          </cell>
          <cell r="J4491">
            <v>20.399999999999999</v>
          </cell>
          <cell r="K4491">
            <v>20.399999999999999</v>
          </cell>
          <cell r="L4491" t="str">
            <v>PAV</v>
          </cell>
          <cell r="O4491" t="str">
            <v>Federal</v>
          </cell>
          <cell r="S4491" t="str">
            <v>Federal</v>
          </cell>
          <cell r="T4491" t="str">
            <v>PAV</v>
          </cell>
          <cell r="U4491" t="str">
            <v>Salgueiro</v>
          </cell>
        </row>
        <row r="4492">
          <cell r="F4492" t="str">
            <v>316BPE0590</v>
          </cell>
          <cell r="G4492" t="str">
            <v>ENTR PE-585 (P/SERROLÂNDIA)</v>
          </cell>
          <cell r="H4492" t="str">
            <v>ENTR R. COELHO RODRIGUES (ARARIPINA)</v>
          </cell>
          <cell r="I4492">
            <v>20.399999999999999</v>
          </cell>
          <cell r="J4492">
            <v>24</v>
          </cell>
          <cell r="K4492">
            <v>3.6</v>
          </cell>
          <cell r="L4492" t="str">
            <v>PAV</v>
          </cell>
          <cell r="O4492" t="str">
            <v>Federal</v>
          </cell>
          <cell r="S4492" t="str">
            <v>Federal</v>
          </cell>
          <cell r="T4492" t="str">
            <v>PAV</v>
          </cell>
          <cell r="U4492" t="str">
            <v>Salgueiro</v>
          </cell>
        </row>
        <row r="4493">
          <cell r="F4493" t="str">
            <v>316BPE0610</v>
          </cell>
          <cell r="G4493" t="str">
            <v>ENTR R. COELHO RODRIGUES (ARARIPINA)</v>
          </cell>
          <cell r="H4493" t="str">
            <v>ENTR PE-630 (TRINDADE)</v>
          </cell>
          <cell r="I4493">
            <v>24</v>
          </cell>
          <cell r="J4493">
            <v>58.7</v>
          </cell>
          <cell r="K4493">
            <v>34.700000000000003</v>
          </cell>
          <cell r="L4493" t="str">
            <v>PAV</v>
          </cell>
          <cell r="O4493" t="str">
            <v>Federal</v>
          </cell>
          <cell r="S4493" t="str">
            <v>Federal</v>
          </cell>
          <cell r="T4493" t="str">
            <v>PAV</v>
          </cell>
          <cell r="U4493" t="str">
            <v>Salgueiro</v>
          </cell>
        </row>
        <row r="4494">
          <cell r="F4494" t="str">
            <v>316BPE0620</v>
          </cell>
          <cell r="G4494" t="str">
            <v>ENTR PE-630 (TRINDADE)</v>
          </cell>
          <cell r="H4494" t="str">
            <v>ENTR PE-590 (P/IPUBÍ)</v>
          </cell>
          <cell r="I4494">
            <v>58.7</v>
          </cell>
          <cell r="J4494">
            <v>71.2</v>
          </cell>
          <cell r="K4494">
            <v>12.5</v>
          </cell>
          <cell r="L4494" t="str">
            <v>PAV</v>
          </cell>
          <cell r="O4494" t="str">
            <v>Federal</v>
          </cell>
          <cell r="S4494" t="str">
            <v>Federal</v>
          </cell>
          <cell r="T4494" t="str">
            <v>PAV</v>
          </cell>
          <cell r="U4494" t="str">
            <v>Salgueiro</v>
          </cell>
        </row>
        <row r="4495">
          <cell r="F4495" t="str">
            <v>316BPE0630</v>
          </cell>
          <cell r="G4495" t="str">
            <v>ENTR PE-590 (P/IPUBÍ)</v>
          </cell>
          <cell r="H4495" t="str">
            <v>ENTR BR-122 (OURICURÍ)</v>
          </cell>
          <cell r="I4495">
            <v>71.2</v>
          </cell>
          <cell r="J4495">
            <v>83.9</v>
          </cell>
          <cell r="K4495">
            <v>12.7</v>
          </cell>
          <cell r="L4495" t="str">
            <v>PAV</v>
          </cell>
          <cell r="O4495" t="str">
            <v>Federal</v>
          </cell>
          <cell r="S4495" t="str">
            <v>Federal</v>
          </cell>
          <cell r="T4495" t="str">
            <v>PAV</v>
          </cell>
          <cell r="U4495" t="str">
            <v>Salgueiro</v>
          </cell>
        </row>
        <row r="4496">
          <cell r="F4496" t="str">
            <v>316BPE0650</v>
          </cell>
          <cell r="G4496" t="str">
            <v>ENTR BR-122 (OURICURÍ)</v>
          </cell>
          <cell r="H4496" t="str">
            <v>ENTR PE-555</v>
          </cell>
          <cell r="I4496">
            <v>83.9</v>
          </cell>
          <cell r="J4496">
            <v>141.4</v>
          </cell>
          <cell r="K4496">
            <v>57.5</v>
          </cell>
          <cell r="L4496" t="str">
            <v>PAV</v>
          </cell>
          <cell r="O4496" t="str">
            <v>Federal</v>
          </cell>
          <cell r="S4496" t="str">
            <v>Federal</v>
          </cell>
          <cell r="T4496" t="str">
            <v>PAV</v>
          </cell>
          <cell r="U4496" t="str">
            <v>Salgueiro</v>
          </cell>
        </row>
        <row r="4497">
          <cell r="F4497" t="str">
            <v>316BPE0660</v>
          </cell>
          <cell r="G4497" t="str">
            <v>ENTR PE-555</v>
          </cell>
          <cell r="H4497" t="str">
            <v>ENTR BR-232 (PARNAMIRIM)</v>
          </cell>
          <cell r="I4497">
            <v>141.4</v>
          </cell>
          <cell r="J4497">
            <v>144.9</v>
          </cell>
          <cell r="K4497">
            <v>3.5</v>
          </cell>
          <cell r="L4497" t="str">
            <v>PAV</v>
          </cell>
          <cell r="O4497" t="str">
            <v>Federal</v>
          </cell>
          <cell r="S4497" t="str">
            <v>Federal</v>
          </cell>
          <cell r="T4497" t="str">
            <v>PAV</v>
          </cell>
          <cell r="U4497" t="str">
            <v>Salgueiro</v>
          </cell>
        </row>
        <row r="4498">
          <cell r="F4498" t="str">
            <v>316BPE0670</v>
          </cell>
          <cell r="G4498" t="str">
            <v>ENTR BR-232 (PARNAMIRIM)</v>
          </cell>
          <cell r="H4498" t="str">
            <v>ENTR PE-483</v>
          </cell>
          <cell r="I4498">
            <v>144.9</v>
          </cell>
          <cell r="J4498">
            <v>167.7</v>
          </cell>
          <cell r="K4498">
            <v>22.8</v>
          </cell>
          <cell r="L4498" t="str">
            <v>PLA</v>
          </cell>
          <cell r="O4498" t="str">
            <v>Federal</v>
          </cell>
          <cell r="S4498" t="str">
            <v>Federal</v>
          </cell>
          <cell r="T4498" t="str">
            <v>PLA</v>
          </cell>
          <cell r="U4498" t="str">
            <v>Salgueiro</v>
          </cell>
        </row>
        <row r="4499">
          <cell r="F4499" t="str">
            <v>316BPE0680</v>
          </cell>
          <cell r="G4499" t="str">
            <v>ENTR PE-483</v>
          </cell>
          <cell r="H4499" t="str">
            <v>ENTR BR-428(A) (CABROBÓ)</v>
          </cell>
          <cell r="I4499">
            <v>167.7</v>
          </cell>
          <cell r="J4499">
            <v>207.7</v>
          </cell>
          <cell r="K4499">
            <v>40</v>
          </cell>
          <cell r="L4499" t="str">
            <v>PLA</v>
          </cell>
          <cell r="O4499" t="str">
            <v>Federal</v>
          </cell>
          <cell r="S4499" t="str">
            <v>Federal</v>
          </cell>
          <cell r="T4499" t="str">
            <v>PLA</v>
          </cell>
          <cell r="U4499" t="str">
            <v>Salgueiro</v>
          </cell>
        </row>
        <row r="4500">
          <cell r="F4500" t="str">
            <v>316BPE0690</v>
          </cell>
          <cell r="G4500" t="str">
            <v>ENTR BR-428(A) (CABROBÓ)</v>
          </cell>
          <cell r="H4500" t="str">
            <v>ENTR BR-116/428(B)</v>
          </cell>
          <cell r="I4500">
            <v>207.7</v>
          </cell>
          <cell r="J4500">
            <v>218.3</v>
          </cell>
          <cell r="K4500">
            <v>10.6</v>
          </cell>
          <cell r="L4500" t="str">
            <v>PAV</v>
          </cell>
          <cell r="N4500" t="str">
            <v>428BPE0010</v>
          </cell>
          <cell r="O4500" t="str">
            <v>Federal</v>
          </cell>
          <cell r="S4500" t="str">
            <v>Federal</v>
          </cell>
          <cell r="T4500" t="str">
            <v>PAV</v>
          </cell>
          <cell r="U4500" t="str">
            <v>Salgueiro</v>
          </cell>
        </row>
        <row r="4501">
          <cell r="F4501" t="str">
            <v>316BPE0710</v>
          </cell>
          <cell r="G4501" t="str">
            <v>ENTR BR-116/428(B)</v>
          </cell>
          <cell r="H4501" t="str">
            <v>ENTR PE-460(A)</v>
          </cell>
          <cell r="I4501">
            <v>218.3</v>
          </cell>
          <cell r="J4501">
            <v>249.9</v>
          </cell>
          <cell r="K4501">
            <v>31.6</v>
          </cell>
          <cell r="L4501" t="str">
            <v>PAV</v>
          </cell>
          <cell r="O4501" t="str">
            <v>Federal</v>
          </cell>
          <cell r="S4501" t="str">
            <v>Federal</v>
          </cell>
          <cell r="T4501" t="str">
            <v>PAV</v>
          </cell>
          <cell r="U4501" t="str">
            <v>Salgueiro</v>
          </cell>
        </row>
        <row r="4502">
          <cell r="F4502" t="str">
            <v>316BPE0720</v>
          </cell>
          <cell r="G4502" t="str">
            <v>ENTR PE-460(A)</v>
          </cell>
          <cell r="H4502" t="str">
            <v>ENTR PE-460(B) (BELÉM DO SÃO FRANCISCO)</v>
          </cell>
          <cell r="I4502">
            <v>249.9</v>
          </cell>
          <cell r="J4502">
            <v>258</v>
          </cell>
          <cell r="K4502">
            <v>8.1</v>
          </cell>
          <cell r="L4502" t="str">
            <v>PAV</v>
          </cell>
          <cell r="O4502" t="str">
            <v>Federal</v>
          </cell>
          <cell r="S4502" t="str">
            <v>Federal</v>
          </cell>
          <cell r="T4502" t="str">
            <v>PAV</v>
          </cell>
          <cell r="U4502" t="str">
            <v>Salgueiro</v>
          </cell>
        </row>
        <row r="4503">
          <cell r="F4503" t="str">
            <v>316BPE0725</v>
          </cell>
          <cell r="G4503" t="str">
            <v>ENTR PE-460(B) (BELÉM DO SÃO FRANCISCO)</v>
          </cell>
          <cell r="H4503" t="str">
            <v>ENTR PE-422 (P/ITACURUBA)</v>
          </cell>
          <cell r="I4503">
            <v>258</v>
          </cell>
          <cell r="J4503">
            <v>283.8</v>
          </cell>
          <cell r="K4503">
            <v>25.8</v>
          </cell>
          <cell r="L4503" t="str">
            <v>PAV</v>
          </cell>
          <cell r="O4503" t="str">
            <v>Federal</v>
          </cell>
          <cell r="S4503" t="str">
            <v>Federal</v>
          </cell>
          <cell r="T4503" t="str">
            <v>PAV</v>
          </cell>
          <cell r="U4503" t="str">
            <v>Salgueiro</v>
          </cell>
        </row>
        <row r="4504">
          <cell r="F4504" t="str">
            <v>316BPE0730</v>
          </cell>
          <cell r="G4504" t="str">
            <v>ENTR PE-422 (P/ITACURUBA)</v>
          </cell>
          <cell r="H4504" t="str">
            <v>ENTR PE-360 (FLORESTA)</v>
          </cell>
          <cell r="I4504">
            <v>283.8</v>
          </cell>
          <cell r="J4504">
            <v>304.39999999999998</v>
          </cell>
          <cell r="K4504">
            <v>20.6</v>
          </cell>
          <cell r="L4504" t="str">
            <v>PAV</v>
          </cell>
          <cell r="O4504" t="str">
            <v>Federal</v>
          </cell>
          <cell r="S4504" t="str">
            <v>Federal</v>
          </cell>
          <cell r="T4504" t="str">
            <v>PAV</v>
          </cell>
          <cell r="U4504" t="str">
            <v>Salgueiro</v>
          </cell>
        </row>
        <row r="4505">
          <cell r="F4505" t="str">
            <v>316BPE0750</v>
          </cell>
          <cell r="G4505" t="str">
            <v>ENTR PE-360 (FLORESTA)</v>
          </cell>
          <cell r="H4505" t="str">
            <v>ENTR BR-110(A)</v>
          </cell>
          <cell r="I4505">
            <v>304.39999999999998</v>
          </cell>
          <cell r="J4505">
            <v>369.5</v>
          </cell>
          <cell r="K4505">
            <v>65.099999999999994</v>
          </cell>
          <cell r="L4505" t="str">
            <v>PAV</v>
          </cell>
          <cell r="O4505" t="str">
            <v>Federal</v>
          </cell>
          <cell r="S4505" t="str">
            <v>Federal</v>
          </cell>
          <cell r="T4505" t="str">
            <v>PAV</v>
          </cell>
          <cell r="U4505" t="str">
            <v>Salgueiro</v>
          </cell>
        </row>
        <row r="4506">
          <cell r="F4506" t="str">
            <v>316BPE0770</v>
          </cell>
          <cell r="G4506" t="str">
            <v>ENTR BR-110(A)</v>
          </cell>
          <cell r="H4506" t="str">
            <v>ACESSO A PETROLÂNDIA</v>
          </cell>
          <cell r="I4506">
            <v>369.5</v>
          </cell>
          <cell r="J4506">
            <v>372.7</v>
          </cell>
          <cell r="K4506">
            <v>3.2</v>
          </cell>
          <cell r="L4506" t="str">
            <v>IMP</v>
          </cell>
          <cell r="N4506" t="str">
            <v>110BPE0460</v>
          </cell>
          <cell r="O4506" t="str">
            <v>Federal</v>
          </cell>
          <cell r="S4506" t="str">
            <v>Federal</v>
          </cell>
          <cell r="T4506" t="str">
            <v>N_PAV</v>
          </cell>
          <cell r="U4506" t="str">
            <v>Salgueiro</v>
          </cell>
        </row>
        <row r="4507">
          <cell r="F4507" t="str">
            <v>316BPE0780</v>
          </cell>
          <cell r="G4507" t="str">
            <v>ACESSO A PETROLÂNDIA</v>
          </cell>
          <cell r="H4507" t="str">
            <v>ENTR BR-110(B)/PE-355 (HOTEL DO PEBA)</v>
          </cell>
          <cell r="I4507">
            <v>372.7</v>
          </cell>
          <cell r="J4507">
            <v>410.9</v>
          </cell>
          <cell r="K4507">
            <v>38.200000000000003</v>
          </cell>
          <cell r="L4507" t="str">
            <v>IMP</v>
          </cell>
          <cell r="N4507" t="str">
            <v>110BPE0450</v>
          </cell>
          <cell r="O4507" t="str">
            <v>Federal</v>
          </cell>
          <cell r="S4507" t="str">
            <v>Federal</v>
          </cell>
          <cell r="T4507" t="str">
            <v>N_PAV</v>
          </cell>
          <cell r="U4507" t="str">
            <v>Salgueiro</v>
          </cell>
        </row>
        <row r="4508">
          <cell r="F4508" t="str">
            <v>316BPE0790</v>
          </cell>
          <cell r="G4508" t="str">
            <v>ENTR BR-110(B)/PE-355 (HOTEL DO PEBA)</v>
          </cell>
          <cell r="H4508" t="str">
            <v>ENTR PE-345 (INAJÁ)</v>
          </cell>
          <cell r="I4508">
            <v>410.9</v>
          </cell>
          <cell r="J4508">
            <v>432.3</v>
          </cell>
          <cell r="K4508">
            <v>21.4</v>
          </cell>
          <cell r="L4508" t="str">
            <v>IMP</v>
          </cell>
          <cell r="O4508" t="str">
            <v>Federal</v>
          </cell>
          <cell r="S4508" t="str">
            <v>Federal</v>
          </cell>
          <cell r="T4508" t="str">
            <v>N_PAV</v>
          </cell>
          <cell r="U4508" t="str">
            <v>Salgueiro</v>
          </cell>
        </row>
        <row r="4509">
          <cell r="F4509" t="str">
            <v>316BPE0810</v>
          </cell>
          <cell r="G4509" t="str">
            <v>ENTR PE-345 (INAJÁ)</v>
          </cell>
          <cell r="H4509" t="str">
            <v>DIV PE/AL</v>
          </cell>
          <cell r="I4509">
            <v>432.3</v>
          </cell>
          <cell r="J4509">
            <v>434.7</v>
          </cell>
          <cell r="K4509">
            <v>2.4</v>
          </cell>
          <cell r="L4509" t="str">
            <v>PAV</v>
          </cell>
          <cell r="O4509" t="str">
            <v>Federal</v>
          </cell>
          <cell r="S4509" t="str">
            <v>Federal</v>
          </cell>
          <cell r="T4509" t="str">
            <v>PAV</v>
          </cell>
          <cell r="U4509" t="str">
            <v>Salgueiro</v>
          </cell>
        </row>
        <row r="4510">
          <cell r="F4510" t="str">
            <v>316BPI0390</v>
          </cell>
          <cell r="G4510" t="str">
            <v>ENTR BR-226(A) (DIV MA/PI) (TIMON) (INÍCIO DA PONTE RIO PARNAÍBA)</v>
          </cell>
          <cell r="H4510" t="str">
            <v>FIM DA PONTE RIO PARNAÍBA</v>
          </cell>
          <cell r="I4510">
            <v>0</v>
          </cell>
          <cell r="J4510">
            <v>0.6</v>
          </cell>
          <cell r="K4510">
            <v>0.6</v>
          </cell>
          <cell r="L4510" t="str">
            <v>PAV</v>
          </cell>
          <cell r="N4510" t="str">
            <v>226BPI0800</v>
          </cell>
          <cell r="O4510" t="str">
            <v>Federal</v>
          </cell>
          <cell r="S4510" t="str">
            <v>Federal</v>
          </cell>
          <cell r="T4510" t="str">
            <v>PAV</v>
          </cell>
          <cell r="U4510" t="str">
            <v>Piripiri</v>
          </cell>
        </row>
        <row r="4511">
          <cell r="F4511" t="str">
            <v>316BPI0395</v>
          </cell>
          <cell r="G4511" t="str">
            <v>FIM DA PONTE RIO PARNAÍBA</v>
          </cell>
          <cell r="H4511" t="str">
            <v>ENTR PI-130 (TERESINA)</v>
          </cell>
          <cell r="I4511">
            <v>0.6</v>
          </cell>
          <cell r="J4511">
            <v>1.9</v>
          </cell>
          <cell r="K4511">
            <v>1.3</v>
          </cell>
          <cell r="L4511" t="str">
            <v>PAV</v>
          </cell>
          <cell r="N4511" t="str">
            <v>226BPI0795</v>
          </cell>
          <cell r="O4511" t="str">
            <v>Federal</v>
          </cell>
          <cell r="S4511" t="str">
            <v>Federal</v>
          </cell>
          <cell r="T4511" t="str">
            <v>PAV</v>
          </cell>
          <cell r="U4511" t="str">
            <v>Piripiri</v>
          </cell>
        </row>
        <row r="4512">
          <cell r="F4512" t="str">
            <v>316BPI0400</v>
          </cell>
          <cell r="G4512" t="str">
            <v>ENTR PI-130 (TERESINA)</v>
          </cell>
          <cell r="H4512" t="str">
            <v>ENTR BR-226(B)/343(A)</v>
          </cell>
          <cell r="I4512">
            <v>1.9</v>
          </cell>
          <cell r="J4512">
            <v>2.4</v>
          </cell>
          <cell r="K4512">
            <v>0.5</v>
          </cell>
          <cell r="L4512" t="str">
            <v>DUP</v>
          </cell>
          <cell r="N4512" t="str">
            <v>226BPI0790</v>
          </cell>
          <cell r="O4512" t="str">
            <v>Federal</v>
          </cell>
          <cell r="S4512" t="str">
            <v>Federal</v>
          </cell>
          <cell r="T4512" t="str">
            <v>PAV</v>
          </cell>
          <cell r="U4512" t="str">
            <v>Piripiri</v>
          </cell>
        </row>
        <row r="4513">
          <cell r="F4513" t="str">
            <v>316BPI0410</v>
          </cell>
          <cell r="G4513" t="str">
            <v>ENTR BR-226(B)/343(A)</v>
          </cell>
          <cell r="H4513" t="str">
            <v>FIM DA PISTA DUPLA</v>
          </cell>
          <cell r="I4513">
            <v>2.4</v>
          </cell>
          <cell r="J4513">
            <v>6.8</v>
          </cell>
          <cell r="K4513">
            <v>4.4000000000000004</v>
          </cell>
          <cell r="L4513" t="str">
            <v>DUP</v>
          </cell>
          <cell r="N4513" t="str">
            <v>343BPI0214</v>
          </cell>
          <cell r="O4513" t="str">
            <v>Federal</v>
          </cell>
          <cell r="S4513" t="str">
            <v>Federal</v>
          </cell>
          <cell r="T4513" t="str">
            <v>PAV</v>
          </cell>
          <cell r="U4513" t="str">
            <v>Piripiri</v>
          </cell>
        </row>
        <row r="4514">
          <cell r="F4514" t="str">
            <v>316BPI0412</v>
          </cell>
          <cell r="G4514" t="str">
            <v>FIM DA PISTA DUPLA</v>
          </cell>
          <cell r="H4514" t="str">
            <v>FIM DAS OBRAS DE DUPLICAÇÃO</v>
          </cell>
          <cell r="I4514">
            <v>6.8</v>
          </cell>
          <cell r="J4514">
            <v>13.8</v>
          </cell>
          <cell r="K4514">
            <v>7</v>
          </cell>
          <cell r="L4514" t="str">
            <v>PAV</v>
          </cell>
          <cell r="M4514" t="str">
            <v>EOD</v>
          </cell>
          <cell r="N4514" t="str">
            <v>343BPI0215</v>
          </cell>
          <cell r="O4514" t="str">
            <v>Federal</v>
          </cell>
          <cell r="S4514" t="str">
            <v>Federal</v>
          </cell>
          <cell r="T4514" t="str">
            <v>PAV</v>
          </cell>
          <cell r="U4514" t="str">
            <v>Piripiri</v>
          </cell>
        </row>
        <row r="4515">
          <cell r="F4515" t="str">
            <v>316BPI0415</v>
          </cell>
          <cell r="G4515" t="str">
            <v>FIM DAS OBRAS DE DUPLICAÇÃO</v>
          </cell>
          <cell r="H4515" t="str">
            <v xml:space="preserve">ESTÁDIO MUNICIPAL (DEMERVAL LOBÃO) </v>
          </cell>
          <cell r="I4515">
            <v>13.8</v>
          </cell>
          <cell r="J4515">
            <v>32.799999999999997</v>
          </cell>
          <cell r="K4515">
            <v>19</v>
          </cell>
          <cell r="L4515" t="str">
            <v>PAV</v>
          </cell>
          <cell r="N4515" t="str">
            <v>343BPI0216</v>
          </cell>
          <cell r="O4515" t="str">
            <v>Federal</v>
          </cell>
          <cell r="S4515" t="str">
            <v>Federal</v>
          </cell>
          <cell r="T4515" t="str">
            <v>PAV</v>
          </cell>
          <cell r="U4515" t="str">
            <v>Piripiri</v>
          </cell>
        </row>
        <row r="4516">
          <cell r="F4516" t="str">
            <v>316BPI0420</v>
          </cell>
          <cell r="G4516" t="str">
            <v xml:space="preserve">ESTÁDIO MUNICIPAL (DEMERVAL LOBÃO) </v>
          </cell>
          <cell r="H4516" t="str">
            <v>ENTR PI-223 (MONSENHOR GIL)</v>
          </cell>
          <cell r="I4516">
            <v>32.799999999999997</v>
          </cell>
          <cell r="J4516">
            <v>58.4</v>
          </cell>
          <cell r="K4516">
            <v>25.6</v>
          </cell>
          <cell r="L4516" t="str">
            <v>PAV</v>
          </cell>
          <cell r="N4516" t="str">
            <v>343BPI0218</v>
          </cell>
          <cell r="O4516" t="str">
            <v>Federal</v>
          </cell>
          <cell r="S4516" t="str">
            <v>Federal</v>
          </cell>
          <cell r="T4516" t="str">
            <v>PAV</v>
          </cell>
          <cell r="U4516" t="str">
            <v>Piripiri</v>
          </cell>
        </row>
        <row r="4517">
          <cell r="F4517" t="str">
            <v>316BPI0425</v>
          </cell>
          <cell r="G4517" t="str">
            <v>ENTR PI-223 (MONSENHOR GIL)</v>
          </cell>
          <cell r="H4517" t="str">
            <v>ENTR PI-232 (BAIXÃO)</v>
          </cell>
          <cell r="I4517">
            <v>58.4</v>
          </cell>
          <cell r="J4517">
            <v>77.5</v>
          </cell>
          <cell r="K4517">
            <v>19.100000000000001</v>
          </cell>
          <cell r="L4517" t="str">
            <v>PAV</v>
          </cell>
          <cell r="N4517" t="str">
            <v>343BPI0220</v>
          </cell>
          <cell r="O4517" t="str">
            <v>Federal</v>
          </cell>
          <cell r="S4517" t="str">
            <v>Federal</v>
          </cell>
          <cell r="T4517" t="str">
            <v>PAV</v>
          </cell>
          <cell r="U4517" t="str">
            <v>Piripiri</v>
          </cell>
        </row>
        <row r="4518">
          <cell r="F4518" t="str">
            <v>316BPI0430</v>
          </cell>
          <cell r="G4518" t="str">
            <v>ENTR PI-232 (BAIXÃO)</v>
          </cell>
          <cell r="H4518" t="str">
            <v>ENTR BR-343(B) (ESTACA ZERO)</v>
          </cell>
          <cell r="I4518">
            <v>77.5</v>
          </cell>
          <cell r="J4518">
            <v>82.9</v>
          </cell>
          <cell r="K4518">
            <v>5.4</v>
          </cell>
          <cell r="L4518" t="str">
            <v>PAV</v>
          </cell>
          <cell r="N4518" t="str">
            <v>343BPI0225</v>
          </cell>
          <cell r="O4518" t="str">
            <v>Federal</v>
          </cell>
          <cell r="S4518" t="str">
            <v>Federal</v>
          </cell>
          <cell r="T4518" t="str">
            <v>PAV</v>
          </cell>
          <cell r="U4518" t="str">
            <v>Piripiri</v>
          </cell>
        </row>
        <row r="4519">
          <cell r="F4519" t="str">
            <v>316BPI0435</v>
          </cell>
          <cell r="G4519" t="str">
            <v>ENTR BR-343(B) (ESTACA ZERO)</v>
          </cell>
          <cell r="H4519" t="str">
            <v>ENTR PI-225 (SÃO MIGUEL DA BAIXA GRANDE)</v>
          </cell>
          <cell r="I4519">
            <v>82.9</v>
          </cell>
          <cell r="J4519">
            <v>117.9</v>
          </cell>
          <cell r="K4519">
            <v>35</v>
          </cell>
          <cell r="L4519" t="str">
            <v>PAV</v>
          </cell>
          <cell r="O4519" t="str">
            <v>Federal</v>
          </cell>
          <cell r="S4519" t="str">
            <v>Federal</v>
          </cell>
          <cell r="T4519" t="str">
            <v>PAV</v>
          </cell>
          <cell r="U4519" t="str">
            <v>Picos</v>
          </cell>
        </row>
        <row r="4520">
          <cell r="F4520" t="str">
            <v>316BPI0440</v>
          </cell>
          <cell r="G4520" t="str">
            <v>ENTR PI-225 (SÃO MIGUEL DA BAIXA GRANDE)</v>
          </cell>
          <cell r="H4520" t="str">
            <v>ENTR PI-224 (P/ELESBÃO VELOSO)</v>
          </cell>
          <cell r="I4520">
            <v>117.9</v>
          </cell>
          <cell r="J4520">
            <v>159.5</v>
          </cell>
          <cell r="K4520">
            <v>41.6</v>
          </cell>
          <cell r="L4520" t="str">
            <v>PAV</v>
          </cell>
          <cell r="O4520" t="str">
            <v>Federal</v>
          </cell>
          <cell r="S4520" t="str">
            <v>Federal</v>
          </cell>
          <cell r="T4520" t="str">
            <v>PAV</v>
          </cell>
          <cell r="U4520" t="str">
            <v>Picos</v>
          </cell>
        </row>
        <row r="4521">
          <cell r="F4521" t="str">
            <v>316BPI0445</v>
          </cell>
          <cell r="G4521" t="str">
            <v>ENTR PI-224 (P/ELESBÃO VELOSO)</v>
          </cell>
          <cell r="H4521" t="str">
            <v>ENTR PI-386</v>
          </cell>
          <cell r="I4521">
            <v>159.5</v>
          </cell>
          <cell r="J4521">
            <v>176.1</v>
          </cell>
          <cell r="K4521">
            <v>16.600000000000001</v>
          </cell>
          <cell r="L4521" t="str">
            <v>PAV</v>
          </cell>
          <cell r="O4521" t="str">
            <v>Federal</v>
          </cell>
          <cell r="S4521" t="str">
            <v>Federal</v>
          </cell>
          <cell r="T4521" t="str">
            <v>PAV</v>
          </cell>
          <cell r="U4521" t="str">
            <v>Picos</v>
          </cell>
        </row>
        <row r="4522">
          <cell r="F4522" t="str">
            <v>316BPI0450</v>
          </cell>
          <cell r="G4522" t="str">
            <v>ENTR PI-386</v>
          </cell>
          <cell r="H4522" t="str">
            <v>ENTR PI-237</v>
          </cell>
          <cell r="I4522">
            <v>176.1</v>
          </cell>
          <cell r="J4522">
            <v>197.9</v>
          </cell>
          <cell r="K4522">
            <v>21.8</v>
          </cell>
          <cell r="L4522" t="str">
            <v>PAV</v>
          </cell>
          <cell r="O4522" t="str">
            <v>Federal</v>
          </cell>
          <cell r="S4522" t="str">
            <v>Federal</v>
          </cell>
          <cell r="T4522" t="str">
            <v>PAV</v>
          </cell>
          <cell r="U4522" t="str">
            <v>Picos</v>
          </cell>
        </row>
        <row r="4523">
          <cell r="F4523" t="str">
            <v>316BPI0455</v>
          </cell>
          <cell r="G4523" t="str">
            <v>ENTR PI-237</v>
          </cell>
          <cell r="H4523" t="str">
            <v>ENTR PI-120(A)</v>
          </cell>
          <cell r="I4523">
            <v>197.9</v>
          </cell>
          <cell r="J4523">
            <v>210.9</v>
          </cell>
          <cell r="K4523">
            <v>13</v>
          </cell>
          <cell r="L4523" t="str">
            <v>PAV</v>
          </cell>
          <cell r="O4523" t="str">
            <v>Federal</v>
          </cell>
          <cell r="S4523" t="str">
            <v>Federal</v>
          </cell>
          <cell r="T4523" t="str">
            <v>PAV</v>
          </cell>
          <cell r="U4523" t="str">
            <v>Picos</v>
          </cell>
        </row>
        <row r="4524">
          <cell r="F4524" t="str">
            <v>316BPI0460</v>
          </cell>
          <cell r="G4524" t="str">
            <v>ENTR PI-120(A)</v>
          </cell>
          <cell r="H4524" t="str">
            <v>ENTR PI-120(B) (VALENÇA DO PIAUI)</v>
          </cell>
          <cell r="I4524">
            <v>210.9</v>
          </cell>
          <cell r="J4524">
            <v>215.4</v>
          </cell>
          <cell r="K4524">
            <v>4.5</v>
          </cell>
          <cell r="L4524" t="str">
            <v>PAV</v>
          </cell>
          <cell r="O4524" t="str">
            <v>Federal</v>
          </cell>
          <cell r="S4524" t="str">
            <v>Federal</v>
          </cell>
          <cell r="T4524" t="str">
            <v>PAV</v>
          </cell>
          <cell r="U4524" t="str">
            <v>Picos</v>
          </cell>
        </row>
        <row r="4525">
          <cell r="F4525" t="str">
            <v>316BPI0465</v>
          </cell>
          <cell r="G4525" t="str">
            <v>ENTR PI-120(B) (VALENÇA DO PIAUI)</v>
          </cell>
          <cell r="H4525" t="str">
            <v>ENTR PI-227 (INHUMA)</v>
          </cell>
          <cell r="I4525">
            <v>215.4</v>
          </cell>
          <cell r="J4525">
            <v>241.8</v>
          </cell>
          <cell r="K4525">
            <v>26.4</v>
          </cell>
          <cell r="L4525" t="str">
            <v>PAV</v>
          </cell>
          <cell r="O4525" t="str">
            <v>Federal</v>
          </cell>
          <cell r="S4525" t="str">
            <v>Federal</v>
          </cell>
          <cell r="T4525" t="str">
            <v>PAV</v>
          </cell>
          <cell r="U4525" t="str">
            <v>Picos</v>
          </cell>
        </row>
        <row r="4526">
          <cell r="F4526" t="str">
            <v>316BPI0470</v>
          </cell>
          <cell r="G4526" t="str">
            <v>ENTR PI-227 (INHUMA)</v>
          </cell>
          <cell r="H4526" t="str">
            <v>ENTR BR-230(A) (GATURIANO)</v>
          </cell>
          <cell r="I4526">
            <v>241.8</v>
          </cell>
          <cell r="J4526">
            <v>272.7</v>
          </cell>
          <cell r="K4526">
            <v>30.9</v>
          </cell>
          <cell r="L4526" t="str">
            <v>PAV</v>
          </cell>
          <cell r="O4526" t="str">
            <v>Federal</v>
          </cell>
          <cell r="S4526" t="str">
            <v>Federal</v>
          </cell>
          <cell r="T4526" t="str">
            <v>PAV</v>
          </cell>
          <cell r="U4526" t="str">
            <v>Picos</v>
          </cell>
        </row>
        <row r="4527">
          <cell r="F4527" t="str">
            <v>316BPI0475</v>
          </cell>
          <cell r="G4527" t="str">
            <v>ENTR BR-230(A) (GATURIANO)</v>
          </cell>
          <cell r="H4527" t="str">
            <v>ENTR PI-242</v>
          </cell>
          <cell r="I4527">
            <v>272.7</v>
          </cell>
          <cell r="J4527">
            <v>276.2</v>
          </cell>
          <cell r="K4527">
            <v>3.5</v>
          </cell>
          <cell r="L4527" t="str">
            <v>PAV</v>
          </cell>
          <cell r="N4527" t="str">
            <v>230BPI0840</v>
          </cell>
          <cell r="O4527" t="str">
            <v>Federal</v>
          </cell>
          <cell r="S4527" t="str">
            <v>Federal</v>
          </cell>
          <cell r="T4527" t="str">
            <v>PAV</v>
          </cell>
          <cell r="U4527" t="str">
            <v>Picos</v>
          </cell>
        </row>
        <row r="4528">
          <cell r="F4528" t="str">
            <v>316BPI0480</v>
          </cell>
          <cell r="G4528" t="str">
            <v>ENTR PI-242</v>
          </cell>
          <cell r="H4528" t="str">
            <v>ENTR BR-407(A)/PI-238/245(A) (PICOS)</v>
          </cell>
          <cell r="I4528">
            <v>276.2</v>
          </cell>
          <cell r="J4528">
            <v>310.8</v>
          </cell>
          <cell r="K4528">
            <v>34.6</v>
          </cell>
          <cell r="L4528" t="str">
            <v>PAV</v>
          </cell>
          <cell r="N4528" t="str">
            <v>230BPI0830</v>
          </cell>
          <cell r="O4528" t="str">
            <v>Federal</v>
          </cell>
          <cell r="S4528" t="str">
            <v>Federal</v>
          </cell>
          <cell r="T4528" t="str">
            <v>PAV</v>
          </cell>
          <cell r="U4528" t="str">
            <v>Picos</v>
          </cell>
        </row>
        <row r="4529">
          <cell r="F4529" t="str">
            <v>316BPI0490</v>
          </cell>
          <cell r="G4529" t="str">
            <v>ENTR BR-407(A)/PI-238/245(A) (PICOS)</v>
          </cell>
          <cell r="H4529" t="str">
            <v>ENTR BR-407(B)/PI-245(B)</v>
          </cell>
          <cell r="I4529">
            <v>310.8</v>
          </cell>
          <cell r="J4529">
            <v>314.89999999999998</v>
          </cell>
          <cell r="K4529">
            <v>4.0999999999999996</v>
          </cell>
          <cell r="L4529" t="str">
            <v>PAV</v>
          </cell>
          <cell r="N4529" t="str">
            <v>407BPI0130;230BPI0810</v>
          </cell>
          <cell r="O4529" t="str">
            <v>Federal</v>
          </cell>
          <cell r="S4529" t="str">
            <v>Federal</v>
          </cell>
          <cell r="T4529" t="str">
            <v>PAV</v>
          </cell>
          <cell r="U4529" t="str">
            <v>Picos</v>
          </cell>
        </row>
        <row r="4530">
          <cell r="F4530" t="str">
            <v>316BPI0510</v>
          </cell>
          <cell r="G4530" t="str">
            <v>ENTR BR-407(B)/PI-245(B)</v>
          </cell>
          <cell r="H4530" t="str">
            <v>ENTR BR-020</v>
          </cell>
          <cell r="I4530">
            <v>314.89999999999998</v>
          </cell>
          <cell r="J4530">
            <v>333.2</v>
          </cell>
          <cell r="K4530">
            <v>18.3</v>
          </cell>
          <cell r="L4530" t="str">
            <v>PAV</v>
          </cell>
          <cell r="N4530" t="str">
            <v>230BPI0790</v>
          </cell>
          <cell r="O4530" t="str">
            <v>Federal</v>
          </cell>
          <cell r="S4530" t="str">
            <v>Federal</v>
          </cell>
          <cell r="T4530" t="str">
            <v>PAV</v>
          </cell>
          <cell r="U4530" t="str">
            <v>Picos</v>
          </cell>
        </row>
        <row r="4531">
          <cell r="F4531" t="str">
            <v>316BPI0530</v>
          </cell>
          <cell r="G4531" t="str">
            <v>ENTR BR-020</v>
          </cell>
          <cell r="H4531" t="str">
            <v>ENTR PI-228</v>
          </cell>
          <cell r="I4531">
            <v>333.2</v>
          </cell>
          <cell r="J4531">
            <v>346.9</v>
          </cell>
          <cell r="K4531">
            <v>13.7</v>
          </cell>
          <cell r="L4531" t="str">
            <v>PAV</v>
          </cell>
          <cell r="N4531" t="str">
            <v>230BPI0780</v>
          </cell>
          <cell r="O4531" t="str">
            <v>Federal</v>
          </cell>
          <cell r="S4531" t="str">
            <v>Federal</v>
          </cell>
          <cell r="T4531" t="str">
            <v>PAV</v>
          </cell>
          <cell r="U4531" t="str">
            <v>Picos</v>
          </cell>
        </row>
        <row r="4532">
          <cell r="F4532" t="str">
            <v>316BPI0535</v>
          </cell>
          <cell r="G4532" t="str">
            <v>ENTR PI-228</v>
          </cell>
          <cell r="H4532" t="str">
            <v>ENTR PI-229</v>
          </cell>
          <cell r="I4532">
            <v>346.9</v>
          </cell>
          <cell r="J4532">
            <v>359</v>
          </cell>
          <cell r="K4532">
            <v>12.1</v>
          </cell>
          <cell r="L4532" t="str">
            <v>PAV</v>
          </cell>
          <cell r="N4532" t="str">
            <v>230BPI0775</v>
          </cell>
          <cell r="O4532" t="str">
            <v>Federal</v>
          </cell>
          <cell r="S4532" t="str">
            <v>Federal</v>
          </cell>
          <cell r="T4532" t="str">
            <v>PAV</v>
          </cell>
          <cell r="U4532" t="str">
            <v>Picos</v>
          </cell>
        </row>
        <row r="4533">
          <cell r="F4533" t="str">
            <v>316BPI0540</v>
          </cell>
          <cell r="G4533" t="str">
            <v>ENTR PI-229</v>
          </cell>
          <cell r="H4533" t="str">
            <v>ENTR BR-230(B)</v>
          </cell>
          <cell r="I4533">
            <v>359</v>
          </cell>
          <cell r="J4533">
            <v>372.1</v>
          </cell>
          <cell r="K4533">
            <v>13.1</v>
          </cell>
          <cell r="L4533" t="str">
            <v>PAV</v>
          </cell>
          <cell r="N4533" t="str">
            <v>230BPI0770</v>
          </cell>
          <cell r="O4533" t="str">
            <v>Federal</v>
          </cell>
          <cell r="S4533" t="str">
            <v>Federal</v>
          </cell>
          <cell r="T4533" t="str">
            <v>PAV</v>
          </cell>
          <cell r="U4533" t="str">
            <v>Picos</v>
          </cell>
        </row>
        <row r="4534">
          <cell r="F4534" t="str">
            <v>316BPI0550</v>
          </cell>
          <cell r="G4534" t="str">
            <v>ENTR BR-230(B)</v>
          </cell>
          <cell r="H4534" t="str">
            <v>DIV PI/PE</v>
          </cell>
          <cell r="I4534">
            <v>372.1</v>
          </cell>
          <cell r="J4534">
            <v>417.8</v>
          </cell>
          <cell r="K4534">
            <v>45.7</v>
          </cell>
          <cell r="L4534" t="str">
            <v>PAV</v>
          </cell>
          <cell r="O4534" t="str">
            <v>Federal</v>
          </cell>
          <cell r="S4534" t="str">
            <v>Federal</v>
          </cell>
          <cell r="T4534" t="str">
            <v>PAV</v>
          </cell>
          <cell r="U4534" t="str">
            <v>Picos</v>
          </cell>
        </row>
        <row r="4535">
          <cell r="F4535" t="str">
            <v>316CMA1005</v>
          </cell>
          <cell r="G4535" t="str">
            <v>ENTR BR-316 (KM 609)</v>
          </cell>
          <cell r="H4535" t="str">
            <v>ENTR BR-226 (CONTORNO DE TIMON)</v>
          </cell>
          <cell r="I4535">
            <v>0</v>
          </cell>
          <cell r="J4535">
            <v>7.8</v>
          </cell>
          <cell r="K4535">
            <v>7.8</v>
          </cell>
          <cell r="L4535" t="str">
            <v>PLA</v>
          </cell>
          <cell r="O4535" t="str">
            <v>Federal</v>
          </cell>
          <cell r="S4535" t="str">
            <v>Federal</v>
          </cell>
          <cell r="T4535" t="str">
            <v>PLA</v>
          </cell>
          <cell r="U4535" t="str">
            <v>Caxias</v>
          </cell>
        </row>
        <row r="4536">
          <cell r="F4536" t="str">
            <v>316CMA1010</v>
          </cell>
          <cell r="G4536" t="str">
            <v>ENTR BR-226 (CONTORNO DE TIMON)</v>
          </cell>
          <cell r="H4536" t="str">
            <v>ENTR BR-226/316 (CONTORNO DE TIMON)</v>
          </cell>
          <cell r="I4536">
            <v>7.8</v>
          </cell>
          <cell r="J4536">
            <v>14.2</v>
          </cell>
          <cell r="K4536">
            <v>6.4</v>
          </cell>
          <cell r="L4536" t="str">
            <v>IMP</v>
          </cell>
          <cell r="N4536" t="str">
            <v>226BMA0812</v>
          </cell>
          <cell r="P4536" t="str">
            <v>MP082/2005</v>
          </cell>
          <cell r="T4536" t="str">
            <v>N_PAV</v>
          </cell>
          <cell r="U4536" t="str">
            <v>Caxias</v>
          </cell>
        </row>
        <row r="4537">
          <cell r="F4537" t="str">
            <v>316UMA1005</v>
          </cell>
          <cell r="G4537" t="str">
            <v>ENTR BR-316 (KM 260,9)</v>
          </cell>
          <cell r="H4537" t="str">
            <v>SANTA INÊS (AV CASTELO BRANCO-OESTE)</v>
          </cell>
          <cell r="I4537">
            <v>0</v>
          </cell>
          <cell r="J4537">
            <v>2.7</v>
          </cell>
          <cell r="K4537">
            <v>2.7</v>
          </cell>
          <cell r="L4537" t="str">
            <v>PAV</v>
          </cell>
          <cell r="O4537" t="str">
            <v>Federal</v>
          </cell>
          <cell r="S4537" t="str">
            <v>Federal</v>
          </cell>
          <cell r="T4537" t="str">
            <v>PAV</v>
          </cell>
          <cell r="U4537" t="str">
            <v>Caxias</v>
          </cell>
        </row>
        <row r="4538">
          <cell r="F4538" t="str">
            <v>316UMA1010</v>
          </cell>
          <cell r="G4538" t="str">
            <v>SANTA INÊS (AV CASTELO BRANCO-OESTE)</v>
          </cell>
          <cell r="H4538" t="str">
            <v>ENTR BR-316 (KM 266,9)</v>
          </cell>
          <cell r="I4538">
            <v>2.7</v>
          </cell>
          <cell r="J4538">
            <v>5.5</v>
          </cell>
          <cell r="K4538">
            <v>2.8</v>
          </cell>
          <cell r="L4538" t="str">
            <v>PAV</v>
          </cell>
          <cell r="O4538" t="str">
            <v>Federal</v>
          </cell>
          <cell r="S4538" t="str">
            <v>Federal</v>
          </cell>
          <cell r="T4538" t="str">
            <v>PAV</v>
          </cell>
          <cell r="U4538" t="str">
            <v>Caxias</v>
          </cell>
        </row>
        <row r="4539">
          <cell r="F4539" t="str">
            <v>317BAC0170</v>
          </cell>
          <cell r="G4539" t="str">
            <v>DIV AM/AC</v>
          </cell>
          <cell r="H4539" t="str">
            <v>ENTR AC-445(VILA PIA)</v>
          </cell>
          <cell r="I4539">
            <v>0</v>
          </cell>
          <cell r="J4539">
            <v>38.6</v>
          </cell>
          <cell r="K4539">
            <v>38.6</v>
          </cell>
          <cell r="L4539" t="str">
            <v>PAV</v>
          </cell>
          <cell r="O4539" t="str">
            <v>Federal</v>
          </cell>
          <cell r="S4539" t="str">
            <v>Federal</v>
          </cell>
          <cell r="T4539" t="str">
            <v>PAV</v>
          </cell>
          <cell r="U4539" t="str">
            <v>Rio Branco</v>
          </cell>
        </row>
        <row r="4540">
          <cell r="F4540" t="str">
            <v>317BAC0175</v>
          </cell>
          <cell r="G4540" t="str">
            <v>ENTR AC-445(VILA PIA)</v>
          </cell>
          <cell r="H4540" t="str">
            <v>IGARAPÉ BAGAÇO</v>
          </cell>
          <cell r="I4540">
            <v>38.6</v>
          </cell>
          <cell r="J4540">
            <v>48.5</v>
          </cell>
          <cell r="K4540">
            <v>9.9</v>
          </cell>
          <cell r="L4540" t="str">
            <v>PAV</v>
          </cell>
          <cell r="O4540" t="str">
            <v>Federal</v>
          </cell>
          <cell r="S4540" t="str">
            <v>Federal</v>
          </cell>
          <cell r="T4540" t="str">
            <v>PAV</v>
          </cell>
          <cell r="U4540" t="str">
            <v>Rio Branco</v>
          </cell>
        </row>
        <row r="4541">
          <cell r="F4541" t="str">
            <v>317BAC0180</v>
          </cell>
          <cell r="G4541" t="str">
            <v>IGARAPÉ BAGAÇO</v>
          </cell>
          <cell r="H4541" t="str">
            <v>ENTR BR-364 (QUATRO BOCAS)</v>
          </cell>
          <cell r="I4541">
            <v>48.5</v>
          </cell>
          <cell r="J4541">
            <v>69.5</v>
          </cell>
          <cell r="K4541">
            <v>21</v>
          </cell>
          <cell r="L4541" t="str">
            <v>PAV</v>
          </cell>
          <cell r="O4541" t="str">
            <v>Federal</v>
          </cell>
          <cell r="S4541" t="str">
            <v>Federal</v>
          </cell>
          <cell r="T4541" t="str">
            <v>PAV</v>
          </cell>
          <cell r="U4541" t="str">
            <v>Rio Branco</v>
          </cell>
        </row>
        <row r="4542">
          <cell r="F4542" t="str">
            <v>317BAC0190</v>
          </cell>
          <cell r="G4542" t="str">
            <v>ENTR BR-364 (QUATRO BOCAS)</v>
          </cell>
          <cell r="H4542" t="str">
            <v>ENTR AC-040(A) (P/ SEN. GUIOMARD)</v>
          </cell>
          <cell r="I4542">
            <v>69.5</v>
          </cell>
          <cell r="J4542">
            <v>91</v>
          </cell>
          <cell r="K4542">
            <v>21.5</v>
          </cell>
          <cell r="L4542" t="str">
            <v>PAV</v>
          </cell>
          <cell r="O4542" t="str">
            <v>Federal</v>
          </cell>
          <cell r="S4542" t="str">
            <v>Federal</v>
          </cell>
          <cell r="T4542" t="str">
            <v>PAV</v>
          </cell>
          <cell r="U4542" t="str">
            <v>Rio Branco</v>
          </cell>
        </row>
        <row r="4543">
          <cell r="F4543" t="str">
            <v>317BAC0210</v>
          </cell>
          <cell r="G4543" t="str">
            <v>ENTR AC-040(A) (P/ SEN. GUIOMARD)</v>
          </cell>
          <cell r="H4543" t="str">
            <v>ENTR AC-040(B) (P/PLÁCIDO DE CASTRO)</v>
          </cell>
          <cell r="I4543">
            <v>91</v>
          </cell>
          <cell r="J4543">
            <v>97.5</v>
          </cell>
          <cell r="K4543">
            <v>6.5</v>
          </cell>
          <cell r="L4543" t="str">
            <v>PAV</v>
          </cell>
          <cell r="O4543" t="str">
            <v>Federal</v>
          </cell>
          <cell r="S4543" t="str">
            <v>Federal</v>
          </cell>
          <cell r="T4543" t="str">
            <v>PAV</v>
          </cell>
          <cell r="U4543" t="str">
            <v>Rio Branco</v>
          </cell>
        </row>
        <row r="4544">
          <cell r="F4544" t="str">
            <v>317BAC0230</v>
          </cell>
          <cell r="G4544" t="str">
            <v>ENTR AC-040(B) (P/PLÁCIDO DE CASTRO)</v>
          </cell>
          <cell r="H4544" t="str">
            <v>COLÔNIA CIDADE HORTIGRANJEIRA</v>
          </cell>
          <cell r="I4544">
            <v>97.5</v>
          </cell>
          <cell r="J4544">
            <v>127.7</v>
          </cell>
          <cell r="K4544">
            <v>30.2</v>
          </cell>
          <cell r="L4544" t="str">
            <v>PAV</v>
          </cell>
          <cell r="O4544" t="str">
            <v>Federal</v>
          </cell>
          <cell r="S4544" t="str">
            <v>Federal</v>
          </cell>
          <cell r="T4544" t="str">
            <v>PAV</v>
          </cell>
          <cell r="U4544" t="str">
            <v>Rio Branco</v>
          </cell>
        </row>
        <row r="4545">
          <cell r="F4545" t="str">
            <v>317BAC0250</v>
          </cell>
          <cell r="G4545" t="str">
            <v>COLÔNIA CIDADE HORTIGRANJEIRA</v>
          </cell>
          <cell r="H4545" t="str">
            <v>INÍCIO DUPLICAÇÃO (VILA CAPIXABA)</v>
          </cell>
          <cell r="I4545">
            <v>127.7</v>
          </cell>
          <cell r="J4545">
            <v>143.4</v>
          </cell>
          <cell r="K4545">
            <v>15.7</v>
          </cell>
          <cell r="L4545" t="str">
            <v>PAV</v>
          </cell>
          <cell r="O4545" t="str">
            <v>Federal</v>
          </cell>
          <cell r="S4545" t="str">
            <v>Federal</v>
          </cell>
          <cell r="T4545" t="str">
            <v>PAV</v>
          </cell>
          <cell r="U4545" t="str">
            <v>Rio Branco</v>
          </cell>
        </row>
        <row r="4546">
          <cell r="F4546" t="str">
            <v>317BAC0260</v>
          </cell>
          <cell r="G4546" t="str">
            <v>INÍCIO DUPLICAÇÃO (VILA CAPIXABA)</v>
          </cell>
          <cell r="H4546" t="str">
            <v>FIM DUPLICAÇÃO (VILA CAPIXABA)</v>
          </cell>
          <cell r="I4546">
            <v>143.4</v>
          </cell>
          <cell r="J4546">
            <v>144.80000000000001</v>
          </cell>
          <cell r="K4546">
            <v>1.4</v>
          </cell>
          <cell r="L4546" t="str">
            <v>DUP</v>
          </cell>
          <cell r="O4546" t="str">
            <v>Federal</v>
          </cell>
          <cell r="S4546" t="str">
            <v>Federal</v>
          </cell>
          <cell r="T4546" t="str">
            <v>PAV</v>
          </cell>
          <cell r="U4546" t="str">
            <v>Rio Branco</v>
          </cell>
        </row>
        <row r="4547">
          <cell r="F4547" t="str">
            <v>317BAC0370</v>
          </cell>
          <cell r="G4547" t="str">
            <v>FIM DUPLICAÇÃO (VILA CAPIXABA)</v>
          </cell>
          <cell r="H4547" t="str">
            <v>ENTR AC-485 (P/XAPURÍ)</v>
          </cell>
          <cell r="I4547">
            <v>144.80000000000001</v>
          </cell>
          <cell r="J4547">
            <v>237.5</v>
          </cell>
          <cell r="K4547">
            <v>92.7</v>
          </cell>
          <cell r="L4547" t="str">
            <v>PAV</v>
          </cell>
          <cell r="O4547" t="str">
            <v>Federal</v>
          </cell>
          <cell r="S4547" t="str">
            <v>Federal</v>
          </cell>
          <cell r="T4547" t="str">
            <v>PAV</v>
          </cell>
          <cell r="U4547" t="str">
            <v>Rio Branco</v>
          </cell>
        </row>
        <row r="4548">
          <cell r="F4548" t="str">
            <v>317BAC0470</v>
          </cell>
          <cell r="G4548" t="str">
            <v>ENTR AC-485 (P/XAPURÍ)</v>
          </cell>
          <cell r="H4548" t="str">
            <v>INÍCIO TRAV URB EPITACIOLÂNDIA</v>
          </cell>
          <cell r="I4548">
            <v>237.5</v>
          </cell>
          <cell r="J4548">
            <v>289.60000000000002</v>
          </cell>
          <cell r="K4548">
            <v>52.1</v>
          </cell>
          <cell r="L4548" t="str">
            <v>PAV</v>
          </cell>
          <cell r="O4548" t="str">
            <v>Federal</v>
          </cell>
          <cell r="S4548" t="str">
            <v>Federal</v>
          </cell>
          <cell r="T4548" t="str">
            <v>PAV</v>
          </cell>
          <cell r="U4548" t="str">
            <v>Rio Branco</v>
          </cell>
        </row>
        <row r="4549">
          <cell r="F4549" t="str">
            <v>317BAC0490</v>
          </cell>
          <cell r="G4549" t="str">
            <v>INÍCIO TRAV URB EPITACIOLÂNDIA</v>
          </cell>
          <cell r="H4549" t="str">
            <v>INÍCIO DUPLICAÇÃO</v>
          </cell>
          <cell r="I4549">
            <v>289.60000000000002</v>
          </cell>
          <cell r="J4549">
            <v>290.8</v>
          </cell>
          <cell r="K4549">
            <v>1.2</v>
          </cell>
          <cell r="L4549" t="str">
            <v>PAV</v>
          </cell>
          <cell r="O4549" t="str">
            <v>Federal</v>
          </cell>
          <cell r="S4549" t="str">
            <v>Federal</v>
          </cell>
          <cell r="T4549" t="str">
            <v>PAV</v>
          </cell>
          <cell r="U4549" t="str">
            <v>Rio Branco</v>
          </cell>
        </row>
        <row r="4550">
          <cell r="F4550" t="str">
            <v>317BAC0495</v>
          </cell>
          <cell r="G4550" t="str">
            <v>INÍCIO DUPLICAÇÃO</v>
          </cell>
          <cell r="H4550" t="str">
            <v>FIM DUPLICAÇÃO</v>
          </cell>
          <cell r="I4550">
            <v>290.8</v>
          </cell>
          <cell r="J4550">
            <v>291.39999999999998</v>
          </cell>
          <cell r="K4550">
            <v>0.6</v>
          </cell>
          <cell r="L4550" t="str">
            <v>DUP</v>
          </cell>
          <cell r="O4550" t="str">
            <v>Federal</v>
          </cell>
          <cell r="S4550" t="str">
            <v>Federal</v>
          </cell>
          <cell r="T4550" t="str">
            <v>PAV</v>
          </cell>
          <cell r="U4550" t="str">
            <v>Rio Branco</v>
          </cell>
        </row>
        <row r="4551">
          <cell r="F4551" t="str">
            <v>317BAC0500</v>
          </cell>
          <cell r="G4551" t="str">
            <v>FIM DUPLICAÇÃO</v>
          </cell>
          <cell r="H4551" t="str">
            <v>INÍCIO PONTE SOBRE O RIO ACRE</v>
          </cell>
          <cell r="I4551">
            <v>291.39999999999998</v>
          </cell>
          <cell r="J4551">
            <v>292.8</v>
          </cell>
          <cell r="K4551">
            <v>1.4</v>
          </cell>
          <cell r="L4551" t="str">
            <v>PAV</v>
          </cell>
          <cell r="O4551" t="str">
            <v>Federal</v>
          </cell>
          <cell r="S4551" t="str">
            <v>Federal</v>
          </cell>
          <cell r="T4551" t="str">
            <v>PAV</v>
          </cell>
          <cell r="U4551" t="str">
            <v>Rio Branco</v>
          </cell>
        </row>
        <row r="4552">
          <cell r="F4552" t="str">
            <v>317BAC0510</v>
          </cell>
          <cell r="G4552" t="str">
            <v>INÍCIO PONTE SOBRE O RIO ACRE</v>
          </cell>
          <cell r="H4552" t="str">
            <v>FIM PONTE SOBRE O RIO ACRE</v>
          </cell>
          <cell r="I4552">
            <v>292.8</v>
          </cell>
          <cell r="J4552">
            <v>292.89999999999998</v>
          </cell>
          <cell r="K4552">
            <v>0.1</v>
          </cell>
          <cell r="L4552" t="str">
            <v>PAV</v>
          </cell>
          <cell r="O4552" t="str">
            <v>Federal</v>
          </cell>
          <cell r="S4552" t="str">
            <v>Federal</v>
          </cell>
          <cell r="T4552" t="str">
            <v>PAV</v>
          </cell>
          <cell r="U4552" t="str">
            <v>Rio Branco</v>
          </cell>
        </row>
        <row r="4553">
          <cell r="F4553" t="str">
            <v>317BAC0515</v>
          </cell>
          <cell r="G4553" t="str">
            <v>FIM PONTE SOBRE O RIO ACRE</v>
          </cell>
          <cell r="H4553" t="str">
            <v>ENTR AV M MARINHO MONTE (BRASILÉIA)</v>
          </cell>
          <cell r="I4553">
            <v>292.89999999999998</v>
          </cell>
          <cell r="J4553">
            <v>294.3</v>
          </cell>
          <cell r="K4553">
            <v>1.4</v>
          </cell>
          <cell r="L4553" t="str">
            <v>PAV</v>
          </cell>
          <cell r="O4553" t="str">
            <v>Federal</v>
          </cell>
          <cell r="S4553" t="str">
            <v>Federal</v>
          </cell>
          <cell r="T4553" t="str">
            <v>PAV</v>
          </cell>
          <cell r="U4553" t="str">
            <v>Rio Branco</v>
          </cell>
        </row>
        <row r="4554">
          <cell r="F4554" t="str">
            <v>317BAC0520</v>
          </cell>
          <cell r="G4554" t="str">
            <v>ENTR AV M MARINHO MONTE (BRASILÉIA)</v>
          </cell>
          <cell r="H4554" t="str">
            <v>ENTR ROTATÓRIA R. NÚBIA G. FARIAS (BRASILÉIA)</v>
          </cell>
          <cell r="I4554">
            <v>294.3</v>
          </cell>
          <cell r="J4554">
            <v>295.89999999999998</v>
          </cell>
          <cell r="K4554">
            <v>1.6</v>
          </cell>
          <cell r="L4554" t="str">
            <v>PAV</v>
          </cell>
          <cell r="O4554" t="str">
            <v>Federal</v>
          </cell>
          <cell r="S4554" t="str">
            <v>Federal</v>
          </cell>
          <cell r="T4554" t="str">
            <v>PAV</v>
          </cell>
          <cell r="U4554" t="str">
            <v>Rio Branco</v>
          </cell>
        </row>
        <row r="4555">
          <cell r="F4555" t="str">
            <v>317BAC0525</v>
          </cell>
          <cell r="G4555" t="str">
            <v>ENTR ROTATÓRIA R. NÚBIA G. FARIAS (BRASILÉIA)</v>
          </cell>
          <cell r="H4555" t="str">
            <v>FIM DA TRAV URB DE BRASILÉIA</v>
          </cell>
          <cell r="I4555">
            <v>295.89999999999998</v>
          </cell>
          <cell r="J4555">
            <v>296.89999999999998</v>
          </cell>
          <cell r="K4555">
            <v>1</v>
          </cell>
          <cell r="L4555" t="str">
            <v>PAV</v>
          </cell>
          <cell r="O4555" t="str">
            <v>Federal</v>
          </cell>
          <cell r="S4555" t="str">
            <v>Federal</v>
          </cell>
          <cell r="T4555" t="str">
            <v>PAV</v>
          </cell>
          <cell r="U4555" t="str">
            <v>Rio Branco</v>
          </cell>
        </row>
        <row r="4556">
          <cell r="F4556" t="str">
            <v>317BAC0530</v>
          </cell>
          <cell r="G4556" t="str">
            <v>FIM DA TRAV URB DE BRASILÉIA</v>
          </cell>
          <cell r="H4556" t="str">
            <v>TRILHA CHICO MENDES (RAMAL SANTA LUZIA)</v>
          </cell>
          <cell r="I4556">
            <v>296.89999999999998</v>
          </cell>
          <cell r="J4556">
            <v>377.9</v>
          </cell>
          <cell r="K4556">
            <v>81</v>
          </cell>
          <cell r="L4556" t="str">
            <v>PAV</v>
          </cell>
          <cell r="O4556" t="str">
            <v>Federal</v>
          </cell>
          <cell r="S4556" t="str">
            <v>Federal</v>
          </cell>
          <cell r="T4556" t="str">
            <v>PAV</v>
          </cell>
          <cell r="U4556" t="str">
            <v>Rio Branco</v>
          </cell>
        </row>
        <row r="4557">
          <cell r="F4557" t="str">
            <v>317BAC0550</v>
          </cell>
          <cell r="G4557" t="str">
            <v>TRILHA CHICO MENDES (RAMAL SANTA LUZIA)</v>
          </cell>
          <cell r="H4557" t="str">
            <v>POSTO ALFANDEGÁRIO BRASIL - PERU (ASSIS BRASIL)</v>
          </cell>
          <cell r="I4557">
            <v>377.9</v>
          </cell>
          <cell r="J4557">
            <v>405.7</v>
          </cell>
          <cell r="K4557">
            <v>27.8</v>
          </cell>
          <cell r="L4557" t="str">
            <v>PAV</v>
          </cell>
          <cell r="O4557" t="str">
            <v>Federal</v>
          </cell>
          <cell r="S4557" t="str">
            <v>Federal</v>
          </cell>
          <cell r="T4557" t="str">
            <v>PAV</v>
          </cell>
          <cell r="U4557" t="str">
            <v>Rio Branco</v>
          </cell>
        </row>
        <row r="4558">
          <cell r="F4558" t="str">
            <v>317BAC0610</v>
          </cell>
          <cell r="G4558" t="str">
            <v>POSTO ALFANDEGÁRIO BRASIL - PERU (ASSIS BRASIL)</v>
          </cell>
          <cell r="H4558" t="str">
            <v>FRONTERIA BRA/PER</v>
          </cell>
          <cell r="I4558">
            <v>405.7</v>
          </cell>
          <cell r="J4558">
            <v>407.5</v>
          </cell>
          <cell r="K4558">
            <v>1.8</v>
          </cell>
          <cell r="L4558" t="str">
            <v>PAV</v>
          </cell>
          <cell r="O4558" t="str">
            <v>Federal</v>
          </cell>
          <cell r="S4558" t="str">
            <v>Federal</v>
          </cell>
          <cell r="T4558" t="str">
            <v>PAV</v>
          </cell>
          <cell r="U4558" t="str">
            <v>Rio Branco</v>
          </cell>
        </row>
        <row r="4559">
          <cell r="F4559" t="str">
            <v>317BAM0010</v>
          </cell>
          <cell r="G4559" t="str">
            <v>ENTR BR-230 (LÁBREA)</v>
          </cell>
          <cell r="H4559" t="str">
            <v>PARANÁ</v>
          </cell>
          <cell r="I4559">
            <v>0</v>
          </cell>
          <cell r="J4559">
            <v>35</v>
          </cell>
          <cell r="K4559">
            <v>35</v>
          </cell>
          <cell r="L4559" t="str">
            <v>PLA</v>
          </cell>
          <cell r="O4559" t="str">
            <v>Federal</v>
          </cell>
          <cell r="S4559" t="str">
            <v>Federal</v>
          </cell>
          <cell r="T4559" t="str">
            <v>PLA</v>
          </cell>
          <cell r="U4559" t="str">
            <v>Humaitá</v>
          </cell>
        </row>
        <row r="4560">
          <cell r="F4560" t="str">
            <v>317BAM0030</v>
          </cell>
          <cell r="G4560" t="str">
            <v>PARANÁ</v>
          </cell>
          <cell r="H4560" t="str">
            <v>BOM JESUS</v>
          </cell>
          <cell r="I4560">
            <v>35</v>
          </cell>
          <cell r="J4560">
            <v>130</v>
          </cell>
          <cell r="K4560">
            <v>95</v>
          </cell>
          <cell r="L4560" t="str">
            <v>PLA</v>
          </cell>
          <cell r="O4560" t="str">
            <v>Federal</v>
          </cell>
          <cell r="S4560" t="str">
            <v>Federal</v>
          </cell>
          <cell r="T4560" t="str">
            <v>PLA</v>
          </cell>
          <cell r="U4560" t="str">
            <v>Humaitá</v>
          </cell>
        </row>
        <row r="4561">
          <cell r="F4561" t="str">
            <v>317BAM0050</v>
          </cell>
          <cell r="G4561" t="str">
            <v>BOM JESUS</v>
          </cell>
          <cell r="H4561" t="str">
            <v>CACAU</v>
          </cell>
          <cell r="I4561">
            <v>130</v>
          </cell>
          <cell r="J4561">
            <v>190</v>
          </cell>
          <cell r="K4561">
            <v>60</v>
          </cell>
          <cell r="L4561" t="str">
            <v>PLA</v>
          </cell>
          <cell r="O4561" t="str">
            <v>Federal</v>
          </cell>
          <cell r="S4561" t="str">
            <v>Federal</v>
          </cell>
          <cell r="T4561" t="str">
            <v>PLA</v>
          </cell>
          <cell r="U4561" t="str">
            <v>Humaitá</v>
          </cell>
        </row>
        <row r="4562">
          <cell r="F4562" t="str">
            <v>317BAM0070</v>
          </cell>
          <cell r="G4562" t="str">
            <v>CACAU</v>
          </cell>
          <cell r="H4562" t="str">
            <v>RIO TUMIÃ</v>
          </cell>
          <cell r="I4562">
            <v>190</v>
          </cell>
          <cell r="J4562">
            <v>280</v>
          </cell>
          <cell r="K4562">
            <v>90</v>
          </cell>
          <cell r="L4562" t="str">
            <v>PLA</v>
          </cell>
          <cell r="O4562" t="str">
            <v>Federal</v>
          </cell>
          <cell r="S4562" t="str">
            <v>Federal</v>
          </cell>
          <cell r="T4562" t="str">
            <v>PLA</v>
          </cell>
          <cell r="U4562" t="str">
            <v>Humaitá</v>
          </cell>
        </row>
        <row r="4563">
          <cell r="F4563" t="str">
            <v>317BAM0090</v>
          </cell>
          <cell r="G4563" t="str">
            <v>RIO TUMIÃ</v>
          </cell>
          <cell r="H4563" t="str">
            <v>ENTR AM-175</v>
          </cell>
          <cell r="I4563">
            <v>280</v>
          </cell>
          <cell r="J4563">
            <v>340</v>
          </cell>
          <cell r="K4563">
            <v>60</v>
          </cell>
          <cell r="L4563" t="str">
            <v>PLA</v>
          </cell>
          <cell r="O4563" t="str">
            <v>Federal</v>
          </cell>
          <cell r="S4563" t="str">
            <v>Federal</v>
          </cell>
          <cell r="T4563" t="str">
            <v>PLA</v>
          </cell>
          <cell r="U4563" t="str">
            <v>Humaitá</v>
          </cell>
        </row>
        <row r="4564">
          <cell r="F4564" t="str">
            <v>317BAM0110</v>
          </cell>
          <cell r="G4564" t="str">
            <v>ENTR AM-175</v>
          </cell>
          <cell r="H4564" t="str">
            <v>INÍCIO DUPLICAÇÃO (BOCA DO ACRE)</v>
          </cell>
          <cell r="I4564">
            <v>340</v>
          </cell>
          <cell r="J4564">
            <v>415.3</v>
          </cell>
          <cell r="K4564">
            <v>75.3</v>
          </cell>
          <cell r="L4564" t="str">
            <v>PLA</v>
          </cell>
          <cell r="O4564" t="str">
            <v>Federal</v>
          </cell>
          <cell r="S4564" t="str">
            <v>Federal</v>
          </cell>
          <cell r="T4564" t="str">
            <v>PLA</v>
          </cell>
          <cell r="U4564" t="str">
            <v>Humaitá</v>
          </cell>
        </row>
        <row r="4565">
          <cell r="F4565" t="str">
            <v>317BAM0120</v>
          </cell>
          <cell r="G4565" t="str">
            <v>INÍCIO DUPLICAÇÃO (BOCA DO ACRE)</v>
          </cell>
          <cell r="H4565" t="str">
            <v>FIM DUPLICAÇÃO (BOCA DO ACRE)</v>
          </cell>
          <cell r="I4565">
            <v>415.3</v>
          </cell>
          <cell r="J4565">
            <v>417</v>
          </cell>
          <cell r="K4565">
            <v>1.7</v>
          </cell>
          <cell r="L4565" t="str">
            <v>DUP</v>
          </cell>
          <cell r="O4565" t="str">
            <v>Federal</v>
          </cell>
          <cell r="S4565" t="str">
            <v>Federal</v>
          </cell>
          <cell r="T4565" t="str">
            <v>PAV</v>
          </cell>
          <cell r="U4565" t="str">
            <v>Humaitá</v>
          </cell>
        </row>
        <row r="4566">
          <cell r="F4566" t="str">
            <v>317BAM0122</v>
          </cell>
          <cell r="G4566" t="str">
            <v>FIM DUPLICAÇÃO (BOCA DO ACRE)</v>
          </cell>
          <cell r="H4566" t="str">
            <v>INÍCIO ÁREA INDÍGENA BOCA DO ACRE (LD)</v>
          </cell>
          <cell r="I4566">
            <v>417</v>
          </cell>
          <cell r="J4566">
            <v>452</v>
          </cell>
          <cell r="K4566">
            <v>35</v>
          </cell>
          <cell r="L4566" t="str">
            <v>PAV</v>
          </cell>
          <cell r="O4566" t="str">
            <v>Federal</v>
          </cell>
          <cell r="S4566" t="str">
            <v>Federal</v>
          </cell>
          <cell r="T4566" t="str">
            <v>PAV</v>
          </cell>
          <cell r="U4566" t="str">
            <v>Humaitá</v>
          </cell>
        </row>
        <row r="4567">
          <cell r="F4567" t="str">
            <v>317BAM0125</v>
          </cell>
          <cell r="G4567" t="str">
            <v>INÍCIO ÁREA INDÍGENA BOCA DO ACRE (LD)</v>
          </cell>
          <cell r="H4567" t="str">
            <v>INÍCIO ÁREA INDÍGENA BOCA DO ACRE (LE)</v>
          </cell>
          <cell r="I4567">
            <v>452</v>
          </cell>
          <cell r="J4567">
            <v>455.3</v>
          </cell>
          <cell r="K4567">
            <v>3.3</v>
          </cell>
          <cell r="L4567" t="str">
            <v>IMP</v>
          </cell>
          <cell r="M4567" t="str">
            <v>EOP</v>
          </cell>
          <cell r="O4567" t="str">
            <v>Federal</v>
          </cell>
          <cell r="S4567" t="str">
            <v>Federal</v>
          </cell>
          <cell r="T4567" t="str">
            <v>N_PAV</v>
          </cell>
          <cell r="U4567" t="str">
            <v>Humaitá</v>
          </cell>
        </row>
        <row r="4568">
          <cell r="F4568" t="str">
            <v>317BAM0130</v>
          </cell>
          <cell r="G4568" t="str">
            <v>INÍCIO ÁREA INDÍGENA BOCA DO ACRE (LE)</v>
          </cell>
          <cell r="H4568" t="str">
            <v>FINAL ÁREA INDÍGENA BOCA DO ACRE (LD)</v>
          </cell>
          <cell r="I4568">
            <v>455.3</v>
          </cell>
          <cell r="J4568">
            <v>467.8</v>
          </cell>
          <cell r="K4568">
            <v>12.5</v>
          </cell>
          <cell r="L4568" t="str">
            <v>IMP</v>
          </cell>
          <cell r="M4568" t="str">
            <v>EOP</v>
          </cell>
          <cell r="O4568" t="str">
            <v>Federal</v>
          </cell>
          <cell r="S4568" t="str">
            <v>Federal</v>
          </cell>
          <cell r="T4568" t="str">
            <v>N_PAV</v>
          </cell>
          <cell r="U4568" t="str">
            <v>Humaitá</v>
          </cell>
        </row>
        <row r="4569">
          <cell r="F4569" t="str">
            <v>317BAM0135</v>
          </cell>
          <cell r="G4569" t="str">
            <v>FINAL ÁREA INDÍGENA BOCA DO ACRE (LD)</v>
          </cell>
          <cell r="H4569" t="str">
            <v>FINAL ÁREA INDÍGENA BOCA DO ACRE (LE)</v>
          </cell>
          <cell r="I4569">
            <v>467.8</v>
          </cell>
          <cell r="J4569">
            <v>468.5</v>
          </cell>
          <cell r="K4569">
            <v>0.7</v>
          </cell>
          <cell r="L4569" t="str">
            <v>IMP</v>
          </cell>
          <cell r="M4569" t="str">
            <v>EOP</v>
          </cell>
          <cell r="O4569" t="str">
            <v>Federal</v>
          </cell>
          <cell r="S4569" t="str">
            <v>Federal</v>
          </cell>
          <cell r="T4569" t="str">
            <v>N_PAV</v>
          </cell>
          <cell r="U4569" t="str">
            <v>Humaitá</v>
          </cell>
        </row>
        <row r="4570">
          <cell r="F4570" t="str">
            <v>317BAM0140</v>
          </cell>
          <cell r="G4570" t="str">
            <v>FINAL ÁREA INDÍGENA BOCA DO ACRE (LE)</v>
          </cell>
          <cell r="H4570" t="str">
            <v>INÍCIO ÁREA INDÍGENA APURINÃ</v>
          </cell>
          <cell r="I4570">
            <v>468.5</v>
          </cell>
          <cell r="J4570">
            <v>478.3</v>
          </cell>
          <cell r="K4570">
            <v>9.8000000000000007</v>
          </cell>
          <cell r="L4570" t="str">
            <v>PAV</v>
          </cell>
          <cell r="O4570" t="str">
            <v>Federal</v>
          </cell>
          <cell r="S4570" t="str">
            <v>Federal</v>
          </cell>
          <cell r="T4570" t="str">
            <v>PAV</v>
          </cell>
          <cell r="U4570" t="str">
            <v>Humaitá</v>
          </cell>
        </row>
        <row r="4571">
          <cell r="F4571" t="str">
            <v>317BAM0150</v>
          </cell>
          <cell r="G4571" t="str">
            <v>INÍCIO ÁREA INDÍGENA APURINÃ</v>
          </cell>
          <cell r="H4571" t="str">
            <v>FINAL ÁREA INDÍGENA APURINÃ</v>
          </cell>
          <cell r="I4571">
            <v>478.3</v>
          </cell>
          <cell r="J4571">
            <v>496.2</v>
          </cell>
          <cell r="K4571">
            <v>17.899999999999999</v>
          </cell>
          <cell r="L4571" t="str">
            <v>IMP</v>
          </cell>
          <cell r="M4571" t="str">
            <v>EOP</v>
          </cell>
          <cell r="O4571" t="str">
            <v>Federal</v>
          </cell>
          <cell r="S4571" t="str">
            <v>Federal</v>
          </cell>
          <cell r="T4571" t="str">
            <v>N_PAV</v>
          </cell>
          <cell r="U4571" t="str">
            <v>Humaitá</v>
          </cell>
        </row>
        <row r="4572">
          <cell r="F4572" t="str">
            <v>317BAM0155</v>
          </cell>
          <cell r="G4572" t="str">
            <v>FINAL ÁREA INDÍGENA APURINÃ</v>
          </cell>
          <cell r="H4572" t="str">
            <v>FIM DAS OBRAS DE PAVIMENTAÇÃO</v>
          </cell>
          <cell r="I4572">
            <v>496.2</v>
          </cell>
          <cell r="J4572">
            <v>515.29999999999995</v>
          </cell>
          <cell r="K4572">
            <v>19.100000000000001</v>
          </cell>
          <cell r="L4572" t="str">
            <v>PAV</v>
          </cell>
          <cell r="O4572" t="str">
            <v>Federal</v>
          </cell>
          <cell r="S4572" t="str">
            <v>Federal</v>
          </cell>
          <cell r="T4572" t="str">
            <v>PAV</v>
          </cell>
          <cell r="U4572" t="str">
            <v>Humaitá</v>
          </cell>
        </row>
        <row r="4573">
          <cell r="F4573" t="str">
            <v>317BAM0160</v>
          </cell>
          <cell r="G4573" t="str">
            <v>FIM DAS OBRAS DE PAVIMENTAÇÃO</v>
          </cell>
          <cell r="H4573" t="str">
            <v>DIV AM/AC</v>
          </cell>
          <cell r="I4573">
            <v>515.29999999999995</v>
          </cell>
          <cell r="J4573">
            <v>526</v>
          </cell>
          <cell r="K4573">
            <v>10.7</v>
          </cell>
          <cell r="L4573" t="str">
            <v>IMP</v>
          </cell>
          <cell r="O4573" t="str">
            <v>Federal</v>
          </cell>
          <cell r="S4573" t="str">
            <v>Federal</v>
          </cell>
          <cell r="T4573" t="str">
            <v>N_PAV</v>
          </cell>
          <cell r="U4573" t="str">
            <v>Humaitá</v>
          </cell>
        </row>
        <row r="4574">
          <cell r="F4574" t="str">
            <v>317CAC1005</v>
          </cell>
          <cell r="G4574" t="str">
            <v>ENTR BR-317 (KM 290)</v>
          </cell>
          <cell r="H4574" t="str">
            <v>ENTR BR-317 (KM 300 - CONTORNO DE BRASILÉIA/EPITACIOLÂNDIA)</v>
          </cell>
          <cell r="I4574">
            <v>0</v>
          </cell>
          <cell r="J4574">
            <v>11</v>
          </cell>
          <cell r="K4574">
            <v>11</v>
          </cell>
          <cell r="L4574" t="str">
            <v>PLA</v>
          </cell>
          <cell r="O4574" t="str">
            <v>Federal</v>
          </cell>
          <cell r="S4574" t="str">
            <v>Federal</v>
          </cell>
          <cell r="T4574" t="str">
            <v>PLA</v>
          </cell>
          <cell r="U4574" t="str">
            <v>Rio Branco</v>
          </cell>
        </row>
        <row r="4575">
          <cell r="F4575" t="str">
            <v>319BAM0020</v>
          </cell>
          <cell r="G4575" t="str">
            <v>ENTR BR-174(A) (POLÍCIA RODOVIÁRIA FEDERAL (MANAUS))</v>
          </cell>
          <cell r="H4575" t="str">
            <v>INÍCIO TRAVESSIA RIO AMAZONAS</v>
          </cell>
          <cell r="I4575">
            <v>0</v>
          </cell>
          <cell r="J4575">
            <v>1</v>
          </cell>
          <cell r="K4575">
            <v>1</v>
          </cell>
          <cell r="L4575" t="str">
            <v>PLA</v>
          </cell>
          <cell r="N4575" t="str">
            <v>174BAM0510</v>
          </cell>
          <cell r="O4575" t="str">
            <v>Estadual</v>
          </cell>
          <cell r="Q4575" t="str">
            <v>AMT-174</v>
          </cell>
          <cell r="R4575" t="str">
            <v>DUP</v>
          </cell>
          <cell r="S4575" t="str">
            <v>Estadual</v>
          </cell>
          <cell r="T4575" t="str">
            <v>PLA</v>
          </cell>
          <cell r="U4575" t="str">
            <v>Castanho</v>
          </cell>
        </row>
        <row r="4576">
          <cell r="F4576" t="str">
            <v>319BAM0030</v>
          </cell>
          <cell r="G4576" t="str">
            <v>INÍCIO TRAVESSIA RIO AMAZONAS</v>
          </cell>
          <cell r="H4576" t="str">
            <v>FIM TRAVESSIA RIO AMAZONAS (CAREIRO)</v>
          </cell>
          <cell r="I4576">
            <v>1</v>
          </cell>
          <cell r="J4576">
            <v>13</v>
          </cell>
          <cell r="K4576">
            <v>12</v>
          </cell>
          <cell r="L4576" t="str">
            <v>TRV</v>
          </cell>
          <cell r="N4576" t="str">
            <v>174BAM0490</v>
          </cell>
          <cell r="O4576" t="str">
            <v>Federal</v>
          </cell>
          <cell r="S4576" t="str">
            <v>Federal</v>
          </cell>
          <cell r="T4576" t="str">
            <v>N_PAV</v>
          </cell>
          <cell r="U4576" t="str">
            <v>Castanho</v>
          </cell>
        </row>
        <row r="4577">
          <cell r="F4577" t="str">
            <v>319BAM0040</v>
          </cell>
          <cell r="G4577" t="str">
            <v>FIM TRAVESSIA RIO AMAZONAS (CAREIRO)</v>
          </cell>
          <cell r="H4577" t="str">
            <v>RIO CAPITARI</v>
          </cell>
          <cell r="I4577">
            <v>13</v>
          </cell>
          <cell r="J4577">
            <v>16</v>
          </cell>
          <cell r="K4577">
            <v>3</v>
          </cell>
          <cell r="L4577" t="str">
            <v>PAV</v>
          </cell>
          <cell r="N4577" t="str">
            <v>174BAM0485</v>
          </cell>
          <cell r="O4577" t="str">
            <v>Federal</v>
          </cell>
          <cell r="S4577" t="str">
            <v>Federal</v>
          </cell>
          <cell r="T4577" t="str">
            <v>PAV</v>
          </cell>
          <cell r="U4577" t="str">
            <v>Castanho</v>
          </cell>
        </row>
        <row r="4578">
          <cell r="F4578" t="str">
            <v>319BAM0045</v>
          </cell>
          <cell r="G4578" t="str">
            <v>RIO CAPITARI</v>
          </cell>
          <cell r="H4578" t="str">
            <v>RIO CURUÇÁ</v>
          </cell>
          <cell r="I4578">
            <v>16</v>
          </cell>
          <cell r="J4578">
            <v>23.3</v>
          </cell>
          <cell r="K4578">
            <v>7.3</v>
          </cell>
          <cell r="L4578" t="str">
            <v>PAV</v>
          </cell>
          <cell r="N4578" t="str">
            <v>174BAM0480</v>
          </cell>
          <cell r="O4578" t="str">
            <v>Federal</v>
          </cell>
          <cell r="S4578" t="str">
            <v>Federal</v>
          </cell>
          <cell r="T4578" t="str">
            <v>PAV</v>
          </cell>
          <cell r="U4578" t="str">
            <v>Castanho</v>
          </cell>
        </row>
        <row r="4579">
          <cell r="F4579" t="str">
            <v>319BAM0050</v>
          </cell>
          <cell r="G4579" t="str">
            <v>RIO CURUÇÁ</v>
          </cell>
          <cell r="H4579" t="str">
            <v>RIO AUTAZ MIRIM</v>
          </cell>
          <cell r="I4579">
            <v>23.3</v>
          </cell>
          <cell r="J4579">
            <v>24.6</v>
          </cell>
          <cell r="K4579">
            <v>1.3</v>
          </cell>
          <cell r="L4579" t="str">
            <v>PAV</v>
          </cell>
          <cell r="N4579" t="str">
            <v>174BAM0475</v>
          </cell>
          <cell r="O4579" t="str">
            <v>Federal</v>
          </cell>
          <cell r="S4579" t="str">
            <v>Federal</v>
          </cell>
          <cell r="T4579" t="str">
            <v>PAV</v>
          </cell>
          <cell r="U4579" t="str">
            <v>Castanho</v>
          </cell>
        </row>
        <row r="4580">
          <cell r="F4580" t="str">
            <v>319BAM0055</v>
          </cell>
          <cell r="G4580" t="str">
            <v>RIO AUTAZ MIRIM</v>
          </cell>
          <cell r="H4580" t="str">
            <v>ENTR AM-254</v>
          </cell>
          <cell r="I4580">
            <v>24.6</v>
          </cell>
          <cell r="J4580">
            <v>39.4</v>
          </cell>
          <cell r="K4580">
            <v>14.8</v>
          </cell>
          <cell r="L4580" t="str">
            <v>PAV</v>
          </cell>
          <cell r="N4580" t="str">
            <v>174BAM0470</v>
          </cell>
          <cell r="O4580" t="str">
            <v>Federal</v>
          </cell>
          <cell r="S4580" t="str">
            <v>Federal</v>
          </cell>
          <cell r="T4580" t="str">
            <v>PAV</v>
          </cell>
          <cell r="U4580" t="str">
            <v>Castanho</v>
          </cell>
        </row>
        <row r="4581">
          <cell r="F4581" t="str">
            <v>319BAM0060</v>
          </cell>
          <cell r="G4581" t="str">
            <v>ENTR AM-254</v>
          </cell>
          <cell r="H4581" t="str">
            <v>RIO ARAÇÁ</v>
          </cell>
          <cell r="I4581">
            <v>39.4</v>
          </cell>
          <cell r="J4581">
            <v>52.6</v>
          </cell>
          <cell r="K4581">
            <v>13.2</v>
          </cell>
          <cell r="L4581" t="str">
            <v>PAV</v>
          </cell>
          <cell r="N4581" t="str">
            <v>174BAM0465</v>
          </cell>
          <cell r="O4581" t="str">
            <v>Federal</v>
          </cell>
          <cell r="S4581" t="str">
            <v>Federal</v>
          </cell>
          <cell r="T4581" t="str">
            <v>PAV</v>
          </cell>
          <cell r="U4581" t="str">
            <v>Castanho</v>
          </cell>
        </row>
        <row r="4582">
          <cell r="F4582" t="str">
            <v>319BAM0070</v>
          </cell>
          <cell r="G4582" t="str">
            <v>RIO ARAÇÁ</v>
          </cell>
          <cell r="H4582" t="str">
            <v>ENTR AM-354</v>
          </cell>
          <cell r="I4582">
            <v>52.6</v>
          </cell>
          <cell r="J4582">
            <v>103.5</v>
          </cell>
          <cell r="K4582">
            <v>50.9</v>
          </cell>
          <cell r="L4582" t="str">
            <v>PAV</v>
          </cell>
          <cell r="N4582" t="str">
            <v>174BAM0450</v>
          </cell>
          <cell r="O4582" t="str">
            <v>Federal</v>
          </cell>
          <cell r="S4582" t="str">
            <v>Federal</v>
          </cell>
          <cell r="T4582" t="str">
            <v>PAV</v>
          </cell>
          <cell r="U4582" t="str">
            <v>Castanho</v>
          </cell>
        </row>
        <row r="4583">
          <cell r="F4583" t="str">
            <v>319BAM0075</v>
          </cell>
          <cell r="G4583" t="str">
            <v>ENTR AM-354</v>
          </cell>
          <cell r="H4583" t="str">
            <v>RIO CASTANHO</v>
          </cell>
          <cell r="I4583">
            <v>103.5</v>
          </cell>
          <cell r="J4583">
            <v>114.2</v>
          </cell>
          <cell r="K4583">
            <v>10.7</v>
          </cell>
          <cell r="L4583" t="str">
            <v>PAV</v>
          </cell>
          <cell r="N4583" t="str">
            <v>174BAM0445</v>
          </cell>
          <cell r="O4583" t="str">
            <v>Federal</v>
          </cell>
          <cell r="S4583" t="str">
            <v>Federal</v>
          </cell>
          <cell r="T4583" t="str">
            <v>PAV</v>
          </cell>
          <cell r="U4583" t="str">
            <v>Castanho</v>
          </cell>
        </row>
        <row r="4584">
          <cell r="F4584" t="str">
            <v>319BAM0085</v>
          </cell>
          <cell r="G4584" t="str">
            <v>RIO CASTANHO</v>
          </cell>
          <cell r="H4584" t="str">
            <v>RIO TUPÃNA</v>
          </cell>
          <cell r="I4584">
            <v>114.2</v>
          </cell>
          <cell r="J4584">
            <v>178.5</v>
          </cell>
          <cell r="K4584">
            <v>64.3</v>
          </cell>
          <cell r="L4584" t="str">
            <v>PAV</v>
          </cell>
          <cell r="N4584" t="str">
            <v>174BAM0430</v>
          </cell>
          <cell r="O4584" t="str">
            <v>Federal</v>
          </cell>
          <cell r="S4584" t="str">
            <v>Federal</v>
          </cell>
          <cell r="T4584" t="str">
            <v>PAV</v>
          </cell>
          <cell r="U4584" t="str">
            <v>Castanho</v>
          </cell>
        </row>
        <row r="4585">
          <cell r="F4585" t="str">
            <v>319BAM0095</v>
          </cell>
          <cell r="G4585" t="str">
            <v>RIO TUPÃNA</v>
          </cell>
          <cell r="H4585" t="str">
            <v>FIM DA PAVIMENTAÇÃO</v>
          </cell>
          <cell r="I4585">
            <v>178.5</v>
          </cell>
          <cell r="J4585">
            <v>198.9</v>
          </cell>
          <cell r="K4585">
            <v>20.399999999999999</v>
          </cell>
          <cell r="L4585" t="str">
            <v>PAV</v>
          </cell>
          <cell r="N4585" t="str">
            <v>174BAM0425</v>
          </cell>
          <cell r="O4585" t="str">
            <v>Federal</v>
          </cell>
          <cell r="S4585" t="str">
            <v>Federal</v>
          </cell>
          <cell r="T4585" t="str">
            <v>PAV</v>
          </cell>
          <cell r="U4585" t="str">
            <v>Castanho</v>
          </cell>
        </row>
        <row r="4586">
          <cell r="F4586" t="str">
            <v>319BAM0100</v>
          </cell>
          <cell r="G4586" t="str">
            <v>FIM DA PAVIMENTAÇÃO</v>
          </cell>
          <cell r="H4586" t="str">
            <v>IGARAPÉ ATIÍ</v>
          </cell>
          <cell r="I4586">
            <v>198.9</v>
          </cell>
          <cell r="J4586">
            <v>237.8</v>
          </cell>
          <cell r="K4586">
            <v>38.9</v>
          </cell>
          <cell r="L4586" t="str">
            <v>IMP</v>
          </cell>
          <cell r="M4586" t="str">
            <v>EOP</v>
          </cell>
          <cell r="N4586" t="str">
            <v>174BAM0420</v>
          </cell>
          <cell r="O4586" t="str">
            <v>Federal</v>
          </cell>
          <cell r="S4586" t="str">
            <v>Federal</v>
          </cell>
          <cell r="T4586" t="str">
            <v>N_PAV</v>
          </cell>
          <cell r="U4586" t="str">
            <v>Castanho</v>
          </cell>
        </row>
        <row r="4587">
          <cell r="F4587" t="str">
            <v>319BAM0105</v>
          </cell>
          <cell r="G4587" t="str">
            <v>IGARAPÉ ATIÍ</v>
          </cell>
          <cell r="H4587" t="str">
            <v>ENTR AM-360 (INÍCIO DA IMPLANTAÇÃO)</v>
          </cell>
          <cell r="I4587">
            <v>237.8</v>
          </cell>
          <cell r="J4587">
            <v>250.7</v>
          </cell>
          <cell r="K4587">
            <v>12.9</v>
          </cell>
          <cell r="L4587" t="str">
            <v>IMP</v>
          </cell>
          <cell r="M4587" t="str">
            <v>EOP</v>
          </cell>
          <cell r="N4587" t="str">
            <v>174BAM0415</v>
          </cell>
          <cell r="O4587" t="str">
            <v>Federal</v>
          </cell>
          <cell r="S4587" t="str">
            <v>Federal</v>
          </cell>
          <cell r="T4587" t="str">
            <v>N_PAV</v>
          </cell>
          <cell r="U4587" t="str">
            <v>Castanho</v>
          </cell>
        </row>
        <row r="4588">
          <cell r="F4588" t="str">
            <v>319BAM0110</v>
          </cell>
          <cell r="G4588" t="str">
            <v>ENTR AM-360 (INÍCIO DA IMPLANTAÇÃO)</v>
          </cell>
          <cell r="H4588" t="str">
            <v>INÍCIO TRAVESSIA RIO IGAPÓ AÇU</v>
          </cell>
          <cell r="I4588">
            <v>250.7</v>
          </cell>
          <cell r="J4588">
            <v>260.7</v>
          </cell>
          <cell r="K4588">
            <v>10</v>
          </cell>
          <cell r="L4588" t="str">
            <v>IMP</v>
          </cell>
          <cell r="N4588" t="str">
            <v>174BAM0410</v>
          </cell>
          <cell r="O4588" t="str">
            <v>Federal</v>
          </cell>
          <cell r="S4588" t="str">
            <v>Federal</v>
          </cell>
          <cell r="T4588" t="str">
            <v>N_PAV</v>
          </cell>
          <cell r="U4588" t="str">
            <v>Castanho</v>
          </cell>
        </row>
        <row r="4589">
          <cell r="F4589" t="str">
            <v>319BAM0115</v>
          </cell>
          <cell r="G4589" t="str">
            <v>INÍCIO TRAVESSIA RIO IGAPÓ AÇU</v>
          </cell>
          <cell r="H4589" t="str">
            <v>FIM TRAVESSIA RIO IGAPÓ AÇU</v>
          </cell>
          <cell r="I4589">
            <v>260.7</v>
          </cell>
          <cell r="J4589">
            <v>261.10000000000002</v>
          </cell>
          <cell r="K4589">
            <v>0.4</v>
          </cell>
          <cell r="L4589" t="str">
            <v>TRV</v>
          </cell>
          <cell r="N4589" t="str">
            <v>174BAM0405</v>
          </cell>
          <cell r="O4589" t="str">
            <v>Federal</v>
          </cell>
          <cell r="S4589" t="str">
            <v>Federal</v>
          </cell>
          <cell r="T4589" t="str">
            <v>N_PAV</v>
          </cell>
          <cell r="U4589" t="str">
            <v>Castanho</v>
          </cell>
        </row>
        <row r="4590">
          <cell r="F4590" t="str">
            <v>319BAM0120</v>
          </cell>
          <cell r="G4590" t="str">
            <v>FIM TRAVESSIA RIO IGAPÓ AÇU</v>
          </cell>
          <cell r="H4590" t="str">
            <v>IGARAPÉ JACARETINGA</v>
          </cell>
          <cell r="I4590">
            <v>261.10000000000002</v>
          </cell>
          <cell r="J4590">
            <v>289.60000000000002</v>
          </cell>
          <cell r="K4590">
            <v>28.5</v>
          </cell>
          <cell r="L4590" t="str">
            <v>IMP</v>
          </cell>
          <cell r="N4590" t="str">
            <v>174BAM0400</v>
          </cell>
          <cell r="O4590" t="str">
            <v>Federal</v>
          </cell>
          <cell r="S4590" t="str">
            <v>Federal</v>
          </cell>
          <cell r="T4590" t="str">
            <v>N_PAV</v>
          </cell>
          <cell r="U4590" t="str">
            <v>Castanho</v>
          </cell>
        </row>
        <row r="4591">
          <cell r="F4591" t="str">
            <v>319BAM0125</v>
          </cell>
          <cell r="G4591" t="str">
            <v>IGARAPÉ JACARETINGA</v>
          </cell>
          <cell r="H4591" t="str">
            <v>ENTR BR-174(B)/AM-364</v>
          </cell>
          <cell r="I4591">
            <v>289.60000000000002</v>
          </cell>
          <cell r="J4591">
            <v>346.2</v>
          </cell>
          <cell r="K4591">
            <v>56.6</v>
          </cell>
          <cell r="L4591" t="str">
            <v>IMP</v>
          </cell>
          <cell r="N4591" t="str">
            <v>174BAM0390</v>
          </cell>
          <cell r="O4591" t="str">
            <v>Federal</v>
          </cell>
          <cell r="S4591" t="str">
            <v>Federal</v>
          </cell>
          <cell r="T4591" t="str">
            <v>N_PAV</v>
          </cell>
          <cell r="U4591" t="str">
            <v>Castanho</v>
          </cell>
        </row>
        <row r="4592">
          <cell r="F4592" t="str">
            <v>319BAM0130</v>
          </cell>
          <cell r="G4592" t="str">
            <v>ENTR BR-174(B)/AM-364</v>
          </cell>
          <cell r="H4592" t="str">
            <v>IGARAPÉ NOVO</v>
          </cell>
          <cell r="I4592">
            <v>346.2</v>
          </cell>
          <cell r="J4592">
            <v>367.2</v>
          </cell>
          <cell r="K4592">
            <v>21</v>
          </cell>
          <cell r="L4592" t="str">
            <v>IMP</v>
          </cell>
          <cell r="O4592" t="str">
            <v>Federal</v>
          </cell>
          <cell r="S4592" t="str">
            <v>Federal</v>
          </cell>
          <cell r="T4592" t="str">
            <v>N_PAV</v>
          </cell>
          <cell r="U4592" t="str">
            <v>Castanho</v>
          </cell>
        </row>
        <row r="4593">
          <cell r="F4593" t="str">
            <v>319BAM0135</v>
          </cell>
          <cell r="G4593" t="str">
            <v>IGARAPÉ NOVO</v>
          </cell>
          <cell r="H4593" t="str">
            <v>IGARAPÉ JUTAÍ</v>
          </cell>
          <cell r="I4593">
            <v>367.2</v>
          </cell>
          <cell r="J4593">
            <v>386.2</v>
          </cell>
          <cell r="K4593">
            <v>19</v>
          </cell>
          <cell r="L4593" t="str">
            <v>IMP</v>
          </cell>
          <cell r="O4593" t="str">
            <v>Federal</v>
          </cell>
          <cell r="S4593" t="str">
            <v>Federal</v>
          </cell>
          <cell r="T4593" t="str">
            <v>N_PAV</v>
          </cell>
          <cell r="U4593" t="str">
            <v>Castanho</v>
          </cell>
        </row>
        <row r="4594">
          <cell r="F4594" t="str">
            <v>319BAM0140</v>
          </cell>
          <cell r="G4594" t="str">
            <v>IGARAPÉ JUTAÍ</v>
          </cell>
          <cell r="H4594" t="str">
            <v>IGARAPÉ CAETANO</v>
          </cell>
          <cell r="I4594">
            <v>386.2</v>
          </cell>
          <cell r="J4594">
            <v>433.1</v>
          </cell>
          <cell r="K4594">
            <v>46.9</v>
          </cell>
          <cell r="L4594" t="str">
            <v>IMP</v>
          </cell>
          <cell r="O4594" t="str">
            <v>Federal</v>
          </cell>
          <cell r="S4594" t="str">
            <v>Federal</v>
          </cell>
          <cell r="T4594" t="str">
            <v>N_PAV</v>
          </cell>
          <cell r="U4594" t="str">
            <v>Castanho</v>
          </cell>
        </row>
        <row r="4595">
          <cell r="F4595" t="str">
            <v>319BAM0145</v>
          </cell>
          <cell r="G4595" t="str">
            <v>IGARAPÉ CAETANO</v>
          </cell>
          <cell r="H4595" t="str">
            <v>IGARAPÉ VELOSO</v>
          </cell>
          <cell r="I4595">
            <v>433.1</v>
          </cell>
          <cell r="J4595">
            <v>434.9</v>
          </cell>
          <cell r="K4595">
            <v>1.8</v>
          </cell>
          <cell r="L4595" t="str">
            <v>IMP</v>
          </cell>
          <cell r="O4595" t="str">
            <v>Federal</v>
          </cell>
          <cell r="S4595" t="str">
            <v>Federal</v>
          </cell>
          <cell r="T4595" t="str">
            <v>N_PAV</v>
          </cell>
          <cell r="U4595" t="str">
            <v>Humaitá</v>
          </cell>
        </row>
        <row r="4596">
          <cell r="F4596" t="str">
            <v>319BAM0150</v>
          </cell>
          <cell r="G4596" t="str">
            <v>IGARAPÉ VELOSO</v>
          </cell>
          <cell r="H4596" t="str">
            <v>ENTR AM-366</v>
          </cell>
          <cell r="I4596">
            <v>434.9</v>
          </cell>
          <cell r="J4596">
            <v>469.6</v>
          </cell>
          <cell r="K4596">
            <v>34.700000000000003</v>
          </cell>
          <cell r="L4596" t="str">
            <v>IMP</v>
          </cell>
          <cell r="O4596" t="str">
            <v>Federal</v>
          </cell>
          <cell r="S4596" t="str">
            <v>Federal</v>
          </cell>
          <cell r="T4596" t="str">
            <v>N_PAV</v>
          </cell>
          <cell r="U4596" t="str">
            <v>Humaitá</v>
          </cell>
        </row>
        <row r="4597">
          <cell r="F4597" t="str">
            <v>319BAM0155</v>
          </cell>
          <cell r="G4597" t="str">
            <v>ENTR AM-366</v>
          </cell>
          <cell r="H4597" t="str">
            <v>IGARAPÉ PIQUIÁ</v>
          </cell>
          <cell r="I4597">
            <v>469.6</v>
          </cell>
          <cell r="J4597">
            <v>513.79999999999995</v>
          </cell>
          <cell r="K4597">
            <v>44.2</v>
          </cell>
          <cell r="L4597" t="str">
            <v>IMP</v>
          </cell>
          <cell r="O4597" t="str">
            <v>Federal</v>
          </cell>
          <cell r="S4597" t="str">
            <v>Federal</v>
          </cell>
          <cell r="T4597" t="str">
            <v>N_PAV</v>
          </cell>
          <cell r="U4597" t="str">
            <v>Humaitá</v>
          </cell>
        </row>
        <row r="4598">
          <cell r="F4598" t="str">
            <v>319BAM0160</v>
          </cell>
          <cell r="G4598" t="str">
            <v>IGARAPÉ PIQUIÁ</v>
          </cell>
          <cell r="H4598" t="str">
            <v>IGARAPÉ PURUZINHO</v>
          </cell>
          <cell r="I4598">
            <v>513.79999999999995</v>
          </cell>
          <cell r="J4598">
            <v>522.70000000000005</v>
          </cell>
          <cell r="K4598">
            <v>8.9</v>
          </cell>
          <cell r="L4598" t="str">
            <v>IMP</v>
          </cell>
          <cell r="O4598" t="str">
            <v>Federal</v>
          </cell>
          <cell r="S4598" t="str">
            <v>Federal</v>
          </cell>
          <cell r="T4598" t="str">
            <v>N_PAV</v>
          </cell>
          <cell r="U4598" t="str">
            <v>Humaitá</v>
          </cell>
        </row>
        <row r="4599">
          <cell r="F4599" t="str">
            <v>319BAM0165</v>
          </cell>
          <cell r="G4599" t="str">
            <v>IGARAPÉ PURUZINHO</v>
          </cell>
          <cell r="H4599" t="str">
            <v>IGARAPÉ ACARÁ</v>
          </cell>
          <cell r="I4599">
            <v>522.70000000000005</v>
          </cell>
          <cell r="J4599">
            <v>554.20000000000005</v>
          </cell>
          <cell r="K4599">
            <v>31.5</v>
          </cell>
          <cell r="L4599" t="str">
            <v>IMP</v>
          </cell>
          <cell r="O4599" t="str">
            <v>Federal</v>
          </cell>
          <cell r="S4599" t="str">
            <v>Federal</v>
          </cell>
          <cell r="T4599" t="str">
            <v>N_PAV</v>
          </cell>
          <cell r="U4599" t="str">
            <v>Humaitá</v>
          </cell>
        </row>
        <row r="4600">
          <cell r="F4600" t="str">
            <v>319BAM0170</v>
          </cell>
          <cell r="G4600" t="str">
            <v>IGARAPÉ ACARÁ</v>
          </cell>
          <cell r="H4600" t="str">
            <v>IGARAPÉ NAZARÉ</v>
          </cell>
          <cell r="I4600">
            <v>554.20000000000005</v>
          </cell>
          <cell r="J4600">
            <v>571.79999999999995</v>
          </cell>
          <cell r="K4600">
            <v>17.600000000000001</v>
          </cell>
          <cell r="L4600" t="str">
            <v>IMP</v>
          </cell>
          <cell r="O4600" t="str">
            <v>Federal</v>
          </cell>
          <cell r="S4600" t="str">
            <v>Federal</v>
          </cell>
          <cell r="T4600" t="str">
            <v>N_PAV</v>
          </cell>
          <cell r="U4600" t="str">
            <v>Humaitá</v>
          </cell>
        </row>
        <row r="4601">
          <cell r="F4601" t="str">
            <v>319BAM0175</v>
          </cell>
          <cell r="G4601" t="str">
            <v>IGARAPÉ NAZARÉ</v>
          </cell>
          <cell r="H4601" t="str">
            <v>IGARAPÉ SANTO ANTÔNIO</v>
          </cell>
          <cell r="I4601">
            <v>571.79999999999995</v>
          </cell>
          <cell r="J4601">
            <v>575.70000000000005</v>
          </cell>
          <cell r="K4601">
            <v>3.9</v>
          </cell>
          <cell r="L4601" t="str">
            <v>IMP</v>
          </cell>
          <cell r="O4601" t="str">
            <v>Federal</v>
          </cell>
          <cell r="S4601" t="str">
            <v>Federal</v>
          </cell>
          <cell r="T4601" t="str">
            <v>N_PAV</v>
          </cell>
          <cell r="U4601" t="str">
            <v>Humaitá</v>
          </cell>
        </row>
        <row r="4602">
          <cell r="F4602" t="str">
            <v>319BAM0180</v>
          </cell>
          <cell r="G4602" t="str">
            <v>IGARAPÉ SANTO ANTÔNIO</v>
          </cell>
          <cell r="H4602" t="str">
            <v>IGARAPÉ REALIDADE</v>
          </cell>
          <cell r="I4602">
            <v>575.70000000000005</v>
          </cell>
          <cell r="J4602">
            <v>590.1</v>
          </cell>
          <cell r="K4602">
            <v>14.4</v>
          </cell>
          <cell r="L4602" t="str">
            <v>IMP</v>
          </cell>
          <cell r="O4602" t="str">
            <v>Federal</v>
          </cell>
          <cell r="S4602" t="str">
            <v>Federal</v>
          </cell>
          <cell r="T4602" t="str">
            <v>N_PAV</v>
          </cell>
          <cell r="U4602" t="str">
            <v>Humaitá</v>
          </cell>
        </row>
        <row r="4603">
          <cell r="F4603" t="str">
            <v>319BAM0185</v>
          </cell>
          <cell r="G4603" t="str">
            <v>IGARAPÉ REALIDADE</v>
          </cell>
          <cell r="H4603" t="str">
            <v>IGARAPÉ FORTALEZA</v>
          </cell>
          <cell r="I4603">
            <v>590.1</v>
          </cell>
          <cell r="J4603">
            <v>601</v>
          </cell>
          <cell r="K4603">
            <v>10.9</v>
          </cell>
          <cell r="L4603" t="str">
            <v>IMP</v>
          </cell>
          <cell r="O4603" t="str">
            <v>Federal</v>
          </cell>
          <cell r="S4603" t="str">
            <v>Federal</v>
          </cell>
          <cell r="T4603" t="str">
            <v>N_PAV</v>
          </cell>
          <cell r="U4603" t="str">
            <v>Humaitá</v>
          </cell>
        </row>
        <row r="4604">
          <cell r="F4604" t="str">
            <v>319BAM0190</v>
          </cell>
          <cell r="G4604" t="str">
            <v>IGARAPÉ FORTALEZA</v>
          </cell>
          <cell r="H4604" t="str">
            <v>ENTR BR-230(A)</v>
          </cell>
          <cell r="I4604">
            <v>601</v>
          </cell>
          <cell r="J4604">
            <v>656.4</v>
          </cell>
          <cell r="K4604">
            <v>55.4</v>
          </cell>
          <cell r="L4604" t="str">
            <v>IMP</v>
          </cell>
          <cell r="O4604" t="str">
            <v>Federal</v>
          </cell>
          <cell r="S4604" t="str">
            <v>Federal</v>
          </cell>
          <cell r="T4604" t="str">
            <v>N_PAV</v>
          </cell>
          <cell r="U4604" t="str">
            <v>Humaitá</v>
          </cell>
        </row>
        <row r="4605">
          <cell r="F4605" t="str">
            <v>319BAM0195</v>
          </cell>
          <cell r="G4605" t="str">
            <v>ENTR BR-230(A)</v>
          </cell>
          <cell r="H4605" t="str">
            <v>IGARAPÉ DO RETIRO</v>
          </cell>
          <cell r="I4605">
            <v>656.4</v>
          </cell>
          <cell r="J4605">
            <v>667.5</v>
          </cell>
          <cell r="K4605">
            <v>11.1</v>
          </cell>
          <cell r="L4605" t="str">
            <v>PAV</v>
          </cell>
          <cell r="N4605" t="str">
            <v>230BAM2055</v>
          </cell>
          <cell r="O4605" t="str">
            <v>Federal</v>
          </cell>
          <cell r="S4605" t="str">
            <v>Federal</v>
          </cell>
          <cell r="T4605" t="str">
            <v>PAV</v>
          </cell>
          <cell r="U4605" t="str">
            <v>Humaitá</v>
          </cell>
        </row>
        <row r="4606">
          <cell r="F4606" t="str">
            <v>319BAM0200</v>
          </cell>
          <cell r="G4606" t="str">
            <v>IGARAPÉ DO RETIRO</v>
          </cell>
          <cell r="H4606" t="str">
            <v>IGARAPÉ BOM FUTURO</v>
          </cell>
          <cell r="I4606">
            <v>667.5</v>
          </cell>
          <cell r="J4606">
            <v>674.8</v>
          </cell>
          <cell r="K4606">
            <v>7.3</v>
          </cell>
          <cell r="L4606" t="str">
            <v>PAV</v>
          </cell>
          <cell r="N4606" t="str">
            <v>230BAM2050</v>
          </cell>
          <cell r="O4606" t="str">
            <v>Federal</v>
          </cell>
          <cell r="S4606" t="str">
            <v>Federal</v>
          </cell>
          <cell r="T4606" t="str">
            <v>PAV</v>
          </cell>
          <cell r="U4606" t="str">
            <v>Humaitá</v>
          </cell>
        </row>
        <row r="4607">
          <cell r="F4607" t="str">
            <v>319BAM0205</v>
          </cell>
          <cell r="G4607" t="str">
            <v>IGARAPÉ BOM FUTURO</v>
          </cell>
          <cell r="H4607" t="str">
            <v>ENTR BR-230(B) (P/HUMAITÁ)</v>
          </cell>
          <cell r="I4607">
            <v>674.8</v>
          </cell>
          <cell r="J4607">
            <v>679.3</v>
          </cell>
          <cell r="K4607">
            <v>4.5</v>
          </cell>
          <cell r="L4607" t="str">
            <v>PAV</v>
          </cell>
          <cell r="N4607" t="str">
            <v>230BAM2045</v>
          </cell>
          <cell r="O4607" t="str">
            <v>Federal</v>
          </cell>
          <cell r="S4607" t="str">
            <v>Federal</v>
          </cell>
          <cell r="T4607" t="str">
            <v>PAV</v>
          </cell>
          <cell r="U4607" t="str">
            <v>Humaitá</v>
          </cell>
        </row>
        <row r="4608">
          <cell r="F4608" t="str">
            <v>319BAM0210</v>
          </cell>
          <cell r="G4608" t="str">
            <v>ENTR BR-230(B) (P/HUMAITÁ)</v>
          </cell>
          <cell r="H4608" t="str">
            <v>IGARAPÉ BEÉN</v>
          </cell>
          <cell r="I4608">
            <v>679.3</v>
          </cell>
          <cell r="J4608">
            <v>706.7</v>
          </cell>
          <cell r="K4608">
            <v>27.4</v>
          </cell>
          <cell r="L4608" t="str">
            <v>PAV</v>
          </cell>
          <cell r="O4608" t="str">
            <v>Federal</v>
          </cell>
          <cell r="S4608" t="str">
            <v>Federal</v>
          </cell>
          <cell r="T4608" t="str">
            <v>PAV</v>
          </cell>
          <cell r="U4608" t="str">
            <v>Humaitá</v>
          </cell>
        </row>
        <row r="4609">
          <cell r="F4609" t="str">
            <v>319BAM0215</v>
          </cell>
          <cell r="G4609" t="str">
            <v>IGARAPÉ BEÉN</v>
          </cell>
          <cell r="H4609" t="str">
            <v>IGARAPÉ SÃO JOÃO</v>
          </cell>
          <cell r="I4609">
            <v>706.7</v>
          </cell>
          <cell r="J4609">
            <v>734.3</v>
          </cell>
          <cell r="K4609">
            <v>27.6</v>
          </cell>
          <cell r="L4609" t="str">
            <v>PAV</v>
          </cell>
          <cell r="O4609" t="str">
            <v>Federal</v>
          </cell>
          <cell r="S4609" t="str">
            <v>Federal</v>
          </cell>
          <cell r="T4609" t="str">
            <v>PAV</v>
          </cell>
          <cell r="U4609" t="str">
            <v>Humaitá</v>
          </cell>
        </row>
        <row r="4610">
          <cell r="F4610" t="str">
            <v>319BAM0220</v>
          </cell>
          <cell r="G4610" t="str">
            <v>IGARAPÉ SÃO JOÃO</v>
          </cell>
          <cell r="H4610" t="str">
            <v>DIV AM/RO</v>
          </cell>
          <cell r="I4610">
            <v>734.3</v>
          </cell>
          <cell r="J4610">
            <v>741</v>
          </cell>
          <cell r="K4610">
            <v>6.7</v>
          </cell>
          <cell r="L4610" t="str">
            <v>PAV</v>
          </cell>
          <cell r="O4610" t="str">
            <v>Federal</v>
          </cell>
          <cell r="S4610" t="str">
            <v>Federal</v>
          </cell>
          <cell r="T4610" t="str">
            <v>PAV</v>
          </cell>
          <cell r="U4610" t="str">
            <v>Humaitá</v>
          </cell>
        </row>
        <row r="4611">
          <cell r="F4611" t="str">
            <v>319BAM0235</v>
          </cell>
          <cell r="G4611" t="str">
            <v>DIV RO/AM</v>
          </cell>
          <cell r="H4611" t="str">
            <v>IGARAPÉ SÃO BERNARDO</v>
          </cell>
          <cell r="I4611">
            <v>741</v>
          </cell>
          <cell r="J4611">
            <v>753</v>
          </cell>
          <cell r="K4611">
            <v>12</v>
          </cell>
          <cell r="L4611" t="str">
            <v>PAV</v>
          </cell>
          <cell r="O4611" t="str">
            <v>Federal</v>
          </cell>
          <cell r="S4611" t="str">
            <v>Federal</v>
          </cell>
          <cell r="T4611" t="str">
            <v>PAV</v>
          </cell>
          <cell r="U4611" t="str">
            <v>Humaitá</v>
          </cell>
        </row>
        <row r="4612">
          <cell r="F4612" t="str">
            <v>319BAM0240</v>
          </cell>
          <cell r="G4612" t="str">
            <v>IGARAPÉ SÃO BERNARDO</v>
          </cell>
          <cell r="H4612" t="str">
            <v>IGARAPÉ IÇUÃ</v>
          </cell>
          <cell r="I4612">
            <v>753</v>
          </cell>
          <cell r="J4612">
            <v>769</v>
          </cell>
          <cell r="K4612">
            <v>16</v>
          </cell>
          <cell r="L4612" t="str">
            <v>PAV</v>
          </cell>
          <cell r="O4612" t="str">
            <v>Federal</v>
          </cell>
          <cell r="S4612" t="str">
            <v>Federal</v>
          </cell>
          <cell r="T4612" t="str">
            <v>PAV</v>
          </cell>
          <cell r="U4612" t="str">
            <v>Humaitá</v>
          </cell>
        </row>
        <row r="4613">
          <cell r="F4613" t="str">
            <v>319BAM0250</v>
          </cell>
          <cell r="G4613" t="str">
            <v>IGARAPÉ IÇUÃ</v>
          </cell>
          <cell r="H4613" t="str">
            <v>IGARAPÉ CASTANHALZINHO</v>
          </cell>
          <cell r="I4613">
            <v>769</v>
          </cell>
          <cell r="J4613">
            <v>771.4</v>
          </cell>
          <cell r="K4613">
            <v>2.4</v>
          </cell>
          <cell r="L4613" t="str">
            <v>PAV</v>
          </cell>
          <cell r="O4613" t="str">
            <v>Federal</v>
          </cell>
          <cell r="S4613" t="str">
            <v>Federal</v>
          </cell>
          <cell r="T4613" t="str">
            <v>PAV</v>
          </cell>
          <cell r="U4613" t="str">
            <v>Humaitá</v>
          </cell>
        </row>
        <row r="4614">
          <cell r="F4614" t="str">
            <v>319BAM0260</v>
          </cell>
          <cell r="G4614" t="str">
            <v>IGARAPÉ CASTANHALZINHO</v>
          </cell>
          <cell r="H4614" t="str">
            <v>IGARAPÉ PRETO</v>
          </cell>
          <cell r="I4614">
            <v>771.4</v>
          </cell>
          <cell r="J4614">
            <v>774.4</v>
          </cell>
          <cell r="K4614">
            <v>3</v>
          </cell>
          <cell r="L4614" t="str">
            <v>PAV</v>
          </cell>
          <cell r="O4614" t="str">
            <v>Federal</v>
          </cell>
          <cell r="S4614" t="str">
            <v>Federal</v>
          </cell>
          <cell r="T4614" t="str">
            <v>PAV</v>
          </cell>
          <cell r="U4614" t="str">
            <v>Humaitá</v>
          </cell>
        </row>
        <row r="4615">
          <cell r="F4615" t="str">
            <v>319BAM0265</v>
          </cell>
          <cell r="G4615" t="str">
            <v>IGARAPÉ PRETO</v>
          </cell>
          <cell r="H4615" t="str">
            <v>DIV AM/RO</v>
          </cell>
          <cell r="I4615">
            <v>774.4</v>
          </cell>
          <cell r="J4615">
            <v>791.6</v>
          </cell>
          <cell r="K4615">
            <v>17.2</v>
          </cell>
          <cell r="L4615" t="str">
            <v>PAV</v>
          </cell>
          <cell r="O4615" t="str">
            <v>Federal</v>
          </cell>
          <cell r="S4615" t="str">
            <v>Federal</v>
          </cell>
          <cell r="T4615" t="str">
            <v>PAV</v>
          </cell>
          <cell r="U4615" t="str">
            <v>Humaitá</v>
          </cell>
        </row>
        <row r="4616">
          <cell r="F4616" t="str">
            <v>319BAM0275</v>
          </cell>
          <cell r="G4616" t="str">
            <v>DIV RO/AM</v>
          </cell>
          <cell r="H4616" t="str">
            <v>IGARAPÉ GALO</v>
          </cell>
          <cell r="I4616">
            <v>791.6</v>
          </cell>
          <cell r="J4616">
            <v>796.4</v>
          </cell>
          <cell r="K4616">
            <v>4.8</v>
          </cell>
          <cell r="L4616" t="str">
            <v>PAV</v>
          </cell>
          <cell r="O4616" t="str">
            <v>Federal</v>
          </cell>
          <cell r="S4616" t="str">
            <v>Federal</v>
          </cell>
          <cell r="T4616" t="str">
            <v>PAV</v>
          </cell>
          <cell r="U4616" t="str">
            <v>Humaitá</v>
          </cell>
        </row>
        <row r="4617">
          <cell r="F4617" t="str">
            <v>319BAM0280</v>
          </cell>
          <cell r="G4617" t="str">
            <v>IGARAPÉ GALO</v>
          </cell>
          <cell r="H4617" t="str">
            <v>IGARAPÉ BEM-TE-VI</v>
          </cell>
          <cell r="I4617">
            <v>796.4</v>
          </cell>
          <cell r="J4617">
            <v>810.4</v>
          </cell>
          <cell r="K4617">
            <v>14</v>
          </cell>
          <cell r="L4617" t="str">
            <v>PAV</v>
          </cell>
          <cell r="O4617" t="str">
            <v>Federal</v>
          </cell>
          <cell r="S4617" t="str">
            <v>Federal</v>
          </cell>
          <cell r="T4617" t="str">
            <v>PAV</v>
          </cell>
          <cell r="U4617" t="str">
            <v>Humaitá</v>
          </cell>
        </row>
        <row r="4618">
          <cell r="F4618" t="str">
            <v>319BAM0290</v>
          </cell>
          <cell r="G4618" t="str">
            <v>IGARAPÉ BEM-TE-VI</v>
          </cell>
          <cell r="H4618" t="str">
            <v>DIV AM/RO</v>
          </cell>
          <cell r="I4618">
            <v>810.4</v>
          </cell>
          <cell r="J4618">
            <v>821</v>
          </cell>
          <cell r="K4618">
            <v>10.6</v>
          </cell>
          <cell r="L4618" t="str">
            <v>PAV</v>
          </cell>
          <cell r="O4618" t="str">
            <v>Federal</v>
          </cell>
          <cell r="S4618" t="str">
            <v>Federal</v>
          </cell>
          <cell r="T4618" t="str">
            <v>PAV</v>
          </cell>
          <cell r="U4618" t="str">
            <v>Humaitá</v>
          </cell>
        </row>
        <row r="4619">
          <cell r="F4619" t="str">
            <v>319BRO0225</v>
          </cell>
          <cell r="G4619" t="str">
            <v>DIV AM/RO</v>
          </cell>
          <cell r="H4619" t="str">
            <v>IGARAPÉ DO ÍNDIO</v>
          </cell>
          <cell r="I4619">
            <v>0</v>
          </cell>
          <cell r="J4619">
            <v>30.3</v>
          </cell>
          <cell r="K4619">
            <v>30.3</v>
          </cell>
          <cell r="L4619" t="str">
            <v>PAV</v>
          </cell>
          <cell r="O4619" t="str">
            <v>Federal</v>
          </cell>
          <cell r="S4619" t="str">
            <v>Federal</v>
          </cell>
          <cell r="T4619" t="str">
            <v>PAV</v>
          </cell>
          <cell r="U4619" t="str">
            <v>Humaitá/AM</v>
          </cell>
        </row>
        <row r="4620">
          <cell r="F4620" t="str">
            <v>319BRO0230</v>
          </cell>
          <cell r="G4620" t="str">
            <v>IGARAPÉ DO ÍNDIO</v>
          </cell>
          <cell r="H4620" t="str">
            <v>DIV RO/AM</v>
          </cell>
          <cell r="I4620">
            <v>30.3</v>
          </cell>
          <cell r="J4620">
            <v>36.9</v>
          </cell>
          <cell r="K4620">
            <v>6.6</v>
          </cell>
          <cell r="L4620" t="str">
            <v>PAV</v>
          </cell>
          <cell r="O4620" t="str">
            <v>Federal</v>
          </cell>
          <cell r="S4620" t="str">
            <v>Federal</v>
          </cell>
          <cell r="T4620" t="str">
            <v>PAV</v>
          </cell>
          <cell r="U4620" t="str">
            <v>Humaitá/AM</v>
          </cell>
        </row>
        <row r="4621">
          <cell r="F4621" t="str">
            <v>319BRO0270</v>
          </cell>
          <cell r="G4621" t="str">
            <v>DIV AM/RO</v>
          </cell>
          <cell r="H4621" t="str">
            <v>DIV RO/AM</v>
          </cell>
          <cell r="I4621">
            <v>36.9</v>
          </cell>
          <cell r="J4621">
            <v>39.4</v>
          </cell>
          <cell r="K4621">
            <v>2.5</v>
          </cell>
          <cell r="L4621" t="str">
            <v>PAV</v>
          </cell>
          <cell r="O4621" t="str">
            <v>Federal</v>
          </cell>
          <cell r="S4621" t="str">
            <v>Federal</v>
          </cell>
          <cell r="T4621" t="str">
            <v>PAV</v>
          </cell>
          <cell r="U4621" t="str">
            <v>Humaitá/AM</v>
          </cell>
        </row>
        <row r="4622">
          <cell r="F4622" t="str">
            <v>319BRO0310</v>
          </cell>
          <cell r="G4622" t="str">
            <v>DIV AM/RO</v>
          </cell>
          <cell r="H4622" t="str">
            <v>INÍCIO PONTE SOBRE O RIO MADEIRA</v>
          </cell>
          <cell r="I4622">
            <v>39.4</v>
          </cell>
          <cell r="J4622">
            <v>56.7</v>
          </cell>
          <cell r="K4622">
            <v>17.3</v>
          </cell>
          <cell r="L4622" t="str">
            <v>PAV</v>
          </cell>
          <cell r="O4622" t="str">
            <v>Federal</v>
          </cell>
          <cell r="S4622" t="str">
            <v>Federal</v>
          </cell>
          <cell r="T4622" t="str">
            <v>PAV</v>
          </cell>
          <cell r="U4622" t="str">
            <v>Humaitá/AM</v>
          </cell>
        </row>
        <row r="4623">
          <cell r="F4623" t="str">
            <v>319BRO0330</v>
          </cell>
          <cell r="G4623" t="str">
            <v>INÍCIO PONTE SOBRE O RIO MADEIRA</v>
          </cell>
          <cell r="H4623" t="str">
            <v>FIM PONTE SOBRE O RIO MADEIRA</v>
          </cell>
          <cell r="I4623">
            <v>56.7</v>
          </cell>
          <cell r="J4623">
            <v>57.7</v>
          </cell>
          <cell r="K4623">
            <v>1</v>
          </cell>
          <cell r="L4623" t="str">
            <v>PAV</v>
          </cell>
          <cell r="O4623" t="str">
            <v>Federal</v>
          </cell>
          <cell r="S4623" t="str">
            <v>Federal</v>
          </cell>
          <cell r="T4623" t="str">
            <v>PAV</v>
          </cell>
          <cell r="U4623" t="str">
            <v>Porto Velho</v>
          </cell>
        </row>
        <row r="4624">
          <cell r="F4624" t="str">
            <v>319BRO0335</v>
          </cell>
          <cell r="G4624" t="str">
            <v>FIM PONTE SOBRE O RIO MADEIRA</v>
          </cell>
          <cell r="H4624" t="str">
            <v>INICIO PISTA DUPLA (PORTO GRANELEIRO)</v>
          </cell>
          <cell r="I4624">
            <v>57.7</v>
          </cell>
          <cell r="J4624">
            <v>58.4</v>
          </cell>
          <cell r="K4624">
            <v>0.7</v>
          </cell>
          <cell r="L4624" t="str">
            <v>PAV</v>
          </cell>
          <cell r="O4624" t="str">
            <v>Federal</v>
          </cell>
          <cell r="S4624" t="str">
            <v>Federal</v>
          </cell>
          <cell r="T4624" t="str">
            <v>PAV</v>
          </cell>
          <cell r="U4624" t="str">
            <v>Porto Velho</v>
          </cell>
        </row>
        <row r="4625">
          <cell r="F4625" t="str">
            <v>319BRO0340</v>
          </cell>
          <cell r="G4625" t="str">
            <v>INICIO PISTA DUPLA (PORTO GRANELEIRO)</v>
          </cell>
          <cell r="H4625" t="str">
            <v>PORTO VELHO (ENTR. AV. LAURO SODRE)</v>
          </cell>
          <cell r="I4625">
            <v>58.4</v>
          </cell>
          <cell r="J4625">
            <v>59.9</v>
          </cell>
          <cell r="K4625">
            <v>1.5</v>
          </cell>
          <cell r="L4625" t="str">
            <v>DUP</v>
          </cell>
          <cell r="O4625" t="str">
            <v>Federal</v>
          </cell>
          <cell r="S4625" t="str">
            <v>Federal</v>
          </cell>
          <cell r="T4625" t="str">
            <v>PAV</v>
          </cell>
          <cell r="U4625" t="str">
            <v>Porto Velho</v>
          </cell>
        </row>
        <row r="4626">
          <cell r="F4626" t="str">
            <v>319BRO0345</v>
          </cell>
          <cell r="G4626" t="str">
            <v>PORTO VELHO (ENTR. AV. LAURO SODRE)</v>
          </cell>
          <cell r="H4626" t="str">
            <v>PORTO VELHO (ENTR. AV. JORGE TEIXEIRA)</v>
          </cell>
          <cell r="I4626">
            <v>59.9</v>
          </cell>
          <cell r="J4626">
            <v>61.3</v>
          </cell>
          <cell r="K4626">
            <v>1.4</v>
          </cell>
          <cell r="L4626" t="str">
            <v>DUP</v>
          </cell>
          <cell r="O4626" t="str">
            <v>Federal</v>
          </cell>
          <cell r="S4626" t="str">
            <v>Federal</v>
          </cell>
          <cell r="T4626" t="str">
            <v>PAV</v>
          </cell>
          <cell r="U4626" t="str">
            <v>Porto Velho</v>
          </cell>
        </row>
        <row r="4627">
          <cell r="F4627" t="str">
            <v>319BRO0350</v>
          </cell>
          <cell r="G4627" t="str">
            <v>PORTO VELHO (ENTR. AV. JORGE TEIXEIRA)</v>
          </cell>
          <cell r="H4627" t="str">
            <v>ENTR BR-364 (PORTO VELHO (TREVO DO ROQUE))</v>
          </cell>
          <cell r="I4627">
            <v>61.3</v>
          </cell>
          <cell r="J4627">
            <v>64.900000000000006</v>
          </cell>
          <cell r="K4627">
            <v>3.6</v>
          </cell>
          <cell r="L4627" t="str">
            <v>DUP</v>
          </cell>
          <cell r="O4627" t="str">
            <v>Federal</v>
          </cell>
          <cell r="S4627" t="str">
            <v>Federal</v>
          </cell>
          <cell r="T4627" t="str">
            <v>PAV</v>
          </cell>
          <cell r="U4627" t="str">
            <v>Porto Velho</v>
          </cell>
        </row>
        <row r="4628">
          <cell r="F4628" t="str">
            <v>319CRO1005</v>
          </cell>
          <cell r="G4628" t="str">
            <v>ENTR BR-319 (FIM TRAV RIO MADEIRA)</v>
          </cell>
          <cell r="H4628" t="str">
            <v>ENTR BR-364 (PRÓX P RODV FEDERAL - CONT NORTE P VELHO)</v>
          </cell>
          <cell r="I4628">
            <v>0</v>
          </cell>
          <cell r="J4628">
            <v>32.9</v>
          </cell>
          <cell r="K4628">
            <v>32.9</v>
          </cell>
          <cell r="L4628" t="str">
            <v>PLA</v>
          </cell>
          <cell r="O4628" t="str">
            <v>Federal</v>
          </cell>
          <cell r="S4628" t="str">
            <v>Federal</v>
          </cell>
          <cell r="T4628" t="str">
            <v>PLA</v>
          </cell>
          <cell r="U4628" t="str">
            <v>Porto Velho</v>
          </cell>
        </row>
        <row r="4629">
          <cell r="F4629" t="str">
            <v>324ABA1005</v>
          </cell>
          <cell r="G4629" t="str">
            <v>ENTR BR-324 (CONTORNO DE FEIRA DE SANTANA)</v>
          </cell>
          <cell r="H4629" t="str">
            <v>ENTR BR-116</v>
          </cell>
          <cell r="I4629">
            <v>0</v>
          </cell>
          <cell r="J4629">
            <v>8.6999999999999993</v>
          </cell>
          <cell r="K4629">
            <v>8.6999999999999993</v>
          </cell>
          <cell r="L4629" t="str">
            <v>DUP</v>
          </cell>
          <cell r="O4629" t="str">
            <v>Concessão Federal</v>
          </cell>
          <cell r="S4629" t="str">
            <v>Federal</v>
          </cell>
          <cell r="T4629" t="str">
            <v>PAV</v>
          </cell>
          <cell r="U4629" t="str">
            <v>Feira de Santana</v>
          </cell>
        </row>
        <row r="4630">
          <cell r="F4630" t="str">
            <v>324ABA2005</v>
          </cell>
          <cell r="G4630" t="str">
            <v>ENTR BR-324</v>
          </cell>
          <cell r="H4630" t="str">
            <v>PORTO DE SALVADOR (VIA EXPRESSA)</v>
          </cell>
          <cell r="I4630">
            <v>0</v>
          </cell>
          <cell r="J4630">
            <v>4.3</v>
          </cell>
          <cell r="K4630">
            <v>4.3</v>
          </cell>
          <cell r="L4630" t="str">
            <v>DUP</v>
          </cell>
          <cell r="N4630" t="str">
            <v>420BBA0095</v>
          </cell>
          <cell r="O4630" t="str">
            <v>Federal</v>
          </cell>
          <cell r="S4630" t="str">
            <v>Federal</v>
          </cell>
          <cell r="T4630" t="str">
            <v>PAV</v>
          </cell>
          <cell r="U4630" t="str">
            <v>Feira de Santana</v>
          </cell>
        </row>
        <row r="4631">
          <cell r="F4631" t="str">
            <v>324BBA0150</v>
          </cell>
          <cell r="G4631" t="str">
            <v>DIV PI/BA</v>
          </cell>
          <cell r="H4631" t="str">
            <v>ENTR BR-235(A) (REMANSO)</v>
          </cell>
          <cell r="I4631">
            <v>0</v>
          </cell>
          <cell r="J4631">
            <v>39.5</v>
          </cell>
          <cell r="K4631">
            <v>39.5</v>
          </cell>
          <cell r="L4631" t="str">
            <v>PLA</v>
          </cell>
          <cell r="O4631" t="str">
            <v>Estadual</v>
          </cell>
          <cell r="Q4631" t="str">
            <v>BAT-324</v>
          </cell>
          <cell r="R4631" t="str">
            <v>PAV</v>
          </cell>
          <cell r="S4631" t="str">
            <v>Estadual</v>
          </cell>
          <cell r="T4631" t="str">
            <v>PLA</v>
          </cell>
          <cell r="U4631" t="str">
            <v>Senhor do Bonfim</v>
          </cell>
        </row>
        <row r="4632">
          <cell r="F4632" t="str">
            <v>324BBA0155</v>
          </cell>
          <cell r="G4632" t="str">
            <v>ENTR BR-235(A) (REMANSO)</v>
          </cell>
          <cell r="H4632" t="str">
            <v>ENTR BR-235(B)</v>
          </cell>
          <cell r="I4632">
            <v>39.5</v>
          </cell>
          <cell r="J4632">
            <v>41.3</v>
          </cell>
          <cell r="K4632">
            <v>1.8</v>
          </cell>
          <cell r="L4632" t="str">
            <v>PAV</v>
          </cell>
          <cell r="N4632" t="str">
            <v>235BBA0325</v>
          </cell>
          <cell r="O4632" t="str">
            <v>Federal</v>
          </cell>
          <cell r="S4632" t="str">
            <v>Federal</v>
          </cell>
          <cell r="T4632" t="str">
            <v>PAV</v>
          </cell>
          <cell r="U4632" t="str">
            <v>Senhor do Bonfim</v>
          </cell>
        </row>
        <row r="4633">
          <cell r="F4633" t="str">
            <v>324BBA0160</v>
          </cell>
          <cell r="G4633" t="str">
            <v>ENTR BR-235/BA-161 (REMANSO)</v>
          </cell>
          <cell r="H4633" t="str">
            <v>ENTR BA-210(A) (P/SENTO SÉ)</v>
          </cell>
          <cell r="I4633">
            <v>41.3</v>
          </cell>
          <cell r="J4633">
            <v>65.3</v>
          </cell>
          <cell r="K4633">
            <v>24</v>
          </cell>
          <cell r="L4633" t="str">
            <v>TRV</v>
          </cell>
          <cell r="O4633" t="str">
            <v>Federal</v>
          </cell>
          <cell r="S4633" t="str">
            <v>Federal</v>
          </cell>
          <cell r="T4633" t="str">
            <v>N_PAV</v>
          </cell>
          <cell r="U4633" t="str">
            <v>Senhor do Bonfim</v>
          </cell>
        </row>
        <row r="4634">
          <cell r="F4634" t="str">
            <v>324BBA0170</v>
          </cell>
          <cell r="G4634" t="str">
            <v>ENTR BA-210(A) (P/SENTO SÉ)</v>
          </cell>
          <cell r="H4634" t="str">
            <v>ENTR BA-210(B)</v>
          </cell>
          <cell r="I4634">
            <v>65.3</v>
          </cell>
          <cell r="J4634">
            <v>82.8</v>
          </cell>
          <cell r="K4634">
            <v>17.5</v>
          </cell>
          <cell r="L4634" t="str">
            <v>PLA</v>
          </cell>
          <cell r="O4634" t="str">
            <v>Estadual</v>
          </cell>
          <cell r="Q4634" t="str">
            <v>BA-210</v>
          </cell>
          <cell r="R4634" t="str">
            <v>PAV</v>
          </cell>
          <cell r="S4634" t="str">
            <v>Estadual</v>
          </cell>
          <cell r="T4634" t="str">
            <v>PLA</v>
          </cell>
          <cell r="U4634" t="str">
            <v>Senhor do Bonfim</v>
          </cell>
        </row>
        <row r="4635">
          <cell r="F4635" t="str">
            <v>324BBA0180</v>
          </cell>
          <cell r="G4635" t="str">
            <v>ENTR BA-210(B)</v>
          </cell>
          <cell r="H4635" t="str">
            <v>RIACHO DO MARI</v>
          </cell>
          <cell r="I4635">
            <v>82.8</v>
          </cell>
          <cell r="J4635">
            <v>114.8</v>
          </cell>
          <cell r="K4635">
            <v>32</v>
          </cell>
          <cell r="L4635" t="str">
            <v>PLA</v>
          </cell>
          <cell r="O4635" t="str">
            <v>Federal</v>
          </cell>
          <cell r="S4635" t="str">
            <v>Federal</v>
          </cell>
          <cell r="T4635" t="str">
            <v>PLA</v>
          </cell>
          <cell r="U4635" t="str">
            <v>Senhor do Bonfim</v>
          </cell>
        </row>
        <row r="4636">
          <cell r="F4636" t="str">
            <v>324BBA0185</v>
          </cell>
          <cell r="G4636" t="str">
            <v>RIACHO DO MARI</v>
          </cell>
          <cell r="H4636" t="str">
            <v>ENTR BA-368(A) (UMBURANAS)</v>
          </cell>
          <cell r="I4636">
            <v>114.8</v>
          </cell>
          <cell r="J4636">
            <v>189.8</v>
          </cell>
          <cell r="K4636">
            <v>75</v>
          </cell>
          <cell r="L4636" t="str">
            <v>PLA</v>
          </cell>
          <cell r="O4636" t="str">
            <v>Federal</v>
          </cell>
          <cell r="S4636" t="str">
            <v>Federal</v>
          </cell>
          <cell r="T4636" t="str">
            <v>PLA</v>
          </cell>
          <cell r="U4636" t="str">
            <v>Senhor do Bonfim</v>
          </cell>
        </row>
        <row r="4637">
          <cell r="F4637" t="str">
            <v>324BBA0190</v>
          </cell>
          <cell r="G4637" t="str">
            <v>ENTR BA-368(A) (UMBURANAS)</v>
          </cell>
          <cell r="H4637" t="str">
            <v>ENTR BR-122(A)/BA-368 (OUROLÂNDIA)</v>
          </cell>
          <cell r="I4637">
            <v>189.8</v>
          </cell>
          <cell r="J4637">
            <v>227.8</v>
          </cell>
          <cell r="K4637">
            <v>38</v>
          </cell>
          <cell r="L4637" t="str">
            <v>PAV</v>
          </cell>
          <cell r="O4637" t="str">
            <v>Federal</v>
          </cell>
          <cell r="S4637" t="str">
            <v>Federal</v>
          </cell>
          <cell r="T4637" t="str">
            <v>PAV</v>
          </cell>
          <cell r="U4637" t="str">
            <v>Feira de Santana</v>
          </cell>
        </row>
        <row r="4638">
          <cell r="F4638" t="str">
            <v>324BBA0200</v>
          </cell>
          <cell r="G4638" t="str">
            <v>ENTR BR-122(A)/BA-368 (OUROLÂNDIA)</v>
          </cell>
          <cell r="H4638" t="str">
            <v>ENTR BR-122(B)/BA-144 (LAGES DO BATATA)</v>
          </cell>
          <cell r="I4638">
            <v>227.8</v>
          </cell>
          <cell r="J4638">
            <v>260.8</v>
          </cell>
          <cell r="K4638">
            <v>33</v>
          </cell>
          <cell r="L4638" t="str">
            <v>PAV</v>
          </cell>
          <cell r="N4638" t="str">
            <v>122BBA0415</v>
          </cell>
          <cell r="O4638" t="str">
            <v>Federal</v>
          </cell>
          <cell r="S4638" t="str">
            <v>Federal</v>
          </cell>
          <cell r="T4638" t="str">
            <v>PAV</v>
          </cell>
          <cell r="U4638" t="str">
            <v>Feira de Santana</v>
          </cell>
        </row>
        <row r="4639">
          <cell r="F4639" t="str">
            <v>324BBA0210</v>
          </cell>
          <cell r="G4639" t="str">
            <v>ENTR BR-122(B)/BA-144 (LAGES DO BATATA)</v>
          </cell>
          <cell r="H4639" t="str">
            <v>ENTR BA-368(B)/419 (P/ MIRANGABA)</v>
          </cell>
          <cell r="I4639">
            <v>260.8</v>
          </cell>
          <cell r="J4639">
            <v>283.8</v>
          </cell>
          <cell r="K4639">
            <v>23</v>
          </cell>
          <cell r="L4639" t="str">
            <v>PAV</v>
          </cell>
          <cell r="O4639" t="str">
            <v>Federal</v>
          </cell>
          <cell r="S4639" t="str">
            <v>Federal</v>
          </cell>
          <cell r="T4639" t="str">
            <v>PAV</v>
          </cell>
          <cell r="U4639" t="str">
            <v>Feira de Santana</v>
          </cell>
        </row>
        <row r="4640">
          <cell r="F4640" t="str">
            <v>324BBA0230</v>
          </cell>
          <cell r="G4640" t="str">
            <v>ENTR BA-368(B)/419 (P/ MIRANGABA)</v>
          </cell>
          <cell r="H4640" t="str">
            <v>ENTR BA-131(A) (P/MIGUEL CALMON)</v>
          </cell>
          <cell r="I4640">
            <v>283.8</v>
          </cell>
          <cell r="J4640">
            <v>291.10000000000002</v>
          </cell>
          <cell r="K4640">
            <v>7.3</v>
          </cell>
          <cell r="L4640" t="str">
            <v>PAV</v>
          </cell>
          <cell r="P4640" t="str">
            <v>MP082/2004</v>
          </cell>
          <cell r="T4640" t="str">
            <v>PAV</v>
          </cell>
          <cell r="U4640" t="str">
            <v>Feira de Santana</v>
          </cell>
        </row>
        <row r="4641">
          <cell r="F4641" t="str">
            <v>324BBA0240</v>
          </cell>
          <cell r="G4641" t="str">
            <v>ENTR BA-131(A) (P/MIGUEL CALMON)</v>
          </cell>
          <cell r="H4641" t="str">
            <v>ENTR BA-131(B) (P/CAÉM)</v>
          </cell>
          <cell r="I4641">
            <v>291.10000000000002</v>
          </cell>
          <cell r="J4641">
            <v>306.3</v>
          </cell>
          <cell r="K4641">
            <v>15.2</v>
          </cell>
          <cell r="L4641" t="str">
            <v>PAV</v>
          </cell>
          <cell r="O4641" t="str">
            <v>Federal</v>
          </cell>
          <cell r="S4641" t="str">
            <v>Federal</v>
          </cell>
          <cell r="T4641" t="str">
            <v>PAV</v>
          </cell>
          <cell r="U4641" t="str">
            <v>Feira de Santana</v>
          </cell>
        </row>
        <row r="4642">
          <cell r="F4642" t="str">
            <v>324BBA0245</v>
          </cell>
          <cell r="G4642" t="str">
            <v>ENTR BA-131(B) (P/CAÉM)</v>
          </cell>
          <cell r="H4642" t="str">
            <v>ENTR BA-417 (P/SERROLÂNDIA)</v>
          </cell>
          <cell r="I4642">
            <v>306.3</v>
          </cell>
          <cell r="J4642">
            <v>325.7</v>
          </cell>
          <cell r="K4642">
            <v>19.399999999999999</v>
          </cell>
          <cell r="L4642" t="str">
            <v>PAV</v>
          </cell>
          <cell r="O4642" t="str">
            <v>Federal</v>
          </cell>
          <cell r="S4642" t="str">
            <v>Federal</v>
          </cell>
          <cell r="T4642" t="str">
            <v>PAV</v>
          </cell>
          <cell r="U4642" t="str">
            <v>Feira de Santana</v>
          </cell>
        </row>
        <row r="4643">
          <cell r="F4643" t="str">
            <v>324BBA0250</v>
          </cell>
          <cell r="G4643" t="str">
            <v>ENTR BA-417 (P/SERROLÂNDIA)</v>
          </cell>
          <cell r="H4643" t="str">
            <v>ENTR BR-407(A) (CAPIM GROSSO)</v>
          </cell>
          <cell r="I4643">
            <v>325.7</v>
          </cell>
          <cell r="J4643">
            <v>354.4</v>
          </cell>
          <cell r="K4643">
            <v>28.7</v>
          </cell>
          <cell r="L4643" t="str">
            <v>PAV</v>
          </cell>
          <cell r="O4643" t="str">
            <v>Federal</v>
          </cell>
          <cell r="S4643" t="str">
            <v>Federal</v>
          </cell>
          <cell r="T4643" t="str">
            <v>PAV</v>
          </cell>
          <cell r="U4643" t="str">
            <v>Feira de Santana</v>
          </cell>
        </row>
        <row r="4644">
          <cell r="F4644" t="str">
            <v>324BBA0260</v>
          </cell>
          <cell r="G4644" t="str">
            <v>ENTR BR-407(A) (CAPIM GROSSO)</v>
          </cell>
          <cell r="H4644" t="str">
            <v>ENTR BR-407(B)</v>
          </cell>
          <cell r="I4644">
            <v>354.4</v>
          </cell>
          <cell r="J4644">
            <v>356.1</v>
          </cell>
          <cell r="K4644">
            <v>1.7</v>
          </cell>
          <cell r="L4644" t="str">
            <v>PAV</v>
          </cell>
          <cell r="N4644" t="str">
            <v>407BBA0328</v>
          </cell>
          <cell r="O4644" t="str">
            <v>Federal</v>
          </cell>
          <cell r="S4644" t="str">
            <v>Federal</v>
          </cell>
          <cell r="T4644" t="str">
            <v>PAV</v>
          </cell>
          <cell r="U4644" t="str">
            <v>Feira de Santana</v>
          </cell>
        </row>
        <row r="4645">
          <cell r="F4645" t="str">
            <v>324BBA0265</v>
          </cell>
          <cell r="G4645" t="str">
            <v>ENTR BR-407(B)</v>
          </cell>
          <cell r="H4645" t="str">
            <v>PONTE S/ RIO GAVIÃO (GAVIÃO)</v>
          </cell>
          <cell r="I4645">
            <v>356.1</v>
          </cell>
          <cell r="J4645">
            <v>380.9</v>
          </cell>
          <cell r="K4645">
            <v>24.8</v>
          </cell>
          <cell r="L4645" t="str">
            <v>PAV</v>
          </cell>
          <cell r="O4645" t="str">
            <v>Federal</v>
          </cell>
          <cell r="S4645" t="str">
            <v>Federal</v>
          </cell>
          <cell r="T4645" t="str">
            <v>PAV</v>
          </cell>
          <cell r="U4645" t="str">
            <v>Feira de Santana</v>
          </cell>
        </row>
        <row r="4646">
          <cell r="F4646" t="str">
            <v>324BBA0270</v>
          </cell>
          <cell r="G4646" t="str">
            <v>PONTE S/ RIO GAVIÃO (GAVIÃO)</v>
          </cell>
          <cell r="H4646" t="str">
            <v>ENTR BR-349 (NOVA FÁTIMA)</v>
          </cell>
          <cell r="I4646">
            <v>380.9</v>
          </cell>
          <cell r="J4646">
            <v>403.3</v>
          </cell>
          <cell r="K4646">
            <v>22.4</v>
          </cell>
          <cell r="L4646" t="str">
            <v>PAV</v>
          </cell>
          <cell r="O4646" t="str">
            <v>Federal</v>
          </cell>
          <cell r="S4646" t="str">
            <v>Federal</v>
          </cell>
          <cell r="T4646" t="str">
            <v>PAV</v>
          </cell>
          <cell r="U4646" t="str">
            <v>Feira de Santana</v>
          </cell>
        </row>
        <row r="4647">
          <cell r="F4647" t="str">
            <v>324BBA0290</v>
          </cell>
          <cell r="G4647" t="str">
            <v>ENTR BR-349 (NOVA FÁTIMA)</v>
          </cell>
          <cell r="H4647" t="str">
            <v>PONTE S/RIO JACUÍPE (RIACHÃO DO JACUÍPE)</v>
          </cell>
          <cell r="I4647">
            <v>403.3</v>
          </cell>
          <cell r="J4647">
            <v>438.2</v>
          </cell>
          <cell r="K4647">
            <v>34.9</v>
          </cell>
          <cell r="L4647" t="str">
            <v>PAV</v>
          </cell>
          <cell r="O4647" t="str">
            <v>Federal</v>
          </cell>
          <cell r="S4647" t="str">
            <v>Federal</v>
          </cell>
          <cell r="T4647" t="str">
            <v>PAV</v>
          </cell>
          <cell r="U4647" t="str">
            <v>Feira de Santana</v>
          </cell>
        </row>
        <row r="4648">
          <cell r="F4648" t="str">
            <v>324BBA0310</v>
          </cell>
          <cell r="G4648" t="str">
            <v>PONTE S/RIO JACUÍPE (RIACHÃO DO JACUÍPE)</v>
          </cell>
          <cell r="H4648" t="str">
            <v>ENTR BA-411 (TANQUINHO)</v>
          </cell>
          <cell r="I4648">
            <v>438.2</v>
          </cell>
          <cell r="J4648">
            <v>475</v>
          </cell>
          <cell r="K4648">
            <v>36.799999999999997</v>
          </cell>
          <cell r="L4648" t="str">
            <v>PAV</v>
          </cell>
          <cell r="O4648" t="str">
            <v>Federal</v>
          </cell>
          <cell r="S4648" t="str">
            <v>Federal</v>
          </cell>
          <cell r="T4648" t="str">
            <v>PAV</v>
          </cell>
          <cell r="U4648" t="str">
            <v>Feira de Santana</v>
          </cell>
        </row>
        <row r="4649">
          <cell r="F4649" t="str">
            <v>324BBA0312</v>
          </cell>
          <cell r="G4649" t="str">
            <v>ENTR BA-411 (TANQUINHO)</v>
          </cell>
          <cell r="H4649" t="str">
            <v>ENTR BR-116(A)</v>
          </cell>
          <cell r="I4649">
            <v>475</v>
          </cell>
          <cell r="J4649">
            <v>493.2</v>
          </cell>
          <cell r="K4649">
            <v>18.2</v>
          </cell>
          <cell r="L4649" t="str">
            <v>PAV</v>
          </cell>
          <cell r="O4649" t="str">
            <v>Federal</v>
          </cell>
          <cell r="S4649" t="str">
            <v>Federal</v>
          </cell>
          <cell r="T4649" t="str">
            <v>PAV</v>
          </cell>
          <cell r="U4649" t="str">
            <v>Feira de Santana</v>
          </cell>
        </row>
        <row r="4650">
          <cell r="F4650" t="str">
            <v>324BBA0330</v>
          </cell>
          <cell r="G4650" t="str">
            <v>ENTR BR-116(A)</v>
          </cell>
          <cell r="H4650" t="str">
            <v>ENTR BR-116(B)/BA-502/503 (FEIRA DE SANTANA)</v>
          </cell>
          <cell r="I4650">
            <v>493.2</v>
          </cell>
          <cell r="J4650">
            <v>512.5</v>
          </cell>
          <cell r="K4650">
            <v>19.3</v>
          </cell>
          <cell r="L4650" t="str">
            <v>PAV</v>
          </cell>
          <cell r="M4650" t="str">
            <v>EOD</v>
          </cell>
          <cell r="N4650" t="str">
            <v>116BBA0690</v>
          </cell>
          <cell r="O4650" t="str">
            <v>Federal</v>
          </cell>
          <cell r="S4650" t="str">
            <v>Federal</v>
          </cell>
          <cell r="T4650" t="str">
            <v>PAV</v>
          </cell>
          <cell r="U4650" t="str">
            <v>Feira de Santana</v>
          </cell>
        </row>
        <row r="4651">
          <cell r="F4651" t="str">
            <v>324BBA0340</v>
          </cell>
          <cell r="G4651" t="str">
            <v>ENTR BR-116(B)/BA-502/503 (FEIRA DE SANTANA)</v>
          </cell>
          <cell r="H4651" t="str">
            <v>ACESSO CONTORNO DE FEIRA DE  SANTANA</v>
          </cell>
          <cell r="I4651">
            <v>512.5</v>
          </cell>
          <cell r="J4651">
            <v>519.70000000000005</v>
          </cell>
          <cell r="K4651">
            <v>7.2</v>
          </cell>
          <cell r="L4651" t="str">
            <v>PAV</v>
          </cell>
          <cell r="O4651" t="str">
            <v>Concessão Federal</v>
          </cell>
          <cell r="S4651" t="str">
            <v>Federal</v>
          </cell>
          <cell r="T4651" t="str">
            <v>PAV</v>
          </cell>
          <cell r="U4651" t="str">
            <v>Feira de Santana</v>
          </cell>
        </row>
        <row r="4652">
          <cell r="F4652" t="str">
            <v>324BBA0350</v>
          </cell>
          <cell r="G4652" t="str">
            <v>ACESSO CONTORNO DE FEIRA DE  SANTANA</v>
          </cell>
          <cell r="H4652" t="str">
            <v>ENTR BR-101 (P/HUMILDES)</v>
          </cell>
          <cell r="I4652">
            <v>519.70000000000005</v>
          </cell>
          <cell r="J4652">
            <v>535.4</v>
          </cell>
          <cell r="K4652">
            <v>15.7</v>
          </cell>
          <cell r="L4652" t="str">
            <v>DUP</v>
          </cell>
          <cell r="O4652" t="str">
            <v>Concessão Federal</v>
          </cell>
          <cell r="S4652" t="str">
            <v>Federal</v>
          </cell>
          <cell r="T4652" t="str">
            <v>PAV</v>
          </cell>
          <cell r="U4652" t="str">
            <v>Feira de Santana</v>
          </cell>
        </row>
        <row r="4653">
          <cell r="F4653" t="str">
            <v>324BBA0370</v>
          </cell>
          <cell r="G4653" t="str">
            <v>ENTR BR-101 (P/HUMILDES)</v>
          </cell>
          <cell r="H4653" t="str">
            <v>ENTR BA-084 (P/CONCEIÇÃO DE JACUÍPE)</v>
          </cell>
          <cell r="I4653">
            <v>535.4</v>
          </cell>
          <cell r="J4653">
            <v>538.6</v>
          </cell>
          <cell r="K4653">
            <v>3.2</v>
          </cell>
          <cell r="L4653" t="str">
            <v>DUP</v>
          </cell>
          <cell r="O4653" t="str">
            <v>Concessão Federal</v>
          </cell>
          <cell r="S4653" t="str">
            <v>Federal</v>
          </cell>
          <cell r="T4653" t="str">
            <v>PAV</v>
          </cell>
          <cell r="U4653" t="str">
            <v>Feira de Santana</v>
          </cell>
        </row>
        <row r="4654">
          <cell r="F4654" t="str">
            <v>324BBA0372</v>
          </cell>
          <cell r="G4654" t="str">
            <v>ENTR BA-084 (P/CONCEIÇÃO DE JACUÍPE)</v>
          </cell>
          <cell r="H4654" t="str">
            <v>AMÉLIA RODRIGUES</v>
          </cell>
          <cell r="I4654">
            <v>538.6</v>
          </cell>
          <cell r="J4654">
            <v>544.6</v>
          </cell>
          <cell r="K4654">
            <v>6</v>
          </cell>
          <cell r="L4654" t="str">
            <v>DUP</v>
          </cell>
          <cell r="O4654" t="str">
            <v>Concessão Federal</v>
          </cell>
          <cell r="S4654" t="str">
            <v>Federal</v>
          </cell>
          <cell r="T4654" t="str">
            <v>PAV</v>
          </cell>
          <cell r="U4654" t="str">
            <v>Feira de Santana</v>
          </cell>
        </row>
        <row r="4655">
          <cell r="F4655" t="str">
            <v>324BBA0390</v>
          </cell>
          <cell r="G4655" t="str">
            <v>AMÉLIA RODRIGUES</v>
          </cell>
          <cell r="H4655" t="str">
            <v>ENTR BA-515 (P/JACUÍPE)</v>
          </cell>
          <cell r="I4655">
            <v>544.6</v>
          </cell>
          <cell r="J4655">
            <v>561.5</v>
          </cell>
          <cell r="K4655">
            <v>16.899999999999999</v>
          </cell>
          <cell r="L4655" t="str">
            <v>DUP</v>
          </cell>
          <cell r="O4655" t="str">
            <v>Concessão Federal</v>
          </cell>
          <cell r="S4655" t="str">
            <v>Federal</v>
          </cell>
          <cell r="T4655" t="str">
            <v>PAV</v>
          </cell>
          <cell r="U4655" t="str">
            <v>Feira de Santana</v>
          </cell>
        </row>
        <row r="4656">
          <cell r="F4656" t="str">
            <v>324BBA0410</v>
          </cell>
          <cell r="G4656" t="str">
            <v>ENTR BA-515 (P/JACUÍPE)</v>
          </cell>
          <cell r="H4656" t="str">
            <v>BA-420 (P/SANTO AMARO)</v>
          </cell>
          <cell r="I4656">
            <v>561.5</v>
          </cell>
          <cell r="J4656">
            <v>567.20000000000005</v>
          </cell>
          <cell r="K4656">
            <v>5.7</v>
          </cell>
          <cell r="L4656" t="str">
            <v>DUP</v>
          </cell>
          <cell r="O4656" t="str">
            <v>Concessão Federal</v>
          </cell>
          <cell r="S4656" t="str">
            <v>Federal</v>
          </cell>
          <cell r="T4656" t="str">
            <v>PAV</v>
          </cell>
          <cell r="U4656" t="str">
            <v>Feira de Santana</v>
          </cell>
        </row>
        <row r="4657">
          <cell r="F4657" t="str">
            <v>324BBA0430</v>
          </cell>
          <cell r="G4657" t="str">
            <v>BA-420 (P/SANTO AMARO)</v>
          </cell>
          <cell r="H4657" t="str">
            <v>ENTR BR-110/420(A)/BA-523</v>
          </cell>
          <cell r="I4657">
            <v>567.20000000000005</v>
          </cell>
          <cell r="J4657">
            <v>575.70000000000005</v>
          </cell>
          <cell r="K4657">
            <v>8.5</v>
          </cell>
          <cell r="L4657" t="str">
            <v>DUP</v>
          </cell>
          <cell r="O4657" t="str">
            <v>Concessão Federal</v>
          </cell>
          <cell r="S4657" t="str">
            <v>Federal</v>
          </cell>
          <cell r="T4657" t="str">
            <v>PAV</v>
          </cell>
          <cell r="U4657" t="str">
            <v>Feira de Santana</v>
          </cell>
        </row>
        <row r="4658">
          <cell r="F4658" t="str">
            <v>324BBA0450</v>
          </cell>
          <cell r="G4658" t="str">
            <v>ENTR BR-110/420(A)/BA-523</v>
          </cell>
          <cell r="H4658" t="str">
            <v>ENTR BA-522</v>
          </cell>
          <cell r="I4658">
            <v>575.70000000000005</v>
          </cell>
          <cell r="J4658">
            <v>594.20000000000005</v>
          </cell>
          <cell r="K4658">
            <v>18.5</v>
          </cell>
          <cell r="L4658" t="str">
            <v>DUP</v>
          </cell>
          <cell r="N4658" t="str">
            <v>420BBA0045</v>
          </cell>
          <cell r="O4658" t="str">
            <v>Concessão Federal</v>
          </cell>
          <cell r="S4658" t="str">
            <v>Federal</v>
          </cell>
          <cell r="T4658" t="str">
            <v>PAV</v>
          </cell>
          <cell r="U4658" t="str">
            <v>Feira de Santana</v>
          </cell>
        </row>
        <row r="4659">
          <cell r="F4659" t="str">
            <v>324BBA0470</v>
          </cell>
          <cell r="G4659" t="str">
            <v>ENTR BA-522</v>
          </cell>
          <cell r="H4659" t="str">
            <v>ENTR BA-093</v>
          </cell>
          <cell r="I4659">
            <v>594.20000000000005</v>
          </cell>
          <cell r="J4659">
            <v>604.5</v>
          </cell>
          <cell r="K4659">
            <v>10.3</v>
          </cell>
          <cell r="L4659" t="str">
            <v>DUP</v>
          </cell>
          <cell r="N4659" t="str">
            <v>420BBA0050</v>
          </cell>
          <cell r="O4659" t="str">
            <v>Concessão Federal</v>
          </cell>
          <cell r="S4659" t="str">
            <v>Federal</v>
          </cell>
          <cell r="T4659" t="str">
            <v>PAV</v>
          </cell>
          <cell r="U4659" t="str">
            <v>Feira de Santana</v>
          </cell>
        </row>
        <row r="4660">
          <cell r="F4660" t="str">
            <v>324BBA0472</v>
          </cell>
          <cell r="G4660" t="str">
            <v>ENTR BA-093</v>
          </cell>
          <cell r="H4660" t="str">
            <v>ENTR BA-876 (P/SIMÕES FILHO)</v>
          </cell>
          <cell r="I4660">
            <v>604.5</v>
          </cell>
          <cell r="J4660">
            <v>605.4</v>
          </cell>
          <cell r="K4660">
            <v>0.9</v>
          </cell>
          <cell r="L4660" t="str">
            <v>DUP</v>
          </cell>
          <cell r="N4660" t="str">
            <v>420BBA0055</v>
          </cell>
          <cell r="O4660" t="str">
            <v>Concessão Federal</v>
          </cell>
          <cell r="S4660" t="str">
            <v>Federal</v>
          </cell>
          <cell r="T4660" t="str">
            <v>PAV</v>
          </cell>
          <cell r="U4660" t="str">
            <v>Feira de Santana</v>
          </cell>
        </row>
        <row r="4661">
          <cell r="F4661" t="str">
            <v>324BBA0490</v>
          </cell>
          <cell r="G4661" t="str">
            <v>ENTR BA-876 (P/SIMÕES FILHO)</v>
          </cell>
          <cell r="H4661" t="str">
            <v>ENTR BA-526 (C.I.ARATU)</v>
          </cell>
          <cell r="I4661">
            <v>605.4</v>
          </cell>
          <cell r="J4661">
            <v>609</v>
          </cell>
          <cell r="K4661">
            <v>3.6</v>
          </cell>
          <cell r="L4661" t="str">
            <v>DUP</v>
          </cell>
          <cell r="N4661" t="str">
            <v>420BBA0060</v>
          </cell>
          <cell r="O4661" t="str">
            <v>Concessão Federal</v>
          </cell>
          <cell r="S4661" t="str">
            <v>Federal</v>
          </cell>
          <cell r="T4661" t="str">
            <v>PAV</v>
          </cell>
          <cell r="U4661" t="str">
            <v>Feira de Santana</v>
          </cell>
        </row>
        <row r="4662">
          <cell r="F4662" t="str">
            <v>324BBA0492</v>
          </cell>
          <cell r="G4662" t="str">
            <v>ENTR BA-526 (C.I.ARATU)</v>
          </cell>
          <cell r="H4662" t="str">
            <v>ACESSO A VALÉRIA</v>
          </cell>
          <cell r="I4662">
            <v>609</v>
          </cell>
          <cell r="J4662">
            <v>614.29999999999995</v>
          </cell>
          <cell r="K4662">
            <v>5.3</v>
          </cell>
          <cell r="L4662" t="str">
            <v>DUP</v>
          </cell>
          <cell r="N4662" t="str">
            <v>420BBA0065</v>
          </cell>
          <cell r="O4662" t="str">
            <v>Concessão Federal</v>
          </cell>
          <cell r="S4662" t="str">
            <v>Federal</v>
          </cell>
          <cell r="T4662" t="str">
            <v>PAV</v>
          </cell>
          <cell r="U4662" t="str">
            <v>Feira de Santana</v>
          </cell>
        </row>
        <row r="4663">
          <cell r="F4663" t="str">
            <v>324BBA0496</v>
          </cell>
          <cell r="G4663" t="str">
            <v>ACESSO A VALÉRIA</v>
          </cell>
          <cell r="H4663" t="str">
            <v>ENTR BA-528 (P/BASE NAVAL DE ARATU)</v>
          </cell>
          <cell r="I4663">
            <v>614.29999999999995</v>
          </cell>
          <cell r="J4663">
            <v>617.79999999999995</v>
          </cell>
          <cell r="K4663">
            <v>3.5</v>
          </cell>
          <cell r="L4663" t="str">
            <v>DUP</v>
          </cell>
          <cell r="N4663" t="str">
            <v>420BBA0075</v>
          </cell>
          <cell r="O4663" t="str">
            <v>Concessão Federal</v>
          </cell>
          <cell r="S4663" t="str">
            <v>Federal</v>
          </cell>
          <cell r="T4663" t="str">
            <v>PAV</v>
          </cell>
          <cell r="U4663" t="str">
            <v>Feira de Santana</v>
          </cell>
        </row>
        <row r="4664">
          <cell r="F4664" t="str">
            <v>324BBA0498</v>
          </cell>
          <cell r="G4664" t="str">
            <v>ENTR BA-528 (P/BASE NAVAL DE ARATU)</v>
          </cell>
          <cell r="H4664" t="str">
            <v>SALVADOR</v>
          </cell>
          <cell r="I4664">
            <v>617.79999999999995</v>
          </cell>
          <cell r="J4664">
            <v>628.29999999999995</v>
          </cell>
          <cell r="K4664">
            <v>10.5</v>
          </cell>
          <cell r="L4664" t="str">
            <v>DUP</v>
          </cell>
          <cell r="N4664" t="str">
            <v>420BBA0080</v>
          </cell>
          <cell r="O4664" t="str">
            <v>Concessão Federal</v>
          </cell>
          <cell r="S4664" t="str">
            <v>Federal</v>
          </cell>
          <cell r="T4664" t="str">
            <v>PAV</v>
          </cell>
          <cell r="U4664" t="str">
            <v>Feira de Santana</v>
          </cell>
        </row>
        <row r="4665">
          <cell r="F4665" t="str">
            <v>324BMA0010</v>
          </cell>
          <cell r="G4665" t="str">
            <v>ENTR BR-230/330/MA-006 (BALSAS)</v>
          </cell>
          <cell r="H4665" t="str">
            <v>RIO BALSINHAS</v>
          </cell>
          <cell r="I4665">
            <v>0</v>
          </cell>
          <cell r="J4665">
            <v>20</v>
          </cell>
          <cell r="K4665">
            <v>20</v>
          </cell>
          <cell r="L4665" t="str">
            <v>PLA</v>
          </cell>
          <cell r="O4665" t="str">
            <v>Estadual</v>
          </cell>
          <cell r="Q4665" t="str">
            <v>MA-378</v>
          </cell>
          <cell r="R4665" t="str">
            <v>IMP</v>
          </cell>
          <cell r="S4665" t="str">
            <v>Estadual</v>
          </cell>
          <cell r="T4665" t="str">
            <v>PLA</v>
          </cell>
          <cell r="U4665" t="str">
            <v>Barão de Grajaú</v>
          </cell>
        </row>
        <row r="4666">
          <cell r="F4666" t="str">
            <v>324BMA0020</v>
          </cell>
          <cell r="G4666" t="str">
            <v>RIO BALSINHAS</v>
          </cell>
          <cell r="H4666" t="str">
            <v>DIV MA/PI (RIBEIRO GONÇALVES)</v>
          </cell>
          <cell r="I4666">
            <v>20</v>
          </cell>
          <cell r="J4666">
            <v>107</v>
          </cell>
          <cell r="K4666">
            <v>87</v>
          </cell>
          <cell r="L4666" t="str">
            <v>PLA</v>
          </cell>
          <cell r="O4666" t="str">
            <v>Estadual</v>
          </cell>
          <cell r="Q4666" t="str">
            <v>MA-378</v>
          </cell>
          <cell r="R4666" t="str">
            <v>IMP</v>
          </cell>
          <cell r="S4666" t="str">
            <v>Estadual</v>
          </cell>
          <cell r="T4666" t="str">
            <v>PLA</v>
          </cell>
          <cell r="U4666" t="str">
            <v>Barão de Grajaú</v>
          </cell>
        </row>
        <row r="4667">
          <cell r="F4667" t="str">
            <v>324BPI0030</v>
          </cell>
          <cell r="G4667" t="str">
            <v>DIV MA/PI (RIBEIRO GONÇALVES)</v>
          </cell>
          <cell r="H4667" t="str">
            <v>ENTR PI-392</v>
          </cell>
          <cell r="I4667">
            <v>0</v>
          </cell>
          <cell r="J4667">
            <v>7</v>
          </cell>
          <cell r="K4667">
            <v>7</v>
          </cell>
          <cell r="L4667" t="str">
            <v>PLA</v>
          </cell>
          <cell r="O4667" t="str">
            <v>Estadual</v>
          </cell>
          <cell r="Q4667" t="str">
            <v>PI-247</v>
          </cell>
          <cell r="R4667" t="str">
            <v>PAV</v>
          </cell>
          <cell r="S4667" t="str">
            <v>Estadual</v>
          </cell>
          <cell r="T4667" t="str">
            <v>PLA</v>
          </cell>
          <cell r="U4667" t="str">
            <v>Floriano</v>
          </cell>
        </row>
        <row r="4668">
          <cell r="F4668" t="str">
            <v>324BPI0040</v>
          </cell>
          <cell r="G4668" t="str">
            <v>ENTR PI-392</v>
          </cell>
          <cell r="H4668" t="str">
            <v>RIACHO DA VOLTA</v>
          </cell>
          <cell r="I4668">
            <v>7</v>
          </cell>
          <cell r="J4668">
            <v>64.5</v>
          </cell>
          <cell r="K4668">
            <v>57.5</v>
          </cell>
          <cell r="L4668" t="str">
            <v>PLA</v>
          </cell>
          <cell r="O4668" t="str">
            <v>Estadual</v>
          </cell>
          <cell r="Q4668" t="str">
            <v>PI-247</v>
          </cell>
          <cell r="R4668" t="str">
            <v>PAV</v>
          </cell>
          <cell r="S4668" t="str">
            <v>Estadual</v>
          </cell>
          <cell r="T4668" t="str">
            <v>PLA</v>
          </cell>
          <cell r="U4668" t="str">
            <v>Floriano</v>
          </cell>
        </row>
        <row r="4669">
          <cell r="F4669" t="str">
            <v>324BPI0050</v>
          </cell>
          <cell r="G4669" t="str">
            <v>RIACHO DA VOLTA</v>
          </cell>
          <cell r="H4669" t="str">
            <v>ACESSO URUCUÍ</v>
          </cell>
          <cell r="I4669">
            <v>64.5</v>
          </cell>
          <cell r="J4669">
            <v>117.9</v>
          </cell>
          <cell r="K4669">
            <v>53.4</v>
          </cell>
          <cell r="L4669" t="str">
            <v>PLA</v>
          </cell>
          <cell r="O4669" t="str">
            <v>Estadual</v>
          </cell>
          <cell r="Q4669" t="str">
            <v>PI-247</v>
          </cell>
          <cell r="R4669" t="str">
            <v>PAV</v>
          </cell>
          <cell r="S4669" t="str">
            <v>Estadual</v>
          </cell>
          <cell r="T4669" t="str">
            <v>PLA</v>
          </cell>
          <cell r="U4669" t="str">
            <v>Floriano</v>
          </cell>
        </row>
        <row r="4670">
          <cell r="F4670" t="str">
            <v>324BPI0060</v>
          </cell>
          <cell r="G4670" t="str">
            <v>ACESSO URUCUÍ</v>
          </cell>
          <cell r="H4670" t="str">
            <v>ENTR PI-240/391 (CRUZETA)</v>
          </cell>
          <cell r="I4670">
            <v>117.9</v>
          </cell>
          <cell r="J4670">
            <v>135.9</v>
          </cell>
          <cell r="K4670">
            <v>18</v>
          </cell>
          <cell r="L4670" t="str">
            <v>PLA</v>
          </cell>
          <cell r="O4670" t="str">
            <v>Estadual</v>
          </cell>
          <cell r="Q4670" t="str">
            <v>PI-247</v>
          </cell>
          <cell r="R4670" t="str">
            <v>PAV</v>
          </cell>
          <cell r="S4670" t="str">
            <v>Estadual</v>
          </cell>
          <cell r="T4670" t="str">
            <v>PLA</v>
          </cell>
          <cell r="U4670" t="str">
            <v>Floriano</v>
          </cell>
        </row>
        <row r="4671">
          <cell r="F4671" t="str">
            <v>324BPI0075</v>
          </cell>
          <cell r="G4671" t="str">
            <v>ENTR PI-240/391 (CRUZETA)</v>
          </cell>
          <cell r="H4671" t="str">
            <v>FIM PAVIMENTAÇÃO</v>
          </cell>
          <cell r="I4671">
            <v>135.9</v>
          </cell>
          <cell r="J4671">
            <v>168.9</v>
          </cell>
          <cell r="K4671">
            <v>33</v>
          </cell>
          <cell r="L4671" t="str">
            <v>PLA</v>
          </cell>
          <cell r="O4671" t="str">
            <v>Estadual</v>
          </cell>
          <cell r="Q4671" t="str">
            <v>PI-247</v>
          </cell>
          <cell r="R4671" t="str">
            <v>PAV</v>
          </cell>
          <cell r="S4671" t="str">
            <v>Estadual</v>
          </cell>
          <cell r="T4671" t="str">
            <v>PLA</v>
          </cell>
          <cell r="U4671" t="str">
            <v>Floriano</v>
          </cell>
        </row>
        <row r="4672">
          <cell r="F4672" t="str">
            <v>324BPI0076</v>
          </cell>
          <cell r="G4672" t="str">
            <v>FIM PAVIMENTAÇÃO</v>
          </cell>
          <cell r="H4672" t="str">
            <v>SEBASTIÃO LEAL</v>
          </cell>
          <cell r="I4672">
            <v>168.9</v>
          </cell>
          <cell r="J4672">
            <v>177.3</v>
          </cell>
          <cell r="K4672">
            <v>8.4</v>
          </cell>
          <cell r="L4672" t="str">
            <v>PLA</v>
          </cell>
          <cell r="O4672" t="str">
            <v>Estadual</v>
          </cell>
          <cell r="Q4672" t="str">
            <v>PI-247</v>
          </cell>
          <cell r="R4672" t="str">
            <v>EOP</v>
          </cell>
          <cell r="S4672" t="str">
            <v>Estadual</v>
          </cell>
          <cell r="T4672" t="str">
            <v>PLA</v>
          </cell>
          <cell r="U4672" t="str">
            <v>Floriano</v>
          </cell>
        </row>
        <row r="4673">
          <cell r="F4673" t="str">
            <v>324BPI0077</v>
          </cell>
          <cell r="G4673" t="str">
            <v>SEBASTIÃO LEAL</v>
          </cell>
          <cell r="H4673" t="str">
            <v>ENTR BR-135(A)/PI-343(A)/250(A)</v>
          </cell>
          <cell r="I4673">
            <v>177.3</v>
          </cell>
          <cell r="J4673">
            <v>190.3</v>
          </cell>
          <cell r="K4673">
            <v>13</v>
          </cell>
          <cell r="L4673" t="str">
            <v>PLA</v>
          </cell>
          <cell r="O4673" t="str">
            <v>Estadual</v>
          </cell>
          <cell r="Q4673" t="str">
            <v>PI-247</v>
          </cell>
          <cell r="R4673" t="str">
            <v>IMP</v>
          </cell>
          <cell r="S4673" t="str">
            <v>Estadual</v>
          </cell>
          <cell r="T4673" t="str">
            <v>PLA</v>
          </cell>
          <cell r="U4673" t="str">
            <v>Floriano</v>
          </cell>
        </row>
        <row r="4674">
          <cell r="F4674" t="str">
            <v>324BPI0080</v>
          </cell>
          <cell r="G4674" t="str">
            <v>ENTR BR-135(A)/PI-343(A)/250(A)</v>
          </cell>
          <cell r="H4674" t="str">
            <v>ENTR BR-343(B) (BERTOLÍNIA)</v>
          </cell>
          <cell r="I4674">
            <v>190.3</v>
          </cell>
          <cell r="J4674">
            <v>192.2</v>
          </cell>
          <cell r="K4674">
            <v>1.9</v>
          </cell>
          <cell r="L4674" t="str">
            <v>PAV</v>
          </cell>
          <cell r="N4674" t="str">
            <v>135BPI0400;343BPI0340</v>
          </cell>
          <cell r="O4674" t="str">
            <v>Federal</v>
          </cell>
          <cell r="S4674" t="str">
            <v>Federal</v>
          </cell>
          <cell r="T4674" t="str">
            <v>PAV</v>
          </cell>
          <cell r="U4674" t="str">
            <v>Floriano</v>
          </cell>
        </row>
        <row r="4675">
          <cell r="F4675" t="str">
            <v>324BPI0085</v>
          </cell>
          <cell r="G4675" t="str">
            <v>ENTR BR-343(B) (BERTOLÍNIA)</v>
          </cell>
          <cell r="H4675" t="str">
            <v>FIM DO CONTORNO DE BERTOLÍNIA</v>
          </cell>
          <cell r="I4675">
            <v>192.2</v>
          </cell>
          <cell r="J4675">
            <v>196.1</v>
          </cell>
          <cell r="K4675">
            <v>3.9</v>
          </cell>
          <cell r="L4675" t="str">
            <v>PAV</v>
          </cell>
          <cell r="N4675" t="str">
            <v>135BPI0405</v>
          </cell>
          <cell r="O4675" t="str">
            <v>Federal</v>
          </cell>
          <cell r="S4675" t="str">
            <v>Federal</v>
          </cell>
          <cell r="T4675" t="str">
            <v>PAV</v>
          </cell>
          <cell r="U4675" t="str">
            <v>Floriano</v>
          </cell>
        </row>
        <row r="4676">
          <cell r="F4676" t="str">
            <v>324BPI0090</v>
          </cell>
          <cell r="G4676" t="str">
            <v>FIM DO CONTORNO DE BERTOLÍNIA</v>
          </cell>
          <cell r="H4676" t="str">
            <v>RUA JUSCELINO KUBITSCHEK (MANOEL EMÍDIO)</v>
          </cell>
          <cell r="I4676">
            <v>196.1</v>
          </cell>
          <cell r="J4676">
            <v>247.6</v>
          </cell>
          <cell r="K4676">
            <v>51.5</v>
          </cell>
          <cell r="L4676" t="str">
            <v>PAV</v>
          </cell>
          <cell r="N4676" t="str">
            <v>135BPI0410</v>
          </cell>
          <cell r="O4676" t="str">
            <v>Federal</v>
          </cell>
          <cell r="S4676" t="str">
            <v>Federal</v>
          </cell>
          <cell r="T4676" t="str">
            <v>PAV</v>
          </cell>
          <cell r="U4676" t="str">
            <v>Floriano</v>
          </cell>
        </row>
        <row r="4677">
          <cell r="F4677" t="str">
            <v>324BPI0095</v>
          </cell>
          <cell r="G4677" t="str">
            <v>RUA JUSCELINO KUBITSCHEK (MANOEL EMÍDIO)</v>
          </cell>
          <cell r="H4677" t="str">
            <v>ENTR PI-394 (COLÔNIA DO PADRE)</v>
          </cell>
          <cell r="I4677">
            <v>247.6</v>
          </cell>
          <cell r="J4677">
            <v>266.60000000000002</v>
          </cell>
          <cell r="K4677">
            <v>19</v>
          </cell>
          <cell r="L4677" t="str">
            <v>PAV</v>
          </cell>
          <cell r="N4677" t="str">
            <v>135BPI0415</v>
          </cell>
          <cell r="O4677" t="str">
            <v>Federal</v>
          </cell>
          <cell r="S4677" t="str">
            <v>Federal</v>
          </cell>
          <cell r="T4677" t="str">
            <v>PAV</v>
          </cell>
          <cell r="U4677" t="str">
            <v>Floriano</v>
          </cell>
        </row>
        <row r="4678">
          <cell r="F4678" t="str">
            <v>324BPI0097</v>
          </cell>
          <cell r="G4678" t="str">
            <v>ENTR PI-394 (COLÔNIA DO PADRE)</v>
          </cell>
          <cell r="H4678" t="str">
            <v>ENTR BR-135(B)/PI-141/250(B) (ELISEU MARTINS)</v>
          </cell>
          <cell r="I4678">
            <v>266.60000000000002</v>
          </cell>
          <cell r="J4678">
            <v>280.60000000000002</v>
          </cell>
          <cell r="K4678">
            <v>14</v>
          </cell>
          <cell r="L4678" t="str">
            <v>PAV</v>
          </cell>
          <cell r="N4678" t="str">
            <v>135BPI0417</v>
          </cell>
          <cell r="O4678" t="str">
            <v>Federal</v>
          </cell>
          <cell r="S4678" t="str">
            <v>Federal</v>
          </cell>
          <cell r="T4678" t="str">
            <v>PAV</v>
          </cell>
          <cell r="U4678" t="str">
            <v>Floriano</v>
          </cell>
        </row>
        <row r="4679">
          <cell r="F4679" t="str">
            <v>324BPI0110</v>
          </cell>
          <cell r="G4679" t="str">
            <v>ENTR BR-135(B)/PI-141/250(B) (ELISEU MARTINS)</v>
          </cell>
          <cell r="H4679" t="str">
            <v>ENTR PI-394</v>
          </cell>
          <cell r="I4679">
            <v>280.60000000000002</v>
          </cell>
          <cell r="J4679">
            <v>289.60000000000002</v>
          </cell>
          <cell r="K4679">
            <v>9</v>
          </cell>
          <cell r="L4679" t="str">
            <v>PLA</v>
          </cell>
          <cell r="O4679" t="str">
            <v>Estadual</v>
          </cell>
          <cell r="Q4679" t="str">
            <v>PI-141</v>
          </cell>
          <cell r="R4679" t="str">
            <v>PAV</v>
          </cell>
          <cell r="S4679" t="str">
            <v>Estadual</v>
          </cell>
          <cell r="T4679" t="str">
            <v>PLA</v>
          </cell>
          <cell r="U4679" t="str">
            <v>Floriano</v>
          </cell>
        </row>
        <row r="4680">
          <cell r="F4680" t="str">
            <v>324BPI0115</v>
          </cell>
          <cell r="G4680" t="str">
            <v>ENTR PI-394</v>
          </cell>
          <cell r="H4680" t="str">
            <v>ENTR PI-140 (CANTO DO BURITI)</v>
          </cell>
          <cell r="I4680">
            <v>289.60000000000002</v>
          </cell>
          <cell r="J4680">
            <v>364.6</v>
          </cell>
          <cell r="K4680">
            <v>75</v>
          </cell>
          <cell r="L4680" t="str">
            <v>PLA</v>
          </cell>
          <cell r="O4680" t="str">
            <v>Estadual</v>
          </cell>
          <cell r="Q4680" t="str">
            <v>PI-141</v>
          </cell>
          <cell r="R4680" t="str">
            <v>PAV</v>
          </cell>
          <cell r="S4680" t="str">
            <v>Estadual</v>
          </cell>
          <cell r="T4680" t="str">
            <v>PLA</v>
          </cell>
          <cell r="U4680" t="str">
            <v>Floriano</v>
          </cell>
        </row>
        <row r="4681">
          <cell r="F4681" t="str">
            <v>324BPI0120</v>
          </cell>
          <cell r="G4681" t="str">
            <v>ENTR PI-140 (CANTO DO BURITI)</v>
          </cell>
          <cell r="H4681" t="str">
            <v>ENTR PI-141(B)</v>
          </cell>
          <cell r="I4681">
            <v>364.6</v>
          </cell>
          <cell r="J4681">
            <v>374.6</v>
          </cell>
          <cell r="K4681">
            <v>10</v>
          </cell>
          <cell r="L4681" t="str">
            <v>PLA</v>
          </cell>
          <cell r="O4681" t="str">
            <v>Estadual</v>
          </cell>
          <cell r="Q4681" t="str">
            <v>PI-141</v>
          </cell>
          <cell r="R4681" t="str">
            <v>PAV</v>
          </cell>
          <cell r="S4681" t="str">
            <v>Estadual</v>
          </cell>
          <cell r="T4681" t="str">
            <v>PLA</v>
          </cell>
          <cell r="U4681" t="str">
            <v>Floriano</v>
          </cell>
        </row>
        <row r="4682">
          <cell r="F4682" t="str">
            <v>324BPI0122</v>
          </cell>
          <cell r="G4682" t="str">
            <v>ENTR PI-141(B)</v>
          </cell>
          <cell r="H4682" t="str">
            <v>ACESSO TAMBORIL DO PIAUÍ</v>
          </cell>
          <cell r="I4682">
            <v>374.6</v>
          </cell>
          <cell r="J4682">
            <v>399.6</v>
          </cell>
          <cell r="K4682">
            <v>25</v>
          </cell>
          <cell r="L4682" t="str">
            <v>PLA</v>
          </cell>
          <cell r="O4682" t="str">
            <v>Estadual</v>
          </cell>
          <cell r="Q4682" t="str">
            <v>PI-140</v>
          </cell>
          <cell r="R4682" t="str">
            <v>PAV</v>
          </cell>
          <cell r="S4682" t="str">
            <v>Estadual</v>
          </cell>
          <cell r="T4682" t="str">
            <v>PLA</v>
          </cell>
          <cell r="U4682" t="str">
            <v>Floriano</v>
          </cell>
        </row>
        <row r="4683">
          <cell r="F4683" t="str">
            <v>324BPI0125</v>
          </cell>
          <cell r="G4683" t="str">
            <v>ACESSO TAMBORIL DO PIAUÍ</v>
          </cell>
          <cell r="H4683" t="str">
            <v>ENTR BR-020/PI-144 (SÃO RAIMUNDO NONATO)</v>
          </cell>
          <cell r="I4683">
            <v>399.6</v>
          </cell>
          <cell r="J4683">
            <v>476.6</v>
          </cell>
          <cell r="K4683">
            <v>77</v>
          </cell>
          <cell r="L4683" t="str">
            <v>PLA</v>
          </cell>
          <cell r="O4683" t="str">
            <v>Estadual</v>
          </cell>
          <cell r="Q4683" t="str">
            <v>PI-140</v>
          </cell>
          <cell r="R4683" t="str">
            <v>PAV</v>
          </cell>
          <cell r="S4683" t="str">
            <v>Estadual</v>
          </cell>
          <cell r="T4683" t="str">
            <v>PLA</v>
          </cell>
          <cell r="U4683" t="str">
            <v>Floriano</v>
          </cell>
        </row>
        <row r="4684">
          <cell r="F4684" t="str">
            <v>324BPI0130</v>
          </cell>
          <cell r="G4684" t="str">
            <v>ENTR BR-020/PI-144 (SÃO RAIMUNDO NONATO)</v>
          </cell>
          <cell r="H4684" t="str">
            <v>SÃO LOURENÇO DO PIAUÍ</v>
          </cell>
          <cell r="I4684">
            <v>476.6</v>
          </cell>
          <cell r="J4684">
            <v>498.6</v>
          </cell>
          <cell r="K4684">
            <v>22</v>
          </cell>
          <cell r="L4684" t="str">
            <v>PLA</v>
          </cell>
          <cell r="O4684" t="str">
            <v>Estadual</v>
          </cell>
          <cell r="Q4684" t="str">
            <v>PI-140</v>
          </cell>
          <cell r="R4684" t="str">
            <v>PAV</v>
          </cell>
          <cell r="S4684" t="str">
            <v>Estadual</v>
          </cell>
          <cell r="T4684" t="str">
            <v>PLA</v>
          </cell>
          <cell r="U4684" t="str">
            <v>Picos</v>
          </cell>
        </row>
        <row r="4685">
          <cell r="F4685" t="str">
            <v>324BPI0131</v>
          </cell>
          <cell r="G4685" t="str">
            <v>SÃO LOURENÇO DO PIAUÍ</v>
          </cell>
          <cell r="H4685" t="str">
            <v>ENTR PI-467 (DIRCEU ARCOVERDE)</v>
          </cell>
          <cell r="I4685">
            <v>498.6</v>
          </cell>
          <cell r="J4685">
            <v>520.6</v>
          </cell>
          <cell r="K4685">
            <v>22</v>
          </cell>
          <cell r="L4685" t="str">
            <v>PLA</v>
          </cell>
          <cell r="O4685" t="str">
            <v>Estadual</v>
          </cell>
          <cell r="Q4685" t="str">
            <v>PI-140</v>
          </cell>
          <cell r="R4685" t="str">
            <v>PAV</v>
          </cell>
          <cell r="S4685" t="str">
            <v>Estadual</v>
          </cell>
          <cell r="T4685" t="str">
            <v>PLA</v>
          </cell>
          <cell r="U4685" t="str">
            <v>Picos</v>
          </cell>
        </row>
        <row r="4686">
          <cell r="F4686" t="str">
            <v>324BPI0132</v>
          </cell>
          <cell r="G4686" t="str">
            <v>ENTR PI-467 (DIRCEU ARCOVERDE)</v>
          </cell>
          <cell r="H4686" t="str">
            <v>DIV PI/BA</v>
          </cell>
          <cell r="I4686">
            <v>520.6</v>
          </cell>
          <cell r="J4686">
            <v>530.6</v>
          </cell>
          <cell r="K4686">
            <v>10</v>
          </cell>
          <cell r="L4686" t="str">
            <v>PLA</v>
          </cell>
          <cell r="O4686" t="str">
            <v>Estadual</v>
          </cell>
          <cell r="Q4686" t="str">
            <v>PI-140</v>
          </cell>
          <cell r="R4686" t="str">
            <v>PAV</v>
          </cell>
          <cell r="S4686" t="str">
            <v>Estadual</v>
          </cell>
          <cell r="T4686" t="str">
            <v>PLA</v>
          </cell>
          <cell r="U4686" t="str">
            <v>Picos</v>
          </cell>
        </row>
        <row r="4687">
          <cell r="F4687" t="str">
            <v>330ABA1005</v>
          </cell>
          <cell r="G4687" t="str">
            <v>JEQUIÉ</v>
          </cell>
          <cell r="H4687" t="str">
            <v>ENTR BR-116</v>
          </cell>
          <cell r="I4687">
            <v>0</v>
          </cell>
          <cell r="J4687">
            <v>4.0999999999999996</v>
          </cell>
          <cell r="K4687">
            <v>4.0999999999999996</v>
          </cell>
          <cell r="L4687" t="str">
            <v>PAV</v>
          </cell>
          <cell r="P4687" t="str">
            <v>MP082/2006</v>
          </cell>
          <cell r="T4687" t="str">
            <v>PAV</v>
          </cell>
          <cell r="U4687" t="str">
            <v>Jequié</v>
          </cell>
        </row>
        <row r="4688">
          <cell r="F4688" t="str">
            <v>330BBA0090</v>
          </cell>
          <cell r="G4688" t="str">
            <v>DIV PI/BA</v>
          </cell>
          <cell r="H4688" t="str">
            <v>ENTR BR-020/BA-351(A) (BURITIRAMA)</v>
          </cell>
          <cell r="I4688">
            <v>0</v>
          </cell>
          <cell r="J4688">
            <v>50</v>
          </cell>
          <cell r="K4688">
            <v>50</v>
          </cell>
          <cell r="L4688" t="str">
            <v>PLA</v>
          </cell>
          <cell r="O4688" t="str">
            <v>Federal</v>
          </cell>
          <cell r="S4688" t="str">
            <v>Federal</v>
          </cell>
          <cell r="T4688" t="str">
            <v>PLA</v>
          </cell>
          <cell r="U4688" t="str">
            <v>Barreiras</v>
          </cell>
        </row>
        <row r="4689">
          <cell r="F4689" t="str">
            <v>330BBA0100</v>
          </cell>
          <cell r="G4689" t="str">
            <v>ENTR BR-020/BA-351(A) (BURITIRAMA)</v>
          </cell>
          <cell r="H4689" t="str">
            <v>ENTR BA-161(A)/351(B) (ESTREITO)</v>
          </cell>
          <cell r="I4689">
            <v>50</v>
          </cell>
          <cell r="J4689">
            <v>112.4</v>
          </cell>
          <cell r="K4689">
            <v>62.4</v>
          </cell>
          <cell r="L4689" t="str">
            <v>PLA</v>
          </cell>
          <cell r="O4689" t="str">
            <v>Estadual</v>
          </cell>
          <cell r="Q4689" t="str">
            <v>BA-351</v>
          </cell>
          <cell r="R4689" t="str">
            <v>IMP</v>
          </cell>
          <cell r="S4689" t="str">
            <v>Estadual</v>
          </cell>
          <cell r="T4689" t="str">
            <v>PLA</v>
          </cell>
          <cell r="U4689" t="str">
            <v>Barreiras</v>
          </cell>
        </row>
        <row r="4690">
          <cell r="F4690" t="str">
            <v>330BBA0110</v>
          </cell>
          <cell r="G4690" t="str">
            <v>ENTR BA-161(A)/351(B) (ESTREITO)</v>
          </cell>
          <cell r="H4690" t="str">
            <v>ENTR BA-161(B) (INÍCIO TRAV RIO S FRANCISCO) (BARRA)</v>
          </cell>
          <cell r="I4690">
            <v>112.4</v>
          </cell>
          <cell r="J4690">
            <v>146.4</v>
          </cell>
          <cell r="K4690">
            <v>34</v>
          </cell>
          <cell r="L4690" t="str">
            <v>PLA</v>
          </cell>
          <cell r="O4690" t="str">
            <v>Estadual</v>
          </cell>
          <cell r="Q4690" t="str">
            <v>BA-161</v>
          </cell>
          <cell r="R4690" t="str">
            <v>PAV</v>
          </cell>
          <cell r="S4690" t="str">
            <v>Estadual</v>
          </cell>
          <cell r="T4690" t="str">
            <v>PLA</v>
          </cell>
          <cell r="U4690" t="str">
            <v>Barreiras</v>
          </cell>
        </row>
        <row r="4691">
          <cell r="F4691" t="str">
            <v>330BBA0115</v>
          </cell>
          <cell r="G4691" t="str">
            <v>ENTR BA-161(B) (INÍCIO TRAV RIO S FRANCISCO) (BARRA)</v>
          </cell>
          <cell r="H4691" t="str">
            <v>ENTR BA-160(A) (FIM TRAV RIO S FRANCISCO)</v>
          </cell>
          <cell r="I4691">
            <v>146.4</v>
          </cell>
          <cell r="J4691">
            <v>147.4</v>
          </cell>
          <cell r="K4691">
            <v>1</v>
          </cell>
          <cell r="L4691" t="str">
            <v>TRV</v>
          </cell>
          <cell r="O4691" t="str">
            <v>Federal</v>
          </cell>
          <cell r="S4691" t="str">
            <v>Federal</v>
          </cell>
          <cell r="T4691" t="str">
            <v>N_PAV</v>
          </cell>
          <cell r="U4691" t="str">
            <v>Barreiras</v>
          </cell>
        </row>
        <row r="4692">
          <cell r="F4692" t="str">
            <v>330BBA0120</v>
          </cell>
          <cell r="G4692" t="str">
            <v>ENTR BA-160(A) (FIM TRAV RIO S FRANCISCO)</v>
          </cell>
          <cell r="H4692" t="str">
            <v>ENTR BA-160(B) (P/XIQUE-XIQUE)</v>
          </cell>
          <cell r="I4692">
            <v>147.4</v>
          </cell>
          <cell r="J4692">
            <v>194.4</v>
          </cell>
          <cell r="K4692">
            <v>47</v>
          </cell>
          <cell r="L4692" t="str">
            <v>PLA</v>
          </cell>
          <cell r="O4692" t="str">
            <v>Estadual</v>
          </cell>
          <cell r="Q4692" t="str">
            <v>BA-160</v>
          </cell>
          <cell r="R4692" t="str">
            <v>PAV</v>
          </cell>
          <cell r="S4692" t="str">
            <v>Estadual</v>
          </cell>
          <cell r="T4692" t="str">
            <v>PLA</v>
          </cell>
          <cell r="U4692" t="str">
            <v>Barreiras</v>
          </cell>
        </row>
        <row r="4693">
          <cell r="F4693" t="str">
            <v>330BBA0125</v>
          </cell>
          <cell r="G4693" t="str">
            <v>ENTR BA-160(B) (P/XIQUE-XIQUE)</v>
          </cell>
          <cell r="H4693" t="str">
            <v>ENTR BA-225 (GENTIO DO OURO)</v>
          </cell>
          <cell r="I4693">
            <v>194.4</v>
          </cell>
          <cell r="J4693">
            <v>247.8</v>
          </cell>
          <cell r="K4693">
            <v>53.4</v>
          </cell>
          <cell r="L4693" t="str">
            <v>PLA</v>
          </cell>
          <cell r="P4693" t="str">
            <v>MP082/2004</v>
          </cell>
          <cell r="Q4693" t="str">
            <v>BAT-330</v>
          </cell>
          <cell r="R4693" t="str">
            <v>PAV</v>
          </cell>
          <cell r="T4693" t="str">
            <v>PLA</v>
          </cell>
          <cell r="U4693" t="str">
            <v>Barreiras</v>
          </cell>
        </row>
        <row r="4694">
          <cell r="F4694" t="str">
            <v>330BBA0130</v>
          </cell>
          <cell r="G4694" t="str">
            <v>ENTR BA-225 (GENTIO DO OURO)</v>
          </cell>
          <cell r="H4694" t="str">
            <v>ENTR BA-148 (IBIPEBA)</v>
          </cell>
          <cell r="I4694">
            <v>247.8</v>
          </cell>
          <cell r="J4694">
            <v>302.8</v>
          </cell>
          <cell r="K4694">
            <v>55</v>
          </cell>
          <cell r="L4694" t="str">
            <v>PLA</v>
          </cell>
          <cell r="O4694" t="str">
            <v>Federal</v>
          </cell>
          <cell r="S4694" t="str">
            <v>Federal</v>
          </cell>
          <cell r="T4694" t="str">
            <v>PLA</v>
          </cell>
          <cell r="U4694" t="str">
            <v>Feira de Santana</v>
          </cell>
        </row>
        <row r="4695">
          <cell r="F4695" t="str">
            <v>330BBA0135</v>
          </cell>
          <cell r="G4695" t="str">
            <v>ENTR BA-148 (IBIPEBA)</v>
          </cell>
          <cell r="H4695" t="str">
            <v>ENTR BA-432(A) (CANARANA)</v>
          </cell>
          <cell r="I4695">
            <v>302.8</v>
          </cell>
          <cell r="J4695">
            <v>329.8</v>
          </cell>
          <cell r="K4695">
            <v>27</v>
          </cell>
          <cell r="L4695" t="str">
            <v>PLA</v>
          </cell>
          <cell r="O4695" t="str">
            <v>Federal</v>
          </cell>
          <cell r="S4695" t="str">
            <v>Federal</v>
          </cell>
          <cell r="T4695" t="str">
            <v>PLA</v>
          </cell>
          <cell r="U4695" t="str">
            <v>Feira de Santana</v>
          </cell>
        </row>
        <row r="4696">
          <cell r="F4696" t="str">
            <v>330BBA0140</v>
          </cell>
          <cell r="G4696" t="str">
            <v>ENTR BA-432(A) (CANARANA)</v>
          </cell>
          <cell r="H4696" t="str">
            <v>ENTR BR-122(A)/BA-432(B) (SEGREDO)</v>
          </cell>
          <cell r="I4696">
            <v>329.8</v>
          </cell>
          <cell r="J4696">
            <v>369.2</v>
          </cell>
          <cell r="K4696">
            <v>39.4</v>
          </cell>
          <cell r="L4696" t="str">
            <v>PLA</v>
          </cell>
          <cell r="O4696" t="str">
            <v>Estadual</v>
          </cell>
          <cell r="Q4696" t="str">
            <v>BA-432</v>
          </cell>
          <cell r="R4696" t="str">
            <v>PAV</v>
          </cell>
          <cell r="S4696" t="str">
            <v>Estadual</v>
          </cell>
          <cell r="T4696" t="str">
            <v>PLA</v>
          </cell>
          <cell r="U4696" t="str">
            <v>Feira de Santana</v>
          </cell>
        </row>
        <row r="4697">
          <cell r="F4697" t="str">
            <v>330BBA0145</v>
          </cell>
          <cell r="G4697" t="str">
            <v>ENTR BR-122(A)/BA-432(B) (SEGREDO)</v>
          </cell>
          <cell r="H4697" t="str">
            <v>SOUTO SOARES</v>
          </cell>
          <cell r="I4697">
            <v>369.2</v>
          </cell>
          <cell r="J4697">
            <v>377.6</v>
          </cell>
          <cell r="K4697">
            <v>8.4</v>
          </cell>
          <cell r="L4697" t="str">
            <v>PLA</v>
          </cell>
          <cell r="N4697" t="str">
            <v>122BBA0440</v>
          </cell>
          <cell r="O4697" t="str">
            <v>Estadual</v>
          </cell>
          <cell r="Q4697" t="str">
            <v>BAT-122</v>
          </cell>
          <cell r="R4697" t="str">
            <v>PAV</v>
          </cell>
          <cell r="S4697" t="str">
            <v>Estadual</v>
          </cell>
          <cell r="T4697" t="str">
            <v>PLA</v>
          </cell>
          <cell r="U4697" t="str">
            <v>Feira de Santana</v>
          </cell>
        </row>
        <row r="4698">
          <cell r="F4698" t="str">
            <v>330BBA0150</v>
          </cell>
          <cell r="G4698" t="str">
            <v>SOUTO SOARES</v>
          </cell>
          <cell r="H4698" t="str">
            <v>IRAQUARA</v>
          </cell>
          <cell r="I4698">
            <v>377.6</v>
          </cell>
          <cell r="J4698">
            <v>396.2</v>
          </cell>
          <cell r="K4698">
            <v>18.600000000000001</v>
          </cell>
          <cell r="L4698" t="str">
            <v>PLA</v>
          </cell>
          <cell r="N4698" t="str">
            <v>122BBA0445</v>
          </cell>
          <cell r="O4698" t="str">
            <v>Estadual</v>
          </cell>
          <cell r="Q4698" t="str">
            <v>BAT-122</v>
          </cell>
          <cell r="R4698" t="str">
            <v>PAV</v>
          </cell>
          <cell r="S4698" t="str">
            <v>Estadual</v>
          </cell>
          <cell r="T4698" t="str">
            <v>PLA</v>
          </cell>
          <cell r="U4698" t="str">
            <v>Feira de Santana</v>
          </cell>
        </row>
        <row r="4699">
          <cell r="F4699" t="str">
            <v>330BBA0155</v>
          </cell>
          <cell r="G4699" t="str">
            <v>IRAQUARA</v>
          </cell>
          <cell r="H4699" t="str">
            <v>ENTR BR-349(A)</v>
          </cell>
          <cell r="I4699">
            <v>396.2</v>
          </cell>
          <cell r="J4699">
            <v>416.9</v>
          </cell>
          <cell r="K4699">
            <v>20.7</v>
          </cell>
          <cell r="L4699" t="str">
            <v>PLA</v>
          </cell>
          <cell r="N4699" t="str">
            <v>122BBA0450</v>
          </cell>
          <cell r="O4699" t="str">
            <v>Estadual</v>
          </cell>
          <cell r="Q4699" t="str">
            <v>BAT-122</v>
          </cell>
          <cell r="R4699" t="str">
            <v>PAV</v>
          </cell>
          <cell r="S4699" t="str">
            <v>Estadual</v>
          </cell>
          <cell r="T4699" t="str">
            <v>PLA</v>
          </cell>
          <cell r="U4699" t="str">
            <v>Feira de Santana</v>
          </cell>
        </row>
        <row r="4700">
          <cell r="F4700" t="str">
            <v>330BBA0160</v>
          </cell>
          <cell r="G4700" t="str">
            <v>ENTR BR-349(A)</v>
          </cell>
          <cell r="H4700" t="str">
            <v>ENTR BR-242(A)</v>
          </cell>
          <cell r="I4700">
            <v>416.9</v>
          </cell>
          <cell r="J4700">
            <v>422.3</v>
          </cell>
          <cell r="K4700">
            <v>5.4</v>
          </cell>
          <cell r="L4700" t="str">
            <v>PLA</v>
          </cell>
          <cell r="N4700" t="str">
            <v>349BBA0360;122BBA0455</v>
          </cell>
          <cell r="O4700" t="str">
            <v>Estadual</v>
          </cell>
          <cell r="Q4700" t="str">
            <v>BAT-122</v>
          </cell>
          <cell r="R4700" t="str">
            <v>PAV</v>
          </cell>
          <cell r="S4700" t="str">
            <v>Estadual</v>
          </cell>
          <cell r="T4700" t="str">
            <v>PLA</v>
          </cell>
          <cell r="U4700" t="str">
            <v>Feira de Santana</v>
          </cell>
        </row>
        <row r="4701">
          <cell r="F4701" t="str">
            <v>330BBA0165</v>
          </cell>
          <cell r="G4701" t="str">
            <v>ENTR BR-242(A)</v>
          </cell>
          <cell r="H4701" t="str">
            <v>ENTR BR-122(B)/242(B)/349(B) (SEABRA)</v>
          </cell>
          <cell r="I4701">
            <v>422.3</v>
          </cell>
          <cell r="J4701">
            <v>442.3</v>
          </cell>
          <cell r="K4701">
            <v>20</v>
          </cell>
          <cell r="L4701" t="str">
            <v>PAV</v>
          </cell>
          <cell r="N4701" t="str">
            <v>122BBA0460;242BBA0160;349BBA0365</v>
          </cell>
          <cell r="O4701" t="str">
            <v>Federal</v>
          </cell>
          <cell r="S4701" t="str">
            <v>Federal</v>
          </cell>
          <cell r="T4701" t="str">
            <v>PAV</v>
          </cell>
          <cell r="U4701" t="str">
            <v>Feira de Santana</v>
          </cell>
        </row>
        <row r="4702">
          <cell r="F4702" t="str">
            <v>330BBA0170</v>
          </cell>
          <cell r="G4702" t="str">
            <v>ENTR BR-122(B)/242(B)/349(B) (SEABRA)</v>
          </cell>
          <cell r="H4702" t="str">
            <v>GUINÉ</v>
          </cell>
          <cell r="I4702">
            <v>442.3</v>
          </cell>
          <cell r="J4702">
            <v>485.6</v>
          </cell>
          <cell r="K4702">
            <v>43.3</v>
          </cell>
          <cell r="L4702" t="str">
            <v>PLA</v>
          </cell>
          <cell r="O4702" t="str">
            <v>Federal</v>
          </cell>
          <cell r="S4702" t="str">
            <v>Federal</v>
          </cell>
          <cell r="T4702" t="str">
            <v>PLA</v>
          </cell>
          <cell r="U4702" t="str">
            <v>Jequié</v>
          </cell>
        </row>
        <row r="4703">
          <cell r="F4703" t="str">
            <v>330BBA0172</v>
          </cell>
          <cell r="G4703" t="str">
            <v>GUINÉ</v>
          </cell>
          <cell r="H4703" t="str">
            <v>ENTR BA-142/245</v>
          </cell>
          <cell r="I4703">
            <v>485.6</v>
          </cell>
          <cell r="J4703">
            <v>521.6</v>
          </cell>
          <cell r="K4703">
            <v>36</v>
          </cell>
          <cell r="L4703" t="str">
            <v>PLA</v>
          </cell>
          <cell r="O4703" t="str">
            <v>Federal</v>
          </cell>
          <cell r="S4703" t="str">
            <v>Federal</v>
          </cell>
          <cell r="T4703" t="str">
            <v>PLA</v>
          </cell>
          <cell r="U4703" t="str">
            <v>Jequié</v>
          </cell>
        </row>
        <row r="4704">
          <cell r="F4704" t="str">
            <v>330BBA0180</v>
          </cell>
          <cell r="G4704" t="str">
            <v>ENTR BA-142/245</v>
          </cell>
          <cell r="H4704" t="str">
            <v>CASCAVEL</v>
          </cell>
          <cell r="I4704">
            <v>521.6</v>
          </cell>
          <cell r="J4704">
            <v>557.9</v>
          </cell>
          <cell r="K4704">
            <v>36.299999999999997</v>
          </cell>
          <cell r="L4704" t="str">
            <v>PLA</v>
          </cell>
          <cell r="O4704" t="str">
            <v>Federal</v>
          </cell>
          <cell r="S4704" t="str">
            <v>Federal</v>
          </cell>
          <cell r="T4704" t="str">
            <v>PLA</v>
          </cell>
          <cell r="U4704" t="str">
            <v>Jequié</v>
          </cell>
        </row>
        <row r="4705">
          <cell r="F4705" t="str">
            <v>330BBA0190</v>
          </cell>
          <cell r="G4705" t="str">
            <v>CASCAVEL</v>
          </cell>
          <cell r="H4705" t="str">
            <v>ENTR BR-407 (IRAMAIA)</v>
          </cell>
          <cell r="I4705">
            <v>557.9</v>
          </cell>
          <cell r="J4705">
            <v>642.29999999999995</v>
          </cell>
          <cell r="K4705">
            <v>84.4</v>
          </cell>
          <cell r="L4705" t="str">
            <v>PLA</v>
          </cell>
          <cell r="O4705" t="str">
            <v>Federal</v>
          </cell>
          <cell r="S4705" t="str">
            <v>Federal</v>
          </cell>
          <cell r="T4705" t="str">
            <v>PLA</v>
          </cell>
          <cell r="U4705" t="str">
            <v>Jequié</v>
          </cell>
        </row>
        <row r="4706">
          <cell r="F4706" t="str">
            <v>330BBA0200</v>
          </cell>
          <cell r="G4706" t="str">
            <v>ENTR BR-407 (IRAMAIA)</v>
          </cell>
          <cell r="H4706" t="str">
            <v>ENTR BA-026(A)</v>
          </cell>
          <cell r="I4706">
            <v>642.29999999999995</v>
          </cell>
          <cell r="J4706">
            <v>693.5</v>
          </cell>
          <cell r="K4706">
            <v>51.2</v>
          </cell>
          <cell r="L4706" t="str">
            <v>LEN</v>
          </cell>
          <cell r="O4706" t="str">
            <v>Federal</v>
          </cell>
          <cell r="S4706" t="str">
            <v>Federal</v>
          </cell>
          <cell r="T4706" t="str">
            <v>N_PAV</v>
          </cell>
          <cell r="U4706" t="str">
            <v>Jequié</v>
          </cell>
        </row>
        <row r="4707">
          <cell r="F4707" t="str">
            <v>330BBA0210</v>
          </cell>
          <cell r="G4707" t="str">
            <v>ENTR BA-026(A)</v>
          </cell>
          <cell r="H4707" t="str">
            <v>ENTR BA-026(B)/130(A) (P/MARACÁS)</v>
          </cell>
          <cell r="I4707">
            <v>693.5</v>
          </cell>
          <cell r="J4707">
            <v>711</v>
          </cell>
          <cell r="K4707">
            <v>17.5</v>
          </cell>
          <cell r="L4707" t="str">
            <v>PLA</v>
          </cell>
          <cell r="O4707" t="str">
            <v>Estadual</v>
          </cell>
          <cell r="Q4707" t="str">
            <v>BA-026</v>
          </cell>
          <cell r="R4707" t="str">
            <v>PAV</v>
          </cell>
          <cell r="S4707" t="str">
            <v>Estadual</v>
          </cell>
          <cell r="T4707" t="str">
            <v>PLA</v>
          </cell>
          <cell r="U4707" t="str">
            <v>Jequié</v>
          </cell>
        </row>
        <row r="4708">
          <cell r="F4708" t="str">
            <v>330BBA0220</v>
          </cell>
          <cell r="G4708" t="str">
            <v>ENTR BA-026(B)/130(A) (P/MARACÁS)</v>
          </cell>
          <cell r="H4708" t="str">
            <v>ENTR BR-116(A)</v>
          </cell>
          <cell r="I4708">
            <v>711</v>
          </cell>
          <cell r="J4708">
            <v>778.3</v>
          </cell>
          <cell r="K4708">
            <v>67.3</v>
          </cell>
          <cell r="L4708" t="str">
            <v>PLA</v>
          </cell>
          <cell r="O4708" t="str">
            <v>Estadual</v>
          </cell>
          <cell r="Q4708" t="str">
            <v>BA-130</v>
          </cell>
          <cell r="R4708" t="str">
            <v>PAV</v>
          </cell>
          <cell r="S4708" t="str">
            <v>Estadual</v>
          </cell>
          <cell r="T4708" t="str">
            <v>PLA</v>
          </cell>
          <cell r="U4708" t="str">
            <v>Jequié</v>
          </cell>
        </row>
        <row r="4709">
          <cell r="F4709" t="str">
            <v>330BBA0230</v>
          </cell>
          <cell r="G4709" t="str">
            <v>ENTR BR-116(A)</v>
          </cell>
          <cell r="H4709" t="str">
            <v>ENTR BR-116(B)</v>
          </cell>
          <cell r="I4709">
            <v>778.3</v>
          </cell>
          <cell r="J4709">
            <v>781.1</v>
          </cell>
          <cell r="K4709">
            <v>2.8</v>
          </cell>
          <cell r="L4709" t="str">
            <v>PAV</v>
          </cell>
          <cell r="N4709" t="str">
            <v>116BBA0870</v>
          </cell>
          <cell r="O4709" t="str">
            <v>Concessão Federal</v>
          </cell>
          <cell r="S4709" t="str">
            <v>Federal</v>
          </cell>
          <cell r="T4709" t="str">
            <v>PAV</v>
          </cell>
          <cell r="U4709" t="str">
            <v>Jequié</v>
          </cell>
        </row>
        <row r="4710">
          <cell r="F4710" t="str">
            <v>330BBA0250</v>
          </cell>
          <cell r="G4710" t="str">
            <v>ENTR BR-116(B)</v>
          </cell>
          <cell r="H4710" t="str">
            <v>P/JEQUIÉ</v>
          </cell>
          <cell r="I4710">
            <v>781.1</v>
          </cell>
          <cell r="J4710">
            <v>785.4</v>
          </cell>
          <cell r="K4710">
            <v>4.3</v>
          </cell>
          <cell r="L4710" t="str">
            <v>PAV</v>
          </cell>
          <cell r="P4710" t="str">
            <v>MP082/2006</v>
          </cell>
          <cell r="T4710" t="str">
            <v>PAV</v>
          </cell>
          <cell r="U4710" t="str">
            <v>Jequié</v>
          </cell>
        </row>
        <row r="4711">
          <cell r="F4711" t="str">
            <v>330BBA0252</v>
          </cell>
          <cell r="G4711" t="str">
            <v>P/JEQUIÉ</v>
          </cell>
          <cell r="H4711" t="str">
            <v>ENTR BA-130(A)</v>
          </cell>
          <cell r="I4711">
            <v>785.4</v>
          </cell>
          <cell r="J4711">
            <v>786.9</v>
          </cell>
          <cell r="K4711">
            <v>1.5</v>
          </cell>
          <cell r="L4711" t="str">
            <v>PAV</v>
          </cell>
          <cell r="P4711" t="str">
            <v>MP082/2006</v>
          </cell>
          <cell r="T4711" t="str">
            <v>PAV</v>
          </cell>
          <cell r="U4711" t="str">
            <v>Jequié</v>
          </cell>
        </row>
        <row r="4712">
          <cell r="F4712" t="str">
            <v>330BBA0270</v>
          </cell>
          <cell r="G4712" t="str">
            <v>ENTR BA-130(A)</v>
          </cell>
          <cell r="H4712" t="str">
            <v>ENTR BA-130(B) (P/ ITAGI)</v>
          </cell>
          <cell r="I4712">
            <v>786.9</v>
          </cell>
          <cell r="J4712">
            <v>809.5</v>
          </cell>
          <cell r="K4712">
            <v>22.6</v>
          </cell>
          <cell r="L4712" t="str">
            <v>PAV</v>
          </cell>
          <cell r="P4712" t="str">
            <v>MP082/2006</v>
          </cell>
          <cell r="T4712" t="str">
            <v>PAV</v>
          </cell>
          <cell r="U4712" t="str">
            <v>Jequié</v>
          </cell>
        </row>
        <row r="4713">
          <cell r="F4713" t="str">
            <v>330BBA0272</v>
          </cell>
          <cell r="G4713" t="str">
            <v>ENTR BA-130(B) (P/ ITAGI)</v>
          </cell>
          <cell r="H4713" t="str">
            <v>ENTR BA-650 (IPIAÚ)</v>
          </cell>
          <cell r="I4713">
            <v>809.5</v>
          </cell>
          <cell r="J4713">
            <v>840</v>
          </cell>
          <cell r="K4713">
            <v>30.5</v>
          </cell>
          <cell r="L4713" t="str">
            <v>PAV</v>
          </cell>
          <cell r="P4713" t="str">
            <v>MP082/2006</v>
          </cell>
          <cell r="T4713" t="str">
            <v>PAV</v>
          </cell>
          <cell r="U4713" t="str">
            <v>Jequié</v>
          </cell>
        </row>
        <row r="4714">
          <cell r="F4714" t="str">
            <v>330BBA0290</v>
          </cell>
          <cell r="G4714" t="str">
            <v>ENTR BA-650 (IPIAÚ)</v>
          </cell>
          <cell r="H4714" t="str">
            <v>BARRA DO ROCHA</v>
          </cell>
          <cell r="I4714">
            <v>840</v>
          </cell>
          <cell r="J4714">
            <v>857.4</v>
          </cell>
          <cell r="K4714">
            <v>17.399999999999999</v>
          </cell>
          <cell r="L4714" t="str">
            <v>PAV</v>
          </cell>
          <cell r="P4714" t="str">
            <v>MP082/2006</v>
          </cell>
          <cell r="T4714" t="str">
            <v>PAV</v>
          </cell>
          <cell r="U4714" t="str">
            <v>Jequié</v>
          </cell>
        </row>
        <row r="4715">
          <cell r="F4715" t="str">
            <v>330BBA0310</v>
          </cell>
          <cell r="G4715" t="str">
            <v>BARRA DO ROCHA</v>
          </cell>
          <cell r="H4715" t="str">
            <v>ENTR BA-120 (P/ IBIRATAIA)</v>
          </cell>
          <cell r="I4715">
            <v>857.4</v>
          </cell>
          <cell r="J4715">
            <v>863.7</v>
          </cell>
          <cell r="K4715">
            <v>6.3</v>
          </cell>
          <cell r="L4715" t="str">
            <v>PAV</v>
          </cell>
          <cell r="P4715" t="str">
            <v>MP082/2006</v>
          </cell>
          <cell r="T4715" t="str">
            <v>PAV</v>
          </cell>
          <cell r="U4715" t="str">
            <v>Jequié</v>
          </cell>
        </row>
        <row r="4716">
          <cell r="F4716" t="str">
            <v>330BBA0312</v>
          </cell>
          <cell r="G4716" t="str">
            <v>ENTR BA-120 (P/ IBIRATAIA)</v>
          </cell>
          <cell r="H4716" t="str">
            <v>ENTR BA-652 (P/IBIRAPITANGA)</v>
          </cell>
          <cell r="I4716">
            <v>863.7</v>
          </cell>
          <cell r="J4716">
            <v>876.9</v>
          </cell>
          <cell r="K4716">
            <v>13.2</v>
          </cell>
          <cell r="L4716" t="str">
            <v>PAV</v>
          </cell>
          <cell r="P4716" t="str">
            <v>MP082/2006</v>
          </cell>
          <cell r="T4716" t="str">
            <v>PAV</v>
          </cell>
          <cell r="U4716" t="str">
            <v>Jequié</v>
          </cell>
        </row>
        <row r="4717">
          <cell r="F4717" t="str">
            <v>330BBA0330</v>
          </cell>
          <cell r="G4717" t="str">
            <v>ENTR BA-652 (P/IBIRAPITANGA)</v>
          </cell>
          <cell r="H4717" t="str">
            <v>ENTR BR-030/101 (UBAÍTABA)</v>
          </cell>
          <cell r="I4717">
            <v>876.9</v>
          </cell>
          <cell r="J4717">
            <v>892.8</v>
          </cell>
          <cell r="K4717">
            <v>15.9</v>
          </cell>
          <cell r="L4717" t="str">
            <v>PAV</v>
          </cell>
          <cell r="P4717" t="str">
            <v>MP082/2006</v>
          </cell>
          <cell r="T4717" t="str">
            <v>PAV</v>
          </cell>
          <cell r="U4717" t="str">
            <v>Jequié</v>
          </cell>
        </row>
        <row r="4718">
          <cell r="F4718" t="str">
            <v>330BMA0010</v>
          </cell>
          <cell r="G4718" t="str">
            <v>ENTR BR-230/324 (BALSAS)</v>
          </cell>
          <cell r="H4718" t="str">
            <v>BURITIRANA</v>
          </cell>
          <cell r="I4718">
            <v>0</v>
          </cell>
          <cell r="J4718">
            <v>74</v>
          </cell>
          <cell r="K4718">
            <v>74</v>
          </cell>
          <cell r="L4718" t="str">
            <v>PLA</v>
          </cell>
          <cell r="O4718" t="str">
            <v>Estadual</v>
          </cell>
          <cell r="Q4718" t="str">
            <v>MA-006</v>
          </cell>
          <cell r="R4718" t="str">
            <v>PAV</v>
          </cell>
          <cell r="S4718" t="str">
            <v>Estadual</v>
          </cell>
          <cell r="T4718" t="str">
            <v>PLA</v>
          </cell>
          <cell r="U4718" t="str">
            <v>Barão de Grajaú</v>
          </cell>
        </row>
        <row r="4719">
          <cell r="F4719" t="str">
            <v>330BMA0015</v>
          </cell>
          <cell r="G4719" t="str">
            <v>BURITIRANA</v>
          </cell>
          <cell r="H4719" t="str">
            <v>ENTR MA-006 (TASSO FRAGOSO)</v>
          </cell>
          <cell r="I4719">
            <v>74</v>
          </cell>
          <cell r="J4719">
            <v>143</v>
          </cell>
          <cell r="K4719">
            <v>69</v>
          </cell>
          <cell r="L4719" t="str">
            <v>PLA</v>
          </cell>
          <cell r="O4719" t="str">
            <v>Estadual</v>
          </cell>
          <cell r="Q4719" t="str">
            <v>MA-006</v>
          </cell>
          <cell r="R4719" t="str">
            <v>PAV</v>
          </cell>
          <cell r="S4719" t="str">
            <v>Estadual</v>
          </cell>
          <cell r="T4719" t="str">
            <v>PLA</v>
          </cell>
          <cell r="U4719" t="str">
            <v>Barão de Grajaú</v>
          </cell>
        </row>
        <row r="4720">
          <cell r="F4720" t="str">
            <v>330BMA0020</v>
          </cell>
          <cell r="G4720" t="str">
            <v>ENTR MA-006 (TASSO FRAGOSO)</v>
          </cell>
          <cell r="H4720" t="str">
            <v>DIV MA/PI (RIO PARNAÍBA)</v>
          </cell>
          <cell r="I4720">
            <v>143</v>
          </cell>
          <cell r="J4720">
            <v>145.5</v>
          </cell>
          <cell r="K4720">
            <v>2.5</v>
          </cell>
          <cell r="L4720" t="str">
            <v>PLA</v>
          </cell>
          <cell r="O4720" t="str">
            <v>Federal</v>
          </cell>
          <cell r="S4720" t="str">
            <v>Federal</v>
          </cell>
          <cell r="T4720" t="str">
            <v>PLA</v>
          </cell>
          <cell r="U4720" t="str">
            <v>Barão de Grajaú</v>
          </cell>
        </row>
        <row r="4721">
          <cell r="F4721" t="str">
            <v>330BPI0030</v>
          </cell>
          <cell r="G4721" t="str">
            <v>DIV MA/PI (RIO PARNAÍBA)</v>
          </cell>
          <cell r="H4721" t="str">
            <v>ENTR PI-392</v>
          </cell>
          <cell r="I4721">
            <v>0</v>
          </cell>
          <cell r="J4721">
            <v>38</v>
          </cell>
          <cell r="K4721">
            <v>38</v>
          </cell>
          <cell r="L4721" t="str">
            <v>PLA</v>
          </cell>
          <cell r="O4721" t="str">
            <v>Federal</v>
          </cell>
          <cell r="S4721" t="str">
            <v>Federal</v>
          </cell>
          <cell r="T4721" t="str">
            <v>PLA</v>
          </cell>
          <cell r="U4721" t="str">
            <v>Floriano</v>
          </cell>
        </row>
        <row r="4722">
          <cell r="F4722" t="str">
            <v>330BPI0040</v>
          </cell>
          <cell r="G4722" t="str">
            <v>ENTR PI-392</v>
          </cell>
          <cell r="H4722" t="str">
            <v>RIACHO COLHER</v>
          </cell>
          <cell r="I4722">
            <v>38</v>
          </cell>
          <cell r="J4722">
            <v>105.7</v>
          </cell>
          <cell r="K4722">
            <v>67.7</v>
          </cell>
          <cell r="L4722" t="str">
            <v>PLA</v>
          </cell>
          <cell r="O4722" t="str">
            <v>Federal</v>
          </cell>
          <cell r="S4722" t="str">
            <v>Federal</v>
          </cell>
          <cell r="T4722" t="str">
            <v>PLA</v>
          </cell>
          <cell r="U4722" t="str">
            <v>Floriano</v>
          </cell>
        </row>
        <row r="4723">
          <cell r="F4723" t="str">
            <v>330BPI0050</v>
          </cell>
          <cell r="G4723" t="str">
            <v>RIACHO COLHER</v>
          </cell>
          <cell r="H4723" t="str">
            <v>RIO URUÇUÍ PRETO</v>
          </cell>
          <cell r="I4723">
            <v>105.7</v>
          </cell>
          <cell r="J4723">
            <v>144</v>
          </cell>
          <cell r="K4723">
            <v>38.299999999999997</v>
          </cell>
          <cell r="L4723" t="str">
            <v>PLA</v>
          </cell>
          <cell r="O4723" t="str">
            <v>Federal</v>
          </cell>
          <cell r="S4723" t="str">
            <v>Federal</v>
          </cell>
          <cell r="T4723" t="str">
            <v>PLA</v>
          </cell>
          <cell r="U4723" t="str">
            <v>Floriano</v>
          </cell>
        </row>
        <row r="4724">
          <cell r="F4724" t="str">
            <v>330BPI0060</v>
          </cell>
          <cell r="G4724" t="str">
            <v>RIO URUÇUÍ PRETO</v>
          </cell>
          <cell r="H4724" t="str">
            <v>ENTR BR-135(A)/235(A) (BOM JESUS)</v>
          </cell>
          <cell r="I4724">
            <v>144</v>
          </cell>
          <cell r="J4724">
            <v>233.8</v>
          </cell>
          <cell r="K4724">
            <v>89.8</v>
          </cell>
          <cell r="L4724" t="str">
            <v>PLA</v>
          </cell>
          <cell r="O4724" t="str">
            <v>Federal</v>
          </cell>
          <cell r="S4724" t="str">
            <v>Federal</v>
          </cell>
          <cell r="T4724" t="str">
            <v>PLA</v>
          </cell>
          <cell r="U4724" t="str">
            <v>Floriano</v>
          </cell>
        </row>
        <row r="4725">
          <cell r="F4725" t="str">
            <v>330BPI0070</v>
          </cell>
          <cell r="G4725" t="str">
            <v>ENTR BR-135(A)/235(A) (BOM JESUS)</v>
          </cell>
          <cell r="H4725" t="str">
            <v>ENTR BR-135(B)/235(B)/PI-257(A) (REDENÇÃO DO GURGÉIA)</v>
          </cell>
          <cell r="I4725">
            <v>233.8</v>
          </cell>
          <cell r="J4725">
            <v>289.10000000000002</v>
          </cell>
          <cell r="K4725">
            <v>55.3</v>
          </cell>
          <cell r="L4725" t="str">
            <v>PAV</v>
          </cell>
          <cell r="N4725" t="str">
            <v>135BPI0450;235BPI0410</v>
          </cell>
          <cell r="O4725" t="str">
            <v>Federal</v>
          </cell>
          <cell r="S4725" t="str">
            <v>Federal</v>
          </cell>
          <cell r="T4725" t="str">
            <v>PAV</v>
          </cell>
          <cell r="U4725" t="str">
            <v>Floriano</v>
          </cell>
        </row>
        <row r="4726">
          <cell r="F4726" t="str">
            <v>330BPI0075</v>
          </cell>
          <cell r="G4726" t="str">
            <v>ENTR BR-135(B)/235(B)/PI-257(A) (REDENÇÃO DO GURGÉIA)</v>
          </cell>
          <cell r="H4726" t="str">
            <v>ENTR PI-255(A)/257(B) (CURIMATÃ)</v>
          </cell>
          <cell r="I4726">
            <v>289.10000000000002</v>
          </cell>
          <cell r="J4726">
            <v>374.1</v>
          </cell>
          <cell r="K4726">
            <v>85</v>
          </cell>
          <cell r="L4726" t="str">
            <v>PLA</v>
          </cell>
          <cell r="O4726" t="str">
            <v>Estadual</v>
          </cell>
          <cell r="Q4726" t="str">
            <v>PI-257</v>
          </cell>
          <cell r="R4726" t="str">
            <v>PAV</v>
          </cell>
          <cell r="S4726" t="str">
            <v>Estadual</v>
          </cell>
          <cell r="T4726" t="str">
            <v>PLA</v>
          </cell>
          <cell r="U4726" t="str">
            <v>Floriano</v>
          </cell>
        </row>
        <row r="4727">
          <cell r="F4727" t="str">
            <v>330BPI0080</v>
          </cell>
          <cell r="G4727" t="str">
            <v>ENTR PI-255(A)/257(B) (CURIMATÃ)</v>
          </cell>
          <cell r="H4727" t="str">
            <v>ENTR PI-255(B) (AVELINO LOPES)</v>
          </cell>
          <cell r="I4727">
            <v>374.1</v>
          </cell>
          <cell r="J4727">
            <v>416.1</v>
          </cell>
          <cell r="K4727">
            <v>42</v>
          </cell>
          <cell r="L4727" t="str">
            <v>PLA</v>
          </cell>
          <cell r="O4727" t="str">
            <v>Estadual</v>
          </cell>
          <cell r="Q4727" t="str">
            <v>PI-255</v>
          </cell>
          <cell r="R4727" t="str">
            <v>IMP</v>
          </cell>
          <cell r="S4727" t="str">
            <v>Estadual</v>
          </cell>
          <cell r="T4727" t="str">
            <v>PLA</v>
          </cell>
          <cell r="U4727" t="str">
            <v>Floriano</v>
          </cell>
        </row>
        <row r="4728">
          <cell r="F4728" t="str">
            <v>330BPI0085</v>
          </cell>
          <cell r="G4728" t="str">
            <v>ENTR PI-255(B) (AVELINO LOPES)</v>
          </cell>
          <cell r="H4728" t="str">
            <v>DIV PI/BA</v>
          </cell>
          <cell r="I4728">
            <v>416.1</v>
          </cell>
          <cell r="J4728">
            <v>451.1</v>
          </cell>
          <cell r="K4728">
            <v>35</v>
          </cell>
          <cell r="L4728" t="str">
            <v>PLA</v>
          </cell>
          <cell r="O4728" t="str">
            <v>Federal</v>
          </cell>
          <cell r="S4728" t="str">
            <v>Federal</v>
          </cell>
          <cell r="T4728" t="str">
            <v>PLA</v>
          </cell>
          <cell r="U4728" t="str">
            <v>Floriano</v>
          </cell>
        </row>
        <row r="4729">
          <cell r="F4729" t="str">
            <v>342BBA0010</v>
          </cell>
          <cell r="G4729" t="str">
            <v>ENTR BR-030(A) (CARINHANHA) (INÍCIO PONTE S/RIO SÃO FRANCISCO)</v>
          </cell>
          <cell r="H4729" t="str">
            <v>ENTR BR-030(B) (P/ MALHADA)</v>
          </cell>
          <cell r="I4729">
            <v>0</v>
          </cell>
          <cell r="J4729">
            <v>1.1000000000000001</v>
          </cell>
          <cell r="K4729">
            <v>1.1000000000000001</v>
          </cell>
          <cell r="L4729" t="str">
            <v>PAV</v>
          </cell>
          <cell r="N4729" t="str">
            <v>030BBA0240</v>
          </cell>
          <cell r="O4729" t="str">
            <v>Federal</v>
          </cell>
          <cell r="S4729" t="str">
            <v>Federal</v>
          </cell>
          <cell r="T4729" t="str">
            <v>PAV</v>
          </cell>
          <cell r="U4729" t="str">
            <v>Vitória da Conquista</v>
          </cell>
        </row>
        <row r="4730">
          <cell r="F4730" t="str">
            <v>342BBA0011</v>
          </cell>
          <cell r="G4730" t="str">
            <v>ENTR BR-030(B) (P/MALHADA) (FIM TRV RIO SÃO FRANCISCO)</v>
          </cell>
          <cell r="H4730" t="str">
            <v>DIV BA/MG</v>
          </cell>
          <cell r="I4730">
            <v>1.1000000000000001</v>
          </cell>
          <cell r="J4730">
            <v>61.2</v>
          </cell>
          <cell r="K4730">
            <v>60.1</v>
          </cell>
          <cell r="L4730" t="str">
            <v>PLA</v>
          </cell>
          <cell r="O4730" t="str">
            <v>Federal</v>
          </cell>
          <cell r="S4730" t="str">
            <v>Federal</v>
          </cell>
          <cell r="T4730" t="str">
            <v>PLA</v>
          </cell>
          <cell r="U4730" t="str">
            <v>Vitória da Conquista</v>
          </cell>
        </row>
        <row r="4731">
          <cell r="F4731" t="str">
            <v>342BES0230</v>
          </cell>
          <cell r="G4731" t="str">
            <v>DIV MG/ES</v>
          </cell>
          <cell r="H4731" t="str">
            <v>ENTR ES-080 (P/SANTA RITA)</v>
          </cell>
          <cell r="I4731">
            <v>0</v>
          </cell>
          <cell r="J4731">
            <v>28</v>
          </cell>
          <cell r="K4731">
            <v>28</v>
          </cell>
          <cell r="L4731" t="str">
            <v>PLA</v>
          </cell>
          <cell r="O4731" t="str">
            <v>Estadual</v>
          </cell>
          <cell r="Q4731" t="str">
            <v>ES-080</v>
          </cell>
          <cell r="R4731" t="str">
            <v>LEN</v>
          </cell>
          <cell r="S4731" t="str">
            <v>Estadual</v>
          </cell>
          <cell r="T4731" t="str">
            <v>PLA</v>
          </cell>
          <cell r="U4731" t="str">
            <v>Colatina</v>
          </cell>
        </row>
        <row r="4732">
          <cell r="F4732" t="str">
            <v>342BES0250</v>
          </cell>
          <cell r="G4732" t="str">
            <v>ENTR ES-080 (P/SANTA RITA)</v>
          </cell>
          <cell r="H4732" t="str">
            <v>ENTR ES-320 (ECOPORANGA) (P /COTAXÉ)</v>
          </cell>
          <cell r="I4732">
            <v>28</v>
          </cell>
          <cell r="J4732">
            <v>49.6</v>
          </cell>
          <cell r="K4732">
            <v>21.6</v>
          </cell>
          <cell r="L4732" t="str">
            <v>PLA</v>
          </cell>
          <cell r="O4732" t="str">
            <v>Estadual</v>
          </cell>
          <cell r="Q4732" t="str">
            <v>ES-313</v>
          </cell>
          <cell r="R4732" t="str">
            <v>LEN</v>
          </cell>
          <cell r="S4732" t="str">
            <v>Estadual</v>
          </cell>
          <cell r="T4732" t="str">
            <v>PLA</v>
          </cell>
          <cell r="U4732" t="str">
            <v>Colatina</v>
          </cell>
        </row>
        <row r="4733">
          <cell r="F4733" t="str">
            <v>342BES0260</v>
          </cell>
          <cell r="G4733" t="str">
            <v>ENTR ES-320 (ECOPORANGA) (P /COTAXÉ)</v>
          </cell>
          <cell r="H4733" t="str">
            <v>FIM PAVIMENTAÇÃO</v>
          </cell>
          <cell r="I4733">
            <v>49.6</v>
          </cell>
          <cell r="J4733">
            <v>51.6</v>
          </cell>
          <cell r="K4733">
            <v>2</v>
          </cell>
          <cell r="L4733" t="str">
            <v>PAV</v>
          </cell>
          <cell r="O4733" t="str">
            <v>Federal</v>
          </cell>
          <cell r="S4733" t="str">
            <v>Federal</v>
          </cell>
          <cell r="T4733" t="str">
            <v>PAV</v>
          </cell>
          <cell r="U4733" t="str">
            <v>Colatina</v>
          </cell>
        </row>
        <row r="4734">
          <cell r="F4734" t="str">
            <v>342BES0262</v>
          </cell>
          <cell r="G4734" t="str">
            <v>FIM PAVIMENTAÇÃO</v>
          </cell>
          <cell r="H4734" t="str">
            <v>INÍCIO PAVIMENTAÇÃO</v>
          </cell>
          <cell r="I4734">
            <v>51.6</v>
          </cell>
          <cell r="J4734">
            <v>53.5</v>
          </cell>
          <cell r="K4734">
            <v>1.9</v>
          </cell>
          <cell r="L4734" t="str">
            <v>IMP</v>
          </cell>
          <cell r="O4734" t="str">
            <v>Federal</v>
          </cell>
          <cell r="S4734" t="str">
            <v>Federal</v>
          </cell>
          <cell r="T4734" t="str">
            <v>N_PAV</v>
          </cell>
          <cell r="U4734" t="str">
            <v>Colatina</v>
          </cell>
        </row>
        <row r="4735">
          <cell r="F4735" t="str">
            <v>342BES0265</v>
          </cell>
          <cell r="G4735" t="str">
            <v>INÍCIO PAVIMENTAÇÃO</v>
          </cell>
          <cell r="H4735" t="str">
            <v>FIM DA PAVIMENTAÇÃO</v>
          </cell>
          <cell r="I4735">
            <v>53.5</v>
          </cell>
          <cell r="J4735">
            <v>82.8</v>
          </cell>
          <cell r="K4735">
            <v>29.3</v>
          </cell>
          <cell r="L4735" t="str">
            <v>PAV</v>
          </cell>
          <cell r="O4735" t="str">
            <v>Federal</v>
          </cell>
          <cell r="S4735" t="str">
            <v>Federal</v>
          </cell>
          <cell r="T4735" t="str">
            <v>PAV</v>
          </cell>
          <cell r="U4735" t="str">
            <v>Colatina</v>
          </cell>
        </row>
        <row r="4736">
          <cell r="F4736" t="str">
            <v>342BES0270</v>
          </cell>
          <cell r="G4736" t="str">
            <v>FIM DA PAVIMENTAÇÃO</v>
          </cell>
          <cell r="H4736" t="str">
            <v>ENTR ES-220</v>
          </cell>
          <cell r="I4736">
            <v>82.8</v>
          </cell>
          <cell r="J4736">
            <v>105.9</v>
          </cell>
          <cell r="K4736">
            <v>23.1</v>
          </cell>
          <cell r="L4736" t="str">
            <v>IMP</v>
          </cell>
          <cell r="M4736" t="str">
            <v>EOP</v>
          </cell>
          <cell r="O4736" t="str">
            <v>Federal</v>
          </cell>
          <cell r="S4736" t="str">
            <v>Federal</v>
          </cell>
          <cell r="T4736" t="str">
            <v>N_PAV</v>
          </cell>
          <cell r="U4736" t="str">
            <v>Colatina</v>
          </cell>
        </row>
        <row r="4737">
          <cell r="F4737" t="str">
            <v>342BES0290</v>
          </cell>
          <cell r="G4737" t="str">
            <v>ENTR ES-220</v>
          </cell>
          <cell r="H4737" t="str">
            <v>ENTR ES-137</v>
          </cell>
          <cell r="I4737">
            <v>105.9</v>
          </cell>
          <cell r="J4737">
            <v>121.4</v>
          </cell>
          <cell r="K4737">
            <v>15.5</v>
          </cell>
          <cell r="L4737" t="str">
            <v>PAV</v>
          </cell>
          <cell r="O4737" t="str">
            <v>Federal</v>
          </cell>
          <cell r="S4737" t="str">
            <v>Federal</v>
          </cell>
          <cell r="T4737" t="str">
            <v>PAV</v>
          </cell>
          <cell r="U4737" t="str">
            <v>Colatina</v>
          </cell>
        </row>
        <row r="4738">
          <cell r="F4738" t="str">
            <v>342BES0300</v>
          </cell>
          <cell r="G4738" t="str">
            <v>ENTR ES-137</v>
          </cell>
          <cell r="H4738" t="str">
            <v>ENTR ES-130 (P/NOVA VENÉCIA)</v>
          </cell>
          <cell r="I4738">
            <v>121.4</v>
          </cell>
          <cell r="J4738">
            <v>125.9</v>
          </cell>
          <cell r="K4738">
            <v>4.5</v>
          </cell>
          <cell r="L4738" t="str">
            <v>PAV</v>
          </cell>
          <cell r="O4738" t="str">
            <v>Federal</v>
          </cell>
          <cell r="S4738" t="str">
            <v>Federal</v>
          </cell>
          <cell r="T4738" t="str">
            <v>PAV</v>
          </cell>
          <cell r="U4738" t="str">
            <v>Colatina</v>
          </cell>
        </row>
        <row r="4739">
          <cell r="F4739" t="str">
            <v>342BES0310</v>
          </cell>
          <cell r="G4739" t="str">
            <v>ENTR ES-130 (P/NOVA VENÉCIA)</v>
          </cell>
          <cell r="H4739" t="str">
            <v>ENTR BR-381/ES-344</v>
          </cell>
          <cell r="I4739">
            <v>125.9</v>
          </cell>
          <cell r="J4739">
            <v>135.9</v>
          </cell>
          <cell r="K4739">
            <v>10</v>
          </cell>
          <cell r="L4739" t="str">
            <v>PLA</v>
          </cell>
          <cell r="O4739" t="str">
            <v>Federal</v>
          </cell>
          <cell r="S4739" t="str">
            <v>Federal</v>
          </cell>
          <cell r="T4739" t="str">
            <v>PLA</v>
          </cell>
          <cell r="U4739" t="str">
            <v>Colatina</v>
          </cell>
        </row>
        <row r="4740">
          <cell r="F4740" t="str">
            <v>342BES0320</v>
          </cell>
          <cell r="G4740" t="str">
            <v>ENTR BR-381/ES-344</v>
          </cell>
          <cell r="H4740" t="str">
            <v>ENTR ES-356</v>
          </cell>
          <cell r="I4740">
            <v>135.9</v>
          </cell>
          <cell r="J4740">
            <v>177.9</v>
          </cell>
          <cell r="K4740">
            <v>42</v>
          </cell>
          <cell r="L4740" t="str">
            <v>PLA</v>
          </cell>
          <cell r="O4740" t="str">
            <v>Federal</v>
          </cell>
          <cell r="S4740" t="str">
            <v>Federal</v>
          </cell>
          <cell r="T4740" t="str">
            <v>PLA</v>
          </cell>
          <cell r="U4740" t="str">
            <v>Colatina</v>
          </cell>
        </row>
        <row r="4741">
          <cell r="F4741" t="str">
            <v>342BES0330</v>
          </cell>
          <cell r="G4741" t="str">
            <v>ENTR ES-356</v>
          </cell>
          <cell r="H4741" t="str">
            <v>ENTR BR-101(A) (SOORETAMA)</v>
          </cell>
          <cell r="I4741">
            <v>177.9</v>
          </cell>
          <cell r="J4741">
            <v>209.9</v>
          </cell>
          <cell r="K4741">
            <v>32</v>
          </cell>
          <cell r="L4741" t="str">
            <v>PLA</v>
          </cell>
          <cell r="O4741" t="str">
            <v>Federal</v>
          </cell>
          <cell r="S4741" t="str">
            <v>Federal</v>
          </cell>
          <cell r="T4741" t="str">
            <v>PLA</v>
          </cell>
          <cell r="U4741" t="str">
            <v>Colatina</v>
          </cell>
        </row>
        <row r="4742">
          <cell r="F4742" t="str">
            <v>342BES0340</v>
          </cell>
          <cell r="G4742" t="str">
            <v>ENTR BR-101(A) (SOORETAMA)</v>
          </cell>
          <cell r="H4742" t="str">
            <v>ENTR ES-358 (P/LAGOA)</v>
          </cell>
          <cell r="I4742">
            <v>209.9</v>
          </cell>
          <cell r="J4742">
            <v>219.7</v>
          </cell>
          <cell r="K4742">
            <v>9.8000000000000007</v>
          </cell>
          <cell r="L4742" t="str">
            <v>PAV</v>
          </cell>
          <cell r="N4742" t="str">
            <v>101BES2150</v>
          </cell>
          <cell r="O4742" t="str">
            <v>Concessão Federal</v>
          </cell>
          <cell r="S4742" t="str">
            <v>Federal</v>
          </cell>
          <cell r="T4742" t="str">
            <v>PAV</v>
          </cell>
          <cell r="U4742" t="str">
            <v>Colatina</v>
          </cell>
        </row>
        <row r="4743">
          <cell r="F4743" t="str">
            <v>342BES0350</v>
          </cell>
          <cell r="G4743" t="str">
            <v>ENTR ES-358 (P/LAGOA)</v>
          </cell>
          <cell r="H4743" t="str">
            <v>ENTR BR-101(B)/ES-245/248 (LINHARES)</v>
          </cell>
          <cell r="I4743">
            <v>219.7</v>
          </cell>
          <cell r="J4743">
            <v>234.3</v>
          </cell>
          <cell r="K4743">
            <v>14.6</v>
          </cell>
          <cell r="L4743" t="str">
            <v>PAV</v>
          </cell>
          <cell r="N4743" t="str">
            <v>101BES2170</v>
          </cell>
          <cell r="O4743" t="str">
            <v>Concessão Federal</v>
          </cell>
          <cell r="S4743" t="str">
            <v>Federal</v>
          </cell>
          <cell r="T4743" t="str">
            <v>PAV</v>
          </cell>
          <cell r="U4743" t="str">
            <v>Colatina</v>
          </cell>
        </row>
        <row r="4744">
          <cell r="F4744" t="str">
            <v>342BMG0030</v>
          </cell>
          <cell r="G4744" t="str">
            <v>DIV BA/MG</v>
          </cell>
          <cell r="H4744" t="str">
            <v>ENTR BR-122 (ESPINOSA)</v>
          </cell>
          <cell r="I4744">
            <v>0</v>
          </cell>
          <cell r="J4744">
            <v>63.5</v>
          </cell>
          <cell r="K4744">
            <v>63.5</v>
          </cell>
          <cell r="L4744" t="str">
            <v>PLA</v>
          </cell>
          <cell r="O4744" t="str">
            <v>Federal</v>
          </cell>
          <cell r="S4744" t="str">
            <v>Federal</v>
          </cell>
          <cell r="T4744" t="str">
            <v>PLA</v>
          </cell>
          <cell r="U4744" t="str">
            <v>Montes Claros</v>
          </cell>
        </row>
        <row r="4745">
          <cell r="F4745" t="str">
            <v>342BMG0035</v>
          </cell>
          <cell r="G4745" t="str">
            <v>ENTR BR-122 (ESPINOSA)</v>
          </cell>
          <cell r="H4745" t="str">
            <v>ENTR MG-635(A) (MONTEZUMA)</v>
          </cell>
          <cell r="I4745">
            <v>63.5</v>
          </cell>
          <cell r="J4745">
            <v>127.5</v>
          </cell>
          <cell r="K4745">
            <v>64</v>
          </cell>
          <cell r="L4745" t="str">
            <v>PLA</v>
          </cell>
          <cell r="O4745" t="str">
            <v>Estadual</v>
          </cell>
          <cell r="Q4745" t="str">
            <v>MGT-342</v>
          </cell>
          <cell r="R4745" t="str">
            <v>LEN</v>
          </cell>
          <cell r="S4745" t="str">
            <v>Estadual</v>
          </cell>
          <cell r="T4745" t="str">
            <v>PLA</v>
          </cell>
          <cell r="U4745" t="str">
            <v>Montes Claros</v>
          </cell>
        </row>
        <row r="4746">
          <cell r="F4746" t="str">
            <v>342BMG0040</v>
          </cell>
          <cell r="G4746" t="str">
            <v>ENTR MG-635(A) (MONTEZUMA)</v>
          </cell>
          <cell r="H4746" t="str">
            <v>ENTR MG-635(A) (ACESSO SANTO ANTÔNIO DO RETIRO)</v>
          </cell>
          <cell r="I4746">
            <v>127.5</v>
          </cell>
          <cell r="J4746">
            <v>147</v>
          </cell>
          <cell r="K4746">
            <v>19.5</v>
          </cell>
          <cell r="L4746" t="str">
            <v>PLA</v>
          </cell>
          <cell r="O4746" t="str">
            <v>Estadual</v>
          </cell>
          <cell r="Q4746" t="str">
            <v>MG-635</v>
          </cell>
          <cell r="R4746" t="str">
            <v>PAV</v>
          </cell>
          <cell r="S4746" t="str">
            <v>Estadual</v>
          </cell>
          <cell r="T4746" t="str">
            <v>PLA</v>
          </cell>
          <cell r="U4746" t="str">
            <v>Montes Claros</v>
          </cell>
        </row>
        <row r="4747">
          <cell r="F4747" t="str">
            <v>342BMG0045</v>
          </cell>
          <cell r="G4747" t="str">
            <v>ENTR MG-635(A) (ACESSO SANTO ANTÔNIO DO RETIRO)</v>
          </cell>
          <cell r="H4747" t="str">
            <v>ENTR MG-629(A) (RIO PARDO DE MINAS)</v>
          </cell>
          <cell r="I4747">
            <v>147</v>
          </cell>
          <cell r="J4747">
            <v>182.2</v>
          </cell>
          <cell r="K4747">
            <v>35.200000000000003</v>
          </cell>
          <cell r="L4747" t="str">
            <v>PLA</v>
          </cell>
          <cell r="O4747" t="str">
            <v>Estadual</v>
          </cell>
          <cell r="Q4747" t="str">
            <v>MGT-342</v>
          </cell>
          <cell r="R4747" t="str">
            <v>LEN</v>
          </cell>
          <cell r="S4747" t="str">
            <v>Estadual</v>
          </cell>
          <cell r="T4747" t="str">
            <v>PLA</v>
          </cell>
          <cell r="U4747" t="str">
            <v>Montes Claros</v>
          </cell>
        </row>
        <row r="4748">
          <cell r="F4748" t="str">
            <v>342BMG0050</v>
          </cell>
          <cell r="G4748" t="str">
            <v>ENTR MG-629(A) (RIO PARDO DE MINAS)</v>
          </cell>
          <cell r="H4748" t="str">
            <v>ENTR MG-629(B) (ACESSO A TAIOBEIRAS)</v>
          </cell>
          <cell r="I4748">
            <v>182.2</v>
          </cell>
          <cell r="J4748">
            <v>225.1</v>
          </cell>
          <cell r="K4748">
            <v>42.9</v>
          </cell>
          <cell r="L4748" t="str">
            <v>PLA</v>
          </cell>
          <cell r="O4748" t="str">
            <v>Estadual</v>
          </cell>
          <cell r="Q4748" t="str">
            <v>MG-629</v>
          </cell>
          <cell r="R4748" t="str">
            <v>PAV</v>
          </cell>
          <cell r="S4748" t="str">
            <v>Estadual</v>
          </cell>
          <cell r="T4748" t="str">
            <v>PLA</v>
          </cell>
          <cell r="U4748" t="str">
            <v>Montes Claros</v>
          </cell>
        </row>
        <row r="4749">
          <cell r="F4749" t="str">
            <v>342BMG0055</v>
          </cell>
          <cell r="G4749" t="str">
            <v>ENTR MG-629(B) (ACESSO A TAIOBEIRAS)</v>
          </cell>
          <cell r="H4749" t="str">
            <v>PEQUI</v>
          </cell>
          <cell r="I4749">
            <v>225.1</v>
          </cell>
          <cell r="J4749">
            <v>252</v>
          </cell>
          <cell r="K4749">
            <v>26.9</v>
          </cell>
          <cell r="L4749" t="str">
            <v>PLA</v>
          </cell>
          <cell r="O4749" t="str">
            <v>Estadual</v>
          </cell>
          <cell r="Q4749" t="str">
            <v>MGT-342</v>
          </cell>
          <cell r="R4749" t="str">
            <v>IMP</v>
          </cell>
          <cell r="S4749" t="str">
            <v>Estadual</v>
          </cell>
          <cell r="T4749" t="str">
            <v>PLA</v>
          </cell>
          <cell r="U4749" t="str">
            <v>Montes Claros</v>
          </cell>
        </row>
        <row r="4750">
          <cell r="F4750" t="str">
            <v>342BMG0060</v>
          </cell>
          <cell r="G4750" t="str">
            <v>PEQUI</v>
          </cell>
          <cell r="H4750" t="str">
            <v>NOVORIZONTE</v>
          </cell>
          <cell r="I4750">
            <v>252</v>
          </cell>
          <cell r="J4750">
            <v>265.3</v>
          </cell>
          <cell r="K4750">
            <v>13.3</v>
          </cell>
          <cell r="L4750" t="str">
            <v>PLA</v>
          </cell>
          <cell r="O4750" t="str">
            <v>Estadual</v>
          </cell>
          <cell r="Q4750" t="str">
            <v>MGT-342</v>
          </cell>
          <cell r="R4750" t="str">
            <v>IMP</v>
          </cell>
          <cell r="S4750" t="str">
            <v>Estadual</v>
          </cell>
          <cell r="T4750" t="str">
            <v>PLA</v>
          </cell>
          <cell r="U4750" t="str">
            <v>Montes Claros</v>
          </cell>
        </row>
        <row r="4751">
          <cell r="F4751" t="str">
            <v>342BMG0065</v>
          </cell>
          <cell r="G4751" t="str">
            <v>NOVORIZONTE</v>
          </cell>
          <cell r="H4751" t="str">
            <v>ENTR BR-251 (SALINAS)</v>
          </cell>
          <cell r="I4751">
            <v>265.3</v>
          </cell>
          <cell r="J4751">
            <v>288</v>
          </cell>
          <cell r="K4751">
            <v>22.7</v>
          </cell>
          <cell r="L4751" t="str">
            <v>PLA</v>
          </cell>
          <cell r="O4751" t="str">
            <v>Estadual</v>
          </cell>
          <cell r="Q4751" t="str">
            <v>MGT-342</v>
          </cell>
          <cell r="R4751" t="str">
            <v>PAV</v>
          </cell>
          <cell r="S4751" t="str">
            <v>Estadual</v>
          </cell>
          <cell r="T4751" t="str">
            <v>PLA</v>
          </cell>
          <cell r="U4751" t="str">
            <v>Montes Claros</v>
          </cell>
        </row>
        <row r="4752">
          <cell r="F4752" t="str">
            <v>342BMG0070</v>
          </cell>
          <cell r="G4752" t="str">
            <v>ENTR BR-251 (SALINAS)</v>
          </cell>
          <cell r="H4752" t="str">
            <v>ENTR MG-114 (CORONEL MURTA)</v>
          </cell>
          <cell r="I4752">
            <v>288</v>
          </cell>
          <cell r="J4752">
            <v>361</v>
          </cell>
          <cell r="K4752">
            <v>73</v>
          </cell>
          <cell r="L4752" t="str">
            <v>PLA</v>
          </cell>
          <cell r="O4752" t="str">
            <v>Estadual</v>
          </cell>
          <cell r="Q4752" t="str">
            <v>MGT-342</v>
          </cell>
          <cell r="R4752" t="str">
            <v>PAV</v>
          </cell>
          <cell r="S4752" t="str">
            <v>Estadual</v>
          </cell>
          <cell r="T4752" t="str">
            <v>PLA</v>
          </cell>
          <cell r="U4752" t="str">
            <v>Montes Claros</v>
          </cell>
        </row>
        <row r="4753">
          <cell r="F4753" t="str">
            <v>342BMG0080</v>
          </cell>
          <cell r="G4753" t="str">
            <v>ENTR MG-114 (CORONEL MURTA)</v>
          </cell>
          <cell r="H4753" t="str">
            <v>ENTR BR-367(A)</v>
          </cell>
          <cell r="I4753">
            <v>361</v>
          </cell>
          <cell r="J4753">
            <v>396.5</v>
          </cell>
          <cell r="K4753">
            <v>35.5</v>
          </cell>
          <cell r="L4753" t="str">
            <v>PLA</v>
          </cell>
          <cell r="O4753" t="str">
            <v>Estadual</v>
          </cell>
          <cell r="Q4753" t="str">
            <v>MGT-342</v>
          </cell>
          <cell r="R4753" t="str">
            <v>PAV</v>
          </cell>
          <cell r="S4753" t="str">
            <v>Estadual</v>
          </cell>
          <cell r="T4753" t="str">
            <v>PLA</v>
          </cell>
          <cell r="U4753" t="str">
            <v>Montes Claros</v>
          </cell>
        </row>
        <row r="4754">
          <cell r="F4754" t="str">
            <v>342BMG0090</v>
          </cell>
          <cell r="G4754" t="str">
            <v>ENTR BR-367(A)</v>
          </cell>
          <cell r="H4754" t="str">
            <v>ENTR BR-120 (ARAÇUAÍ)</v>
          </cell>
          <cell r="I4754">
            <v>396.5</v>
          </cell>
          <cell r="J4754">
            <v>402.1</v>
          </cell>
          <cell r="K4754">
            <v>5.6</v>
          </cell>
          <cell r="L4754" t="str">
            <v>PAV</v>
          </cell>
          <cell r="N4754" t="str">
            <v>367BMG0160</v>
          </cell>
          <cell r="O4754" t="str">
            <v>Federal</v>
          </cell>
          <cell r="S4754" t="str">
            <v>Federal</v>
          </cell>
          <cell r="T4754" t="str">
            <v>PAV</v>
          </cell>
          <cell r="U4754" t="str">
            <v>Montes Claros</v>
          </cell>
        </row>
        <row r="4755">
          <cell r="F4755" t="str">
            <v>342BMG0100</v>
          </cell>
          <cell r="G4755" t="str">
            <v>ENTR BR-120 (ARAÇUAÍ)</v>
          </cell>
          <cell r="H4755" t="str">
            <v>ENTR BR-367(B)</v>
          </cell>
          <cell r="I4755">
            <v>402.1</v>
          </cell>
          <cell r="J4755">
            <v>409.9</v>
          </cell>
          <cell r="K4755">
            <v>7.8</v>
          </cell>
          <cell r="L4755" t="str">
            <v>PAV</v>
          </cell>
          <cell r="N4755" t="str">
            <v>367BMG0150</v>
          </cell>
          <cell r="O4755" t="str">
            <v>Federal</v>
          </cell>
          <cell r="S4755" t="str">
            <v>Federal</v>
          </cell>
          <cell r="T4755" t="str">
            <v>PAV</v>
          </cell>
          <cell r="U4755" t="str">
            <v>Teófilo Otoni</v>
          </cell>
        </row>
        <row r="4756">
          <cell r="F4756" t="str">
            <v>342BMG0110</v>
          </cell>
          <cell r="G4756" t="str">
            <v>ENTR BR-367(B)</v>
          </cell>
          <cell r="H4756" t="str">
            <v>ENTR MG-211 (CARAÍ)</v>
          </cell>
          <cell r="I4756">
            <v>409.9</v>
          </cell>
          <cell r="J4756">
            <v>471.9</v>
          </cell>
          <cell r="K4756">
            <v>62</v>
          </cell>
          <cell r="L4756" t="str">
            <v>PLA</v>
          </cell>
          <cell r="O4756" t="str">
            <v>Estadual</v>
          </cell>
          <cell r="Q4756" t="str">
            <v>MGT-342</v>
          </cell>
          <cell r="R4756" t="str">
            <v>LEN</v>
          </cell>
          <cell r="S4756" t="str">
            <v>Estadual</v>
          </cell>
          <cell r="T4756" t="str">
            <v>PLA</v>
          </cell>
          <cell r="U4756" t="str">
            <v>Teófilo Otoni</v>
          </cell>
        </row>
        <row r="4757">
          <cell r="F4757" t="str">
            <v>342BMG0120</v>
          </cell>
          <cell r="G4757" t="str">
            <v>ENTR MG-211 (CARAÍ)</v>
          </cell>
          <cell r="H4757" t="str">
            <v>ENTR BR-116(A) (CATUJÍ)</v>
          </cell>
          <cell r="I4757">
            <v>471.9</v>
          </cell>
          <cell r="J4757">
            <v>499.4</v>
          </cell>
          <cell r="K4757">
            <v>27.5</v>
          </cell>
          <cell r="L4757" t="str">
            <v>PLA</v>
          </cell>
          <cell r="O4757" t="str">
            <v>Estadual</v>
          </cell>
          <cell r="Q4757" t="str">
            <v>MGT-342</v>
          </cell>
          <cell r="R4757" t="str">
            <v>PAV</v>
          </cell>
          <cell r="S4757" t="str">
            <v>Estadual</v>
          </cell>
          <cell r="T4757" t="str">
            <v>PLA</v>
          </cell>
          <cell r="U4757" t="str">
            <v>Teófilo Otoni</v>
          </cell>
        </row>
        <row r="4758">
          <cell r="F4758" t="str">
            <v>342BMG0130</v>
          </cell>
          <cell r="G4758" t="str">
            <v>ENTR BR-116(A) (CATUJÍ)</v>
          </cell>
          <cell r="H4758" t="str">
            <v>ENTR MG-409 (P/TOPÁZIO)</v>
          </cell>
          <cell r="I4758">
            <v>499.4</v>
          </cell>
          <cell r="J4758">
            <v>547.29999999999995</v>
          </cell>
          <cell r="K4758">
            <v>47.9</v>
          </cell>
          <cell r="L4758" t="str">
            <v>PAV</v>
          </cell>
          <cell r="N4758" t="str">
            <v>116BMG1090</v>
          </cell>
          <cell r="O4758" t="str">
            <v>Federal</v>
          </cell>
          <cell r="S4758" t="str">
            <v>Federal</v>
          </cell>
          <cell r="T4758" t="str">
            <v>PAV</v>
          </cell>
          <cell r="U4758" t="str">
            <v>Teófilo Otoni</v>
          </cell>
        </row>
        <row r="4759">
          <cell r="F4759" t="str">
            <v>342BMG0150</v>
          </cell>
          <cell r="G4759" t="str">
            <v>ENTR MG-409 (P/TOPÁZIO)</v>
          </cell>
          <cell r="H4759" t="str">
            <v>ENTR BR-116(B)/418/MG-217 (TEÓFILO OTONI)</v>
          </cell>
          <cell r="I4759">
            <v>547.29999999999995</v>
          </cell>
          <cell r="J4759">
            <v>568.4</v>
          </cell>
          <cell r="K4759">
            <v>21.1</v>
          </cell>
          <cell r="L4759" t="str">
            <v>PAV</v>
          </cell>
          <cell r="N4759" t="str">
            <v>116BMG1110</v>
          </cell>
          <cell r="O4759" t="str">
            <v>Federal</v>
          </cell>
          <cell r="S4759" t="str">
            <v>Federal</v>
          </cell>
          <cell r="T4759" t="str">
            <v>PAV</v>
          </cell>
          <cell r="U4759" t="str">
            <v>Teófilo Otoni</v>
          </cell>
        </row>
        <row r="4760">
          <cell r="F4760" t="str">
            <v>342BMG0170</v>
          </cell>
          <cell r="G4760" t="str">
            <v>ENTR BR-116(B)/418/MG-217 (TEÓFILO OTONI)</v>
          </cell>
          <cell r="H4760" t="str">
            <v>TEÓFILO OTONI</v>
          </cell>
          <cell r="I4760">
            <v>568.4</v>
          </cell>
          <cell r="J4760">
            <v>573.20000000000005</v>
          </cell>
          <cell r="K4760">
            <v>4.8</v>
          </cell>
          <cell r="L4760" t="str">
            <v>PLA</v>
          </cell>
          <cell r="O4760" t="str">
            <v>Estadual</v>
          </cell>
          <cell r="Q4760" t="str">
            <v>MGT-342</v>
          </cell>
          <cell r="R4760" t="str">
            <v>PAV</v>
          </cell>
          <cell r="S4760" t="str">
            <v>Estadual</v>
          </cell>
          <cell r="T4760" t="str">
            <v>PLA</v>
          </cell>
          <cell r="U4760" t="str">
            <v>Teófilo Otoni</v>
          </cell>
        </row>
        <row r="4761">
          <cell r="F4761" t="str">
            <v>342BMG0180</v>
          </cell>
          <cell r="G4761" t="str">
            <v>TEÓFILO OTONI</v>
          </cell>
          <cell r="H4761" t="str">
            <v>FREI GASPAR</v>
          </cell>
          <cell r="I4761">
            <v>573.20000000000005</v>
          </cell>
          <cell r="J4761">
            <v>601.20000000000005</v>
          </cell>
          <cell r="K4761">
            <v>28</v>
          </cell>
          <cell r="L4761" t="str">
            <v>PLA</v>
          </cell>
          <cell r="O4761" t="str">
            <v>Estadual</v>
          </cell>
          <cell r="Q4761" t="str">
            <v>MGT-342</v>
          </cell>
          <cell r="R4761" t="str">
            <v>PAV</v>
          </cell>
          <cell r="S4761" t="str">
            <v>Estadual</v>
          </cell>
          <cell r="T4761" t="str">
            <v>PLA</v>
          </cell>
          <cell r="U4761" t="str">
            <v>Teófilo Otoni</v>
          </cell>
        </row>
        <row r="4762">
          <cell r="F4762" t="str">
            <v>342BMG0190</v>
          </cell>
          <cell r="G4762" t="str">
            <v>FREI GASPAR</v>
          </cell>
          <cell r="H4762" t="str">
            <v>OURO VERDE DE MINAS</v>
          </cell>
          <cell r="I4762">
            <v>601.20000000000005</v>
          </cell>
          <cell r="J4762">
            <v>620.1</v>
          </cell>
          <cell r="K4762">
            <v>18.899999999999999</v>
          </cell>
          <cell r="L4762" t="str">
            <v>PLA</v>
          </cell>
          <cell r="O4762" t="str">
            <v>Estadual</v>
          </cell>
          <cell r="Q4762" t="str">
            <v>MGT-342</v>
          </cell>
          <cell r="R4762" t="str">
            <v>PAV</v>
          </cell>
          <cell r="S4762" t="str">
            <v>Estadual</v>
          </cell>
          <cell r="T4762" t="str">
            <v>PLA</v>
          </cell>
          <cell r="U4762" t="str">
            <v>Teófilo Otoni</v>
          </cell>
        </row>
        <row r="4763">
          <cell r="F4763" t="str">
            <v>342BMG0200</v>
          </cell>
          <cell r="G4763" t="str">
            <v>OURO VERDE DE MINAS</v>
          </cell>
          <cell r="H4763" t="str">
            <v>ENTR MG-412 (ATALÉIA)</v>
          </cell>
          <cell r="I4763">
            <v>620.1</v>
          </cell>
          <cell r="J4763">
            <v>644.4</v>
          </cell>
          <cell r="K4763">
            <v>24.3</v>
          </cell>
          <cell r="L4763" t="str">
            <v>PLA</v>
          </cell>
          <cell r="O4763" t="str">
            <v>Federal</v>
          </cell>
          <cell r="S4763" t="str">
            <v>Federal</v>
          </cell>
          <cell r="T4763" t="str">
            <v>PLA</v>
          </cell>
          <cell r="U4763" t="str">
            <v>Teófilo Otoni</v>
          </cell>
        </row>
        <row r="4764">
          <cell r="F4764" t="str">
            <v>342BMG0210</v>
          </cell>
          <cell r="G4764" t="str">
            <v>ENTR MG-412 (ATALÉIA)</v>
          </cell>
          <cell r="H4764" t="str">
            <v>DIV MG/ES</v>
          </cell>
          <cell r="I4764">
            <v>644.4</v>
          </cell>
          <cell r="J4764">
            <v>663.2</v>
          </cell>
          <cell r="K4764">
            <v>18.8</v>
          </cell>
          <cell r="L4764" t="str">
            <v>PLA</v>
          </cell>
          <cell r="O4764" t="str">
            <v>Estadual</v>
          </cell>
          <cell r="Q4764" t="str">
            <v>MG-412</v>
          </cell>
          <cell r="R4764" t="str">
            <v>IMP</v>
          </cell>
          <cell r="S4764" t="str">
            <v>Estadual</v>
          </cell>
          <cell r="T4764" t="str">
            <v>PLA</v>
          </cell>
          <cell r="U4764" t="str">
            <v>Teófilo Otoni</v>
          </cell>
        </row>
        <row r="4765">
          <cell r="F4765" t="str">
            <v>343API1005</v>
          </cell>
          <cell r="G4765" t="str">
            <v>ENTR BR-343 (KM 341,5 - ACESSO A TERESINA)</v>
          </cell>
          <cell r="H4765" t="str">
            <v>PONTE SOBRE O RIO POTI (AV JOÃO XXIII)</v>
          </cell>
          <cell r="I4765">
            <v>0</v>
          </cell>
          <cell r="J4765">
            <v>4.9000000000000004</v>
          </cell>
          <cell r="K4765">
            <v>4.9000000000000004</v>
          </cell>
          <cell r="L4765" t="str">
            <v>DUP</v>
          </cell>
          <cell r="O4765" t="str">
            <v>Federal</v>
          </cell>
          <cell r="S4765" t="str">
            <v>Federal</v>
          </cell>
          <cell r="T4765" t="str">
            <v>PAV</v>
          </cell>
          <cell r="U4765" t="str">
            <v>Piripiri</v>
          </cell>
        </row>
        <row r="4766">
          <cell r="F4766" t="str">
            <v>343BPI0010</v>
          </cell>
          <cell r="G4766" t="str">
            <v>LUÍS CORREIA</v>
          </cell>
          <cell r="H4766" t="str">
            <v>P/PORTINHO</v>
          </cell>
          <cell r="I4766">
            <v>0</v>
          </cell>
          <cell r="J4766">
            <v>3.4</v>
          </cell>
          <cell r="K4766">
            <v>3.4</v>
          </cell>
          <cell r="L4766" t="str">
            <v>PAV</v>
          </cell>
          <cell r="O4766" t="str">
            <v>Federal</v>
          </cell>
          <cell r="S4766" t="str">
            <v>Federal</v>
          </cell>
          <cell r="T4766" t="str">
            <v>PAV</v>
          </cell>
          <cell r="U4766" t="str">
            <v>Piripiri</v>
          </cell>
        </row>
        <row r="4767">
          <cell r="F4767" t="str">
            <v>343BPI0020</v>
          </cell>
          <cell r="G4767" t="str">
            <v>P/PORTINHO</v>
          </cell>
          <cell r="H4767" t="str">
            <v>INÍCIO PISTA DUPLA (PARNAÍBA)</v>
          </cell>
          <cell r="I4767">
            <v>3.4</v>
          </cell>
          <cell r="J4767">
            <v>11.3</v>
          </cell>
          <cell r="K4767">
            <v>7.9</v>
          </cell>
          <cell r="L4767" t="str">
            <v>PAV</v>
          </cell>
          <cell r="O4767" t="str">
            <v>Federal</v>
          </cell>
          <cell r="S4767" t="str">
            <v>Federal</v>
          </cell>
          <cell r="T4767" t="str">
            <v>PAV</v>
          </cell>
          <cell r="U4767" t="str">
            <v>Piripiri</v>
          </cell>
        </row>
        <row r="4768">
          <cell r="F4768" t="str">
            <v>343BPI0025</v>
          </cell>
          <cell r="G4768" t="str">
            <v>INÍCIO PISTA DUPLA (PARNAÍBA)</v>
          </cell>
          <cell r="H4768" t="str">
            <v>ENTR BR-402(A)/PI-210</v>
          </cell>
          <cell r="I4768">
            <v>11.3</v>
          </cell>
          <cell r="J4768">
            <v>14.1</v>
          </cell>
          <cell r="K4768">
            <v>2.8</v>
          </cell>
          <cell r="L4768" t="str">
            <v>DUP</v>
          </cell>
          <cell r="O4768" t="str">
            <v>Federal</v>
          </cell>
          <cell r="S4768" t="str">
            <v>Federal</v>
          </cell>
          <cell r="T4768" t="str">
            <v>PAV</v>
          </cell>
          <cell r="U4768" t="str">
            <v>Piripiri</v>
          </cell>
        </row>
        <row r="4769">
          <cell r="F4769" t="str">
            <v>343BPI0028</v>
          </cell>
          <cell r="G4769" t="str">
            <v>ENTR BR-402(A)/PI-210</v>
          </cell>
          <cell r="H4769" t="str">
            <v>FIM PISTA DUPLA</v>
          </cell>
          <cell r="I4769">
            <v>14.1</v>
          </cell>
          <cell r="J4769">
            <v>15.3</v>
          </cell>
          <cell r="K4769">
            <v>1.2</v>
          </cell>
          <cell r="L4769" t="str">
            <v>DUP</v>
          </cell>
          <cell r="N4769" t="str">
            <v>402BPI0180</v>
          </cell>
          <cell r="O4769" t="str">
            <v>Federal</v>
          </cell>
          <cell r="S4769" t="str">
            <v>Federal</v>
          </cell>
          <cell r="T4769" t="str">
            <v>PAV</v>
          </cell>
          <cell r="U4769" t="str">
            <v>Piripiri</v>
          </cell>
        </row>
        <row r="4770">
          <cell r="F4770" t="str">
            <v>343BPI0030</v>
          </cell>
          <cell r="G4770" t="str">
            <v>FIM PISTA DUPLA</v>
          </cell>
          <cell r="H4770" t="str">
            <v>ENTR BR-402(B)</v>
          </cell>
          <cell r="I4770">
            <v>15.3</v>
          </cell>
          <cell r="J4770">
            <v>33.4</v>
          </cell>
          <cell r="K4770">
            <v>18.100000000000001</v>
          </cell>
          <cell r="L4770" t="str">
            <v>PAV</v>
          </cell>
          <cell r="N4770" t="str">
            <v>402BPI0175</v>
          </cell>
          <cell r="O4770" t="str">
            <v>Federal</v>
          </cell>
          <cell r="S4770" t="str">
            <v>Federal</v>
          </cell>
          <cell r="T4770" t="str">
            <v>PAV</v>
          </cell>
          <cell r="U4770" t="str">
            <v>Piripiri</v>
          </cell>
        </row>
        <row r="4771">
          <cell r="F4771" t="str">
            <v>343BPI0035</v>
          </cell>
          <cell r="G4771" t="str">
            <v>ENTR BR-402(B)</v>
          </cell>
          <cell r="H4771" t="str">
            <v>BURITI DOS LOPES (PRAÇA)</v>
          </cell>
          <cell r="I4771">
            <v>33.4</v>
          </cell>
          <cell r="J4771">
            <v>48.1</v>
          </cell>
          <cell r="K4771">
            <v>14.7</v>
          </cell>
          <cell r="L4771" t="str">
            <v>PAV</v>
          </cell>
          <cell r="O4771" t="str">
            <v>Federal</v>
          </cell>
          <cell r="S4771" t="str">
            <v>Federal</v>
          </cell>
          <cell r="T4771" t="str">
            <v>PAV</v>
          </cell>
          <cell r="U4771" t="str">
            <v>Piripiri</v>
          </cell>
        </row>
        <row r="4772">
          <cell r="F4772" t="str">
            <v>343BPI0050</v>
          </cell>
          <cell r="G4772" t="str">
            <v>BURITI DOS LOPES (PRAÇA)</v>
          </cell>
          <cell r="H4772" t="str">
            <v>ENTR PI-211 (CAXINGÓ)</v>
          </cell>
          <cell r="I4772">
            <v>48.1</v>
          </cell>
          <cell r="J4772">
            <v>54.2</v>
          </cell>
          <cell r="K4772">
            <v>6.1</v>
          </cell>
          <cell r="L4772" t="str">
            <v>PAV</v>
          </cell>
          <cell r="O4772" t="str">
            <v>Federal</v>
          </cell>
          <cell r="S4772" t="str">
            <v>Federal</v>
          </cell>
          <cell r="T4772" t="str">
            <v>PAV</v>
          </cell>
          <cell r="U4772" t="str">
            <v>Piripiri</v>
          </cell>
        </row>
        <row r="4773">
          <cell r="F4773" t="str">
            <v>343BPI0070</v>
          </cell>
          <cell r="G4773" t="str">
            <v>ENTR PI-211 (CAXINGÓ)</v>
          </cell>
          <cell r="H4773" t="str">
            <v>ENTR PI-213(A)</v>
          </cell>
          <cell r="I4773">
            <v>54.2</v>
          </cell>
          <cell r="J4773">
            <v>81.7</v>
          </cell>
          <cell r="K4773">
            <v>27.5</v>
          </cell>
          <cell r="L4773" t="str">
            <v>PAV</v>
          </cell>
          <cell r="O4773" t="str">
            <v>Federal</v>
          </cell>
          <cell r="S4773" t="str">
            <v>Federal</v>
          </cell>
          <cell r="T4773" t="str">
            <v>PAV</v>
          </cell>
          <cell r="U4773" t="str">
            <v>Piripiri</v>
          </cell>
        </row>
        <row r="4774">
          <cell r="F4774" t="str">
            <v>343BPI0075</v>
          </cell>
          <cell r="G4774" t="str">
            <v>ENTR PI-213(A)</v>
          </cell>
          <cell r="H4774" t="str">
            <v>ENTR PI-213(B)</v>
          </cell>
          <cell r="I4774">
            <v>81.7</v>
          </cell>
          <cell r="J4774">
            <v>87.5</v>
          </cell>
          <cell r="K4774">
            <v>5.8</v>
          </cell>
          <cell r="L4774" t="str">
            <v>PAV</v>
          </cell>
          <cell r="O4774" t="str">
            <v>Federal</v>
          </cell>
          <cell r="S4774" t="str">
            <v>Federal</v>
          </cell>
          <cell r="T4774" t="str">
            <v>PAV</v>
          </cell>
          <cell r="U4774" t="str">
            <v>Piripiri</v>
          </cell>
        </row>
        <row r="4775">
          <cell r="F4775" t="str">
            <v>343BPI0090</v>
          </cell>
          <cell r="G4775" t="str">
            <v>ENTR PI-213(B)</v>
          </cell>
          <cell r="H4775" t="str">
            <v>ENTR PI-110(A)/111 (INÍCIO PISTA DUPLA (PIRACURUCA))</v>
          </cell>
          <cell r="I4775">
            <v>87.5</v>
          </cell>
          <cell r="J4775">
            <v>139.69999999999999</v>
          </cell>
          <cell r="K4775">
            <v>52.2</v>
          </cell>
          <cell r="L4775" t="str">
            <v>PAV</v>
          </cell>
          <cell r="O4775" t="str">
            <v>Federal</v>
          </cell>
          <cell r="S4775" t="str">
            <v>Federal</v>
          </cell>
          <cell r="T4775" t="str">
            <v>PAV</v>
          </cell>
          <cell r="U4775" t="str">
            <v>Piripiri</v>
          </cell>
        </row>
        <row r="4776">
          <cell r="F4776" t="str">
            <v>343BPI0100</v>
          </cell>
          <cell r="G4776" t="str">
            <v>ENTR PI-110(A)/111 (INÍCIO PISTA DUPLA (PIRACURUCA))</v>
          </cell>
          <cell r="H4776" t="str">
            <v>FIM PISTA DUPLA (PIRACURUCA)</v>
          </cell>
          <cell r="I4776">
            <v>139.69999999999999</v>
          </cell>
          <cell r="J4776">
            <v>141.69999999999999</v>
          </cell>
          <cell r="K4776">
            <v>2</v>
          </cell>
          <cell r="L4776" t="str">
            <v>DUP</v>
          </cell>
          <cell r="O4776" t="str">
            <v>Federal</v>
          </cell>
          <cell r="S4776" t="str">
            <v>Federal</v>
          </cell>
          <cell r="T4776" t="str">
            <v>PAV</v>
          </cell>
          <cell r="U4776" t="str">
            <v>Piripiri</v>
          </cell>
        </row>
        <row r="4777">
          <cell r="F4777" t="str">
            <v>343BPI0110</v>
          </cell>
          <cell r="G4777" t="str">
            <v>FIM PISTA DUPLA (PIRACURUCA)</v>
          </cell>
          <cell r="H4777" t="str">
            <v>ENTR PI-110(B)</v>
          </cell>
          <cell r="I4777">
            <v>141.69999999999999</v>
          </cell>
          <cell r="J4777">
            <v>143</v>
          </cell>
          <cell r="K4777">
            <v>1.3</v>
          </cell>
          <cell r="L4777" t="str">
            <v>PAV</v>
          </cell>
          <cell r="O4777" t="str">
            <v>Federal</v>
          </cell>
          <cell r="S4777" t="str">
            <v>Federal</v>
          </cell>
          <cell r="T4777" t="str">
            <v>PAV</v>
          </cell>
          <cell r="U4777" t="str">
            <v>Piripiri</v>
          </cell>
        </row>
        <row r="4778">
          <cell r="F4778" t="str">
            <v>343BPI0112</v>
          </cell>
          <cell r="G4778" t="str">
            <v>ENTR PI-110(B)</v>
          </cell>
          <cell r="H4778" t="str">
            <v>ENTR PI-345 (BRASILEIRA)</v>
          </cell>
          <cell r="I4778">
            <v>143</v>
          </cell>
          <cell r="J4778">
            <v>166.7</v>
          </cell>
          <cell r="K4778">
            <v>23.7</v>
          </cell>
          <cell r="L4778" t="str">
            <v>PAV</v>
          </cell>
          <cell r="O4778" t="str">
            <v>Federal</v>
          </cell>
          <cell r="S4778" t="str">
            <v>Federal</v>
          </cell>
          <cell r="T4778" t="str">
            <v>PAV</v>
          </cell>
          <cell r="U4778" t="str">
            <v>Piripiri</v>
          </cell>
        </row>
        <row r="4779">
          <cell r="F4779" t="str">
            <v>343BPI0115</v>
          </cell>
          <cell r="G4779" t="str">
            <v>ENTR PI-345 (BRASILEIRA)</v>
          </cell>
          <cell r="H4779" t="str">
            <v>ENTR BR-222(A)</v>
          </cell>
          <cell r="I4779">
            <v>166.7</v>
          </cell>
          <cell r="J4779">
            <v>179</v>
          </cell>
          <cell r="K4779">
            <v>12.3</v>
          </cell>
          <cell r="L4779" t="str">
            <v>PAV</v>
          </cell>
          <cell r="O4779" t="str">
            <v>Federal</v>
          </cell>
          <cell r="S4779" t="str">
            <v>Federal</v>
          </cell>
          <cell r="T4779" t="str">
            <v>PAV</v>
          </cell>
          <cell r="U4779" t="str">
            <v>Piripiri</v>
          </cell>
        </row>
        <row r="4780">
          <cell r="F4780" t="str">
            <v>343BPI0117</v>
          </cell>
          <cell r="G4780" t="str">
            <v>ENTR BR-222(A)</v>
          </cell>
          <cell r="H4780" t="str">
            <v>ACESSO A PIRIPIRI</v>
          </cell>
          <cell r="I4780">
            <v>179</v>
          </cell>
          <cell r="J4780">
            <v>180.4</v>
          </cell>
          <cell r="K4780">
            <v>1.4</v>
          </cell>
          <cell r="L4780" t="str">
            <v>PAV</v>
          </cell>
          <cell r="N4780" t="str">
            <v>222BPI0275</v>
          </cell>
          <cell r="O4780" t="str">
            <v>Federal</v>
          </cell>
          <cell r="S4780" t="str">
            <v>Federal</v>
          </cell>
          <cell r="T4780" t="str">
            <v>PAV</v>
          </cell>
          <cell r="U4780" t="str">
            <v>Piripiri</v>
          </cell>
        </row>
        <row r="4781">
          <cell r="F4781" t="str">
            <v>343BPI0119</v>
          </cell>
          <cell r="G4781" t="str">
            <v>ACESSO A PIRIPIRI</v>
          </cell>
          <cell r="H4781" t="str">
            <v>ENTR BR-222(B)</v>
          </cell>
          <cell r="I4781">
            <v>180.4</v>
          </cell>
          <cell r="J4781">
            <v>182.9</v>
          </cell>
          <cell r="K4781">
            <v>2.5</v>
          </cell>
          <cell r="L4781" t="str">
            <v>PAV</v>
          </cell>
          <cell r="N4781" t="str">
            <v>222BPI0274</v>
          </cell>
          <cell r="O4781" t="str">
            <v>Federal</v>
          </cell>
          <cell r="S4781" t="str">
            <v>Federal</v>
          </cell>
          <cell r="T4781" t="str">
            <v>PAV</v>
          </cell>
          <cell r="U4781" t="str">
            <v>Piripiri</v>
          </cell>
        </row>
        <row r="4782">
          <cell r="F4782" t="str">
            <v>343BPI0121</v>
          </cell>
          <cell r="G4782" t="str">
            <v>ENTR BR-222(B)</v>
          </cell>
          <cell r="H4782" t="str">
            <v>ACESSO CALDERÃO</v>
          </cell>
          <cell r="I4782">
            <v>182.9</v>
          </cell>
          <cell r="J4782">
            <v>184.6</v>
          </cell>
          <cell r="K4782">
            <v>1.7</v>
          </cell>
          <cell r="L4782" t="str">
            <v>PAV</v>
          </cell>
          <cell r="O4782" t="str">
            <v>Federal</v>
          </cell>
          <cell r="S4782" t="str">
            <v>Federal</v>
          </cell>
          <cell r="T4782" t="str">
            <v>PAV</v>
          </cell>
          <cell r="U4782" t="str">
            <v>Piripiri</v>
          </cell>
        </row>
        <row r="4783">
          <cell r="F4783" t="str">
            <v>343BPI0122</v>
          </cell>
          <cell r="G4783" t="str">
            <v>ACESSO CALDERÃO</v>
          </cell>
          <cell r="H4783" t="str">
            <v>ENTR BR-404(A)/407(A) (ACESSO PIRIPIRI)</v>
          </cell>
          <cell r="I4783">
            <v>184.6</v>
          </cell>
          <cell r="J4783">
            <v>188</v>
          </cell>
          <cell r="K4783">
            <v>3.4</v>
          </cell>
          <cell r="L4783" t="str">
            <v>PAV</v>
          </cell>
          <cell r="O4783" t="str">
            <v>Federal</v>
          </cell>
          <cell r="S4783" t="str">
            <v>Federal</v>
          </cell>
          <cell r="T4783" t="str">
            <v>PAV</v>
          </cell>
          <cell r="U4783" t="str">
            <v>Piripiri</v>
          </cell>
        </row>
        <row r="4784">
          <cell r="F4784" t="str">
            <v>343BPI0123</v>
          </cell>
          <cell r="G4784" t="str">
            <v>ENTR BR-404(A)/407(A) (ACESSO PIRIPIRI)</v>
          </cell>
          <cell r="H4784" t="str">
            <v>ENTR BR-404(B)/407(B)</v>
          </cell>
          <cell r="I4784">
            <v>188</v>
          </cell>
          <cell r="J4784">
            <v>189.2</v>
          </cell>
          <cell r="K4784">
            <v>1.2</v>
          </cell>
          <cell r="L4784" t="str">
            <v>PAV</v>
          </cell>
          <cell r="N4784" t="str">
            <v>404BPI0013;407BPI0013</v>
          </cell>
          <cell r="O4784" t="str">
            <v>Federal</v>
          </cell>
          <cell r="S4784" t="str">
            <v>Federal</v>
          </cell>
          <cell r="T4784" t="str">
            <v>PAV</v>
          </cell>
          <cell r="U4784" t="str">
            <v>Piripiri</v>
          </cell>
        </row>
        <row r="4785">
          <cell r="F4785" t="str">
            <v>343BPI0130</v>
          </cell>
          <cell r="G4785" t="str">
            <v>ENTR BR-404(B)/407(B)</v>
          </cell>
          <cell r="H4785" t="str">
            <v>INÍCIO PISTA DUPLA (CAPITÃO CAMPOS)</v>
          </cell>
          <cell r="I4785">
            <v>189.2</v>
          </cell>
          <cell r="J4785">
            <v>212.9</v>
          </cell>
          <cell r="K4785">
            <v>23.7</v>
          </cell>
          <cell r="L4785" t="str">
            <v>PAV</v>
          </cell>
          <cell r="O4785" t="str">
            <v>Federal</v>
          </cell>
          <cell r="S4785" t="str">
            <v>Federal</v>
          </cell>
          <cell r="T4785" t="str">
            <v>PAV</v>
          </cell>
          <cell r="U4785" t="str">
            <v>Piripiri</v>
          </cell>
        </row>
        <row r="4786">
          <cell r="F4786" t="str">
            <v>343BPI0132</v>
          </cell>
          <cell r="G4786" t="str">
            <v>INÍCIO PISTA DUPLA (CAPITÃO CAMPOS)</v>
          </cell>
          <cell r="H4786" t="str">
            <v>FIM PISTA DUPLA (CAPITÃO CAMPOS)</v>
          </cell>
          <cell r="I4786">
            <v>212.9</v>
          </cell>
          <cell r="J4786">
            <v>214.4</v>
          </cell>
          <cell r="K4786">
            <v>1.5</v>
          </cell>
          <cell r="L4786" t="str">
            <v>DUP</v>
          </cell>
          <cell r="O4786" t="str">
            <v>Federal</v>
          </cell>
          <cell r="S4786" t="str">
            <v>Federal</v>
          </cell>
          <cell r="T4786" t="str">
            <v>PAV</v>
          </cell>
          <cell r="U4786" t="str">
            <v>Piripiri</v>
          </cell>
        </row>
        <row r="4787">
          <cell r="F4787" t="str">
            <v>343BPI0133</v>
          </cell>
          <cell r="G4787" t="str">
            <v>FIM PISTA DUPLA (CAPITÃO CAMPOS)</v>
          </cell>
          <cell r="H4787" t="str">
            <v>ENTR PI-115(A)</v>
          </cell>
          <cell r="I4787">
            <v>214.4</v>
          </cell>
          <cell r="J4787">
            <v>259.39999999999998</v>
          </cell>
          <cell r="K4787">
            <v>45</v>
          </cell>
          <cell r="L4787" t="str">
            <v>PAV</v>
          </cell>
          <cell r="O4787" t="str">
            <v>Federal</v>
          </cell>
          <cell r="S4787" t="str">
            <v>Federal</v>
          </cell>
          <cell r="T4787" t="str">
            <v>PAV</v>
          </cell>
          <cell r="U4787" t="str">
            <v>Piripiri</v>
          </cell>
        </row>
        <row r="4788">
          <cell r="F4788" t="str">
            <v>343BPI0135</v>
          </cell>
          <cell r="G4788" t="str">
            <v>ENTR PI-115(A)</v>
          </cell>
          <cell r="H4788" t="str">
            <v>ENTR PI-114/115(B)/215 (CAMPO MAIOR)</v>
          </cell>
          <cell r="I4788">
            <v>259.39999999999998</v>
          </cell>
          <cell r="J4788">
            <v>266.89999999999998</v>
          </cell>
          <cell r="K4788">
            <v>7.5</v>
          </cell>
          <cell r="L4788" t="str">
            <v>PAV</v>
          </cell>
          <cell r="O4788" t="str">
            <v>Federal</v>
          </cell>
          <cell r="S4788" t="str">
            <v>Federal</v>
          </cell>
          <cell r="T4788" t="str">
            <v>PAV</v>
          </cell>
          <cell r="U4788" t="str">
            <v>Piripiri</v>
          </cell>
        </row>
        <row r="4789">
          <cell r="F4789" t="str">
            <v>343BPI0150</v>
          </cell>
          <cell r="G4789" t="str">
            <v>ENTR PI-114/115(B)/215 (CAMPO MAIOR)</v>
          </cell>
          <cell r="H4789" t="str">
            <v>ENTR BR-226(A)/PI-352 (ALTOS)</v>
          </cell>
          <cell r="I4789">
            <v>266.89999999999998</v>
          </cell>
          <cell r="J4789">
            <v>304.39999999999998</v>
          </cell>
          <cell r="K4789">
            <v>37.5</v>
          </cell>
          <cell r="L4789" t="str">
            <v>PAV</v>
          </cell>
          <cell r="O4789" t="str">
            <v>Federal</v>
          </cell>
          <cell r="S4789" t="str">
            <v>Federal</v>
          </cell>
          <cell r="T4789" t="str">
            <v>PAV</v>
          </cell>
          <cell r="U4789" t="str">
            <v>Piripiri</v>
          </cell>
        </row>
        <row r="4790">
          <cell r="F4790" t="str">
            <v>343BPI0170</v>
          </cell>
          <cell r="G4790" t="str">
            <v>ENTR BR-226(A)/PI-352 (ALTOS)</v>
          </cell>
          <cell r="H4790" t="str">
            <v>INÍCIO DAS OBRAS DE DUPLICAÇÃO</v>
          </cell>
          <cell r="I4790">
            <v>304.39999999999998</v>
          </cell>
          <cell r="J4790">
            <v>332.2</v>
          </cell>
          <cell r="K4790">
            <v>27.8</v>
          </cell>
          <cell r="L4790" t="str">
            <v>PAV</v>
          </cell>
          <cell r="N4790" t="str">
            <v>226BPI0765</v>
          </cell>
          <cell r="O4790" t="str">
            <v>Federal</v>
          </cell>
          <cell r="S4790" t="str">
            <v>Federal</v>
          </cell>
          <cell r="T4790" t="str">
            <v>PAV</v>
          </cell>
          <cell r="U4790" t="str">
            <v>Piripiri</v>
          </cell>
        </row>
        <row r="4791">
          <cell r="F4791" t="str">
            <v>343BPI0175</v>
          </cell>
          <cell r="G4791" t="str">
            <v>INÍCIO DAS OBRAS DE DUPLICAÇÃO</v>
          </cell>
          <cell r="H4791" t="str">
            <v>ENTR PI-113</v>
          </cell>
          <cell r="I4791">
            <v>332.2</v>
          </cell>
          <cell r="J4791">
            <v>333.5</v>
          </cell>
          <cell r="K4791">
            <v>1.3</v>
          </cell>
          <cell r="L4791" t="str">
            <v>PAV</v>
          </cell>
          <cell r="M4791" t="str">
            <v>EOD</v>
          </cell>
          <cell r="N4791" t="str">
            <v>226BPI0770</v>
          </cell>
          <cell r="O4791" t="str">
            <v>Federal</v>
          </cell>
          <cell r="S4791" t="str">
            <v>Federal</v>
          </cell>
          <cell r="T4791" t="str">
            <v>PAV</v>
          </cell>
          <cell r="U4791" t="str">
            <v>Piripiri</v>
          </cell>
        </row>
        <row r="4792">
          <cell r="F4792" t="str">
            <v>343BPI0180</v>
          </cell>
          <cell r="G4792" t="str">
            <v>ENTR PI-113</v>
          </cell>
          <cell r="H4792" t="str">
            <v>INÍCIO DA PISTA DUPLA</v>
          </cell>
          <cell r="I4792">
            <v>333.5</v>
          </cell>
          <cell r="J4792">
            <v>341.2</v>
          </cell>
          <cell r="K4792">
            <v>7.7</v>
          </cell>
          <cell r="L4792" t="str">
            <v>PAV</v>
          </cell>
          <cell r="M4792" t="str">
            <v>EOD</v>
          </cell>
          <cell r="N4792" t="str">
            <v>226BPI0775</v>
          </cell>
          <cell r="O4792" t="str">
            <v>Federal</v>
          </cell>
          <cell r="S4792" t="str">
            <v>Federal</v>
          </cell>
          <cell r="T4792" t="str">
            <v>PAV</v>
          </cell>
          <cell r="U4792" t="str">
            <v>Piripiri</v>
          </cell>
        </row>
        <row r="4793">
          <cell r="F4793" t="str">
            <v>343BPI0185</v>
          </cell>
          <cell r="G4793" t="str">
            <v>INÍCIO DA PISTA DUPLA</v>
          </cell>
          <cell r="H4793" t="str">
            <v>ACESSO A TERESINA (FIM DA PISTA DUPLA)</v>
          </cell>
          <cell r="I4793">
            <v>341.2</v>
          </cell>
          <cell r="J4793">
            <v>341.5</v>
          </cell>
          <cell r="K4793">
            <v>0.3</v>
          </cell>
          <cell r="L4793" t="str">
            <v>DUP</v>
          </cell>
          <cell r="N4793" t="str">
            <v>226BPI0780</v>
          </cell>
          <cell r="O4793" t="str">
            <v>Federal</v>
          </cell>
          <cell r="S4793" t="str">
            <v>Federal</v>
          </cell>
          <cell r="T4793" t="str">
            <v>PAV</v>
          </cell>
          <cell r="U4793" t="str">
            <v>Piripiri</v>
          </cell>
        </row>
        <row r="4794">
          <cell r="F4794" t="str">
            <v>343BPI0190</v>
          </cell>
          <cell r="G4794" t="str">
            <v>ACESSO A TERESINA (FIM DA PISTA DUPLA)</v>
          </cell>
          <cell r="H4794" t="str">
            <v>ENTR BR-226(B)/316(A) (TERESINA)</v>
          </cell>
          <cell r="I4794">
            <v>341.5</v>
          </cell>
          <cell r="J4794">
            <v>349.1</v>
          </cell>
          <cell r="K4794">
            <v>7.6</v>
          </cell>
          <cell r="L4794" t="str">
            <v>PAV</v>
          </cell>
          <cell r="N4794" t="str">
            <v>226BPI0785</v>
          </cell>
          <cell r="O4794" t="str">
            <v>Federal</v>
          </cell>
          <cell r="S4794" t="str">
            <v>Federal</v>
          </cell>
          <cell r="T4794" t="str">
            <v>PAV</v>
          </cell>
          <cell r="U4794" t="str">
            <v>Piripiri</v>
          </cell>
        </row>
        <row r="4795">
          <cell r="F4795" t="str">
            <v>343BPI0214</v>
          </cell>
          <cell r="G4795" t="str">
            <v>ENTR BR-226(B)/316(A) (TERESINA)</v>
          </cell>
          <cell r="H4795" t="str">
            <v>FIM DA PISTA DUPLA</v>
          </cell>
          <cell r="I4795">
            <v>349.1</v>
          </cell>
          <cell r="J4795">
            <v>353.5</v>
          </cell>
          <cell r="K4795">
            <v>4.4000000000000004</v>
          </cell>
          <cell r="L4795" t="str">
            <v>DUP</v>
          </cell>
          <cell r="N4795" t="str">
            <v>316BPI0410</v>
          </cell>
          <cell r="O4795" t="str">
            <v>Federal</v>
          </cell>
          <cell r="S4795" t="str">
            <v>Federal</v>
          </cell>
          <cell r="T4795" t="str">
            <v>PAV</v>
          </cell>
          <cell r="U4795" t="str">
            <v>Piripiri</v>
          </cell>
        </row>
        <row r="4796">
          <cell r="F4796" t="str">
            <v>343BPI0215</v>
          </cell>
          <cell r="G4796" t="str">
            <v>FIM DA PISTA DUPLA</v>
          </cell>
          <cell r="H4796" t="str">
            <v>FIM DAS OBRAS DE DUPLICAÇÃO</v>
          </cell>
          <cell r="I4796">
            <v>353.5</v>
          </cell>
          <cell r="J4796">
            <v>360.5</v>
          </cell>
          <cell r="K4796">
            <v>7</v>
          </cell>
          <cell r="L4796" t="str">
            <v>PAV</v>
          </cell>
          <cell r="M4796" t="str">
            <v>EOD</v>
          </cell>
          <cell r="N4796" t="str">
            <v>316BPI0412</v>
          </cell>
          <cell r="O4796" t="str">
            <v>Federal</v>
          </cell>
          <cell r="S4796" t="str">
            <v>Federal</v>
          </cell>
          <cell r="T4796" t="str">
            <v>PAV</v>
          </cell>
          <cell r="U4796" t="str">
            <v>Piripiri</v>
          </cell>
        </row>
        <row r="4797">
          <cell r="F4797" t="str">
            <v>343BPI0216</v>
          </cell>
          <cell r="G4797" t="str">
            <v>FIM DAS OBRAS DE DUPLICAÇÃO</v>
          </cell>
          <cell r="H4797" t="str">
            <v>DEMERVAL LOBÃO</v>
          </cell>
          <cell r="I4797">
            <v>360.5</v>
          </cell>
          <cell r="J4797">
            <v>379.5</v>
          </cell>
          <cell r="K4797">
            <v>19</v>
          </cell>
          <cell r="L4797" t="str">
            <v>PAV</v>
          </cell>
          <cell r="N4797" t="str">
            <v>316BPI0415</v>
          </cell>
          <cell r="O4797" t="str">
            <v>Federal</v>
          </cell>
          <cell r="S4797" t="str">
            <v>Federal</v>
          </cell>
          <cell r="T4797" t="str">
            <v>PAV</v>
          </cell>
          <cell r="U4797" t="str">
            <v>Piripiri</v>
          </cell>
        </row>
        <row r="4798">
          <cell r="F4798" t="str">
            <v>343BPI0218</v>
          </cell>
          <cell r="G4798" t="str">
            <v>DEMERVAL LOBÃO</v>
          </cell>
          <cell r="H4798" t="str">
            <v>ENTR PI-223 (MONSENHOR GIL)</v>
          </cell>
          <cell r="I4798">
            <v>379.5</v>
          </cell>
          <cell r="J4798">
            <v>405.1</v>
          </cell>
          <cell r="K4798">
            <v>25.6</v>
          </cell>
          <cell r="L4798" t="str">
            <v>PAV</v>
          </cell>
          <cell r="N4798" t="str">
            <v>316BPI0420</v>
          </cell>
          <cell r="O4798" t="str">
            <v>Federal</v>
          </cell>
          <cell r="S4798" t="str">
            <v>Federal</v>
          </cell>
          <cell r="T4798" t="str">
            <v>PAV</v>
          </cell>
          <cell r="U4798" t="str">
            <v>Piripiri</v>
          </cell>
        </row>
        <row r="4799">
          <cell r="F4799" t="str">
            <v>343BPI0220</v>
          </cell>
          <cell r="G4799" t="str">
            <v>ENTR PI-223 (MONSENHOR GIL)</v>
          </cell>
          <cell r="H4799" t="str">
            <v>ENTR PI-232 (BAIXÃO)</v>
          </cell>
          <cell r="I4799">
            <v>405.1</v>
          </cell>
          <cell r="J4799">
            <v>424.2</v>
          </cell>
          <cell r="K4799">
            <v>19.100000000000001</v>
          </cell>
          <cell r="L4799" t="str">
            <v>PAV</v>
          </cell>
          <cell r="N4799" t="str">
            <v>316BPI0425</v>
          </cell>
          <cell r="O4799" t="str">
            <v>Federal</v>
          </cell>
          <cell r="S4799" t="str">
            <v>Federal</v>
          </cell>
          <cell r="T4799" t="str">
            <v>PAV</v>
          </cell>
          <cell r="U4799" t="str">
            <v>Piripiri</v>
          </cell>
        </row>
        <row r="4800">
          <cell r="F4800" t="str">
            <v>343BPI0225</v>
          </cell>
          <cell r="G4800" t="str">
            <v>ENTR PI-232 (BAIXÃO)</v>
          </cell>
          <cell r="H4800" t="str">
            <v>ENTR BR-316(B) (ESTACA ZERO)</v>
          </cell>
          <cell r="I4800">
            <v>424.2</v>
          </cell>
          <cell r="J4800">
            <v>429.6</v>
          </cell>
          <cell r="K4800">
            <v>5.4</v>
          </cell>
          <cell r="L4800" t="str">
            <v>PAV</v>
          </cell>
          <cell r="N4800" t="str">
            <v>316BPI0430</v>
          </cell>
          <cell r="O4800" t="str">
            <v>Federal</v>
          </cell>
          <cell r="S4800" t="str">
            <v>Federal</v>
          </cell>
          <cell r="T4800" t="str">
            <v>PAV</v>
          </cell>
          <cell r="U4800" t="str">
            <v>Piripiri</v>
          </cell>
        </row>
        <row r="4801">
          <cell r="F4801" t="str">
            <v>343BPI0230</v>
          </cell>
          <cell r="G4801" t="str">
            <v>ENTR BR-316(B) (ESTACA ZERO)</v>
          </cell>
          <cell r="H4801" t="str">
            <v>ENTR PI-361 (ÁGUA BRANCA)</v>
          </cell>
          <cell r="I4801">
            <v>429.6</v>
          </cell>
          <cell r="J4801">
            <v>444.3</v>
          </cell>
          <cell r="K4801">
            <v>14.7</v>
          </cell>
          <cell r="L4801" t="str">
            <v>PAV</v>
          </cell>
          <cell r="O4801" t="str">
            <v>Federal</v>
          </cell>
          <cell r="S4801" t="str">
            <v>Federal</v>
          </cell>
          <cell r="T4801" t="str">
            <v>PAV</v>
          </cell>
          <cell r="U4801" t="str">
            <v>Floriano</v>
          </cell>
        </row>
        <row r="4802">
          <cell r="F4802" t="str">
            <v>343BPI0250</v>
          </cell>
          <cell r="G4802" t="str">
            <v>ENTR PI-361 (ÁGUA BRANCA)</v>
          </cell>
          <cell r="H4802" t="str">
            <v>ENTR PI-233 (P/SÃO PEDRO DO PIAUÍ)</v>
          </cell>
          <cell r="I4802">
            <v>444.3</v>
          </cell>
          <cell r="J4802">
            <v>453.5</v>
          </cell>
          <cell r="K4802">
            <v>9.1999999999999993</v>
          </cell>
          <cell r="L4802" t="str">
            <v>PAV</v>
          </cell>
          <cell r="O4802" t="str">
            <v>Federal</v>
          </cell>
          <cell r="S4802" t="str">
            <v>Federal</v>
          </cell>
          <cell r="T4802" t="str">
            <v>PAV</v>
          </cell>
          <cell r="U4802" t="str">
            <v>Floriano</v>
          </cell>
        </row>
        <row r="4803">
          <cell r="F4803" t="str">
            <v>343BPI0255</v>
          </cell>
          <cell r="G4803" t="str">
            <v>ENTR PI-233 (P/SÃO PEDRO DO PIAUÍ)</v>
          </cell>
          <cell r="H4803" t="str">
            <v>ENTR PI-231 (P/SÃO GONÇALO)</v>
          </cell>
          <cell r="I4803">
            <v>453.5</v>
          </cell>
          <cell r="J4803">
            <v>466</v>
          </cell>
          <cell r="K4803">
            <v>12.5</v>
          </cell>
          <cell r="L4803" t="str">
            <v>PAV</v>
          </cell>
          <cell r="O4803" t="str">
            <v>Federal</v>
          </cell>
          <cell r="S4803" t="str">
            <v>Federal</v>
          </cell>
          <cell r="T4803" t="str">
            <v>PAV</v>
          </cell>
          <cell r="U4803" t="str">
            <v>Floriano</v>
          </cell>
        </row>
        <row r="4804">
          <cell r="F4804" t="str">
            <v>343BPI0257</v>
          </cell>
          <cell r="G4804" t="str">
            <v>ENTR PI-231 (P/SÃO GONÇALO)</v>
          </cell>
          <cell r="H4804" t="str">
            <v>ENTR PI-383 (ANGICAL DO PIAUÍ)</v>
          </cell>
          <cell r="I4804">
            <v>466</v>
          </cell>
          <cell r="J4804">
            <v>470.2</v>
          </cell>
          <cell r="K4804">
            <v>4.2</v>
          </cell>
          <cell r="L4804" t="str">
            <v>PAV</v>
          </cell>
          <cell r="O4804" t="str">
            <v>Federal</v>
          </cell>
          <cell r="S4804" t="str">
            <v>Federal</v>
          </cell>
          <cell r="T4804" t="str">
            <v>PAV</v>
          </cell>
          <cell r="U4804" t="str">
            <v>Floriano</v>
          </cell>
        </row>
        <row r="4805">
          <cell r="F4805" t="str">
            <v>343BPI0260</v>
          </cell>
          <cell r="G4805" t="str">
            <v>ENTR PI-383 (ANGICAL DO PIAUÍ)</v>
          </cell>
          <cell r="H4805" t="str">
            <v>ENTR PI-130 (P/REGENERAÇÃO)</v>
          </cell>
          <cell r="I4805">
            <v>470.2</v>
          </cell>
          <cell r="J4805">
            <v>486.6</v>
          </cell>
          <cell r="K4805">
            <v>16.399999999999999</v>
          </cell>
          <cell r="L4805" t="str">
            <v>PAV</v>
          </cell>
          <cell r="O4805" t="str">
            <v>Federal</v>
          </cell>
          <cell r="S4805" t="str">
            <v>Federal</v>
          </cell>
          <cell r="T4805" t="str">
            <v>PAV</v>
          </cell>
          <cell r="U4805" t="str">
            <v>Floriano</v>
          </cell>
        </row>
        <row r="4806">
          <cell r="F4806" t="str">
            <v>343BPI0270</v>
          </cell>
          <cell r="G4806" t="str">
            <v>ENTR PI-130 (P/REGENERAÇÃO)</v>
          </cell>
          <cell r="H4806" t="str">
            <v>ENTR PI-130 (P/AMARANTE)</v>
          </cell>
          <cell r="I4806">
            <v>486.6</v>
          </cell>
          <cell r="J4806">
            <v>504.3</v>
          </cell>
          <cell r="K4806">
            <v>17.7</v>
          </cell>
          <cell r="L4806" t="str">
            <v>PAV</v>
          </cell>
          <cell r="O4806" t="str">
            <v>Federal</v>
          </cell>
          <cell r="S4806" t="str">
            <v>Federal</v>
          </cell>
          <cell r="T4806" t="str">
            <v>PAV</v>
          </cell>
          <cell r="U4806" t="str">
            <v>Floriano</v>
          </cell>
        </row>
        <row r="4807">
          <cell r="F4807" t="str">
            <v>343BPI0290</v>
          </cell>
          <cell r="G4807" t="str">
            <v>ENTR PI-130 (P/AMARANTE)</v>
          </cell>
          <cell r="H4807" t="str">
            <v>ENTR PI-120</v>
          </cell>
          <cell r="I4807">
            <v>504.3</v>
          </cell>
          <cell r="J4807">
            <v>548.79999999999995</v>
          </cell>
          <cell r="K4807">
            <v>44.5</v>
          </cell>
          <cell r="L4807" t="str">
            <v>PAV</v>
          </cell>
          <cell r="O4807" t="str">
            <v>Federal</v>
          </cell>
          <cell r="S4807" t="str">
            <v>Federal</v>
          </cell>
          <cell r="T4807" t="str">
            <v>PAV</v>
          </cell>
          <cell r="U4807" t="str">
            <v>Floriano</v>
          </cell>
        </row>
        <row r="4808">
          <cell r="F4808" t="str">
            <v>343BPI0310</v>
          </cell>
          <cell r="G4808" t="str">
            <v>ENTR PI-120</v>
          </cell>
          <cell r="H4808" t="str">
            <v>ENTR BR-230(A)</v>
          </cell>
          <cell r="I4808">
            <v>548.79999999999995</v>
          </cell>
          <cell r="J4808">
            <v>580.20000000000005</v>
          </cell>
          <cell r="K4808">
            <v>31.4</v>
          </cell>
          <cell r="L4808" t="str">
            <v>PAV</v>
          </cell>
          <cell r="O4808" t="str">
            <v>Federal</v>
          </cell>
          <cell r="S4808" t="str">
            <v>Federal</v>
          </cell>
          <cell r="T4808" t="str">
            <v>PAV</v>
          </cell>
          <cell r="U4808" t="str">
            <v>Floriano</v>
          </cell>
        </row>
        <row r="4809">
          <cell r="F4809" t="str">
            <v>343BPI0312</v>
          </cell>
          <cell r="G4809" t="str">
            <v>ENTR BR-230(A)</v>
          </cell>
          <cell r="H4809" t="str">
            <v>ENTR BR-230(B)</v>
          </cell>
          <cell r="I4809">
            <v>580.20000000000005</v>
          </cell>
          <cell r="J4809">
            <v>588.29999999999995</v>
          </cell>
          <cell r="K4809">
            <v>8.1</v>
          </cell>
          <cell r="L4809" t="str">
            <v>PAV</v>
          </cell>
          <cell r="N4809" t="str">
            <v>230BPI0895</v>
          </cell>
          <cell r="O4809" t="str">
            <v>Federal</v>
          </cell>
          <cell r="S4809" t="str">
            <v>Federal</v>
          </cell>
          <cell r="T4809" t="str">
            <v>PAV</v>
          </cell>
          <cell r="U4809" t="str">
            <v>Floriano</v>
          </cell>
        </row>
        <row r="4810">
          <cell r="F4810" t="str">
            <v>343BPI0313</v>
          </cell>
          <cell r="G4810" t="str">
            <v>ENTR BR-230(B)</v>
          </cell>
          <cell r="H4810" t="str">
            <v>ENTR PI-140(A)/250(A) (INÍCIO PISTA DUPLA) (FLORIANO)</v>
          </cell>
          <cell r="I4810">
            <v>588.29999999999995</v>
          </cell>
          <cell r="J4810">
            <v>588.79999999999995</v>
          </cell>
          <cell r="K4810">
            <v>0.5</v>
          </cell>
          <cell r="L4810" t="str">
            <v>PAV</v>
          </cell>
          <cell r="O4810" t="str">
            <v>Federal</v>
          </cell>
          <cell r="S4810" t="str">
            <v>Federal</v>
          </cell>
          <cell r="T4810" t="str">
            <v>PAV</v>
          </cell>
          <cell r="U4810" t="str">
            <v>Floriano</v>
          </cell>
        </row>
        <row r="4811">
          <cell r="F4811" t="str">
            <v>343BPI0314</v>
          </cell>
          <cell r="G4811" t="str">
            <v>ENTR PI-140(A)/250(A) (INÍCIO PISTA DUPLA) (FLORIANO)</v>
          </cell>
          <cell r="H4811" t="str">
            <v>ENTR PI-140(B)</v>
          </cell>
          <cell r="I4811">
            <v>588.79999999999995</v>
          </cell>
          <cell r="J4811">
            <v>590.1</v>
          </cell>
          <cell r="K4811">
            <v>1.3</v>
          </cell>
          <cell r="L4811" t="str">
            <v>DUP</v>
          </cell>
          <cell r="O4811" t="str">
            <v>Federal</v>
          </cell>
          <cell r="S4811" t="str">
            <v>Federal</v>
          </cell>
          <cell r="T4811" t="str">
            <v>PAV</v>
          </cell>
          <cell r="U4811" t="str">
            <v>Floriano</v>
          </cell>
        </row>
        <row r="4812">
          <cell r="F4812" t="str">
            <v>343BPI0316</v>
          </cell>
          <cell r="G4812" t="str">
            <v>ENTR PI-140(B)</v>
          </cell>
          <cell r="H4812" t="str">
            <v>FIM DE PISTA DUPLA</v>
          </cell>
          <cell r="I4812">
            <v>590.1</v>
          </cell>
          <cell r="J4812">
            <v>592.20000000000005</v>
          </cell>
          <cell r="K4812">
            <v>2.1</v>
          </cell>
          <cell r="L4812" t="str">
            <v>DUP</v>
          </cell>
          <cell r="O4812" t="str">
            <v>Federal</v>
          </cell>
          <cell r="S4812" t="str">
            <v>Federal</v>
          </cell>
          <cell r="T4812" t="str">
            <v>PAV</v>
          </cell>
          <cell r="U4812" t="str">
            <v>Floriano</v>
          </cell>
        </row>
        <row r="4813">
          <cell r="F4813" t="str">
            <v>343BPI0320</v>
          </cell>
          <cell r="G4813" t="str">
            <v>FIM DE PISTA DUPLA</v>
          </cell>
          <cell r="H4813" t="str">
            <v>ENTR BR-135(A)/PI-218</v>
          </cell>
          <cell r="I4813">
            <v>592.20000000000005</v>
          </cell>
          <cell r="J4813">
            <v>655.29999999999995</v>
          </cell>
          <cell r="K4813">
            <v>63.1</v>
          </cell>
          <cell r="L4813" t="str">
            <v>PAV</v>
          </cell>
          <cell r="O4813" t="str">
            <v>Federal</v>
          </cell>
          <cell r="S4813" t="str">
            <v>Federal</v>
          </cell>
          <cell r="T4813" t="str">
            <v>PAV</v>
          </cell>
          <cell r="U4813" t="str">
            <v>Floriano</v>
          </cell>
        </row>
        <row r="4814">
          <cell r="F4814" t="str">
            <v>343BPI0325</v>
          </cell>
          <cell r="G4814" t="str">
            <v>ENTR BR-135(A)/PI-218</v>
          </cell>
          <cell r="H4814" t="str">
            <v>INÍCIO DE PISTA DUPLA (JERUMENHA)</v>
          </cell>
          <cell r="I4814">
            <v>655.29999999999995</v>
          </cell>
          <cell r="J4814">
            <v>656.5</v>
          </cell>
          <cell r="K4814">
            <v>1.2</v>
          </cell>
          <cell r="L4814" t="str">
            <v>PAV</v>
          </cell>
          <cell r="N4814" t="str">
            <v>135BPI0380</v>
          </cell>
          <cell r="O4814" t="str">
            <v>Federal</v>
          </cell>
          <cell r="S4814" t="str">
            <v>Federal</v>
          </cell>
          <cell r="T4814" t="str">
            <v>PAV</v>
          </cell>
          <cell r="U4814" t="str">
            <v>Floriano</v>
          </cell>
        </row>
        <row r="4815">
          <cell r="F4815" t="str">
            <v>343BPI0330</v>
          </cell>
          <cell r="G4815" t="str">
            <v>INÍCIO DE PISTA DUPLA (JERUMENHA)</v>
          </cell>
          <cell r="H4815" t="str">
            <v>FIM DE PISTA DUPLA</v>
          </cell>
          <cell r="I4815">
            <v>656.5</v>
          </cell>
          <cell r="J4815">
            <v>656.8</v>
          </cell>
          <cell r="K4815">
            <v>0.3</v>
          </cell>
          <cell r="L4815" t="str">
            <v>DUP</v>
          </cell>
          <cell r="N4815" t="str">
            <v>135BPI0390</v>
          </cell>
          <cell r="O4815" t="str">
            <v>Federal</v>
          </cell>
          <cell r="S4815" t="str">
            <v>Federal</v>
          </cell>
          <cell r="T4815" t="str">
            <v>PAV</v>
          </cell>
          <cell r="U4815" t="str">
            <v>Floriano</v>
          </cell>
        </row>
        <row r="4816">
          <cell r="F4816" t="str">
            <v>343BPI0331</v>
          </cell>
          <cell r="G4816" t="str">
            <v>FIM DE PISTA DUPLA</v>
          </cell>
          <cell r="H4816" t="str">
            <v>INÍCIO DE PISTA DUPLA</v>
          </cell>
          <cell r="I4816">
            <v>656.8</v>
          </cell>
          <cell r="J4816">
            <v>657</v>
          </cell>
          <cell r="K4816">
            <v>0.2</v>
          </cell>
          <cell r="L4816" t="str">
            <v>PAV</v>
          </cell>
          <cell r="N4816" t="str">
            <v>135BPI0391</v>
          </cell>
          <cell r="O4816" t="str">
            <v>Federal</v>
          </cell>
          <cell r="S4816" t="str">
            <v>Federal</v>
          </cell>
          <cell r="T4816" t="str">
            <v>PAV</v>
          </cell>
          <cell r="U4816" t="str">
            <v>Floriano</v>
          </cell>
        </row>
        <row r="4817">
          <cell r="F4817" t="str">
            <v>343BPI0332</v>
          </cell>
          <cell r="G4817" t="str">
            <v>INÍCIO DE PISTA DUPLA</v>
          </cell>
          <cell r="H4817" t="str">
            <v>FIM DE PISTA DUPLA</v>
          </cell>
          <cell r="I4817">
            <v>657</v>
          </cell>
          <cell r="J4817">
            <v>657.1</v>
          </cell>
          <cell r="K4817">
            <v>0.1</v>
          </cell>
          <cell r="L4817" t="str">
            <v>DUP</v>
          </cell>
          <cell r="N4817" t="str">
            <v>135BPI0392</v>
          </cell>
          <cell r="O4817" t="str">
            <v>Federal</v>
          </cell>
          <cell r="S4817" t="str">
            <v>Federal</v>
          </cell>
          <cell r="T4817" t="str">
            <v>PAV</v>
          </cell>
          <cell r="U4817" t="str">
            <v>Floriano</v>
          </cell>
        </row>
        <row r="4818">
          <cell r="F4818" t="str">
            <v>343BPI0333</v>
          </cell>
          <cell r="G4818" t="str">
            <v>FIM DE PISTA DUPLA</v>
          </cell>
          <cell r="H4818" t="str">
            <v>ENTR PI-219(A)</v>
          </cell>
          <cell r="I4818">
            <v>657.1</v>
          </cell>
          <cell r="J4818">
            <v>693.2</v>
          </cell>
          <cell r="K4818">
            <v>36.1</v>
          </cell>
          <cell r="L4818" t="str">
            <v>PAV</v>
          </cell>
          <cell r="N4818" t="str">
            <v>135BPI0393</v>
          </cell>
          <cell r="O4818" t="str">
            <v>Federal</v>
          </cell>
          <cell r="S4818" t="str">
            <v>Federal</v>
          </cell>
          <cell r="T4818" t="str">
            <v>PAV</v>
          </cell>
          <cell r="U4818" t="str">
            <v>Floriano</v>
          </cell>
        </row>
        <row r="4819">
          <cell r="F4819" t="str">
            <v>343BPI0334</v>
          </cell>
          <cell r="G4819" t="str">
            <v>ENTR PI-219(A)</v>
          </cell>
          <cell r="H4819" t="str">
            <v>ENTR PI-219(B) (SANTA FÉ)</v>
          </cell>
          <cell r="I4819">
            <v>693.2</v>
          </cell>
          <cell r="J4819">
            <v>704.5</v>
          </cell>
          <cell r="K4819">
            <v>11.3</v>
          </cell>
          <cell r="L4819" t="str">
            <v>PAV</v>
          </cell>
          <cell r="N4819" t="str">
            <v>135BPI0395</v>
          </cell>
          <cell r="O4819" t="str">
            <v>Federal</v>
          </cell>
          <cell r="S4819" t="str">
            <v>Federal</v>
          </cell>
          <cell r="T4819" t="str">
            <v>PAV</v>
          </cell>
          <cell r="U4819" t="str">
            <v>Floriano</v>
          </cell>
        </row>
        <row r="4820">
          <cell r="F4820" t="str">
            <v>343BPI0335</v>
          </cell>
          <cell r="G4820" t="str">
            <v>ENTR PI-219(B) (SANTA FÉ)</v>
          </cell>
          <cell r="H4820" t="str">
            <v>ENTR BR-324(A)/PI-247(A)</v>
          </cell>
          <cell r="I4820">
            <v>704.5</v>
          </cell>
          <cell r="J4820">
            <v>736</v>
          </cell>
          <cell r="K4820">
            <v>31.5</v>
          </cell>
          <cell r="L4820" t="str">
            <v>PAV</v>
          </cell>
          <cell r="N4820" t="str">
            <v>135BPI0397</v>
          </cell>
          <cell r="O4820" t="str">
            <v>Federal</v>
          </cell>
          <cell r="S4820" t="str">
            <v>Federal</v>
          </cell>
          <cell r="T4820" t="str">
            <v>PAV</v>
          </cell>
          <cell r="U4820" t="str">
            <v>Floriano</v>
          </cell>
        </row>
        <row r="4821">
          <cell r="F4821" t="str">
            <v>343BPI0340</v>
          </cell>
          <cell r="G4821" t="str">
            <v>ENTR BR-324(A)/PI-247(A)</v>
          </cell>
          <cell r="H4821" t="str">
            <v>ENTR BR-135(B)/324(B)/PI-247(B) (BERTOLÍNIA)</v>
          </cell>
          <cell r="I4821">
            <v>736</v>
          </cell>
          <cell r="J4821">
            <v>737.9</v>
          </cell>
          <cell r="K4821">
            <v>1.9</v>
          </cell>
          <cell r="L4821" t="str">
            <v>PAV</v>
          </cell>
          <cell r="N4821" t="str">
            <v>324BPI0080;135BPI0400</v>
          </cell>
          <cell r="O4821" t="str">
            <v>Federal</v>
          </cell>
          <cell r="S4821" t="str">
            <v>Federal</v>
          </cell>
          <cell r="T4821" t="str">
            <v>PAV</v>
          </cell>
          <cell r="U4821" t="str">
            <v>Floriano</v>
          </cell>
        </row>
        <row r="4822">
          <cell r="F4822" t="str">
            <v>349BBA0170</v>
          </cell>
          <cell r="G4822" t="str">
            <v>DIV SE/BA (TOBIAS BARRETO)</v>
          </cell>
          <cell r="H4822" t="str">
            <v>SAMBAÍBA</v>
          </cell>
          <cell r="I4822">
            <v>0</v>
          </cell>
          <cell r="J4822">
            <v>7</v>
          </cell>
          <cell r="K4822">
            <v>7</v>
          </cell>
          <cell r="L4822" t="str">
            <v>PLA</v>
          </cell>
          <cell r="O4822" t="str">
            <v>Estadual</v>
          </cell>
          <cell r="Q4822" t="str">
            <v>BAT-349</v>
          </cell>
          <cell r="R4822" t="str">
            <v>PAV</v>
          </cell>
          <cell r="S4822" t="str">
            <v>Estadual</v>
          </cell>
          <cell r="T4822" t="str">
            <v>PLA</v>
          </cell>
          <cell r="U4822" t="str">
            <v>Cruz das Almas</v>
          </cell>
        </row>
        <row r="4823">
          <cell r="F4823" t="str">
            <v>349BBA0172</v>
          </cell>
          <cell r="G4823" t="str">
            <v>SAMBAÍBA</v>
          </cell>
          <cell r="H4823" t="str">
            <v>ITAPICURÚ</v>
          </cell>
          <cell r="I4823">
            <v>7</v>
          </cell>
          <cell r="J4823">
            <v>30</v>
          </cell>
          <cell r="K4823">
            <v>23</v>
          </cell>
          <cell r="L4823" t="str">
            <v>PLA</v>
          </cell>
          <cell r="O4823" t="str">
            <v>Estadual</v>
          </cell>
          <cell r="Q4823" t="str">
            <v>BAT-349</v>
          </cell>
          <cell r="R4823" t="str">
            <v>PAV</v>
          </cell>
          <cell r="S4823" t="str">
            <v>Estadual</v>
          </cell>
          <cell r="T4823" t="str">
            <v>PLA</v>
          </cell>
          <cell r="U4823" t="str">
            <v>Cruz das Almas</v>
          </cell>
        </row>
        <row r="4824">
          <cell r="F4824" t="str">
            <v>349BBA0174</v>
          </cell>
          <cell r="G4824" t="str">
            <v>ITAPICURÚ</v>
          </cell>
          <cell r="H4824" t="str">
            <v>ENTR BR-110 (OLINDINA)</v>
          </cell>
          <cell r="I4824">
            <v>30</v>
          </cell>
          <cell r="J4824">
            <v>44</v>
          </cell>
          <cell r="K4824">
            <v>14</v>
          </cell>
          <cell r="L4824" t="str">
            <v>PLA</v>
          </cell>
          <cell r="O4824" t="str">
            <v>Estadual</v>
          </cell>
          <cell r="Q4824" t="str">
            <v>BAT-349</v>
          </cell>
          <cell r="R4824" t="str">
            <v>PAV</v>
          </cell>
          <cell r="S4824" t="str">
            <v>Estadual</v>
          </cell>
          <cell r="T4824" t="str">
            <v>PLA</v>
          </cell>
          <cell r="U4824" t="str">
            <v>Cruz das Almas</v>
          </cell>
        </row>
        <row r="4825">
          <cell r="F4825" t="str">
            <v>349BBA0190</v>
          </cell>
          <cell r="G4825" t="str">
            <v>ENTR BR-110 (OLINDINA)</v>
          </cell>
          <cell r="H4825" t="str">
            <v>UMBUZEIRO</v>
          </cell>
          <cell r="I4825">
            <v>44</v>
          </cell>
          <cell r="J4825">
            <v>62</v>
          </cell>
          <cell r="K4825">
            <v>18</v>
          </cell>
          <cell r="L4825" t="str">
            <v>PLA</v>
          </cell>
          <cell r="O4825" t="str">
            <v>Estadual</v>
          </cell>
          <cell r="Q4825" t="str">
            <v>BAT-349</v>
          </cell>
          <cell r="R4825" t="str">
            <v>IMP</v>
          </cell>
          <cell r="S4825" t="str">
            <v>Estadual</v>
          </cell>
          <cell r="T4825" t="str">
            <v>PLA</v>
          </cell>
          <cell r="U4825" t="str">
            <v>Feira de Santana</v>
          </cell>
        </row>
        <row r="4826">
          <cell r="F4826" t="str">
            <v>349BBA0200</v>
          </cell>
          <cell r="G4826" t="str">
            <v>UMBUZEIRO</v>
          </cell>
          <cell r="H4826" t="str">
            <v>ENTR BA-084</v>
          </cell>
          <cell r="I4826">
            <v>62</v>
          </cell>
          <cell r="J4826">
            <v>80</v>
          </cell>
          <cell r="K4826">
            <v>18</v>
          </cell>
          <cell r="L4826" t="str">
            <v>PLA</v>
          </cell>
          <cell r="O4826" t="str">
            <v>Federal</v>
          </cell>
          <cell r="S4826" t="str">
            <v>Federal</v>
          </cell>
          <cell r="T4826" t="str">
            <v>PLA</v>
          </cell>
          <cell r="U4826" t="str">
            <v>Feira de Santana</v>
          </cell>
        </row>
        <row r="4827">
          <cell r="F4827" t="str">
            <v>349BBA0210</v>
          </cell>
          <cell r="G4827" t="str">
            <v>ENTR BA-084</v>
          </cell>
          <cell r="H4827" t="str">
            <v>ENTR BR-116 (TEOFILÂNDIA)</v>
          </cell>
          <cell r="I4827">
            <v>80</v>
          </cell>
          <cell r="J4827">
            <v>124.3</v>
          </cell>
          <cell r="K4827">
            <v>44.3</v>
          </cell>
          <cell r="L4827" t="str">
            <v>PLA</v>
          </cell>
          <cell r="O4827" t="str">
            <v>Federal</v>
          </cell>
          <cell r="S4827" t="str">
            <v>Federal</v>
          </cell>
          <cell r="T4827" t="str">
            <v>PLA</v>
          </cell>
          <cell r="U4827" t="str">
            <v>Feira de Santana</v>
          </cell>
        </row>
        <row r="4828">
          <cell r="F4828" t="str">
            <v>349BBA0230</v>
          </cell>
          <cell r="G4828" t="str">
            <v>ENTR BR-116 (TEOFILÂNDIA)</v>
          </cell>
          <cell r="H4828" t="str">
            <v>BARROCAS</v>
          </cell>
          <cell r="I4828">
            <v>124.3</v>
          </cell>
          <cell r="J4828">
            <v>137.30000000000001</v>
          </cell>
          <cell r="K4828">
            <v>13</v>
          </cell>
          <cell r="L4828" t="str">
            <v>PLA</v>
          </cell>
          <cell r="O4828" t="str">
            <v>Estadual</v>
          </cell>
          <cell r="Q4828" t="str">
            <v>BAT-349</v>
          </cell>
          <cell r="R4828" t="str">
            <v>IMP</v>
          </cell>
          <cell r="S4828" t="str">
            <v>Estadual</v>
          </cell>
          <cell r="T4828" t="str">
            <v>PLA</v>
          </cell>
          <cell r="U4828" t="str">
            <v>Feira de Santana</v>
          </cell>
        </row>
        <row r="4829">
          <cell r="F4829" t="str">
            <v>349BBA0240</v>
          </cell>
          <cell r="G4829" t="str">
            <v>BARROCAS</v>
          </cell>
          <cell r="H4829" t="str">
            <v>ENTR BA-120(A)/409 (CONCEIÇÃO DO COITÉ)</v>
          </cell>
          <cell r="I4829">
            <v>137.30000000000001</v>
          </cell>
          <cell r="J4829">
            <v>164.8</v>
          </cell>
          <cell r="K4829">
            <v>27.5</v>
          </cell>
          <cell r="L4829" t="str">
            <v>PLA</v>
          </cell>
          <cell r="O4829" t="str">
            <v>Federal</v>
          </cell>
          <cell r="S4829" t="str">
            <v>Federal</v>
          </cell>
          <cell r="T4829" t="str">
            <v>PLA</v>
          </cell>
          <cell r="U4829" t="str">
            <v>Feira de Santana</v>
          </cell>
        </row>
        <row r="4830">
          <cell r="F4830" t="str">
            <v>349BBA0250</v>
          </cell>
          <cell r="G4830" t="str">
            <v>ENTR BA-120(A)/409 (CONCEIÇÃO DO COITÉ)</v>
          </cell>
          <cell r="H4830" t="str">
            <v>ENTR BA-120(B)</v>
          </cell>
          <cell r="I4830">
            <v>164.8</v>
          </cell>
          <cell r="J4830">
            <v>167.7</v>
          </cell>
          <cell r="K4830">
            <v>2.9</v>
          </cell>
          <cell r="L4830" t="str">
            <v>PLA</v>
          </cell>
          <cell r="O4830" t="str">
            <v>Estadual</v>
          </cell>
          <cell r="Q4830" t="str">
            <v>BAT-349</v>
          </cell>
          <cell r="R4830" t="str">
            <v>IMP</v>
          </cell>
          <cell r="S4830" t="str">
            <v>Estadual</v>
          </cell>
          <cell r="T4830" t="str">
            <v>PLA</v>
          </cell>
          <cell r="U4830" t="str">
            <v>Feira de Santana</v>
          </cell>
        </row>
        <row r="4831">
          <cell r="F4831" t="str">
            <v>349BBA0270</v>
          </cell>
          <cell r="G4831" t="str">
            <v>ENTR BA-120(B)</v>
          </cell>
          <cell r="H4831" t="str">
            <v>ENTR BR-324 (NOVA FÁTIMA)</v>
          </cell>
          <cell r="I4831">
            <v>167.7</v>
          </cell>
          <cell r="J4831">
            <v>216.9</v>
          </cell>
          <cell r="K4831">
            <v>49.2</v>
          </cell>
          <cell r="L4831" t="str">
            <v>PLA</v>
          </cell>
          <cell r="O4831" t="str">
            <v>Federal</v>
          </cell>
          <cell r="S4831" t="str">
            <v>Federal</v>
          </cell>
          <cell r="T4831" t="str">
            <v>PLA</v>
          </cell>
          <cell r="U4831" t="str">
            <v>Feira de Santana</v>
          </cell>
        </row>
        <row r="4832">
          <cell r="F4832" t="str">
            <v>349BBA0290</v>
          </cell>
          <cell r="G4832" t="str">
            <v>ENTR BR-324 (NOVA FÁTIMA)</v>
          </cell>
          <cell r="H4832" t="str">
            <v>CAPELA DO ALTO ALEGRE</v>
          </cell>
          <cell r="I4832">
            <v>216.9</v>
          </cell>
          <cell r="J4832">
            <v>241.5</v>
          </cell>
          <cell r="K4832">
            <v>24.6</v>
          </cell>
          <cell r="L4832" t="str">
            <v>PLA</v>
          </cell>
          <cell r="O4832" t="str">
            <v>Estadual</v>
          </cell>
          <cell r="Q4832" t="str">
            <v>BAT-349</v>
          </cell>
          <cell r="R4832" t="str">
            <v>PAV</v>
          </cell>
          <cell r="S4832" t="str">
            <v>Estadual</v>
          </cell>
          <cell r="T4832" t="str">
            <v>PLA</v>
          </cell>
          <cell r="U4832" t="str">
            <v>Feira de Santana</v>
          </cell>
        </row>
        <row r="4833">
          <cell r="F4833" t="str">
            <v>349BBA0310</v>
          </cell>
          <cell r="G4833" t="str">
            <v>CAPELA DO ALTO ALEGRE</v>
          </cell>
          <cell r="H4833" t="str">
            <v>ENTR BA-414 (PINTADAS)</v>
          </cell>
          <cell r="I4833">
            <v>241.5</v>
          </cell>
          <cell r="J4833">
            <v>261.5</v>
          </cell>
          <cell r="K4833">
            <v>20</v>
          </cell>
          <cell r="L4833" t="str">
            <v>LEN</v>
          </cell>
          <cell r="O4833" t="str">
            <v>Federal</v>
          </cell>
          <cell r="S4833" t="str">
            <v>Federal</v>
          </cell>
          <cell r="T4833" t="str">
            <v>N_PAV</v>
          </cell>
          <cell r="U4833" t="str">
            <v>Feira de Santana</v>
          </cell>
        </row>
        <row r="4834">
          <cell r="F4834" t="str">
            <v>349BBA0320</v>
          </cell>
          <cell r="G4834" t="str">
            <v>ENTR BA-414 (PINTADAS)</v>
          </cell>
          <cell r="H4834" t="str">
            <v>ENTR BR-407</v>
          </cell>
          <cell r="I4834">
            <v>261.5</v>
          </cell>
          <cell r="J4834">
            <v>291.5</v>
          </cell>
          <cell r="K4834">
            <v>30</v>
          </cell>
          <cell r="L4834" t="str">
            <v>LEN</v>
          </cell>
          <cell r="O4834" t="str">
            <v>Federal</v>
          </cell>
          <cell r="S4834" t="str">
            <v>Federal</v>
          </cell>
          <cell r="T4834" t="str">
            <v>N_PAV</v>
          </cell>
          <cell r="U4834" t="str">
            <v>Feira de Santana</v>
          </cell>
        </row>
        <row r="4835">
          <cell r="F4835" t="str">
            <v>349BBA0330</v>
          </cell>
          <cell r="G4835" t="str">
            <v>ENTR BR-407</v>
          </cell>
          <cell r="H4835" t="str">
            <v>ENTR BA-052/421 (MUNDO NOVO)</v>
          </cell>
          <cell r="I4835">
            <v>291.5</v>
          </cell>
          <cell r="J4835">
            <v>326.5</v>
          </cell>
          <cell r="K4835">
            <v>35</v>
          </cell>
          <cell r="L4835" t="str">
            <v>PLA</v>
          </cell>
          <cell r="O4835" t="str">
            <v>Federal</v>
          </cell>
          <cell r="S4835" t="str">
            <v>Federal</v>
          </cell>
          <cell r="T4835" t="str">
            <v>PLA</v>
          </cell>
          <cell r="U4835" t="str">
            <v>Feira de Santana</v>
          </cell>
        </row>
        <row r="4836">
          <cell r="F4836" t="str">
            <v>349BBA0340</v>
          </cell>
          <cell r="G4836" t="str">
            <v>ENTR BA-052/421 (MUNDO NOVO)</v>
          </cell>
          <cell r="H4836" t="str">
            <v>ENTR BA-046/142/424 (UTINGA)</v>
          </cell>
          <cell r="I4836">
            <v>326.5</v>
          </cell>
          <cell r="J4836">
            <v>411.1</v>
          </cell>
          <cell r="K4836">
            <v>84.6</v>
          </cell>
          <cell r="L4836" t="str">
            <v>LEN</v>
          </cell>
          <cell r="O4836" t="str">
            <v>Federal</v>
          </cell>
          <cell r="S4836" t="str">
            <v>Federal</v>
          </cell>
          <cell r="T4836" t="str">
            <v>N_PAV</v>
          </cell>
          <cell r="U4836" t="str">
            <v>Feira de Santana</v>
          </cell>
        </row>
        <row r="4837">
          <cell r="F4837" t="str">
            <v>349BBA0350</v>
          </cell>
          <cell r="G4837" t="str">
            <v>ENTR BA-046/142/424 (UTINGA)</v>
          </cell>
          <cell r="H4837" t="str">
            <v>ENTR BR-122(A)/330(A)</v>
          </cell>
          <cell r="I4837">
            <v>411.1</v>
          </cell>
          <cell r="J4837">
            <v>494.5</v>
          </cell>
          <cell r="K4837">
            <v>83.4</v>
          </cell>
          <cell r="L4837" t="str">
            <v>LEN</v>
          </cell>
          <cell r="O4837" t="str">
            <v>Federal</v>
          </cell>
          <cell r="S4837" t="str">
            <v>Federal</v>
          </cell>
          <cell r="T4837" t="str">
            <v>N_PAV</v>
          </cell>
          <cell r="U4837" t="str">
            <v>Feira de Santana</v>
          </cell>
        </row>
        <row r="4838">
          <cell r="F4838" t="str">
            <v>349BBA0360</v>
          </cell>
          <cell r="G4838" t="str">
            <v>ENTR BR-122(A)/330(A)</v>
          </cell>
          <cell r="H4838" t="str">
            <v>ENTR BR-242(A)</v>
          </cell>
          <cell r="I4838">
            <v>494.5</v>
          </cell>
          <cell r="J4838">
            <v>499.9</v>
          </cell>
          <cell r="K4838">
            <v>5.4</v>
          </cell>
          <cell r="L4838" t="str">
            <v>PLA</v>
          </cell>
          <cell r="N4838" t="str">
            <v>330BBA0160;122BBA0455</v>
          </cell>
          <cell r="O4838" t="str">
            <v>Estadual</v>
          </cell>
          <cell r="Q4838" t="str">
            <v>BAT-122</v>
          </cell>
          <cell r="R4838" t="str">
            <v>PAV</v>
          </cell>
          <cell r="S4838" t="str">
            <v>Estadual</v>
          </cell>
          <cell r="T4838" t="str">
            <v>PLA</v>
          </cell>
          <cell r="U4838" t="str">
            <v>Feira de Santana</v>
          </cell>
        </row>
        <row r="4839">
          <cell r="F4839" t="str">
            <v>349BBA0365</v>
          </cell>
          <cell r="G4839" t="str">
            <v>ENTR BR-242(A)</v>
          </cell>
          <cell r="H4839" t="str">
            <v>ENTR BR-330(B) (SEABRA)</v>
          </cell>
          <cell r="I4839">
            <v>499.9</v>
          </cell>
          <cell r="J4839">
            <v>519.9</v>
          </cell>
          <cell r="K4839">
            <v>20</v>
          </cell>
          <cell r="L4839" t="str">
            <v>PAV</v>
          </cell>
          <cell r="N4839" t="str">
            <v>242BBA0160;330BBA0165;122BBA0460</v>
          </cell>
          <cell r="O4839" t="str">
            <v>Federal</v>
          </cell>
          <cell r="S4839" t="str">
            <v>Federal</v>
          </cell>
          <cell r="T4839" t="str">
            <v>PAV</v>
          </cell>
          <cell r="U4839" t="str">
            <v>Feira de Santana</v>
          </cell>
        </row>
        <row r="4840">
          <cell r="F4840" t="str">
            <v>349BBA0370</v>
          </cell>
          <cell r="G4840" t="str">
            <v>ENTR BR-330(B) (SEABRA)</v>
          </cell>
          <cell r="H4840" t="str">
            <v>ENTR BA-148(A) (P/BONINAL)</v>
          </cell>
          <cell r="I4840">
            <v>519.9</v>
          </cell>
          <cell r="J4840">
            <v>538.29999999999995</v>
          </cell>
          <cell r="K4840">
            <v>18.399999999999999</v>
          </cell>
          <cell r="L4840" t="str">
            <v>PAV</v>
          </cell>
          <cell r="N4840" t="str">
            <v>242BBA0170;122BBA0465</v>
          </cell>
          <cell r="O4840" t="str">
            <v>Federal</v>
          </cell>
          <cell r="S4840" t="str">
            <v>Federal</v>
          </cell>
          <cell r="T4840" t="str">
            <v>PAV</v>
          </cell>
          <cell r="U4840" t="str">
            <v>Feira de Santana</v>
          </cell>
        </row>
        <row r="4841">
          <cell r="F4841" t="str">
            <v>349BBA0380</v>
          </cell>
          <cell r="G4841" t="str">
            <v>ENTR BA-148(A) (P/BONINAL)</v>
          </cell>
          <cell r="H4841" t="str">
            <v>ENTR BA-148(B) (P/BARRA DO MENDES)</v>
          </cell>
          <cell r="I4841">
            <v>538.29999999999995</v>
          </cell>
          <cell r="J4841">
            <v>560.5</v>
          </cell>
          <cell r="K4841">
            <v>22.2</v>
          </cell>
          <cell r="L4841" t="str">
            <v>PAV</v>
          </cell>
          <cell r="N4841" t="str">
            <v>242BBA0200;122BBA0470</v>
          </cell>
          <cell r="O4841" t="str">
            <v>Federal</v>
          </cell>
          <cell r="S4841" t="str">
            <v>Federal</v>
          </cell>
          <cell r="T4841" t="str">
            <v>PAV</v>
          </cell>
          <cell r="U4841" t="str">
            <v>Feira de Santana</v>
          </cell>
        </row>
        <row r="4842">
          <cell r="F4842" t="str">
            <v>349BBA0390</v>
          </cell>
          <cell r="G4842" t="str">
            <v>ENTR BA-148(B) (P/BARRA DO MENDES)</v>
          </cell>
          <cell r="H4842" t="str">
            <v>ENTR BR-242(B)/122(B)/BA-152 (P/IBITIARA)</v>
          </cell>
          <cell r="I4842">
            <v>560.5</v>
          </cell>
          <cell r="J4842">
            <v>573.4</v>
          </cell>
          <cell r="K4842">
            <v>12.9</v>
          </cell>
          <cell r="L4842" t="str">
            <v>PAV</v>
          </cell>
          <cell r="N4842" t="str">
            <v>242BBA0205;122BBA0480</v>
          </cell>
          <cell r="O4842" t="str">
            <v>Federal</v>
          </cell>
          <cell r="S4842" t="str">
            <v>Federal</v>
          </cell>
          <cell r="T4842" t="str">
            <v>PAV</v>
          </cell>
          <cell r="U4842" t="str">
            <v>Feira de Santana</v>
          </cell>
        </row>
        <row r="4843">
          <cell r="F4843" t="str">
            <v>349BBA0402</v>
          </cell>
          <cell r="G4843" t="str">
            <v>ENTR BR-242(B)/122(B)/BA-152 (P/IBITIARA)</v>
          </cell>
          <cell r="H4843" t="str">
            <v>ENTR BA-476 (IBIPITANGA)</v>
          </cell>
          <cell r="I4843">
            <v>573.4</v>
          </cell>
          <cell r="J4843">
            <v>630.4</v>
          </cell>
          <cell r="K4843">
            <v>57</v>
          </cell>
          <cell r="L4843" t="str">
            <v>PLA</v>
          </cell>
          <cell r="O4843" t="str">
            <v>Federal</v>
          </cell>
          <cell r="S4843" t="str">
            <v>Federal</v>
          </cell>
          <cell r="T4843" t="str">
            <v>PLA</v>
          </cell>
          <cell r="U4843" t="str">
            <v>Feira de Santana</v>
          </cell>
        </row>
        <row r="4844">
          <cell r="F4844" t="str">
            <v>349BBA0410</v>
          </cell>
          <cell r="G4844" t="str">
            <v>ENTR BA-476 (IBIPITANGA)</v>
          </cell>
          <cell r="H4844" t="str">
            <v>ENTR BA-156</v>
          </cell>
          <cell r="I4844">
            <v>630.4</v>
          </cell>
          <cell r="J4844">
            <v>656.4</v>
          </cell>
          <cell r="K4844">
            <v>26</v>
          </cell>
          <cell r="L4844" t="str">
            <v>PLA</v>
          </cell>
          <cell r="O4844" t="str">
            <v>Estadual</v>
          </cell>
          <cell r="Q4844" t="str">
            <v>BAT-349</v>
          </cell>
          <cell r="R4844" t="str">
            <v>IMP</v>
          </cell>
          <cell r="S4844" t="str">
            <v>Estadual</v>
          </cell>
          <cell r="T4844" t="str">
            <v>PLA</v>
          </cell>
          <cell r="U4844" t="str">
            <v>Vitória da Conquista</v>
          </cell>
        </row>
        <row r="4845">
          <cell r="F4845" t="str">
            <v>349BBA0412</v>
          </cell>
          <cell r="G4845" t="str">
            <v>ENTR BA-156</v>
          </cell>
          <cell r="H4845" t="str">
            <v>ENTR BA-572 (MACAÚBAS)</v>
          </cell>
          <cell r="I4845">
            <v>656.4</v>
          </cell>
          <cell r="J4845">
            <v>661</v>
          </cell>
          <cell r="K4845">
            <v>4.5999999999999996</v>
          </cell>
          <cell r="L4845" t="str">
            <v>PLA</v>
          </cell>
          <cell r="O4845" t="str">
            <v>Federal</v>
          </cell>
          <cell r="S4845" t="str">
            <v>Federal</v>
          </cell>
          <cell r="T4845" t="str">
            <v>PLA</v>
          </cell>
          <cell r="U4845" t="str">
            <v>Vitória da Conquista</v>
          </cell>
        </row>
        <row r="4846">
          <cell r="F4846" t="str">
            <v>349BBA0420</v>
          </cell>
          <cell r="G4846" t="str">
            <v>ENTR BA-572 (MACAÚBAS)</v>
          </cell>
          <cell r="H4846" t="str">
            <v>ENTR BR-430(A)/BA-160(A)</v>
          </cell>
          <cell r="I4846">
            <v>661</v>
          </cell>
          <cell r="J4846">
            <v>750</v>
          </cell>
          <cell r="K4846">
            <v>89</v>
          </cell>
          <cell r="L4846" t="str">
            <v>PLA</v>
          </cell>
          <cell r="O4846" t="str">
            <v>Federal</v>
          </cell>
          <cell r="S4846" t="str">
            <v>Federal</v>
          </cell>
          <cell r="T4846" t="str">
            <v>PLA</v>
          </cell>
          <cell r="U4846" t="str">
            <v>Vitória da Conquista</v>
          </cell>
        </row>
        <row r="4847">
          <cell r="F4847" t="str">
            <v>349BBA0430</v>
          </cell>
          <cell r="G4847" t="str">
            <v>ENTR BR-430(A)/BA-160(A)</v>
          </cell>
          <cell r="H4847" t="str">
            <v>ENTR BA-160(B) (BOM JESUS DA LAPA)</v>
          </cell>
          <cell r="I4847">
            <v>750</v>
          </cell>
          <cell r="J4847">
            <v>752.8</v>
          </cell>
          <cell r="K4847">
            <v>2.8</v>
          </cell>
          <cell r="L4847" t="str">
            <v>PAV</v>
          </cell>
          <cell r="N4847" t="str">
            <v>430BBA0110</v>
          </cell>
          <cell r="O4847" t="str">
            <v>Federal</v>
          </cell>
          <cell r="S4847" t="str">
            <v>Federal</v>
          </cell>
          <cell r="T4847" t="str">
            <v>PAV</v>
          </cell>
          <cell r="U4847" t="str">
            <v>Vitória da Conquista</v>
          </cell>
        </row>
        <row r="4848">
          <cell r="F4848" t="str">
            <v>349BBA0431</v>
          </cell>
          <cell r="G4848" t="str">
            <v>ENTR BA-160(B) (BOM JESUS DA LAPA)</v>
          </cell>
          <cell r="H4848" t="str">
            <v>ENTR BR-430(B)/BA-161(A)</v>
          </cell>
          <cell r="I4848">
            <v>752.8</v>
          </cell>
          <cell r="J4848">
            <v>764.9</v>
          </cell>
          <cell r="K4848">
            <v>12.1</v>
          </cell>
          <cell r="L4848" t="str">
            <v>PAV</v>
          </cell>
          <cell r="N4848" t="str">
            <v>430BBA0090</v>
          </cell>
          <cell r="O4848" t="str">
            <v>Federal</v>
          </cell>
          <cell r="S4848" t="str">
            <v>Federal</v>
          </cell>
          <cell r="T4848" t="str">
            <v>PAV</v>
          </cell>
          <cell r="U4848" t="str">
            <v>Vitória da Conquista</v>
          </cell>
        </row>
        <row r="4849">
          <cell r="F4849" t="str">
            <v>349BBA0432</v>
          </cell>
          <cell r="G4849" t="str">
            <v>ENTR BR-430(B)/BA-161(A)</v>
          </cell>
          <cell r="H4849" t="str">
            <v>ENTR BA-161(B) (P/ CARIRANHA)</v>
          </cell>
          <cell r="I4849">
            <v>764.9</v>
          </cell>
          <cell r="J4849">
            <v>771.7</v>
          </cell>
          <cell r="K4849">
            <v>6.8</v>
          </cell>
          <cell r="L4849" t="str">
            <v>PAV</v>
          </cell>
          <cell r="O4849" t="str">
            <v>Federal</v>
          </cell>
          <cell r="S4849" t="str">
            <v>Federal</v>
          </cell>
          <cell r="T4849" t="str">
            <v>PAV</v>
          </cell>
          <cell r="U4849" t="str">
            <v>Vitória da Conquista</v>
          </cell>
        </row>
        <row r="4850">
          <cell r="F4850" t="str">
            <v>349BBA0434</v>
          </cell>
          <cell r="G4850" t="str">
            <v>ENTR BA-161(B) (P/ CARIRANHA)</v>
          </cell>
          <cell r="H4850" t="str">
            <v>ENTR BA-575 (P/PORTO NOVO)</v>
          </cell>
          <cell r="I4850">
            <v>771.7</v>
          </cell>
          <cell r="J4850">
            <v>807</v>
          </cell>
          <cell r="K4850">
            <v>35.299999999999997</v>
          </cell>
          <cell r="L4850" t="str">
            <v>PAV</v>
          </cell>
          <cell r="O4850" t="str">
            <v>Federal</v>
          </cell>
          <cell r="S4850" t="str">
            <v>Federal</v>
          </cell>
          <cell r="T4850" t="str">
            <v>PAV</v>
          </cell>
          <cell r="U4850" t="str">
            <v>Vitória da Conquista</v>
          </cell>
        </row>
        <row r="4851">
          <cell r="F4851" t="str">
            <v>349BBA0450</v>
          </cell>
          <cell r="G4851" t="str">
            <v>ENTR BA-575 (P/PORTO NOVO)</v>
          </cell>
          <cell r="H4851" t="str">
            <v>ENTR BA-172 (SANTA MARIA DA VITÓRIA)</v>
          </cell>
          <cell r="I4851">
            <v>807</v>
          </cell>
          <cell r="J4851">
            <v>841.4</v>
          </cell>
          <cell r="K4851">
            <v>34.4</v>
          </cell>
          <cell r="L4851" t="str">
            <v>PAV</v>
          </cell>
          <cell r="O4851" t="str">
            <v>Federal</v>
          </cell>
          <cell r="S4851" t="str">
            <v>Federal</v>
          </cell>
          <cell r="T4851" t="str">
            <v>PAV</v>
          </cell>
          <cell r="U4851" t="str">
            <v>Vitória da Conquista</v>
          </cell>
        </row>
        <row r="4852">
          <cell r="F4852" t="str">
            <v>349BBA0470</v>
          </cell>
          <cell r="G4852" t="str">
            <v>ENTR BA-172 (SANTA MARIA DA VITÓRIA)</v>
          </cell>
          <cell r="H4852" t="str">
            <v>ENTR BR-135(A (CORRENTINA)</v>
          </cell>
          <cell r="I4852">
            <v>841.4</v>
          </cell>
          <cell r="J4852">
            <v>892.6</v>
          </cell>
          <cell r="K4852">
            <v>51.2</v>
          </cell>
          <cell r="L4852" t="str">
            <v>PAV</v>
          </cell>
          <cell r="O4852" t="str">
            <v>Federal</v>
          </cell>
          <cell r="S4852" t="str">
            <v>Federal</v>
          </cell>
          <cell r="T4852" t="str">
            <v>PAV</v>
          </cell>
          <cell r="U4852" t="str">
            <v>Barreiras</v>
          </cell>
        </row>
        <row r="4853">
          <cell r="F4853" t="str">
            <v>349BBA0480</v>
          </cell>
          <cell r="G4853" t="str">
            <v>ENTR BR-135(A) (CORRENTINA)</v>
          </cell>
          <cell r="H4853" t="str">
            <v>ENTR BR-135(B)</v>
          </cell>
          <cell r="I4853">
            <v>892.6</v>
          </cell>
          <cell r="J4853">
            <v>896.4</v>
          </cell>
          <cell r="K4853">
            <v>3.8</v>
          </cell>
          <cell r="L4853" t="str">
            <v>PAV</v>
          </cell>
          <cell r="N4853" t="str">
            <v>135BBA0605</v>
          </cell>
          <cell r="O4853" t="str">
            <v>Federal</v>
          </cell>
          <cell r="S4853" t="str">
            <v>Federal</v>
          </cell>
          <cell r="T4853" t="str">
            <v>PAV</v>
          </cell>
          <cell r="U4853" t="str">
            <v>Barreiras</v>
          </cell>
        </row>
        <row r="4854">
          <cell r="F4854" t="str">
            <v>349BBA0485</v>
          </cell>
          <cell r="G4854" t="str">
            <v>ENTR BR-135(B)</v>
          </cell>
          <cell r="H4854" t="str">
            <v>PONTO VI (POSTO ABASTECIMENTO)</v>
          </cell>
          <cell r="I4854">
            <v>896.4</v>
          </cell>
          <cell r="J4854">
            <v>984.4</v>
          </cell>
          <cell r="K4854">
            <v>88</v>
          </cell>
          <cell r="L4854" t="str">
            <v>PAV</v>
          </cell>
          <cell r="O4854" t="str">
            <v>Federal</v>
          </cell>
          <cell r="S4854" t="str">
            <v>Federal</v>
          </cell>
          <cell r="T4854" t="str">
            <v>PAV</v>
          </cell>
          <cell r="U4854" t="str">
            <v>Barreiras</v>
          </cell>
        </row>
        <row r="4855">
          <cell r="F4855" t="str">
            <v>349BBA0490</v>
          </cell>
          <cell r="G4855" t="str">
            <v>PONTO VI (POSTO ABASTECIMENTO)</v>
          </cell>
          <cell r="H4855" t="str">
            <v>ENTR BR-020(A)</v>
          </cell>
          <cell r="I4855">
            <v>984.4</v>
          </cell>
          <cell r="J4855">
            <v>1074.4000000000001</v>
          </cell>
          <cell r="K4855">
            <v>90</v>
          </cell>
          <cell r="L4855" t="str">
            <v>PAV</v>
          </cell>
          <cell r="O4855" t="str">
            <v>Federal</v>
          </cell>
          <cell r="S4855" t="str">
            <v>Federal</v>
          </cell>
          <cell r="T4855" t="str">
            <v>PAV</v>
          </cell>
          <cell r="U4855" t="str">
            <v>Barreiras</v>
          </cell>
        </row>
        <row r="4856">
          <cell r="F4856" t="str">
            <v>349BBA0501</v>
          </cell>
          <cell r="G4856" t="str">
            <v>ENTR BR-020(A)</v>
          </cell>
          <cell r="H4856" t="str">
            <v>DIV BA/GO</v>
          </cell>
          <cell r="I4856">
            <v>1074.4000000000001</v>
          </cell>
          <cell r="J4856">
            <v>1092.5</v>
          </cell>
          <cell r="K4856">
            <v>18.100000000000001</v>
          </cell>
          <cell r="L4856" t="str">
            <v>PAV</v>
          </cell>
          <cell r="N4856" t="str">
            <v>020BBA0220</v>
          </cell>
          <cell r="O4856" t="str">
            <v>Federal</v>
          </cell>
          <cell r="S4856" t="str">
            <v>Federal</v>
          </cell>
          <cell r="T4856" t="str">
            <v>PAV</v>
          </cell>
          <cell r="U4856" t="str">
            <v>Barreiras</v>
          </cell>
        </row>
        <row r="4857">
          <cell r="F4857" t="str">
            <v>349BGO0510</v>
          </cell>
          <cell r="G4857" t="str">
            <v>ENTR BR-020(A) (DIV BA/GO)</v>
          </cell>
          <cell r="H4857" t="str">
            <v>ENTR BR-020(B)/GO-108 (P/POSSE)</v>
          </cell>
          <cell r="I4857">
            <v>0</v>
          </cell>
          <cell r="J4857">
            <v>22.8</v>
          </cell>
          <cell r="K4857">
            <v>22.8</v>
          </cell>
          <cell r="L4857" t="str">
            <v>PAV</v>
          </cell>
          <cell r="N4857" t="str">
            <v>020BGO0210</v>
          </cell>
          <cell r="O4857" t="str">
            <v>Federal</v>
          </cell>
          <cell r="S4857" t="str">
            <v>Federal</v>
          </cell>
          <cell r="T4857" t="str">
            <v>PAV</v>
          </cell>
          <cell r="U4857" t="str">
            <v>Brasília</v>
          </cell>
        </row>
        <row r="4858">
          <cell r="F4858" t="str">
            <v>349BSE0010</v>
          </cell>
          <cell r="G4858" t="str">
            <v>ENTR BR-235(A) (ARACAJU)</v>
          </cell>
          <cell r="H4858" t="str">
            <v>ENTR BR-101(A)/235(B)</v>
          </cell>
          <cell r="I4858">
            <v>0</v>
          </cell>
          <cell r="J4858">
            <v>4.5</v>
          </cell>
          <cell r="K4858">
            <v>4.5</v>
          </cell>
          <cell r="L4858" t="str">
            <v>DUP</v>
          </cell>
          <cell r="N4858" t="str">
            <v>235BSE0010</v>
          </cell>
          <cell r="O4858" t="str">
            <v>Federal</v>
          </cell>
          <cell r="S4858" t="str">
            <v>Federal</v>
          </cell>
          <cell r="T4858" t="str">
            <v>PAV</v>
          </cell>
          <cell r="U4858" t="str">
            <v>Nossa Senhora do Socorro</v>
          </cell>
        </row>
        <row r="4859">
          <cell r="F4859" t="str">
            <v>349BSE0030</v>
          </cell>
          <cell r="G4859" t="str">
            <v>ENTR BR-101(A)/235(B)</v>
          </cell>
          <cell r="H4859" t="str">
            <v>ENTR SE-464 (P/SÃO CRISTOVÃO)</v>
          </cell>
          <cell r="I4859">
            <v>4.5</v>
          </cell>
          <cell r="J4859">
            <v>16.2</v>
          </cell>
          <cell r="K4859">
            <v>11.7</v>
          </cell>
          <cell r="L4859" t="str">
            <v>DUP</v>
          </cell>
          <cell r="N4859" t="str">
            <v>101BSE1230</v>
          </cell>
          <cell r="O4859" t="str">
            <v>Federal</v>
          </cell>
          <cell r="S4859" t="str">
            <v>Federal</v>
          </cell>
          <cell r="T4859" t="str">
            <v>PAV</v>
          </cell>
          <cell r="U4859" t="str">
            <v>Nossa Senhora do Socorro</v>
          </cell>
        </row>
        <row r="4860">
          <cell r="F4860" t="str">
            <v>349BSE0040</v>
          </cell>
          <cell r="G4860" t="str">
            <v>ENTR SE-464 (P/SÃO CRISTOVÃO)</v>
          </cell>
          <cell r="H4860" t="str">
            <v>ENTR SE-258</v>
          </cell>
          <cell r="I4860">
            <v>16.2</v>
          </cell>
          <cell r="J4860">
            <v>21.3</v>
          </cell>
          <cell r="K4860">
            <v>5.0999999999999996</v>
          </cell>
          <cell r="L4860" t="str">
            <v>DUP</v>
          </cell>
          <cell r="N4860" t="str">
            <v>101BSE1250</v>
          </cell>
          <cell r="O4860" t="str">
            <v>Federal</v>
          </cell>
          <cell r="S4860" t="str">
            <v>Federal</v>
          </cell>
          <cell r="T4860" t="str">
            <v>PAV</v>
          </cell>
          <cell r="U4860" t="str">
            <v>Nossa Senhora do Socorro</v>
          </cell>
        </row>
        <row r="4861">
          <cell r="F4861" t="str">
            <v>349BSE0045</v>
          </cell>
          <cell r="G4861" t="str">
            <v>ENTR SE-258</v>
          </cell>
          <cell r="H4861" t="str">
            <v>ITAPORANGA D`AJUDA</v>
          </cell>
          <cell r="I4861">
            <v>21.3</v>
          </cell>
          <cell r="J4861">
            <v>27.5</v>
          </cell>
          <cell r="K4861">
            <v>6.2</v>
          </cell>
          <cell r="L4861" t="str">
            <v>DUP</v>
          </cell>
          <cell r="N4861" t="str">
            <v>101BSE1260</v>
          </cell>
          <cell r="O4861" t="str">
            <v>Federal</v>
          </cell>
          <cell r="S4861" t="str">
            <v>Federal</v>
          </cell>
          <cell r="T4861" t="str">
            <v>PAV</v>
          </cell>
          <cell r="U4861" t="str">
            <v>Nossa Senhora do Socorro</v>
          </cell>
        </row>
        <row r="4862">
          <cell r="F4862" t="str">
            <v>349BSE0050</v>
          </cell>
          <cell r="G4862" t="str">
            <v>ITAPORANGA D`AJUDA</v>
          </cell>
          <cell r="H4862" t="str">
            <v>ENTR SE-270(A)</v>
          </cell>
          <cell r="I4862">
            <v>27.5</v>
          </cell>
          <cell r="J4862">
            <v>31.4</v>
          </cell>
          <cell r="K4862">
            <v>3.9</v>
          </cell>
          <cell r="L4862" t="str">
            <v>DUP</v>
          </cell>
          <cell r="N4862" t="str">
            <v>101BSE1270</v>
          </cell>
          <cell r="O4862" t="str">
            <v>Federal</v>
          </cell>
          <cell r="S4862" t="str">
            <v>Federal</v>
          </cell>
          <cell r="T4862" t="str">
            <v>PAV</v>
          </cell>
          <cell r="U4862" t="str">
            <v>Nossa Senhora do Socorro</v>
          </cell>
        </row>
        <row r="4863">
          <cell r="F4863" t="str">
            <v>349BSE0060</v>
          </cell>
          <cell r="G4863" t="str">
            <v>ENTR SE-270(A)</v>
          </cell>
          <cell r="H4863" t="str">
            <v>ENTR BR-101(B)</v>
          </cell>
          <cell r="I4863">
            <v>31.4</v>
          </cell>
          <cell r="J4863">
            <v>36.700000000000003</v>
          </cell>
          <cell r="K4863">
            <v>5.3</v>
          </cell>
          <cell r="L4863" t="str">
            <v>DUP</v>
          </cell>
          <cell r="N4863" t="str">
            <v>101BSE1280</v>
          </cell>
          <cell r="O4863" t="str">
            <v>Federal</v>
          </cell>
          <cell r="S4863" t="str">
            <v>Federal</v>
          </cell>
          <cell r="T4863" t="str">
            <v>PAV</v>
          </cell>
          <cell r="U4863" t="str">
            <v>Nossa Senhora do Socorro</v>
          </cell>
        </row>
        <row r="4864">
          <cell r="F4864" t="str">
            <v>349BSE0070</v>
          </cell>
          <cell r="G4864" t="str">
            <v>ENTR BR-101(B)</v>
          </cell>
          <cell r="H4864" t="str">
            <v>ENTR SE-468 (SALGADO)</v>
          </cell>
          <cell r="I4864">
            <v>36.700000000000003</v>
          </cell>
          <cell r="J4864">
            <v>49.1</v>
          </cell>
          <cell r="K4864">
            <v>12.4</v>
          </cell>
          <cell r="L4864" t="str">
            <v>PLA</v>
          </cell>
          <cell r="O4864" t="str">
            <v>Estadual</v>
          </cell>
          <cell r="Q4864" t="str">
            <v>SE-270</v>
          </cell>
          <cell r="R4864" t="str">
            <v>PAV</v>
          </cell>
          <cell r="S4864" t="str">
            <v>Estadual</v>
          </cell>
          <cell r="T4864" t="str">
            <v>PLA</v>
          </cell>
          <cell r="U4864" t="str">
            <v>Nossa Senhora do Socorro</v>
          </cell>
        </row>
        <row r="4865">
          <cell r="F4865" t="str">
            <v>349BSE0080</v>
          </cell>
          <cell r="G4865" t="str">
            <v>ENTR SE-468 (SALGADO)</v>
          </cell>
          <cell r="H4865" t="str">
            <v>ENTR SE-160/270(B)</v>
          </cell>
          <cell r="I4865">
            <v>49.1</v>
          </cell>
          <cell r="J4865">
            <v>57.7</v>
          </cell>
          <cell r="K4865">
            <v>8.6</v>
          </cell>
          <cell r="L4865" t="str">
            <v>PLA</v>
          </cell>
          <cell r="O4865" t="str">
            <v>Estadual</v>
          </cell>
          <cell r="Q4865" t="str">
            <v>SE-270</v>
          </cell>
          <cell r="R4865" t="str">
            <v>PAV</v>
          </cell>
          <cell r="S4865" t="str">
            <v>Estadual</v>
          </cell>
          <cell r="T4865" t="str">
            <v>PLA</v>
          </cell>
          <cell r="U4865" t="str">
            <v>Nossa Senhora do Socorro</v>
          </cell>
        </row>
        <row r="4866">
          <cell r="F4866" t="str">
            <v>349BSE0090</v>
          </cell>
          <cell r="G4866" t="str">
            <v>ENTR SE-160/270(B)</v>
          </cell>
          <cell r="H4866" t="str">
            <v>ENTR SE-170(A) (RIACHÃO DO DANTAS)</v>
          </cell>
          <cell r="I4866">
            <v>57.7</v>
          </cell>
          <cell r="J4866">
            <v>79.7</v>
          </cell>
          <cell r="K4866">
            <v>22</v>
          </cell>
          <cell r="L4866" t="str">
            <v>PLA</v>
          </cell>
          <cell r="O4866" t="str">
            <v>Federal</v>
          </cell>
          <cell r="S4866" t="str">
            <v>Federal</v>
          </cell>
          <cell r="T4866" t="str">
            <v>PLA</v>
          </cell>
          <cell r="U4866" t="str">
            <v>Nossa Senhora do Socorro</v>
          </cell>
        </row>
        <row r="4867">
          <cell r="F4867" t="str">
            <v>349BSE0100</v>
          </cell>
          <cell r="G4867" t="str">
            <v>ENTR SE-170(A) (RIACHÃO DO DANTAS)</v>
          </cell>
          <cell r="H4867" t="str">
            <v>ENTR SE-287(A)</v>
          </cell>
          <cell r="I4867">
            <v>79.7</v>
          </cell>
          <cell r="J4867">
            <v>90</v>
          </cell>
          <cell r="K4867">
            <v>10.3</v>
          </cell>
          <cell r="L4867" t="str">
            <v>PLA</v>
          </cell>
          <cell r="O4867" t="str">
            <v>Estadual</v>
          </cell>
          <cell r="Q4867" t="str">
            <v>SE-170</v>
          </cell>
          <cell r="R4867" t="str">
            <v>PAV</v>
          </cell>
          <cell r="S4867" t="str">
            <v>Estadual</v>
          </cell>
          <cell r="T4867" t="str">
            <v>PLA</v>
          </cell>
          <cell r="U4867" t="str">
            <v>Nossa Senhora do Socorro</v>
          </cell>
        </row>
        <row r="4868">
          <cell r="F4868" t="str">
            <v>349BSE0110</v>
          </cell>
          <cell r="G4868" t="str">
            <v>ENTR SE-287(A)</v>
          </cell>
          <cell r="H4868" t="str">
            <v>ENTR SE-287(B) (POVOADO TANQUE NOVO)</v>
          </cell>
          <cell r="I4868">
            <v>90</v>
          </cell>
          <cell r="J4868">
            <v>94.5</v>
          </cell>
          <cell r="K4868">
            <v>4.5</v>
          </cell>
          <cell r="L4868" t="str">
            <v>PLA</v>
          </cell>
          <cell r="O4868" t="str">
            <v>Estadual</v>
          </cell>
          <cell r="Q4868" t="str">
            <v>SE-170</v>
          </cell>
          <cell r="R4868" t="str">
            <v>PAV</v>
          </cell>
          <cell r="S4868" t="str">
            <v>Estadual</v>
          </cell>
          <cell r="T4868" t="str">
            <v>PLA</v>
          </cell>
          <cell r="U4868" t="str">
            <v>Nossa Senhora do Socorro</v>
          </cell>
        </row>
        <row r="4869">
          <cell r="F4869" t="str">
            <v>349BSE0120</v>
          </cell>
          <cell r="G4869" t="str">
            <v>ENTR SE-287(B) (POVOADO TANQUE NOVO)</v>
          </cell>
          <cell r="H4869" t="str">
            <v>ENTR SE-490</v>
          </cell>
          <cell r="I4869">
            <v>94.5</v>
          </cell>
          <cell r="J4869">
            <v>99.5</v>
          </cell>
          <cell r="K4869">
            <v>5</v>
          </cell>
          <cell r="L4869" t="str">
            <v>PLA</v>
          </cell>
          <cell r="O4869" t="str">
            <v>Estadual</v>
          </cell>
          <cell r="Q4869" t="str">
            <v>SE-170</v>
          </cell>
          <cell r="R4869" t="str">
            <v>PAV</v>
          </cell>
          <cell r="S4869" t="str">
            <v>Estadual</v>
          </cell>
          <cell r="T4869" t="str">
            <v>PLA</v>
          </cell>
          <cell r="U4869" t="str">
            <v>Nossa Senhora do Socorro</v>
          </cell>
        </row>
        <row r="4870">
          <cell r="F4870" t="str">
            <v>349BSE0130</v>
          </cell>
          <cell r="G4870" t="str">
            <v>ENTR SE-490</v>
          </cell>
          <cell r="H4870" t="str">
            <v>ENTR SE-290(A)</v>
          </cell>
          <cell r="I4870">
            <v>99.5</v>
          </cell>
          <cell r="J4870">
            <v>109.2</v>
          </cell>
          <cell r="K4870">
            <v>9.6999999999999993</v>
          </cell>
          <cell r="L4870" t="str">
            <v>PLA</v>
          </cell>
          <cell r="O4870" t="str">
            <v>Estadual</v>
          </cell>
          <cell r="Q4870" t="str">
            <v>SE-170</v>
          </cell>
          <cell r="R4870" t="str">
            <v>PAV</v>
          </cell>
          <cell r="S4870" t="str">
            <v>Estadual</v>
          </cell>
          <cell r="T4870" t="str">
            <v>PLA</v>
          </cell>
          <cell r="U4870" t="str">
            <v>Nossa Senhora do Socorro</v>
          </cell>
        </row>
        <row r="4871">
          <cell r="F4871" t="str">
            <v>349BSE0140</v>
          </cell>
          <cell r="G4871" t="str">
            <v>ENTR SE-290(A)</v>
          </cell>
          <cell r="H4871" t="str">
            <v>ENTR SE-290(B)/170(B) (TOBIAS BARRETO)</v>
          </cell>
          <cell r="I4871">
            <v>109.2</v>
          </cell>
          <cell r="J4871">
            <v>111.4</v>
          </cell>
          <cell r="K4871">
            <v>2.2000000000000002</v>
          </cell>
          <cell r="L4871" t="str">
            <v>PLA</v>
          </cell>
          <cell r="O4871" t="str">
            <v>Estadual</v>
          </cell>
          <cell r="Q4871" t="str">
            <v>SE-170</v>
          </cell>
          <cell r="R4871" t="str">
            <v>PAV</v>
          </cell>
          <cell r="S4871" t="str">
            <v>Estadual</v>
          </cell>
          <cell r="T4871" t="str">
            <v>PLA</v>
          </cell>
          <cell r="U4871" t="str">
            <v>Nossa Senhora do Socorro</v>
          </cell>
        </row>
        <row r="4872">
          <cell r="F4872" t="str">
            <v>349BSE0150</v>
          </cell>
          <cell r="G4872" t="str">
            <v>ENTR SE-290(B)/170(B) (TOBIAS BARRETO)</v>
          </cell>
          <cell r="H4872" t="str">
            <v>DIV SE/BA</v>
          </cell>
          <cell r="I4872">
            <v>111.4</v>
          </cell>
          <cell r="J4872">
            <v>113.4</v>
          </cell>
          <cell r="K4872">
            <v>2</v>
          </cell>
          <cell r="L4872" t="str">
            <v>PLA</v>
          </cell>
          <cell r="O4872" t="str">
            <v>Federal</v>
          </cell>
          <cell r="S4872" t="str">
            <v>Federal</v>
          </cell>
          <cell r="T4872" t="str">
            <v>PLA</v>
          </cell>
          <cell r="U4872" t="str">
            <v>Nossa Senhora do Socorro</v>
          </cell>
        </row>
        <row r="4873">
          <cell r="F4873" t="str">
            <v>352BGO0010</v>
          </cell>
          <cell r="G4873" t="str">
            <v>ENTR BR-153/GO-020(A) (GOIÂNIA)</v>
          </cell>
          <cell r="H4873" t="str">
            <v>AUTÓDROMO INTERNACIONAL</v>
          </cell>
          <cell r="I4873">
            <v>0</v>
          </cell>
          <cell r="J4873">
            <v>4.4000000000000004</v>
          </cell>
          <cell r="K4873">
            <v>4.4000000000000004</v>
          </cell>
          <cell r="L4873" t="str">
            <v>PLA</v>
          </cell>
          <cell r="O4873" t="str">
            <v>Estadual</v>
          </cell>
          <cell r="Q4873" t="str">
            <v>GO-020</v>
          </cell>
          <cell r="R4873" t="str">
            <v>DUP</v>
          </cell>
          <cell r="S4873" t="str">
            <v>Estadual</v>
          </cell>
          <cell r="T4873" t="str">
            <v>PLA</v>
          </cell>
          <cell r="U4873" t="str">
            <v>Goiânia</v>
          </cell>
        </row>
        <row r="4874">
          <cell r="F4874" t="str">
            <v>352BGO0012</v>
          </cell>
          <cell r="G4874" t="str">
            <v>AUTÓDROMO INTERNACIONAL</v>
          </cell>
          <cell r="H4874" t="str">
            <v>ENTR GO-536</v>
          </cell>
          <cell r="I4874">
            <v>4.4000000000000004</v>
          </cell>
          <cell r="J4874">
            <v>10.5</v>
          </cell>
          <cell r="K4874">
            <v>6.1</v>
          </cell>
          <cell r="L4874" t="str">
            <v>PLA</v>
          </cell>
          <cell r="O4874" t="str">
            <v>Estadual</v>
          </cell>
          <cell r="Q4874" t="str">
            <v>GO-020</v>
          </cell>
          <cell r="R4874" t="str">
            <v>PAV</v>
          </cell>
          <cell r="S4874" t="str">
            <v>Estadual</v>
          </cell>
          <cell r="T4874" t="str">
            <v>PLA</v>
          </cell>
          <cell r="U4874" t="str">
            <v>Goiânia</v>
          </cell>
        </row>
        <row r="4875">
          <cell r="F4875" t="str">
            <v>352BGO0015</v>
          </cell>
          <cell r="G4875" t="str">
            <v>ENTR GO-536</v>
          </cell>
          <cell r="H4875" t="str">
            <v>ENTR GO-414</v>
          </cell>
          <cell r="I4875">
            <v>10.5</v>
          </cell>
          <cell r="J4875">
            <v>28</v>
          </cell>
          <cell r="K4875">
            <v>17.5</v>
          </cell>
          <cell r="L4875" t="str">
            <v>PLA</v>
          </cell>
          <cell r="O4875" t="str">
            <v>Estadual</v>
          </cell>
          <cell r="Q4875" t="str">
            <v>GO-020</v>
          </cell>
          <cell r="R4875" t="str">
            <v>PAV</v>
          </cell>
          <cell r="S4875" t="str">
            <v>Estadual</v>
          </cell>
          <cell r="T4875" t="str">
            <v>PLA</v>
          </cell>
          <cell r="U4875" t="str">
            <v>Goiânia</v>
          </cell>
        </row>
        <row r="4876">
          <cell r="F4876" t="str">
            <v>352BGO0020</v>
          </cell>
          <cell r="G4876" t="str">
            <v>ENTR GO-414</v>
          </cell>
          <cell r="H4876" t="str">
            <v>ENTR GO-147/219(A) (BELA VISTA DE GOIÁS)</v>
          </cell>
          <cell r="I4876">
            <v>28</v>
          </cell>
          <cell r="J4876">
            <v>45.3</v>
          </cell>
          <cell r="K4876">
            <v>17.3</v>
          </cell>
          <cell r="L4876" t="str">
            <v>PLA</v>
          </cell>
          <cell r="O4876" t="str">
            <v>Estadual</v>
          </cell>
          <cell r="Q4876" t="str">
            <v>GO-020</v>
          </cell>
          <cell r="R4876" t="str">
            <v>PAV</v>
          </cell>
          <cell r="S4876" t="str">
            <v>Estadual</v>
          </cell>
          <cell r="T4876" t="str">
            <v>PLA</v>
          </cell>
          <cell r="U4876" t="str">
            <v>Goiânia</v>
          </cell>
        </row>
        <row r="4877">
          <cell r="F4877" t="str">
            <v>352BGO0025</v>
          </cell>
          <cell r="G4877" t="str">
            <v>ENTR GO-147/219(A) (BELA VISTA DE GOIÁS)</v>
          </cell>
          <cell r="H4877" t="str">
            <v>ENTR GO-219(B) (BELA VISTA DE GOIÁS)</v>
          </cell>
          <cell r="I4877">
            <v>45.3</v>
          </cell>
          <cell r="J4877">
            <v>45.9</v>
          </cell>
          <cell r="K4877">
            <v>0.6</v>
          </cell>
          <cell r="L4877" t="str">
            <v>PLA</v>
          </cell>
          <cell r="O4877" t="str">
            <v>Estadual</v>
          </cell>
          <cell r="Q4877" t="str">
            <v>GO-020</v>
          </cell>
          <cell r="R4877" t="str">
            <v>PAV</v>
          </cell>
          <cell r="S4877" t="str">
            <v>Estadual</v>
          </cell>
          <cell r="T4877" t="str">
            <v>PLA</v>
          </cell>
          <cell r="U4877" t="str">
            <v>Goiânia</v>
          </cell>
        </row>
        <row r="4878">
          <cell r="F4878" t="str">
            <v>352BGO0027</v>
          </cell>
          <cell r="G4878" t="str">
            <v>ENTR GO-219(B) (BELA VISTA DE GOIÁS)</v>
          </cell>
          <cell r="H4878" t="str">
            <v>ENTR GO-147(B)</v>
          </cell>
          <cell r="I4878">
            <v>45.9</v>
          </cell>
          <cell r="J4878">
            <v>52.6</v>
          </cell>
          <cell r="K4878">
            <v>6.7</v>
          </cell>
          <cell r="L4878" t="str">
            <v>PLA</v>
          </cell>
          <cell r="O4878" t="str">
            <v>Estadual</v>
          </cell>
          <cell r="Q4878" t="str">
            <v>GO-020</v>
          </cell>
          <cell r="R4878" t="str">
            <v>PAV</v>
          </cell>
          <cell r="S4878" t="str">
            <v>Estadual</v>
          </cell>
          <cell r="T4878" t="str">
            <v>PLA</v>
          </cell>
          <cell r="U4878" t="str">
            <v>Goiânia</v>
          </cell>
        </row>
        <row r="4879">
          <cell r="F4879" t="str">
            <v>352BGO0030</v>
          </cell>
          <cell r="G4879" t="str">
            <v>ENTR GO-147(B)</v>
          </cell>
          <cell r="H4879" t="str">
            <v>ENTR GO-450</v>
          </cell>
          <cell r="I4879">
            <v>52.6</v>
          </cell>
          <cell r="J4879">
            <v>71.400000000000006</v>
          </cell>
          <cell r="K4879">
            <v>18.8</v>
          </cell>
          <cell r="L4879" t="str">
            <v>PLA</v>
          </cell>
          <cell r="O4879" t="str">
            <v>Estadual</v>
          </cell>
          <cell r="Q4879" t="str">
            <v>GO-020</v>
          </cell>
          <cell r="R4879" t="str">
            <v>PAV</v>
          </cell>
          <cell r="S4879" t="str">
            <v>Estadual</v>
          </cell>
          <cell r="T4879" t="str">
            <v>PLA</v>
          </cell>
          <cell r="U4879" t="str">
            <v>Goiânia</v>
          </cell>
        </row>
        <row r="4880">
          <cell r="F4880" t="str">
            <v>352BGO0040</v>
          </cell>
          <cell r="G4880" t="str">
            <v>ENTR GO-450</v>
          </cell>
          <cell r="H4880" t="str">
            <v>CRISTIANÓPOLIS</v>
          </cell>
          <cell r="I4880">
            <v>71.400000000000006</v>
          </cell>
          <cell r="J4880">
            <v>85.9</v>
          </cell>
          <cell r="K4880">
            <v>14.5</v>
          </cell>
          <cell r="L4880" t="str">
            <v>PLA</v>
          </cell>
          <cell r="O4880" t="str">
            <v>Estadual</v>
          </cell>
          <cell r="Q4880" t="str">
            <v>GO-020</v>
          </cell>
          <cell r="R4880" t="str">
            <v>PAV</v>
          </cell>
          <cell r="S4880" t="str">
            <v>Estadual</v>
          </cell>
          <cell r="T4880" t="str">
            <v>PLA</v>
          </cell>
          <cell r="U4880" t="str">
            <v>Goiânia</v>
          </cell>
        </row>
        <row r="4881">
          <cell r="F4881" t="str">
            <v>352BGO0045</v>
          </cell>
          <cell r="G4881" t="str">
            <v>CRISTIANÓPOLIS</v>
          </cell>
          <cell r="H4881" t="str">
            <v>ENTR GO-139(A)</v>
          </cell>
          <cell r="I4881">
            <v>85.9</v>
          </cell>
          <cell r="J4881">
            <v>86.9</v>
          </cell>
          <cell r="K4881">
            <v>1</v>
          </cell>
          <cell r="L4881" t="str">
            <v>PLA</v>
          </cell>
          <cell r="O4881" t="str">
            <v>Estadual</v>
          </cell>
          <cell r="Q4881" t="str">
            <v>GO-020</v>
          </cell>
          <cell r="R4881" t="str">
            <v>PAV</v>
          </cell>
          <cell r="S4881" t="str">
            <v>Estadual</v>
          </cell>
          <cell r="T4881" t="str">
            <v>PLA</v>
          </cell>
          <cell r="U4881" t="str">
            <v>Goiânia</v>
          </cell>
        </row>
        <row r="4882">
          <cell r="F4882" t="str">
            <v>352BGO0047</v>
          </cell>
          <cell r="G4882" t="str">
            <v>ENTR GO-139(A)</v>
          </cell>
          <cell r="H4882" t="str">
            <v>ENTR GO-139(B)</v>
          </cell>
          <cell r="I4882">
            <v>86.9</v>
          </cell>
          <cell r="J4882">
            <v>89.6</v>
          </cell>
          <cell r="K4882">
            <v>2.7</v>
          </cell>
          <cell r="L4882" t="str">
            <v>PLA</v>
          </cell>
          <cell r="O4882" t="str">
            <v>Estadual</v>
          </cell>
          <cell r="Q4882" t="str">
            <v>GO-020</v>
          </cell>
          <cell r="R4882" t="str">
            <v>PAV</v>
          </cell>
          <cell r="S4882" t="str">
            <v>Estadual</v>
          </cell>
          <cell r="T4882" t="str">
            <v>PLA</v>
          </cell>
          <cell r="U4882" t="str">
            <v>Goiânia</v>
          </cell>
        </row>
        <row r="4883">
          <cell r="F4883" t="str">
            <v>352BGO0050</v>
          </cell>
          <cell r="G4883" t="str">
            <v>ENTR GO-139(B)</v>
          </cell>
          <cell r="H4883" t="str">
            <v>ENTR GO-552 (P/SANTO ANTÔNIO DA ESPERANÇA)</v>
          </cell>
          <cell r="I4883">
            <v>89.6</v>
          </cell>
          <cell r="J4883">
            <v>103.9</v>
          </cell>
          <cell r="K4883">
            <v>14.3</v>
          </cell>
          <cell r="L4883" t="str">
            <v>PLA</v>
          </cell>
          <cell r="O4883" t="str">
            <v>Estadual</v>
          </cell>
          <cell r="Q4883" t="str">
            <v>GO-020</v>
          </cell>
          <cell r="R4883" t="str">
            <v>PAV</v>
          </cell>
          <cell r="S4883" t="str">
            <v>Estadual</v>
          </cell>
          <cell r="T4883" t="str">
            <v>PLA</v>
          </cell>
          <cell r="U4883" t="str">
            <v>Goiânia</v>
          </cell>
        </row>
        <row r="4884">
          <cell r="F4884" t="str">
            <v>352BGO0053</v>
          </cell>
          <cell r="G4884" t="str">
            <v>ENTR GO-552 (P/SANTO ANTÔNIO DA ESPERANÇA)</v>
          </cell>
          <cell r="H4884" t="str">
            <v>SANTA CRUZ DE GOIÁS</v>
          </cell>
          <cell r="I4884">
            <v>103.9</v>
          </cell>
          <cell r="J4884">
            <v>118.8</v>
          </cell>
          <cell r="K4884">
            <v>14.9</v>
          </cell>
          <cell r="L4884" t="str">
            <v>PLA</v>
          </cell>
          <cell r="O4884" t="str">
            <v>Estadual</v>
          </cell>
          <cell r="Q4884" t="str">
            <v>GO-020</v>
          </cell>
          <cell r="R4884" t="str">
            <v>PAV</v>
          </cell>
          <cell r="S4884" t="str">
            <v>Estadual</v>
          </cell>
          <cell r="T4884" t="str">
            <v>PLA</v>
          </cell>
          <cell r="U4884" t="str">
            <v>Goiânia</v>
          </cell>
        </row>
        <row r="4885">
          <cell r="F4885" t="str">
            <v>352BGO0055</v>
          </cell>
          <cell r="G4885" t="str">
            <v>SANTA CRUZ DE GOIÁS</v>
          </cell>
          <cell r="H4885" t="str">
            <v>PALMELO</v>
          </cell>
          <cell r="I4885">
            <v>118.8</v>
          </cell>
          <cell r="J4885">
            <v>125.1</v>
          </cell>
          <cell r="K4885">
            <v>6.3</v>
          </cell>
          <cell r="L4885" t="str">
            <v>PLA</v>
          </cell>
          <cell r="O4885" t="str">
            <v>Estadual</v>
          </cell>
          <cell r="Q4885" t="str">
            <v>GO-020</v>
          </cell>
          <cell r="R4885" t="str">
            <v>PAV</v>
          </cell>
          <cell r="S4885" t="str">
            <v>Estadual</v>
          </cell>
          <cell r="T4885" t="str">
            <v>PLA</v>
          </cell>
          <cell r="U4885" t="str">
            <v>Goiânia</v>
          </cell>
        </row>
        <row r="4886">
          <cell r="F4886" t="str">
            <v>352BGO0060</v>
          </cell>
          <cell r="G4886" t="str">
            <v>PALMELO</v>
          </cell>
          <cell r="H4886" t="str">
            <v>ENTR GO-330(A)/309 (PIRES DO RIO)</v>
          </cell>
          <cell r="I4886">
            <v>125.1</v>
          </cell>
          <cell r="J4886">
            <v>139.30000000000001</v>
          </cell>
          <cell r="K4886">
            <v>14.2</v>
          </cell>
          <cell r="L4886" t="str">
            <v>PLA</v>
          </cell>
          <cell r="O4886" t="str">
            <v>Estadual</v>
          </cell>
          <cell r="Q4886" t="str">
            <v>GO-020</v>
          </cell>
          <cell r="R4886" t="str">
            <v>PAV</v>
          </cell>
          <cell r="S4886" t="str">
            <v>Estadual</v>
          </cell>
          <cell r="T4886" t="str">
            <v>PLA</v>
          </cell>
          <cell r="U4886" t="str">
            <v>Goiânia</v>
          </cell>
        </row>
        <row r="4887">
          <cell r="F4887" t="str">
            <v>352BGO0065</v>
          </cell>
          <cell r="G4887" t="str">
            <v>ENTR GO-330(A)/309 (PIRES DO RIO)</v>
          </cell>
          <cell r="H4887" t="str">
            <v>ENTR GO-020(B)</v>
          </cell>
          <cell r="I4887">
            <v>139.30000000000001</v>
          </cell>
          <cell r="J4887">
            <v>150.80000000000001</v>
          </cell>
          <cell r="K4887">
            <v>11.5</v>
          </cell>
          <cell r="L4887" t="str">
            <v>PLA</v>
          </cell>
          <cell r="O4887" t="str">
            <v>Estadual</v>
          </cell>
          <cell r="Q4887" t="str">
            <v>GO-020</v>
          </cell>
          <cell r="R4887" t="str">
            <v>PAV</v>
          </cell>
          <cell r="S4887" t="str">
            <v>Estadual</v>
          </cell>
          <cell r="T4887" t="str">
            <v>PLA</v>
          </cell>
          <cell r="U4887" t="str">
            <v>Goiânia</v>
          </cell>
        </row>
        <row r="4888">
          <cell r="F4888" t="str">
            <v>352BGO0070</v>
          </cell>
          <cell r="G4888" t="str">
            <v>ENTR GO-020(B)</v>
          </cell>
          <cell r="H4888" t="str">
            <v>URUTAÍ</v>
          </cell>
          <cell r="I4888">
            <v>150.80000000000001</v>
          </cell>
          <cell r="J4888">
            <v>162.9</v>
          </cell>
          <cell r="K4888">
            <v>12.1</v>
          </cell>
          <cell r="L4888" t="str">
            <v>PLA</v>
          </cell>
          <cell r="O4888" t="str">
            <v>Estadual</v>
          </cell>
          <cell r="Q4888" t="str">
            <v>GO-330</v>
          </cell>
          <cell r="R4888" t="str">
            <v>PAV</v>
          </cell>
          <cell r="S4888" t="str">
            <v>Estadual</v>
          </cell>
          <cell r="T4888" t="str">
            <v>PLA</v>
          </cell>
          <cell r="U4888" t="str">
            <v>Goiânia</v>
          </cell>
        </row>
        <row r="4889">
          <cell r="F4889" t="str">
            <v>352BGO0080</v>
          </cell>
          <cell r="G4889" t="str">
            <v>URUTAÍ</v>
          </cell>
          <cell r="H4889" t="str">
            <v>ENTR BR-490/GO-213/307 (IPAMERI)</v>
          </cell>
          <cell r="I4889">
            <v>162.9</v>
          </cell>
          <cell r="J4889">
            <v>197.1</v>
          </cell>
          <cell r="K4889">
            <v>34.200000000000003</v>
          </cell>
          <cell r="L4889" t="str">
            <v>PLA</v>
          </cell>
          <cell r="O4889" t="str">
            <v>Estadual</v>
          </cell>
          <cell r="Q4889" t="str">
            <v>GO-330</v>
          </cell>
          <cell r="R4889" t="str">
            <v>PAV</v>
          </cell>
          <cell r="S4889" t="str">
            <v>Estadual</v>
          </cell>
          <cell r="T4889" t="str">
            <v>PLA</v>
          </cell>
          <cell r="U4889" t="str">
            <v>Goiânia</v>
          </cell>
        </row>
        <row r="4890">
          <cell r="F4890" t="str">
            <v>352BGO0085</v>
          </cell>
          <cell r="G4890" t="str">
            <v>ENTR BR-490/GO-213/307 (IPAMERI)</v>
          </cell>
          <cell r="H4890" t="str">
            <v>ENTR GO-305 (P/GOIANDIRA)</v>
          </cell>
          <cell r="I4890">
            <v>197.1</v>
          </cell>
          <cell r="J4890">
            <v>239.4</v>
          </cell>
          <cell r="K4890">
            <v>42.3</v>
          </cell>
          <cell r="L4890" t="str">
            <v>PLA</v>
          </cell>
          <cell r="O4890" t="str">
            <v>Estadual</v>
          </cell>
          <cell r="Q4890" t="str">
            <v>GO-330</v>
          </cell>
          <cell r="R4890" t="str">
            <v>PAV</v>
          </cell>
          <cell r="S4890" t="str">
            <v>Estadual</v>
          </cell>
          <cell r="T4890" t="str">
            <v>PLA</v>
          </cell>
          <cell r="U4890" t="str">
            <v>Goiânia</v>
          </cell>
        </row>
        <row r="4891">
          <cell r="F4891" t="str">
            <v>352BGO0090</v>
          </cell>
          <cell r="G4891" t="str">
            <v>ENTR GO-305 (P/GOIANDIRA)</v>
          </cell>
          <cell r="H4891" t="str">
            <v>ENTR BR-050(A)/GO-210/330(B) (CATALÃO)</v>
          </cell>
          <cell r="I4891">
            <v>239.4</v>
          </cell>
          <cell r="J4891">
            <v>254.6</v>
          </cell>
          <cell r="K4891">
            <v>15.2</v>
          </cell>
          <cell r="L4891" t="str">
            <v>PLA</v>
          </cell>
          <cell r="O4891" t="str">
            <v>Estadual</v>
          </cell>
          <cell r="Q4891" t="str">
            <v>GO-330</v>
          </cell>
          <cell r="R4891" t="str">
            <v>PAV</v>
          </cell>
          <cell r="S4891" t="str">
            <v>Estadual</v>
          </cell>
          <cell r="T4891" t="str">
            <v>PLA</v>
          </cell>
          <cell r="U4891" t="str">
            <v>Goiânia</v>
          </cell>
        </row>
        <row r="4892">
          <cell r="F4892" t="str">
            <v>352BGO0095</v>
          </cell>
          <cell r="G4892" t="str">
            <v>ENTR BR-050(A)/GO-210/330(B) (CATALÃO)</v>
          </cell>
          <cell r="H4892" t="str">
            <v>ENTR GO-504</v>
          </cell>
          <cell r="I4892">
            <v>254.6</v>
          </cell>
          <cell r="J4892">
            <v>265</v>
          </cell>
          <cell r="K4892">
            <v>10.4</v>
          </cell>
          <cell r="L4892" t="str">
            <v>PAV</v>
          </cell>
          <cell r="N4892" t="str">
            <v>050BGO0150</v>
          </cell>
          <cell r="O4892" t="str">
            <v>Concessão Federal</v>
          </cell>
          <cell r="S4892" t="str">
            <v>Federal</v>
          </cell>
          <cell r="T4892" t="str">
            <v>PAV</v>
          </cell>
          <cell r="U4892" t="str">
            <v>Goiânia</v>
          </cell>
        </row>
        <row r="4893">
          <cell r="F4893" t="str">
            <v>352BGO0100</v>
          </cell>
          <cell r="G4893" t="str">
            <v>ENTR GO-504</v>
          </cell>
          <cell r="H4893" t="str">
            <v>ENTR BR-050(B)</v>
          </cell>
          <cell r="I4893">
            <v>265</v>
          </cell>
          <cell r="J4893">
            <v>270</v>
          </cell>
          <cell r="K4893">
            <v>5</v>
          </cell>
          <cell r="L4893" t="str">
            <v>PAV</v>
          </cell>
          <cell r="N4893" t="str">
            <v>050BGO0140</v>
          </cell>
          <cell r="O4893" t="str">
            <v>Concessão Federal</v>
          </cell>
          <cell r="S4893" t="str">
            <v>Federal</v>
          </cell>
          <cell r="T4893" t="str">
            <v>PAV</v>
          </cell>
          <cell r="U4893" t="str">
            <v>Goiânia</v>
          </cell>
        </row>
        <row r="4894">
          <cell r="F4894" t="str">
            <v>352BGO0105</v>
          </cell>
          <cell r="G4894" t="str">
            <v>ENTR BR-050(B)</v>
          </cell>
          <cell r="H4894" t="str">
            <v>DAVINÓPOLIS</v>
          </cell>
          <cell r="I4894">
            <v>270</v>
          </cell>
          <cell r="J4894">
            <v>307.3</v>
          </cell>
          <cell r="K4894">
            <v>37.299999999999997</v>
          </cell>
          <cell r="L4894" t="str">
            <v>PLA</v>
          </cell>
          <cell r="O4894" t="str">
            <v>Estadual</v>
          </cell>
          <cell r="Q4894" t="str">
            <v>GO-210</v>
          </cell>
          <cell r="R4894" t="str">
            <v>PAV</v>
          </cell>
          <cell r="S4894" t="str">
            <v>Estadual</v>
          </cell>
          <cell r="T4894" t="str">
            <v>PLA</v>
          </cell>
          <cell r="U4894" t="str">
            <v>Goiânia</v>
          </cell>
        </row>
        <row r="4895">
          <cell r="F4895" t="str">
            <v>352BGO0110</v>
          </cell>
          <cell r="G4895" t="str">
            <v>DAVINÓPOLIS</v>
          </cell>
          <cell r="H4895" t="str">
            <v>DIV GO/MG</v>
          </cell>
          <cell r="I4895">
            <v>307.3</v>
          </cell>
          <cell r="J4895">
            <v>314.60000000000002</v>
          </cell>
          <cell r="K4895">
            <v>7.3</v>
          </cell>
          <cell r="L4895" t="str">
            <v>PLA</v>
          </cell>
          <cell r="O4895" t="str">
            <v>Estadual</v>
          </cell>
          <cell r="Q4895" t="str">
            <v>GO-210</v>
          </cell>
          <cell r="R4895" t="str">
            <v>IMP</v>
          </cell>
          <cell r="S4895" t="str">
            <v>Estadual</v>
          </cell>
          <cell r="T4895" t="str">
            <v>PLA</v>
          </cell>
          <cell r="U4895" t="str">
            <v>Goiânia</v>
          </cell>
        </row>
        <row r="4896">
          <cell r="F4896" t="str">
            <v>352BMG0130</v>
          </cell>
          <cell r="G4896" t="str">
            <v>DIV GO/MG (PONTE SOBRE O RIO PARANAÍBA)</v>
          </cell>
          <cell r="H4896" t="str">
            <v>ENTR MG-190 (ABADIA DOS DOURADOS)</v>
          </cell>
          <cell r="I4896">
            <v>0</v>
          </cell>
          <cell r="J4896">
            <v>39.700000000000003</v>
          </cell>
          <cell r="K4896">
            <v>39.700000000000003</v>
          </cell>
          <cell r="L4896" t="str">
            <v>PAV</v>
          </cell>
          <cell r="O4896" t="str">
            <v>Federal</v>
          </cell>
          <cell r="S4896" t="str">
            <v>Federal</v>
          </cell>
          <cell r="T4896" t="str">
            <v>PAV</v>
          </cell>
          <cell r="U4896" t="str">
            <v>Patos de Minas</v>
          </cell>
        </row>
        <row r="4897">
          <cell r="F4897" t="str">
            <v>352BMG0160</v>
          </cell>
          <cell r="G4897" t="str">
            <v>ENTR MG-190 (ABADIA DOS DOURADOS)</v>
          </cell>
          <cell r="H4897" t="str">
            <v>ENTR MG-188(A) (COROMANDEL)</v>
          </cell>
          <cell r="I4897">
            <v>39.700000000000003</v>
          </cell>
          <cell r="J4897">
            <v>63.7</v>
          </cell>
          <cell r="K4897">
            <v>24</v>
          </cell>
          <cell r="L4897" t="str">
            <v>PAV</v>
          </cell>
          <cell r="O4897" t="str">
            <v>Federal</v>
          </cell>
          <cell r="S4897" t="str">
            <v>Federal</v>
          </cell>
          <cell r="T4897" t="str">
            <v>PAV</v>
          </cell>
          <cell r="U4897" t="str">
            <v>Patos de Minas</v>
          </cell>
        </row>
        <row r="4898">
          <cell r="F4898" t="str">
            <v>352BMG0170</v>
          </cell>
          <cell r="G4898" t="str">
            <v>ENTR MG-188(A) (COROMANDEL)</v>
          </cell>
          <cell r="H4898" t="str">
            <v>ENTR MG-188(B)</v>
          </cell>
          <cell r="I4898">
            <v>63.7</v>
          </cell>
          <cell r="J4898">
            <v>66.7</v>
          </cell>
          <cell r="K4898">
            <v>3</v>
          </cell>
          <cell r="L4898" t="str">
            <v>PAV</v>
          </cell>
          <cell r="O4898" t="str">
            <v>Federal</v>
          </cell>
          <cell r="S4898" t="str">
            <v>Federal</v>
          </cell>
          <cell r="T4898" t="str">
            <v>PAV</v>
          </cell>
          <cell r="U4898" t="str">
            <v>Patos de Minas</v>
          </cell>
        </row>
        <row r="4899">
          <cell r="F4899" t="str">
            <v>352BMG0173</v>
          </cell>
          <cell r="G4899" t="str">
            <v>ENTR MG-188(B)</v>
          </cell>
          <cell r="H4899" t="str">
            <v>ACESSO LAGAMAR (ROCINHA)</v>
          </cell>
          <cell r="I4899">
            <v>66.7</v>
          </cell>
          <cell r="J4899">
            <v>107.9</v>
          </cell>
          <cell r="K4899">
            <v>41.2</v>
          </cell>
          <cell r="L4899" t="str">
            <v>IMP</v>
          </cell>
          <cell r="O4899" t="str">
            <v>Federal</v>
          </cell>
          <cell r="S4899" t="str">
            <v>Federal</v>
          </cell>
          <cell r="T4899" t="str">
            <v>N_PAV</v>
          </cell>
          <cell r="U4899" t="str">
            <v>Patos de Minas</v>
          </cell>
        </row>
        <row r="4900">
          <cell r="F4900" t="str">
            <v>352BMG0180</v>
          </cell>
          <cell r="G4900" t="str">
            <v>ACESSO LAGAMAR (ROCINHA)</v>
          </cell>
          <cell r="H4900" t="str">
            <v>ENTR BR-146(A)/365(A)</v>
          </cell>
          <cell r="I4900">
            <v>107.9</v>
          </cell>
          <cell r="J4900">
            <v>165</v>
          </cell>
          <cell r="K4900">
            <v>57.1</v>
          </cell>
          <cell r="L4900" t="str">
            <v>IMP</v>
          </cell>
          <cell r="O4900" t="str">
            <v>Federal</v>
          </cell>
          <cell r="S4900" t="str">
            <v>Federal</v>
          </cell>
          <cell r="T4900" t="str">
            <v>N_PAV</v>
          </cell>
          <cell r="U4900" t="str">
            <v>Patos de Minas</v>
          </cell>
        </row>
        <row r="4901">
          <cell r="F4901" t="str">
            <v>352BMG0190</v>
          </cell>
          <cell r="G4901" t="str">
            <v>ENTR BR-146(A)/365(A)</v>
          </cell>
          <cell r="H4901" t="str">
            <v>ENTR BR-146(B)/354(A)/365(B) (P/ PATOS DE MINAS)</v>
          </cell>
          <cell r="I4901">
            <v>165</v>
          </cell>
          <cell r="J4901">
            <v>177.7</v>
          </cell>
          <cell r="K4901">
            <v>12.7</v>
          </cell>
          <cell r="L4901" t="str">
            <v>PAV</v>
          </cell>
          <cell r="N4901" t="str">
            <v>146BMG0030;365BMG0170</v>
          </cell>
          <cell r="O4901" t="str">
            <v>Federal</v>
          </cell>
          <cell r="S4901" t="str">
            <v>Federal</v>
          </cell>
          <cell r="T4901" t="str">
            <v>PAV</v>
          </cell>
          <cell r="U4901" t="str">
            <v>Patos de Minas</v>
          </cell>
        </row>
        <row r="4902">
          <cell r="F4902" t="str">
            <v>352BMG0210</v>
          </cell>
          <cell r="G4902" t="str">
            <v>ENTR BR-146(B)/354(A)/365(B) (P/ PATOS DE MINAS)</v>
          </cell>
          <cell r="H4902" t="str">
            <v>ACESSO AEROPORTO</v>
          </cell>
          <cell r="I4902">
            <v>177.7</v>
          </cell>
          <cell r="J4902">
            <v>180.9</v>
          </cell>
          <cell r="K4902">
            <v>3.2</v>
          </cell>
          <cell r="L4902" t="str">
            <v>DUP</v>
          </cell>
          <cell r="N4902" t="str">
            <v>354BMG0130</v>
          </cell>
          <cell r="O4902" t="str">
            <v>Federal</v>
          </cell>
          <cell r="S4902" t="str">
            <v>Federal</v>
          </cell>
          <cell r="T4902" t="str">
            <v>PAV</v>
          </cell>
          <cell r="U4902" t="str">
            <v>Patos de Minas</v>
          </cell>
        </row>
        <row r="4903">
          <cell r="F4903" t="str">
            <v>352BMG0212</v>
          </cell>
          <cell r="G4903" t="str">
            <v>ACESSO AEROPORTO</v>
          </cell>
          <cell r="H4903" t="str">
            <v>ACESSO LAGOA FORMOSA</v>
          </cell>
          <cell r="I4903">
            <v>180.9</v>
          </cell>
          <cell r="J4903">
            <v>195.2</v>
          </cell>
          <cell r="K4903">
            <v>14.3</v>
          </cell>
          <cell r="L4903" t="str">
            <v>PAV</v>
          </cell>
          <cell r="N4903" t="str">
            <v>354BMG0132</v>
          </cell>
          <cell r="O4903" t="str">
            <v>Federal</v>
          </cell>
          <cell r="S4903" t="str">
            <v>Federal</v>
          </cell>
          <cell r="T4903" t="str">
            <v>PAV</v>
          </cell>
          <cell r="U4903" t="str">
            <v>Patos de Minas</v>
          </cell>
        </row>
        <row r="4904">
          <cell r="F4904" t="str">
            <v>352BMG0215</v>
          </cell>
          <cell r="G4904" t="str">
            <v>ACESSO LAGOA FORMOSA</v>
          </cell>
          <cell r="H4904" t="str">
            <v>ACESSO CARMO DO PARANAIBA</v>
          </cell>
          <cell r="I4904">
            <v>195.2</v>
          </cell>
          <cell r="J4904">
            <v>228</v>
          </cell>
          <cell r="K4904">
            <v>32.799999999999997</v>
          </cell>
          <cell r="L4904" t="str">
            <v>PAV</v>
          </cell>
          <cell r="N4904" t="str">
            <v>354BMG0135</v>
          </cell>
          <cell r="O4904" t="str">
            <v>Federal</v>
          </cell>
          <cell r="S4904" t="str">
            <v>Federal</v>
          </cell>
          <cell r="T4904" t="str">
            <v>PAV</v>
          </cell>
          <cell r="U4904" t="str">
            <v>Patos de Minas</v>
          </cell>
        </row>
        <row r="4905">
          <cell r="F4905" t="str">
            <v>352BMG0220</v>
          </cell>
          <cell r="G4905" t="str">
            <v>ACESSO CARMO DO PARANAIBA</v>
          </cell>
          <cell r="H4905" t="str">
            <v>ENTR MG-230</v>
          </cell>
          <cell r="I4905">
            <v>228</v>
          </cell>
          <cell r="J4905">
            <v>239.9</v>
          </cell>
          <cell r="K4905">
            <v>11.9</v>
          </cell>
          <cell r="L4905" t="str">
            <v>PAV</v>
          </cell>
          <cell r="N4905" t="str">
            <v>354BMG0140</v>
          </cell>
          <cell r="O4905" t="str">
            <v>Federal</v>
          </cell>
          <cell r="S4905" t="str">
            <v>Federal</v>
          </cell>
          <cell r="T4905" t="str">
            <v>PAV</v>
          </cell>
          <cell r="U4905" t="str">
            <v>Patos de Minas</v>
          </cell>
        </row>
        <row r="4906">
          <cell r="F4906" t="str">
            <v>352BMG0225</v>
          </cell>
          <cell r="G4906" t="str">
            <v>ENTR MG-230</v>
          </cell>
          <cell r="H4906" t="str">
            <v>ENTR BR-354(B)</v>
          </cell>
          <cell r="I4906">
            <v>239.9</v>
          </cell>
          <cell r="J4906">
            <v>243.8</v>
          </cell>
          <cell r="K4906">
            <v>3.9</v>
          </cell>
          <cell r="L4906" t="str">
            <v>PAV</v>
          </cell>
          <cell r="O4906" t="str">
            <v>Federal</v>
          </cell>
          <cell r="S4906" t="str">
            <v>Federal</v>
          </cell>
          <cell r="T4906" t="str">
            <v>PAV</v>
          </cell>
          <cell r="U4906" t="str">
            <v>Patos de Minas</v>
          </cell>
        </row>
        <row r="4907">
          <cell r="F4907" t="str">
            <v>352BMG0230</v>
          </cell>
          <cell r="G4907" t="str">
            <v>ENTR BR-354(B)</v>
          </cell>
          <cell r="H4907" t="str">
            <v>ARAPUÁ</v>
          </cell>
          <cell r="I4907">
            <v>243.8</v>
          </cell>
          <cell r="J4907">
            <v>249.1</v>
          </cell>
          <cell r="K4907">
            <v>5.3</v>
          </cell>
          <cell r="L4907" t="str">
            <v>PLA</v>
          </cell>
          <cell r="O4907" t="str">
            <v>Estadual</v>
          </cell>
          <cell r="Q4907" t="str">
            <v>MG-419</v>
          </cell>
          <cell r="R4907" t="str">
            <v>PAV</v>
          </cell>
          <cell r="S4907" t="str">
            <v>Estadual</v>
          </cell>
          <cell r="T4907" t="str">
            <v>PLA</v>
          </cell>
          <cell r="U4907" t="str">
            <v>Patos de Minas</v>
          </cell>
        </row>
        <row r="4908">
          <cell r="F4908" t="str">
            <v>352BMG0250</v>
          </cell>
          <cell r="G4908" t="str">
            <v>ARAPUÁ</v>
          </cell>
          <cell r="H4908" t="str">
            <v>TIROS</v>
          </cell>
          <cell r="I4908">
            <v>249.1</v>
          </cell>
          <cell r="J4908">
            <v>276.3</v>
          </cell>
          <cell r="K4908">
            <v>27.2</v>
          </cell>
          <cell r="L4908" t="str">
            <v>PLA</v>
          </cell>
          <cell r="O4908" t="str">
            <v>Estadual</v>
          </cell>
          <cell r="Q4908" t="str">
            <v>MGT-352</v>
          </cell>
          <cell r="R4908" t="str">
            <v>IMP</v>
          </cell>
          <cell r="S4908" t="str">
            <v>Estadual</v>
          </cell>
          <cell r="T4908" t="str">
            <v>PLA</v>
          </cell>
          <cell r="U4908" t="str">
            <v>Patos de Minas</v>
          </cell>
        </row>
        <row r="4909">
          <cell r="F4909" t="str">
            <v>352BMG0255</v>
          </cell>
          <cell r="G4909" t="str">
            <v>TIROS</v>
          </cell>
          <cell r="H4909" t="str">
            <v>CEDRO DO ABAETÉ</v>
          </cell>
          <cell r="I4909">
            <v>276.3</v>
          </cell>
          <cell r="J4909">
            <v>313.5</v>
          </cell>
          <cell r="K4909">
            <v>37.200000000000003</v>
          </cell>
          <cell r="L4909" t="str">
            <v>PLA</v>
          </cell>
          <cell r="O4909" t="str">
            <v>Federal</v>
          </cell>
          <cell r="S4909" t="str">
            <v>Federal</v>
          </cell>
          <cell r="T4909" t="str">
            <v>PLA</v>
          </cell>
          <cell r="U4909" t="str">
            <v>Bom Despacho</v>
          </cell>
        </row>
        <row r="4910">
          <cell r="F4910" t="str">
            <v>352BMG0260</v>
          </cell>
          <cell r="G4910" t="str">
            <v>CEDRO DO ABAETÉ</v>
          </cell>
          <cell r="H4910" t="str">
            <v>ENTR MG-176 (ABAETÉ)</v>
          </cell>
          <cell r="I4910">
            <v>313.5</v>
          </cell>
          <cell r="J4910">
            <v>352.6</v>
          </cell>
          <cell r="K4910">
            <v>39.1</v>
          </cell>
          <cell r="L4910" t="str">
            <v>PLA</v>
          </cell>
          <cell r="O4910" t="str">
            <v>Estadual</v>
          </cell>
          <cell r="Q4910" t="str">
            <v>MGT-352</v>
          </cell>
          <cell r="R4910" t="str">
            <v>PAV</v>
          </cell>
          <cell r="S4910" t="str">
            <v>Estadual</v>
          </cell>
          <cell r="T4910" t="str">
            <v>PLA</v>
          </cell>
          <cell r="U4910" t="str">
            <v>Bom Despacho</v>
          </cell>
        </row>
        <row r="4911">
          <cell r="F4911" t="str">
            <v>352BMG0270</v>
          </cell>
          <cell r="G4911" t="str">
            <v>ENTR MG-176 (ABAETÉ)</v>
          </cell>
          <cell r="H4911" t="str">
            <v>ENTR MG-060</v>
          </cell>
          <cell r="I4911">
            <v>352.6</v>
          </cell>
          <cell r="J4911">
            <v>359.7</v>
          </cell>
          <cell r="K4911">
            <v>7.1</v>
          </cell>
          <cell r="L4911" t="str">
            <v>PAV</v>
          </cell>
          <cell r="O4911" t="str">
            <v>Federal</v>
          </cell>
          <cell r="S4911" t="str">
            <v>Federal</v>
          </cell>
          <cell r="T4911" t="str">
            <v>PAV</v>
          </cell>
          <cell r="U4911" t="str">
            <v>Bom Despacho</v>
          </cell>
        </row>
        <row r="4912">
          <cell r="F4912" t="str">
            <v>352BMG0290</v>
          </cell>
          <cell r="G4912" t="str">
            <v>ENTR MG-060</v>
          </cell>
          <cell r="H4912" t="str">
            <v>ENTR MG-164 (MARTINHO CAMPOS)</v>
          </cell>
          <cell r="I4912">
            <v>359.7</v>
          </cell>
          <cell r="J4912">
            <v>380</v>
          </cell>
          <cell r="K4912">
            <v>20.3</v>
          </cell>
          <cell r="L4912" t="str">
            <v>PAV</v>
          </cell>
          <cell r="O4912" t="str">
            <v>Federal</v>
          </cell>
          <cell r="S4912" t="str">
            <v>Federal</v>
          </cell>
          <cell r="T4912" t="str">
            <v>PAV</v>
          </cell>
          <cell r="U4912" t="str">
            <v>Bom Despacho</v>
          </cell>
        </row>
        <row r="4913">
          <cell r="F4913" t="str">
            <v>352BMG0310</v>
          </cell>
          <cell r="G4913" t="str">
            <v>ENTR MG-164 (MARTINHO CAMPOS)</v>
          </cell>
          <cell r="H4913" t="str">
            <v>PONTE S/ RIO PARÁ</v>
          </cell>
          <cell r="I4913">
            <v>380</v>
          </cell>
          <cell r="J4913">
            <v>413.5</v>
          </cell>
          <cell r="K4913">
            <v>33.5</v>
          </cell>
          <cell r="L4913" t="str">
            <v>PAV</v>
          </cell>
          <cell r="O4913" t="str">
            <v>Federal</v>
          </cell>
          <cell r="S4913" t="str">
            <v>Federal</v>
          </cell>
          <cell r="T4913" t="str">
            <v>PAV</v>
          </cell>
          <cell r="U4913" t="str">
            <v>Bom Despacho</v>
          </cell>
        </row>
        <row r="4914">
          <cell r="F4914" t="str">
            <v>352BMG0315</v>
          </cell>
          <cell r="G4914" t="str">
            <v>PONTE S/ RIO PARÁ</v>
          </cell>
          <cell r="H4914" t="str">
            <v>ENTR MG-423(A) (PITANGUI)</v>
          </cell>
          <cell r="I4914">
            <v>413.5</v>
          </cell>
          <cell r="J4914">
            <v>430.7</v>
          </cell>
          <cell r="K4914">
            <v>17.2</v>
          </cell>
          <cell r="L4914" t="str">
            <v>PAV</v>
          </cell>
          <cell r="O4914" t="str">
            <v>Federal</v>
          </cell>
          <cell r="S4914" t="str">
            <v>Federal</v>
          </cell>
          <cell r="T4914" t="str">
            <v>PAV</v>
          </cell>
          <cell r="U4914" t="str">
            <v>Bom Despacho</v>
          </cell>
        </row>
        <row r="4915">
          <cell r="F4915" t="str">
            <v>352BMG0330</v>
          </cell>
          <cell r="G4915" t="str">
            <v>ENTR MG-423(A) (PITANGUI)</v>
          </cell>
          <cell r="H4915" t="str">
            <v>ENTR MG-423(B)</v>
          </cell>
          <cell r="I4915">
            <v>430.7</v>
          </cell>
          <cell r="J4915">
            <v>438.1</v>
          </cell>
          <cell r="K4915">
            <v>7.4</v>
          </cell>
          <cell r="L4915" t="str">
            <v>PAV</v>
          </cell>
          <cell r="O4915" t="str">
            <v>Federal</v>
          </cell>
          <cell r="S4915" t="str">
            <v>Federal</v>
          </cell>
          <cell r="T4915" t="str">
            <v>PAV</v>
          </cell>
          <cell r="U4915" t="str">
            <v>Bom Despacho</v>
          </cell>
        </row>
        <row r="4916">
          <cell r="F4916" t="str">
            <v>352BMG0331</v>
          </cell>
          <cell r="G4916" t="str">
            <v>ENTR MG-423(B)</v>
          </cell>
          <cell r="H4916" t="str">
            <v>ENTR BR-262 (PARÁ DE MINAS)</v>
          </cell>
          <cell r="I4916">
            <v>438.1</v>
          </cell>
          <cell r="J4916">
            <v>484.6</v>
          </cell>
          <cell r="K4916">
            <v>46.5</v>
          </cell>
          <cell r="L4916" t="str">
            <v>PAV</v>
          </cell>
          <cell r="O4916" t="str">
            <v>Federal</v>
          </cell>
          <cell r="S4916" t="str">
            <v>Federal</v>
          </cell>
          <cell r="T4916" t="str">
            <v>PAV</v>
          </cell>
          <cell r="U4916" t="str">
            <v>Bom Despacho</v>
          </cell>
        </row>
        <row r="4917">
          <cell r="F4917" t="str">
            <v>354BGO0010</v>
          </cell>
          <cell r="G4917" t="str">
            <v>ENTR BR-040/050/457 (CRISTALINA)</v>
          </cell>
          <cell r="H4917" t="str">
            <v>DIV GO/MG</v>
          </cell>
          <cell r="I4917">
            <v>0</v>
          </cell>
          <cell r="J4917">
            <v>62</v>
          </cell>
          <cell r="K4917">
            <v>62</v>
          </cell>
          <cell r="L4917" t="str">
            <v>PLA</v>
          </cell>
          <cell r="O4917" t="str">
            <v>Federal</v>
          </cell>
          <cell r="S4917" t="str">
            <v>Federal</v>
          </cell>
          <cell r="T4917" t="str">
            <v>PLA</v>
          </cell>
          <cell r="U4917" t="str">
            <v>Goiânia</v>
          </cell>
        </row>
        <row r="4918">
          <cell r="F4918" t="str">
            <v>354BMG0030</v>
          </cell>
          <cell r="G4918" t="str">
            <v>DIV GO/MG</v>
          </cell>
          <cell r="H4918" t="str">
            <v>ENTR MG-188(A) (GUARDA MOR)</v>
          </cell>
          <cell r="I4918">
            <v>0</v>
          </cell>
          <cell r="J4918">
            <v>80</v>
          </cell>
          <cell r="K4918">
            <v>80</v>
          </cell>
          <cell r="L4918" t="str">
            <v>PLA</v>
          </cell>
          <cell r="O4918" t="str">
            <v>Federal</v>
          </cell>
          <cell r="S4918" t="str">
            <v>Federal</v>
          </cell>
          <cell r="T4918" t="str">
            <v>PLA</v>
          </cell>
          <cell r="U4918" t="str">
            <v>Patos de Minas</v>
          </cell>
        </row>
        <row r="4919">
          <cell r="F4919" t="str">
            <v>354BMG0050</v>
          </cell>
          <cell r="G4919" t="str">
            <v>ENTR MG-188(A) (GUARDA MOR)</v>
          </cell>
          <cell r="H4919" t="str">
            <v>ENTR MG-188(B)</v>
          </cell>
          <cell r="I4919">
            <v>80</v>
          </cell>
          <cell r="J4919">
            <v>96.2</v>
          </cell>
          <cell r="K4919">
            <v>16.2</v>
          </cell>
          <cell r="L4919" t="str">
            <v>PLA</v>
          </cell>
          <cell r="O4919" t="str">
            <v>Estadual</v>
          </cell>
          <cell r="Q4919" t="str">
            <v>MG-188</v>
          </cell>
          <cell r="R4919" t="str">
            <v>PAV</v>
          </cell>
          <cell r="S4919" t="str">
            <v>Estadual</v>
          </cell>
          <cell r="T4919" t="str">
            <v>PLA</v>
          </cell>
          <cell r="U4919" t="str">
            <v>Patos de Minas</v>
          </cell>
        </row>
        <row r="4920">
          <cell r="F4920" t="str">
            <v>354BMG0070</v>
          </cell>
          <cell r="G4920" t="str">
            <v>ENTR MG-188(B)</v>
          </cell>
          <cell r="H4920" t="str">
            <v>ACESSO VAZANTE</v>
          </cell>
          <cell r="I4920">
            <v>96.2</v>
          </cell>
          <cell r="J4920">
            <v>117.3</v>
          </cell>
          <cell r="K4920">
            <v>21.1</v>
          </cell>
          <cell r="L4920" t="str">
            <v>PLA</v>
          </cell>
          <cell r="O4920" t="str">
            <v>Estadual</v>
          </cell>
          <cell r="Q4920" t="str">
            <v>MGT-354</v>
          </cell>
          <cell r="R4920" t="str">
            <v>PAV</v>
          </cell>
          <cell r="S4920" t="str">
            <v>Estadual</v>
          </cell>
          <cell r="T4920" t="str">
            <v>PLA</v>
          </cell>
          <cell r="U4920" t="str">
            <v>Patos de Minas</v>
          </cell>
        </row>
        <row r="4921">
          <cell r="F4921" t="str">
            <v>354BMG0079</v>
          </cell>
          <cell r="G4921" t="str">
            <v>ACESSO VAZANTE</v>
          </cell>
          <cell r="H4921" t="str">
            <v>ACESSO LAGAMAR</v>
          </cell>
          <cell r="I4921">
            <v>117.3</v>
          </cell>
          <cell r="J4921">
            <v>145.6</v>
          </cell>
          <cell r="K4921">
            <v>28.3</v>
          </cell>
          <cell r="L4921" t="str">
            <v>PLA</v>
          </cell>
          <cell r="O4921" t="str">
            <v>Estadual</v>
          </cell>
          <cell r="Q4921" t="str">
            <v>MGT-354</v>
          </cell>
          <cell r="R4921" t="str">
            <v>PAV</v>
          </cell>
          <cell r="S4921" t="str">
            <v>Estadual</v>
          </cell>
          <cell r="T4921" t="str">
            <v>PLA</v>
          </cell>
          <cell r="U4921" t="str">
            <v>Patos de Minas</v>
          </cell>
        </row>
        <row r="4922">
          <cell r="F4922" t="str">
            <v>354BMG0085</v>
          </cell>
          <cell r="G4922" t="str">
            <v>ACESSO LAGAMAR</v>
          </cell>
          <cell r="H4922" t="str">
            <v>ENTR MG-410</v>
          </cell>
          <cell r="I4922">
            <v>145.6</v>
          </cell>
          <cell r="J4922">
            <v>181.5</v>
          </cell>
          <cell r="K4922">
            <v>35.9</v>
          </cell>
          <cell r="L4922" t="str">
            <v>PLA</v>
          </cell>
          <cell r="O4922" t="str">
            <v>Estadual</v>
          </cell>
          <cell r="Q4922" t="str">
            <v>MGT-354</v>
          </cell>
          <cell r="R4922" t="str">
            <v>PAV</v>
          </cell>
          <cell r="S4922" t="str">
            <v>Estadual</v>
          </cell>
          <cell r="T4922" t="str">
            <v>PLA</v>
          </cell>
          <cell r="U4922" t="str">
            <v>Patos de Minas</v>
          </cell>
        </row>
        <row r="4923">
          <cell r="F4923" t="str">
            <v>354BMG0090</v>
          </cell>
          <cell r="G4923" t="str">
            <v>ENTR MG-410</v>
          </cell>
          <cell r="H4923" t="str">
            <v>PRESIDENTE OLEGÁRIO</v>
          </cell>
          <cell r="I4923">
            <v>181.5</v>
          </cell>
          <cell r="J4923">
            <v>200.5</v>
          </cell>
          <cell r="K4923">
            <v>19</v>
          </cell>
          <cell r="L4923" t="str">
            <v>PLA</v>
          </cell>
          <cell r="O4923" t="str">
            <v>Estadual</v>
          </cell>
          <cell r="Q4923" t="str">
            <v>MGT-354</v>
          </cell>
          <cell r="R4923" t="str">
            <v>PAV</v>
          </cell>
          <cell r="S4923" t="str">
            <v>Estadual</v>
          </cell>
          <cell r="T4923" t="str">
            <v>PLA</v>
          </cell>
          <cell r="U4923" t="str">
            <v>Patos de Minas</v>
          </cell>
        </row>
        <row r="4924">
          <cell r="F4924" t="str">
            <v>354BMG0100</v>
          </cell>
          <cell r="G4924" t="str">
            <v>PRESIDENTE OLEGÁRIO</v>
          </cell>
          <cell r="H4924" t="str">
            <v>ENTR BR-365(A)</v>
          </cell>
          <cell r="I4924">
            <v>200.5</v>
          </cell>
          <cell r="J4924">
            <v>228.5</v>
          </cell>
          <cell r="K4924">
            <v>28</v>
          </cell>
          <cell r="L4924" t="str">
            <v>PLA</v>
          </cell>
          <cell r="O4924" t="str">
            <v>Estadual</v>
          </cell>
          <cell r="Q4924" t="str">
            <v>MGT-354</v>
          </cell>
          <cell r="R4924" t="str">
            <v>PAV</v>
          </cell>
          <cell r="S4924" t="str">
            <v>Estadual</v>
          </cell>
          <cell r="T4924" t="str">
            <v>PLA</v>
          </cell>
          <cell r="U4924" t="str">
            <v>Patos de Minas</v>
          </cell>
        </row>
        <row r="4925">
          <cell r="F4925" t="str">
            <v>354BMG0110</v>
          </cell>
          <cell r="G4925" t="str">
            <v>ENTR BR-365(A)</v>
          </cell>
          <cell r="H4925" t="str">
            <v>ENTR BR-146/352(A)/365(B) (P/PATOS DE MINAS)</v>
          </cell>
          <cell r="I4925">
            <v>228.5</v>
          </cell>
          <cell r="J4925">
            <v>230.5</v>
          </cell>
          <cell r="K4925">
            <v>2</v>
          </cell>
          <cell r="L4925" t="str">
            <v>PAV</v>
          </cell>
          <cell r="N4925" t="str">
            <v>365BMG0160</v>
          </cell>
          <cell r="O4925" t="str">
            <v>Federal</v>
          </cell>
          <cell r="S4925" t="str">
            <v>Federal</v>
          </cell>
          <cell r="T4925" t="str">
            <v>PAV</v>
          </cell>
          <cell r="U4925" t="str">
            <v>Patos de Minas</v>
          </cell>
        </row>
        <row r="4926">
          <cell r="F4926" t="str">
            <v>354BMG0130</v>
          </cell>
          <cell r="G4926" t="str">
            <v>ENTR BR-146/352(A)/365(B) (P/PATOS DE MINAS)</v>
          </cell>
          <cell r="H4926" t="str">
            <v>ACESSO AEROPORTO</v>
          </cell>
          <cell r="I4926">
            <v>230.5</v>
          </cell>
          <cell r="J4926">
            <v>233.7</v>
          </cell>
          <cell r="K4926">
            <v>3.2</v>
          </cell>
          <cell r="L4926" t="str">
            <v>DUP</v>
          </cell>
          <cell r="N4926" t="str">
            <v>352BMG0210</v>
          </cell>
          <cell r="O4926" t="str">
            <v>Federal</v>
          </cell>
          <cell r="S4926" t="str">
            <v>Federal</v>
          </cell>
          <cell r="T4926" t="str">
            <v>PAV</v>
          </cell>
          <cell r="U4926" t="str">
            <v>Patos de Minas</v>
          </cell>
        </row>
        <row r="4927">
          <cell r="F4927" t="str">
            <v>354BMG0132</v>
          </cell>
          <cell r="G4927" t="str">
            <v>ACESSO AEROPORTO</v>
          </cell>
          <cell r="H4927" t="str">
            <v>ACESSO LAGOA FORMOSA</v>
          </cell>
          <cell r="I4927">
            <v>233.7</v>
          </cell>
          <cell r="J4927">
            <v>248</v>
          </cell>
          <cell r="K4927">
            <v>14.3</v>
          </cell>
          <cell r="L4927" t="str">
            <v>PAV</v>
          </cell>
          <cell r="N4927" t="str">
            <v>352BMG0212</v>
          </cell>
          <cell r="O4927" t="str">
            <v>Federal</v>
          </cell>
          <cell r="S4927" t="str">
            <v>Federal</v>
          </cell>
          <cell r="T4927" t="str">
            <v>PAV</v>
          </cell>
          <cell r="U4927" t="str">
            <v>Patos de Minas</v>
          </cell>
        </row>
        <row r="4928">
          <cell r="F4928" t="str">
            <v>354BMG0135</v>
          </cell>
          <cell r="G4928" t="str">
            <v>ACESSO LAGOA FORMOSA</v>
          </cell>
          <cell r="H4928" t="str">
            <v>ACESSO CARMO DO PARANAÍBA</v>
          </cell>
          <cell r="I4928">
            <v>248</v>
          </cell>
          <cell r="J4928">
            <v>280.8</v>
          </cell>
          <cell r="K4928">
            <v>32.799999999999997</v>
          </cell>
          <cell r="L4928" t="str">
            <v>PAV</v>
          </cell>
          <cell r="N4928" t="str">
            <v>352BMG0215</v>
          </cell>
          <cell r="O4928" t="str">
            <v>Federal</v>
          </cell>
          <cell r="S4928" t="str">
            <v>Federal</v>
          </cell>
          <cell r="T4928" t="str">
            <v>PAV</v>
          </cell>
          <cell r="U4928" t="str">
            <v>Patos de Minas</v>
          </cell>
        </row>
        <row r="4929">
          <cell r="F4929" t="str">
            <v>354BMG0140</v>
          </cell>
          <cell r="G4929" t="str">
            <v>ACESSO CARMO DO PARANAÍBA</v>
          </cell>
          <cell r="H4929" t="str">
            <v>ENTR MG-230</v>
          </cell>
          <cell r="I4929">
            <v>280.8</v>
          </cell>
          <cell r="J4929">
            <v>292.7</v>
          </cell>
          <cell r="K4929">
            <v>11.9</v>
          </cell>
          <cell r="L4929" t="str">
            <v>PAV</v>
          </cell>
          <cell r="N4929" t="str">
            <v>352BMG0220</v>
          </cell>
          <cell r="O4929" t="str">
            <v>Federal</v>
          </cell>
          <cell r="S4929" t="str">
            <v>Federal</v>
          </cell>
          <cell r="T4929" t="str">
            <v>PAV</v>
          </cell>
          <cell r="U4929" t="str">
            <v>Patos de Minas</v>
          </cell>
        </row>
        <row r="4930">
          <cell r="F4930" t="str">
            <v>354BMG0145</v>
          </cell>
          <cell r="G4930" t="str">
            <v>ENTR MG-230</v>
          </cell>
          <cell r="H4930" t="str">
            <v>ENTR BR-352(B) (P/ARAPUÁ)</v>
          </cell>
          <cell r="I4930">
            <v>292.7</v>
          </cell>
          <cell r="J4930">
            <v>296.60000000000002</v>
          </cell>
          <cell r="K4930">
            <v>3.9</v>
          </cell>
          <cell r="L4930" t="str">
            <v>PAV</v>
          </cell>
          <cell r="O4930" t="str">
            <v>Federal</v>
          </cell>
          <cell r="S4930" t="str">
            <v>Federal</v>
          </cell>
          <cell r="T4930" t="str">
            <v>PAV</v>
          </cell>
          <cell r="U4930" t="str">
            <v>Patos de Minas</v>
          </cell>
        </row>
        <row r="4931">
          <cell r="F4931" t="str">
            <v>354BMG0150</v>
          </cell>
          <cell r="G4931" t="str">
            <v>ENTR BR-352(B) (P/ARAPUÁ)</v>
          </cell>
          <cell r="H4931" t="str">
            <v>ENTR MG-230 (P/ RIO PARANAÍBA)</v>
          </cell>
          <cell r="I4931">
            <v>296.60000000000002</v>
          </cell>
          <cell r="J4931">
            <v>313.60000000000002</v>
          </cell>
          <cell r="K4931">
            <v>17</v>
          </cell>
          <cell r="L4931" t="str">
            <v>PAV</v>
          </cell>
          <cell r="O4931" t="str">
            <v>Federal</v>
          </cell>
          <cell r="S4931" t="str">
            <v>Federal</v>
          </cell>
          <cell r="T4931" t="str">
            <v>PAV</v>
          </cell>
          <cell r="U4931" t="str">
            <v>Bom Despacho</v>
          </cell>
        </row>
        <row r="4932">
          <cell r="F4932" t="str">
            <v>354BMG0170</v>
          </cell>
          <cell r="G4932" t="str">
            <v>ENTR MG-230 (P/ RIO PARANAÍBA)</v>
          </cell>
          <cell r="H4932" t="str">
            <v>ENTR MG-235(A) (GUARDA DOS FERREIROS)</v>
          </cell>
          <cell r="I4932">
            <v>313.60000000000002</v>
          </cell>
          <cell r="J4932">
            <v>327.9</v>
          </cell>
          <cell r="K4932">
            <v>14.3</v>
          </cell>
          <cell r="L4932" t="str">
            <v>PAV</v>
          </cell>
          <cell r="O4932" t="str">
            <v>Federal</v>
          </cell>
          <cell r="S4932" t="str">
            <v>Federal</v>
          </cell>
          <cell r="T4932" t="str">
            <v>PAV</v>
          </cell>
          <cell r="U4932" t="str">
            <v>Bom Despacho</v>
          </cell>
        </row>
        <row r="4933">
          <cell r="F4933" t="str">
            <v>354BMG0190</v>
          </cell>
          <cell r="G4933" t="str">
            <v>ENTR MG-235(A) (GUARDA DOS FERREIROS)</v>
          </cell>
          <cell r="H4933" t="str">
            <v>ENTR MG-235(B)</v>
          </cell>
          <cell r="I4933">
            <v>327.9</v>
          </cell>
          <cell r="J4933">
            <v>334.8</v>
          </cell>
          <cell r="K4933">
            <v>6.9</v>
          </cell>
          <cell r="L4933" t="str">
            <v>PAV</v>
          </cell>
          <cell r="O4933" t="str">
            <v>Federal</v>
          </cell>
          <cell r="S4933" t="str">
            <v>Federal</v>
          </cell>
          <cell r="T4933" t="str">
            <v>PAV</v>
          </cell>
          <cell r="U4933" t="str">
            <v>Bom Despacho</v>
          </cell>
        </row>
        <row r="4934">
          <cell r="F4934" t="str">
            <v>354BMG0210</v>
          </cell>
          <cell r="G4934" t="str">
            <v>ENTR MG-235(B)</v>
          </cell>
          <cell r="H4934" t="str">
            <v>ENTR BR-262(A)</v>
          </cell>
          <cell r="I4934">
            <v>334.8</v>
          </cell>
          <cell r="J4934">
            <v>366.2</v>
          </cell>
          <cell r="K4934">
            <v>31.4</v>
          </cell>
          <cell r="L4934" t="str">
            <v>PAV</v>
          </cell>
          <cell r="O4934" t="str">
            <v>Federal</v>
          </cell>
          <cell r="S4934" t="str">
            <v>Federal</v>
          </cell>
          <cell r="T4934" t="str">
            <v>PAV</v>
          </cell>
          <cell r="U4934" t="str">
            <v>Bom Despacho</v>
          </cell>
        </row>
        <row r="4935">
          <cell r="F4935" t="str">
            <v>354BMG0230</v>
          </cell>
          <cell r="G4935" t="str">
            <v>ENTR BR-262(A)</v>
          </cell>
          <cell r="H4935" t="str">
            <v>ENTR BR-262(B)</v>
          </cell>
          <cell r="I4935">
            <v>366.2</v>
          </cell>
          <cell r="J4935">
            <v>379.2</v>
          </cell>
          <cell r="K4935">
            <v>13</v>
          </cell>
          <cell r="L4935" t="str">
            <v>PAV</v>
          </cell>
          <cell r="N4935" t="str">
            <v>262BMG0830</v>
          </cell>
          <cell r="O4935" t="str">
            <v>Concessão Federal</v>
          </cell>
          <cell r="S4935" t="str">
            <v>Federal</v>
          </cell>
          <cell r="T4935" t="str">
            <v>PAV</v>
          </cell>
          <cell r="U4935" t="str">
            <v>Bom Despacho</v>
          </cell>
        </row>
        <row r="4936">
          <cell r="F4936" t="str">
            <v>354BMG0250</v>
          </cell>
          <cell r="G4936" t="str">
            <v>ENTR BR-262(B)</v>
          </cell>
          <cell r="H4936" t="str">
            <v>ENTR MG-176(A) (P/BAMBUÍ)</v>
          </cell>
          <cell r="I4936">
            <v>379.2</v>
          </cell>
          <cell r="J4936">
            <v>417.9</v>
          </cell>
          <cell r="K4936">
            <v>38.700000000000003</v>
          </cell>
          <cell r="L4936" t="str">
            <v>PAV</v>
          </cell>
          <cell r="O4936" t="str">
            <v>Federal</v>
          </cell>
          <cell r="S4936" t="str">
            <v>Federal</v>
          </cell>
          <cell r="T4936" t="str">
            <v>PAV</v>
          </cell>
          <cell r="U4936" t="str">
            <v>Bom Despacho</v>
          </cell>
        </row>
        <row r="4937">
          <cell r="F4937" t="str">
            <v>354BMG0270</v>
          </cell>
          <cell r="G4937" t="str">
            <v>ENTR MG-176(A) (P/BAMBUÍ)</v>
          </cell>
          <cell r="H4937" t="str">
            <v>ENTR R. 11 (IGUATAMA)</v>
          </cell>
          <cell r="I4937">
            <v>417.9</v>
          </cell>
          <cell r="J4937">
            <v>453.7</v>
          </cell>
          <cell r="K4937">
            <v>35.799999999999997</v>
          </cell>
          <cell r="L4937" t="str">
            <v>PAV</v>
          </cell>
          <cell r="O4937" t="str">
            <v>Federal</v>
          </cell>
          <cell r="S4937" t="str">
            <v>Federal</v>
          </cell>
          <cell r="T4937" t="str">
            <v>PAV</v>
          </cell>
          <cell r="U4937" t="str">
            <v>Bom Despacho</v>
          </cell>
        </row>
        <row r="4938">
          <cell r="F4938" t="str">
            <v>354BMG0290</v>
          </cell>
          <cell r="G4938" t="str">
            <v>ENTR R. 11 (IGUATAMA)</v>
          </cell>
          <cell r="H4938" t="str">
            <v>ENTR MG-170 (ARCOS)</v>
          </cell>
          <cell r="I4938">
            <v>453.7</v>
          </cell>
          <cell r="J4938">
            <v>474.3</v>
          </cell>
          <cell r="K4938">
            <v>20.6</v>
          </cell>
          <cell r="L4938" t="str">
            <v>PAV</v>
          </cell>
          <cell r="O4938" t="str">
            <v>Federal</v>
          </cell>
          <cell r="S4938" t="str">
            <v>Federal</v>
          </cell>
          <cell r="T4938" t="str">
            <v>PAV</v>
          </cell>
          <cell r="U4938" t="str">
            <v>Bom Despacho</v>
          </cell>
        </row>
        <row r="4939">
          <cell r="F4939" t="str">
            <v>354BMG0310</v>
          </cell>
          <cell r="G4939" t="str">
            <v>ENTR MG-170 (ARCOS)</v>
          </cell>
          <cell r="H4939" t="str">
            <v>ENTR MG-439</v>
          </cell>
          <cell r="I4939">
            <v>474.3</v>
          </cell>
          <cell r="J4939">
            <v>487.4</v>
          </cell>
          <cell r="K4939">
            <v>13.1</v>
          </cell>
          <cell r="L4939" t="str">
            <v>PAV</v>
          </cell>
          <cell r="O4939" t="str">
            <v>Federal</v>
          </cell>
          <cell r="S4939" t="str">
            <v>Federal</v>
          </cell>
          <cell r="T4939" t="str">
            <v>PAV</v>
          </cell>
          <cell r="U4939" t="str">
            <v>Bom Despacho</v>
          </cell>
        </row>
        <row r="4940">
          <cell r="F4940" t="str">
            <v>354BMG0320</v>
          </cell>
          <cell r="G4940" t="str">
            <v>ENTR MG-439</v>
          </cell>
          <cell r="H4940" t="str">
            <v>ENTR MG-050</v>
          </cell>
          <cell r="I4940">
            <v>487.4</v>
          </cell>
          <cell r="J4940">
            <v>497.3</v>
          </cell>
          <cell r="K4940">
            <v>9.9</v>
          </cell>
          <cell r="L4940" t="str">
            <v>PAV</v>
          </cell>
          <cell r="O4940" t="str">
            <v>Federal</v>
          </cell>
          <cell r="S4940" t="str">
            <v>Federal</v>
          </cell>
          <cell r="T4940" t="str">
            <v>PAV</v>
          </cell>
          <cell r="U4940" t="str">
            <v>Oliveira</v>
          </cell>
        </row>
        <row r="4941">
          <cell r="F4941" t="str">
            <v>354BMG0330</v>
          </cell>
          <cell r="G4941" t="str">
            <v>ENTR MG-050</v>
          </cell>
          <cell r="H4941" t="str">
            <v>ACESSO FORMIGA</v>
          </cell>
          <cell r="I4941">
            <v>497.3</v>
          </cell>
          <cell r="J4941">
            <v>509.4</v>
          </cell>
          <cell r="K4941">
            <v>12.1</v>
          </cell>
          <cell r="L4941" t="str">
            <v>PAV</v>
          </cell>
          <cell r="O4941" t="str">
            <v>Federal</v>
          </cell>
          <cell r="S4941" t="str">
            <v>Federal</v>
          </cell>
          <cell r="T4941" t="str">
            <v>PAV</v>
          </cell>
          <cell r="U4941" t="str">
            <v>Oliveira</v>
          </cell>
        </row>
        <row r="4942">
          <cell r="F4942" t="str">
            <v>354BMG0350</v>
          </cell>
          <cell r="G4942" t="str">
            <v>ACESSO FORMIGA</v>
          </cell>
          <cell r="H4942" t="str">
            <v>ENTR MG-164 (CANDEIAS)</v>
          </cell>
          <cell r="I4942">
            <v>509.4</v>
          </cell>
          <cell r="J4942">
            <v>545.29999999999995</v>
          </cell>
          <cell r="K4942">
            <v>35.9</v>
          </cell>
          <cell r="L4942" t="str">
            <v>PAV</v>
          </cell>
          <cell r="O4942" t="str">
            <v>Federal</v>
          </cell>
          <cell r="S4942" t="str">
            <v>Federal</v>
          </cell>
          <cell r="T4942" t="str">
            <v>PAV</v>
          </cell>
          <cell r="U4942" t="str">
            <v>Oliveira</v>
          </cell>
        </row>
        <row r="4943">
          <cell r="F4943" t="str">
            <v>354BMG0370</v>
          </cell>
          <cell r="G4943" t="str">
            <v>ENTR MG-164 (CANDEIAS)</v>
          </cell>
          <cell r="H4943" t="str">
            <v>ENTR BR-369(A)</v>
          </cell>
          <cell r="I4943">
            <v>545.29999999999995</v>
          </cell>
          <cell r="J4943">
            <v>556.29999999999995</v>
          </cell>
          <cell r="K4943">
            <v>11</v>
          </cell>
          <cell r="L4943" t="str">
            <v>PAV</v>
          </cell>
          <cell r="O4943" t="str">
            <v>Federal</v>
          </cell>
          <cell r="S4943" t="str">
            <v>Federal</v>
          </cell>
          <cell r="T4943" t="str">
            <v>PAV</v>
          </cell>
          <cell r="U4943" t="str">
            <v>Oliveira</v>
          </cell>
        </row>
        <row r="4944">
          <cell r="F4944" t="str">
            <v>354BMG0380</v>
          </cell>
          <cell r="G4944" t="str">
            <v>ENTR BR-369(A)</v>
          </cell>
          <cell r="H4944" t="str">
            <v>ENTR BR-369(B) (CAMPO BELO)</v>
          </cell>
          <cell r="I4944">
            <v>556.29999999999995</v>
          </cell>
          <cell r="J4944">
            <v>559.9</v>
          </cell>
          <cell r="K4944">
            <v>3.6</v>
          </cell>
          <cell r="L4944" t="str">
            <v>PAV</v>
          </cell>
          <cell r="N4944" t="str">
            <v>369BMG0022</v>
          </cell>
          <cell r="O4944" t="str">
            <v>Federal</v>
          </cell>
          <cell r="S4944" t="str">
            <v>Federal</v>
          </cell>
          <cell r="T4944" t="str">
            <v>PAV</v>
          </cell>
          <cell r="U4944" t="str">
            <v>Oliveira</v>
          </cell>
        </row>
        <row r="4945">
          <cell r="F4945" t="str">
            <v>354BMG0390</v>
          </cell>
          <cell r="G4945" t="str">
            <v>ENTR BR-369(B) (CAMPO BELO)</v>
          </cell>
          <cell r="H4945" t="str">
            <v>ENTR BR-381 (PERDÕES)</v>
          </cell>
          <cell r="I4945">
            <v>559.9</v>
          </cell>
          <cell r="J4945">
            <v>592.1</v>
          </cell>
          <cell r="K4945">
            <v>32.200000000000003</v>
          </cell>
          <cell r="L4945" t="str">
            <v>PAV</v>
          </cell>
          <cell r="O4945" t="str">
            <v>Federal</v>
          </cell>
          <cell r="S4945" t="str">
            <v>Federal</v>
          </cell>
          <cell r="T4945" t="str">
            <v>PAV</v>
          </cell>
          <cell r="U4945" t="str">
            <v>Oliveira</v>
          </cell>
        </row>
        <row r="4946">
          <cell r="F4946" t="str">
            <v>354BMG0410</v>
          </cell>
          <cell r="G4946" t="str">
            <v>ENTR BR-381 (PERDÕES)</v>
          </cell>
          <cell r="H4946" t="str">
            <v>ENTR BR-265 (LAVRAS)</v>
          </cell>
          <cell r="I4946">
            <v>592.1</v>
          </cell>
          <cell r="J4946">
            <v>610.1</v>
          </cell>
          <cell r="K4946">
            <v>18</v>
          </cell>
          <cell r="L4946" t="str">
            <v>PLA</v>
          </cell>
          <cell r="O4946" t="str">
            <v>Federal</v>
          </cell>
          <cell r="S4946" t="str">
            <v>Federal</v>
          </cell>
          <cell r="T4946" t="str">
            <v>PLA</v>
          </cell>
          <cell r="U4946" t="str">
            <v>Oliveira</v>
          </cell>
        </row>
        <row r="4947">
          <cell r="F4947" t="str">
            <v>354BMG0420</v>
          </cell>
          <cell r="G4947" t="str">
            <v>ENTR BR-265 (LAVRAS)</v>
          </cell>
          <cell r="H4947" t="str">
            <v>LUMINÁRIAS</v>
          </cell>
          <cell r="I4947">
            <v>610.1</v>
          </cell>
          <cell r="J4947">
            <v>647.29999999999995</v>
          </cell>
          <cell r="K4947">
            <v>37.200000000000003</v>
          </cell>
          <cell r="L4947" t="str">
            <v>PLA</v>
          </cell>
          <cell r="O4947" t="str">
            <v>Estadual</v>
          </cell>
          <cell r="Q4947" t="str">
            <v>MGT-354</v>
          </cell>
          <cell r="R4947" t="str">
            <v>PAV</v>
          </cell>
          <cell r="S4947" t="str">
            <v>Estadual</v>
          </cell>
          <cell r="T4947" t="str">
            <v>PLA</v>
          </cell>
          <cell r="U4947" t="str">
            <v>Caxambu</v>
          </cell>
        </row>
        <row r="4948">
          <cell r="F4948" t="str">
            <v>354BMG0430</v>
          </cell>
          <cell r="G4948" t="str">
            <v>LUMINÁRIAS</v>
          </cell>
          <cell r="H4948" t="str">
            <v>ENTR BR-383(A) (CRUZÍLIA)</v>
          </cell>
          <cell r="I4948">
            <v>647.29999999999995</v>
          </cell>
          <cell r="J4948">
            <v>678.3</v>
          </cell>
          <cell r="K4948">
            <v>31</v>
          </cell>
          <cell r="L4948" t="str">
            <v>PLA</v>
          </cell>
          <cell r="O4948" t="str">
            <v>Federal</v>
          </cell>
          <cell r="S4948" t="str">
            <v>Federal</v>
          </cell>
          <cell r="T4948" t="str">
            <v>PLA</v>
          </cell>
          <cell r="U4948" t="str">
            <v>Caxambu</v>
          </cell>
        </row>
        <row r="4949">
          <cell r="F4949" t="str">
            <v>354BMG0450</v>
          </cell>
          <cell r="G4949" t="str">
            <v>ENTR BR-383(A) (CRUZÍLIA)</v>
          </cell>
          <cell r="H4949" t="str">
            <v>ENTR BR-267(A)</v>
          </cell>
          <cell r="I4949">
            <v>678.3</v>
          </cell>
          <cell r="J4949">
            <v>691.3</v>
          </cell>
          <cell r="K4949">
            <v>13</v>
          </cell>
          <cell r="L4949" t="str">
            <v>PLA</v>
          </cell>
          <cell r="N4949" t="str">
            <v>383BMG0170</v>
          </cell>
          <cell r="O4949" t="str">
            <v>Estadual</v>
          </cell>
          <cell r="Q4949" t="str">
            <v>MGT-354</v>
          </cell>
          <cell r="R4949" t="str">
            <v>PAV</v>
          </cell>
          <cell r="S4949" t="str">
            <v>Estadual</v>
          </cell>
          <cell r="T4949" t="str">
            <v>PLA</v>
          </cell>
          <cell r="U4949" t="str">
            <v>Caxambu</v>
          </cell>
        </row>
        <row r="4950">
          <cell r="F4950" t="str">
            <v>354BMG0470</v>
          </cell>
          <cell r="G4950" t="str">
            <v>ENTR BR-267(A)</v>
          </cell>
          <cell r="H4950" t="str">
            <v>ACESSO BAEPENDI</v>
          </cell>
          <cell r="I4950">
            <v>691.3</v>
          </cell>
          <cell r="J4950">
            <v>697.4</v>
          </cell>
          <cell r="K4950">
            <v>6.1</v>
          </cell>
          <cell r="L4950" t="str">
            <v>PAV</v>
          </cell>
          <cell r="N4950" t="str">
            <v>267BMG0210;383BMG0190</v>
          </cell>
          <cell r="O4950" t="str">
            <v>Federal</v>
          </cell>
          <cell r="S4950" t="str">
            <v>Federal</v>
          </cell>
          <cell r="T4950" t="str">
            <v>PAV</v>
          </cell>
          <cell r="U4950" t="str">
            <v>Caxambu</v>
          </cell>
        </row>
        <row r="4951">
          <cell r="F4951" t="str">
            <v>354BMG0490</v>
          </cell>
          <cell r="G4951" t="str">
            <v>ACESSO BAEPENDI</v>
          </cell>
          <cell r="H4951" t="str">
            <v>ENTR BR-267(B)/383(B) (CAXAMBÚ)</v>
          </cell>
          <cell r="I4951">
            <v>697.4</v>
          </cell>
          <cell r="J4951">
            <v>704.4</v>
          </cell>
          <cell r="K4951">
            <v>7</v>
          </cell>
          <cell r="L4951" t="str">
            <v>PAV</v>
          </cell>
          <cell r="N4951" t="str">
            <v>383BMG0210;267BMG0230</v>
          </cell>
          <cell r="O4951" t="str">
            <v>Federal</v>
          </cell>
          <cell r="S4951" t="str">
            <v>Federal</v>
          </cell>
          <cell r="T4951" t="str">
            <v>PAV</v>
          </cell>
          <cell r="U4951" t="str">
            <v>Caxambu</v>
          </cell>
        </row>
        <row r="4952">
          <cell r="F4952" t="str">
            <v>354BMG0510</v>
          </cell>
          <cell r="G4952" t="str">
            <v>ENTR BR-267(B)/383(B) (CAXAMBÚ)</v>
          </cell>
          <cell r="H4952" t="str">
            <v>ENTR BR-460 (P/SÃO LOURENÇO)</v>
          </cell>
          <cell r="I4952">
            <v>704.4</v>
          </cell>
          <cell r="J4952">
            <v>728.8</v>
          </cell>
          <cell r="K4952">
            <v>24.4</v>
          </cell>
          <cell r="L4952" t="str">
            <v>PAV</v>
          </cell>
          <cell r="O4952" t="str">
            <v>Federal</v>
          </cell>
          <cell r="S4952" t="str">
            <v>Federal</v>
          </cell>
          <cell r="T4952" t="str">
            <v>PAV</v>
          </cell>
          <cell r="U4952" t="str">
            <v>Caxambu</v>
          </cell>
        </row>
        <row r="4953">
          <cell r="F4953" t="str">
            <v>354BMG0530</v>
          </cell>
          <cell r="G4953" t="str">
            <v>ENTR BR-460 (P/SÃO LOURENÇO)</v>
          </cell>
          <cell r="H4953" t="str">
            <v>ENTR MG-350/AV HAROLDO RUSSANO (POUSO ALTO)</v>
          </cell>
          <cell r="I4953">
            <v>728.8</v>
          </cell>
          <cell r="J4953">
            <v>737.3</v>
          </cell>
          <cell r="K4953">
            <v>8.5</v>
          </cell>
          <cell r="L4953" t="str">
            <v>PAV</v>
          </cell>
          <cell r="O4953" t="str">
            <v>Federal</v>
          </cell>
          <cell r="S4953" t="str">
            <v>Federal</v>
          </cell>
          <cell r="T4953" t="str">
            <v>PAV</v>
          </cell>
          <cell r="U4953" t="str">
            <v>Caxambu</v>
          </cell>
        </row>
        <row r="4954">
          <cell r="F4954" t="str">
            <v>354BMG0550</v>
          </cell>
          <cell r="G4954" t="str">
            <v>ENTR MG-350/AV HAROLDO RUSSANO (POUSO ALTO)</v>
          </cell>
          <cell r="H4954" t="str">
            <v>ENTR MG-158 (P/ITANHANDÚ)</v>
          </cell>
          <cell r="I4954">
            <v>737.3</v>
          </cell>
          <cell r="J4954">
            <v>746.9</v>
          </cell>
          <cell r="K4954">
            <v>9.6</v>
          </cell>
          <cell r="L4954" t="str">
            <v>PAV</v>
          </cell>
          <cell r="O4954" t="str">
            <v>Federal</v>
          </cell>
          <cell r="S4954" t="str">
            <v>Federal</v>
          </cell>
          <cell r="T4954" t="str">
            <v>PAV</v>
          </cell>
          <cell r="U4954" t="str">
            <v>Caxambu</v>
          </cell>
        </row>
        <row r="4955">
          <cell r="F4955" t="str">
            <v>354BMG0570</v>
          </cell>
          <cell r="G4955" t="str">
            <v>ENTR MG-158 (P/ITANHANDÚ)</v>
          </cell>
          <cell r="H4955" t="str">
            <v>ENTR MG-881/AV CAMPOS ELÍSEOS (ITAMONTE)</v>
          </cell>
          <cell r="I4955">
            <v>746.9</v>
          </cell>
          <cell r="J4955">
            <v>754.7</v>
          </cell>
          <cell r="K4955">
            <v>7.8</v>
          </cell>
          <cell r="L4955" t="str">
            <v>PAV</v>
          </cell>
          <cell r="O4955" t="str">
            <v>Federal</v>
          </cell>
          <cell r="S4955" t="str">
            <v>Federal</v>
          </cell>
          <cell r="T4955" t="str">
            <v>PAV</v>
          </cell>
          <cell r="U4955" t="str">
            <v>Caxambu</v>
          </cell>
        </row>
        <row r="4956">
          <cell r="F4956" t="str">
            <v>354BMG0590</v>
          </cell>
          <cell r="G4956" t="str">
            <v>ENTR MG-881/AV CAMPOS ELÍSEOS (ITAMONTE)</v>
          </cell>
          <cell r="H4956" t="str">
            <v>ENTR BR-485 (GARGANTA DO REGISTRO)</v>
          </cell>
          <cell r="I4956">
            <v>754.7</v>
          </cell>
          <cell r="J4956">
            <v>775.3</v>
          </cell>
          <cell r="K4956">
            <v>20.6</v>
          </cell>
          <cell r="L4956" t="str">
            <v>PAV</v>
          </cell>
          <cell r="O4956" t="str">
            <v>Federal</v>
          </cell>
          <cell r="S4956" t="str">
            <v>Federal</v>
          </cell>
          <cell r="T4956" t="str">
            <v>PAV</v>
          </cell>
          <cell r="U4956" t="str">
            <v>Caxambu</v>
          </cell>
        </row>
        <row r="4957">
          <cell r="F4957" t="str">
            <v>354BMG0595</v>
          </cell>
          <cell r="G4957" t="str">
            <v>ENTR BR-485 (GARGANTA DO REGISTRO)</v>
          </cell>
          <cell r="H4957" t="str">
            <v>DIV MG/RJ</v>
          </cell>
          <cell r="I4957">
            <v>775.3</v>
          </cell>
          <cell r="J4957">
            <v>775.4</v>
          </cell>
          <cell r="K4957">
            <v>0.1</v>
          </cell>
          <cell r="L4957" t="str">
            <v>PAV</v>
          </cell>
          <cell r="O4957" t="str">
            <v>Federal</v>
          </cell>
          <cell r="S4957" t="str">
            <v>Federal</v>
          </cell>
          <cell r="T4957" t="str">
            <v>PAV</v>
          </cell>
          <cell r="U4957" t="str">
            <v>Caxambu</v>
          </cell>
        </row>
        <row r="4958">
          <cell r="F4958" t="str">
            <v>354BRJ0610</v>
          </cell>
          <cell r="G4958" t="str">
            <v>ENTR BR-485 (DIV MG/RJ)</v>
          </cell>
          <cell r="H4958" t="str">
            <v>ENTR BR-116 (ENGENHEIRO PASSOS)</v>
          </cell>
          <cell r="I4958">
            <v>0</v>
          </cell>
          <cell r="J4958">
            <v>26.1</v>
          </cell>
          <cell r="K4958">
            <v>26.1</v>
          </cell>
          <cell r="L4958" t="str">
            <v>PAV</v>
          </cell>
          <cell r="O4958" t="str">
            <v>Federal</v>
          </cell>
          <cell r="S4958" t="str">
            <v>Federal</v>
          </cell>
          <cell r="T4958" t="str">
            <v>PAV</v>
          </cell>
          <cell r="U4958" t="str">
            <v>Seropédica</v>
          </cell>
        </row>
        <row r="4959">
          <cell r="F4959" t="str">
            <v>356BMG0010</v>
          </cell>
          <cell r="G4959" t="str">
            <v>ENTR AVENIDA CONTORNO</v>
          </cell>
          <cell r="H4959" t="str">
            <v>ENTR MG-030 (NOVA LIMA) *TRECHO URBANO*</v>
          </cell>
          <cell r="I4959">
            <v>0</v>
          </cell>
          <cell r="J4959">
            <v>4.7</v>
          </cell>
          <cell r="K4959">
            <v>4.7</v>
          </cell>
          <cell r="L4959" t="str">
            <v>PLA</v>
          </cell>
          <cell r="O4959" t="str">
            <v>Estadual</v>
          </cell>
          <cell r="Q4959" t="str">
            <v>MGT-356</v>
          </cell>
          <cell r="R4959" t="str">
            <v>DUP</v>
          </cell>
          <cell r="S4959" t="str">
            <v>Estadual</v>
          </cell>
          <cell r="T4959" t="str">
            <v>PLA</v>
          </cell>
          <cell r="U4959" t="str">
            <v>Contagem</v>
          </cell>
        </row>
        <row r="4960">
          <cell r="F4960" t="str">
            <v>356BMG0022</v>
          </cell>
          <cell r="G4960" t="str">
            <v>ENTR MG-030 (NOVA LIMA)</v>
          </cell>
          <cell r="H4960" t="str">
            <v>ENTR BR-040(A) (ANEL RODOVIÁRIO DE BELO HORIZONTE) *TRECHO URBANO*</v>
          </cell>
          <cell r="I4960">
            <v>4.7</v>
          </cell>
          <cell r="J4960">
            <v>7.9</v>
          </cell>
          <cell r="K4960">
            <v>3.2</v>
          </cell>
          <cell r="L4960" t="str">
            <v>PLA</v>
          </cell>
          <cell r="O4960" t="str">
            <v>Estadual</v>
          </cell>
          <cell r="Q4960" t="str">
            <v>MGT-356</v>
          </cell>
          <cell r="R4960" t="str">
            <v>DUP</v>
          </cell>
          <cell r="S4960" t="str">
            <v>Estadual</v>
          </cell>
          <cell r="T4960" t="str">
            <v>PLA</v>
          </cell>
          <cell r="U4960" t="str">
            <v>Contagem</v>
          </cell>
        </row>
        <row r="4961">
          <cell r="F4961" t="str">
            <v>356BMG0040</v>
          </cell>
          <cell r="G4961" t="str">
            <v>ENTR BR-040(A) (ANEL RODOVIÁRIO DE BELO HORIZONTE)</v>
          </cell>
          <cell r="H4961" t="str">
            <v>ENTR BR-040(B)</v>
          </cell>
          <cell r="I4961">
            <v>7.9</v>
          </cell>
          <cell r="J4961">
            <v>28</v>
          </cell>
          <cell r="K4961">
            <v>20.100000000000001</v>
          </cell>
          <cell r="L4961" t="str">
            <v>DUP</v>
          </cell>
          <cell r="N4961" t="str">
            <v>040BMG0400</v>
          </cell>
          <cell r="O4961" t="str">
            <v>Concessão Federal</v>
          </cell>
          <cell r="S4961" t="str">
            <v>Federal</v>
          </cell>
          <cell r="T4961" t="str">
            <v>PAV</v>
          </cell>
          <cell r="U4961" t="str">
            <v>Contagem</v>
          </cell>
        </row>
        <row r="4962">
          <cell r="F4962" t="str">
            <v>356BMG0050</v>
          </cell>
          <cell r="G4962" t="str">
            <v>ENTR BR-040(B)</v>
          </cell>
          <cell r="H4962" t="str">
            <v>ENTR MG-030 (ITABIRITO)</v>
          </cell>
          <cell r="I4962">
            <v>28</v>
          </cell>
          <cell r="J4962">
            <v>50.6</v>
          </cell>
          <cell r="K4962">
            <v>22.6</v>
          </cell>
          <cell r="L4962" t="str">
            <v>PAV</v>
          </cell>
          <cell r="O4962" t="str">
            <v>Federal</v>
          </cell>
          <cell r="S4962" t="str">
            <v>Federal</v>
          </cell>
          <cell r="T4962" t="str">
            <v>PAV</v>
          </cell>
          <cell r="U4962" t="str">
            <v>Contagem</v>
          </cell>
        </row>
        <row r="4963">
          <cell r="F4963" t="str">
            <v>356BMG0070</v>
          </cell>
          <cell r="G4963" t="str">
            <v>ENTR MG-030 (ITABIRITO)</v>
          </cell>
          <cell r="H4963" t="str">
            <v>ENTR MG-440 (CACHOEIRA DO CAMPO)</v>
          </cell>
          <cell r="I4963">
            <v>50.6</v>
          </cell>
          <cell r="J4963">
            <v>73.599999999999994</v>
          </cell>
          <cell r="K4963">
            <v>23</v>
          </cell>
          <cell r="L4963" t="str">
            <v>PAV</v>
          </cell>
          <cell r="O4963" t="str">
            <v>Federal</v>
          </cell>
          <cell r="S4963" t="str">
            <v>Federal</v>
          </cell>
          <cell r="T4963" t="str">
            <v>PAV</v>
          </cell>
          <cell r="U4963" t="str">
            <v>Contagem</v>
          </cell>
        </row>
        <row r="4964">
          <cell r="F4964" t="str">
            <v>356BMG0090</v>
          </cell>
          <cell r="G4964" t="str">
            <v>ENTR MG-440 (CACHOEIRA DO CAMPO)</v>
          </cell>
          <cell r="H4964" t="str">
            <v>TREVO DA JACUBA (P/ OURO PRETO)</v>
          </cell>
          <cell r="I4964">
            <v>73.599999999999994</v>
          </cell>
          <cell r="J4964">
            <v>90.1</v>
          </cell>
          <cell r="K4964">
            <v>16.5</v>
          </cell>
          <cell r="L4964" t="str">
            <v>PAV</v>
          </cell>
          <cell r="O4964" t="str">
            <v>Federal</v>
          </cell>
          <cell r="S4964" t="str">
            <v>Federal</v>
          </cell>
          <cell r="T4964" t="str">
            <v>PAV</v>
          </cell>
          <cell r="U4964" t="str">
            <v>Contagem</v>
          </cell>
        </row>
        <row r="4965">
          <cell r="F4965" t="str">
            <v>356BMG0100</v>
          </cell>
          <cell r="G4965" t="str">
            <v>TREVO DA JACUBA (P/ OURO PRETO)</v>
          </cell>
          <cell r="H4965" t="str">
            <v>ENTR MG-129(A) (OURO PRETO)</v>
          </cell>
          <cell r="I4965">
            <v>90.1</v>
          </cell>
          <cell r="J4965">
            <v>94.8</v>
          </cell>
          <cell r="K4965">
            <v>4.7</v>
          </cell>
          <cell r="L4965" t="str">
            <v>PAV</v>
          </cell>
          <cell r="O4965" t="str">
            <v>Federal</v>
          </cell>
          <cell r="S4965" t="str">
            <v>Federal</v>
          </cell>
          <cell r="T4965" t="str">
            <v>PAV</v>
          </cell>
          <cell r="U4965" t="str">
            <v>Contagem</v>
          </cell>
        </row>
        <row r="4966">
          <cell r="F4966" t="str">
            <v>356BMG0110</v>
          </cell>
          <cell r="G4966" t="str">
            <v>ENTR MG-129(A) (OURO PRETO)</v>
          </cell>
          <cell r="H4966" t="str">
            <v>ENTR MG-129(B)/262 (P/ MARIANA)</v>
          </cell>
          <cell r="I4966">
            <v>94.8</v>
          </cell>
          <cell r="J4966">
            <v>108</v>
          </cell>
          <cell r="K4966">
            <v>13.2</v>
          </cell>
          <cell r="L4966" t="str">
            <v>PAV</v>
          </cell>
          <cell r="O4966" t="str">
            <v>Federal</v>
          </cell>
          <cell r="S4966" t="str">
            <v>Federal</v>
          </cell>
          <cell r="T4966" t="str">
            <v>PAV</v>
          </cell>
          <cell r="U4966" t="str">
            <v>Contagem</v>
          </cell>
        </row>
        <row r="4967">
          <cell r="F4967" t="str">
            <v>356BMG0130</v>
          </cell>
          <cell r="G4967" t="str">
            <v>ENTR MG-129(B)/262 (P/ MARIANA)</v>
          </cell>
          <cell r="H4967" t="str">
            <v>ENTR BR-482(A) (PORTO FIRME)</v>
          </cell>
          <cell r="I4967">
            <v>108</v>
          </cell>
          <cell r="J4967">
            <v>148</v>
          </cell>
          <cell r="K4967">
            <v>40</v>
          </cell>
          <cell r="L4967" t="str">
            <v>PLA</v>
          </cell>
          <cell r="O4967" t="str">
            <v>Federal</v>
          </cell>
          <cell r="S4967" t="str">
            <v>Federal</v>
          </cell>
          <cell r="T4967" t="str">
            <v>PLA</v>
          </cell>
          <cell r="U4967" t="str">
            <v>Contagem</v>
          </cell>
        </row>
        <row r="4968">
          <cell r="F4968" t="str">
            <v>356BMG0150</v>
          </cell>
          <cell r="G4968" t="str">
            <v>ENTR BR-482(A) (PORTO FIRME)</v>
          </cell>
          <cell r="H4968" t="str">
            <v>ENTR BR-120(A)/482(B) (VIÇOSA)</v>
          </cell>
          <cell r="I4968">
            <v>148</v>
          </cell>
          <cell r="J4968">
            <v>177.9</v>
          </cell>
          <cell r="K4968">
            <v>29.9</v>
          </cell>
          <cell r="L4968" t="str">
            <v>PLA</v>
          </cell>
          <cell r="N4968" t="str">
            <v>482BMG0230</v>
          </cell>
          <cell r="O4968" t="str">
            <v>Estadual</v>
          </cell>
          <cell r="Q4968" t="str">
            <v>MG-482</v>
          </cell>
          <cell r="R4968" t="str">
            <v>PAV</v>
          </cell>
          <cell r="S4968" t="str">
            <v>Estadual</v>
          </cell>
          <cell r="T4968" t="str">
            <v>PLA</v>
          </cell>
          <cell r="U4968" t="str">
            <v>Leopoldina</v>
          </cell>
        </row>
        <row r="4969">
          <cell r="F4969" t="str">
            <v>356BMG0170</v>
          </cell>
          <cell r="G4969" t="str">
            <v>ENTR BR-120(A)/482(B) (VIÇOSA)</v>
          </cell>
          <cell r="H4969" t="str">
            <v>ACESSO CAJURÍ</v>
          </cell>
          <cell r="I4969">
            <v>177.9</v>
          </cell>
          <cell r="J4969">
            <v>187.9</v>
          </cell>
          <cell r="K4969">
            <v>10</v>
          </cell>
          <cell r="L4969" t="str">
            <v>PLA</v>
          </cell>
          <cell r="N4969" t="str">
            <v>120BMG0310</v>
          </cell>
          <cell r="O4969" t="str">
            <v>Estadual</v>
          </cell>
          <cell r="Q4969" t="str">
            <v>MG-120</v>
          </cell>
          <cell r="R4969" t="str">
            <v>PAV</v>
          </cell>
          <cell r="S4969" t="str">
            <v>Estadual</v>
          </cell>
          <cell r="T4969" t="str">
            <v>PLA</v>
          </cell>
          <cell r="U4969" t="str">
            <v>Leopoldina</v>
          </cell>
        </row>
        <row r="4970">
          <cell r="F4970" t="str">
            <v>356BMG0180</v>
          </cell>
          <cell r="G4970" t="str">
            <v>ACESSO CAJURÍ</v>
          </cell>
          <cell r="H4970" t="str">
            <v>ENTR BR-120(B) (COIMBRA)</v>
          </cell>
          <cell r="I4970">
            <v>187.9</v>
          </cell>
          <cell r="J4970">
            <v>193.9</v>
          </cell>
          <cell r="K4970">
            <v>6</v>
          </cell>
          <cell r="L4970" t="str">
            <v>PLA</v>
          </cell>
          <cell r="N4970" t="str">
            <v>120BMG0320</v>
          </cell>
          <cell r="O4970" t="str">
            <v>Estadual</v>
          </cell>
          <cell r="Q4970" t="str">
            <v>MG-120</v>
          </cell>
          <cell r="R4970" t="str">
            <v>PAV</v>
          </cell>
          <cell r="S4970" t="str">
            <v>Estadual</v>
          </cell>
          <cell r="T4970" t="str">
            <v>PLA</v>
          </cell>
          <cell r="U4970" t="str">
            <v>Leopoldina</v>
          </cell>
        </row>
        <row r="4971">
          <cell r="F4971" t="str">
            <v>356BMG0190</v>
          </cell>
          <cell r="G4971" t="str">
            <v>ENTR BR-120(B) (COIMBRA)</v>
          </cell>
          <cell r="H4971" t="str">
            <v>ERVÁLIA</v>
          </cell>
          <cell r="I4971">
            <v>193.9</v>
          </cell>
          <cell r="J4971">
            <v>209.9</v>
          </cell>
          <cell r="K4971">
            <v>16</v>
          </cell>
          <cell r="L4971" t="str">
            <v>PLA</v>
          </cell>
          <cell r="O4971" t="str">
            <v>Estadual</v>
          </cell>
          <cell r="Q4971" t="str">
            <v>MGT-356</v>
          </cell>
          <cell r="R4971" t="str">
            <v>PAV</v>
          </cell>
          <cell r="S4971" t="str">
            <v>Estadual</v>
          </cell>
          <cell r="T4971" t="str">
            <v>PLA</v>
          </cell>
          <cell r="U4971" t="str">
            <v>Leopoldina</v>
          </cell>
        </row>
        <row r="4972">
          <cell r="F4972" t="str">
            <v>356BMG0200</v>
          </cell>
          <cell r="G4972" t="str">
            <v>ERVÁLIA</v>
          </cell>
          <cell r="H4972" t="str">
            <v>ENTR BR-265(A)</v>
          </cell>
          <cell r="I4972">
            <v>209.9</v>
          </cell>
          <cell r="J4972">
            <v>261.8</v>
          </cell>
          <cell r="K4972">
            <v>51.9</v>
          </cell>
          <cell r="L4972" t="str">
            <v>PAV</v>
          </cell>
          <cell r="O4972" t="str">
            <v>Federal</v>
          </cell>
          <cell r="S4972" t="str">
            <v>Federal</v>
          </cell>
          <cell r="T4972" t="str">
            <v>PAV</v>
          </cell>
          <cell r="U4972" t="str">
            <v>Leopoldina</v>
          </cell>
        </row>
        <row r="4973">
          <cell r="F4973" t="str">
            <v>356BMG0205</v>
          </cell>
          <cell r="G4973" t="str">
            <v>ENTR BR-265(A)</v>
          </cell>
          <cell r="H4973" t="str">
            <v>ENTR BR-116(A)/265(B) (MURIAÉ)</v>
          </cell>
          <cell r="I4973">
            <v>261.8</v>
          </cell>
          <cell r="J4973">
            <v>262.60000000000002</v>
          </cell>
          <cell r="K4973">
            <v>0.8</v>
          </cell>
          <cell r="L4973" t="str">
            <v>PAV</v>
          </cell>
          <cell r="N4973" t="str">
            <v>265BMG0010</v>
          </cell>
          <cell r="O4973" t="str">
            <v>Federal</v>
          </cell>
          <cell r="S4973" t="str">
            <v>Federal</v>
          </cell>
          <cell r="T4973" t="str">
            <v>PAV</v>
          </cell>
          <cell r="U4973" t="str">
            <v>Leopoldina</v>
          </cell>
        </row>
        <row r="4974">
          <cell r="F4974" t="str">
            <v>356BMG0210</v>
          </cell>
          <cell r="G4974" t="str">
            <v>ENTR BR-116(A)/265(B) (MURIAÉ)</v>
          </cell>
          <cell r="H4974" t="str">
            <v>ENTR BR-116(B)</v>
          </cell>
          <cell r="I4974">
            <v>262.60000000000002</v>
          </cell>
          <cell r="J4974">
            <v>263.5</v>
          </cell>
          <cell r="K4974">
            <v>0.9</v>
          </cell>
          <cell r="L4974" t="str">
            <v>PAV</v>
          </cell>
          <cell r="N4974" t="str">
            <v>116BMG1360</v>
          </cell>
          <cell r="O4974" t="str">
            <v>Federal</v>
          </cell>
          <cell r="S4974" t="str">
            <v>Federal</v>
          </cell>
          <cell r="T4974" t="str">
            <v>PAV</v>
          </cell>
          <cell r="U4974" t="str">
            <v>Leopoldina</v>
          </cell>
        </row>
        <row r="4975">
          <cell r="F4975" t="str">
            <v>356BMG0215</v>
          </cell>
          <cell r="G4975" t="str">
            <v>ENTR BR-116(B)</v>
          </cell>
          <cell r="H4975" t="str">
            <v>DIV MG/RJ</v>
          </cell>
          <cell r="I4975">
            <v>263.5</v>
          </cell>
          <cell r="J4975">
            <v>288.3</v>
          </cell>
          <cell r="K4975">
            <v>24.8</v>
          </cell>
          <cell r="L4975" t="str">
            <v>PAV</v>
          </cell>
          <cell r="O4975" t="str">
            <v>Federal</v>
          </cell>
          <cell r="S4975" t="str">
            <v>Federal</v>
          </cell>
          <cell r="T4975" t="str">
            <v>PAV</v>
          </cell>
          <cell r="U4975" t="str">
            <v>Leopoldina</v>
          </cell>
        </row>
        <row r="4976">
          <cell r="F4976" t="str">
            <v>356BRJ0230</v>
          </cell>
          <cell r="G4976" t="str">
            <v>DIV MG/RJ</v>
          </cell>
          <cell r="H4976" t="str">
            <v>ENTR RJ-214 (P/RAPOSO)</v>
          </cell>
          <cell r="I4976">
            <v>0</v>
          </cell>
          <cell r="J4976">
            <v>1.6</v>
          </cell>
          <cell r="K4976">
            <v>1.6</v>
          </cell>
          <cell r="L4976" t="str">
            <v>PAV</v>
          </cell>
          <cell r="O4976" t="str">
            <v>Federal</v>
          </cell>
          <cell r="S4976" t="str">
            <v>Federal</v>
          </cell>
          <cell r="T4976" t="str">
            <v>PAV</v>
          </cell>
          <cell r="U4976" t="str">
            <v>Campos</v>
          </cell>
        </row>
        <row r="4977">
          <cell r="F4977" t="str">
            <v>356BRJ0250</v>
          </cell>
          <cell r="G4977" t="str">
            <v>ENTR RJ-214 (P/RAPOSO)</v>
          </cell>
          <cell r="H4977" t="str">
            <v>ENTR RJ-116 (COMENDADOR VENÂNCIO)</v>
          </cell>
          <cell r="I4977">
            <v>1.6</v>
          </cell>
          <cell r="J4977">
            <v>9.8000000000000007</v>
          </cell>
          <cell r="K4977">
            <v>8.1999999999999993</v>
          </cell>
          <cell r="L4977" t="str">
            <v>PAV</v>
          </cell>
          <cell r="O4977" t="str">
            <v>Federal</v>
          </cell>
          <cell r="S4977" t="str">
            <v>Federal</v>
          </cell>
          <cell r="T4977" t="str">
            <v>PAV</v>
          </cell>
          <cell r="U4977" t="str">
            <v>Campos</v>
          </cell>
        </row>
        <row r="4978">
          <cell r="F4978" t="str">
            <v>356BRJ0270</v>
          </cell>
          <cell r="G4978" t="str">
            <v>ENTR RJ-116 (COMENDADOR VENÂNCIO)</v>
          </cell>
          <cell r="H4978" t="str">
            <v>ENTR RJ-220</v>
          </cell>
          <cell r="I4978">
            <v>9.8000000000000007</v>
          </cell>
          <cell r="J4978">
            <v>26.1</v>
          </cell>
          <cell r="K4978">
            <v>16.3</v>
          </cell>
          <cell r="L4978" t="str">
            <v>PAV</v>
          </cell>
          <cell r="O4978" t="str">
            <v>Federal</v>
          </cell>
          <cell r="S4978" t="str">
            <v>Federal</v>
          </cell>
          <cell r="T4978" t="str">
            <v>PAV</v>
          </cell>
          <cell r="U4978" t="str">
            <v>Campos</v>
          </cell>
        </row>
        <row r="4979">
          <cell r="F4979" t="str">
            <v>356BRJ0290</v>
          </cell>
          <cell r="G4979" t="str">
            <v>ENTR RJ-220</v>
          </cell>
          <cell r="H4979" t="str">
            <v>INÍCIO DA PISTA DUPLA</v>
          </cell>
          <cell r="I4979">
            <v>26.1</v>
          </cell>
          <cell r="J4979">
            <v>31.5</v>
          </cell>
          <cell r="K4979">
            <v>5.4</v>
          </cell>
          <cell r="L4979" t="str">
            <v>PAV</v>
          </cell>
          <cell r="O4979" t="str">
            <v>Federal</v>
          </cell>
          <cell r="S4979" t="str">
            <v>Federal</v>
          </cell>
          <cell r="T4979" t="str">
            <v>PAV</v>
          </cell>
          <cell r="U4979" t="str">
            <v>Campos</v>
          </cell>
        </row>
        <row r="4980">
          <cell r="F4980" t="str">
            <v>356BRJ0300</v>
          </cell>
          <cell r="G4980" t="str">
            <v>INÍCIO DA PISTA DUPLA</v>
          </cell>
          <cell r="H4980" t="str">
            <v>ENTR BR-484(A) (PREFEITURA DE ITAPERUNA)</v>
          </cell>
          <cell r="I4980">
            <v>31.5</v>
          </cell>
          <cell r="J4980">
            <v>34.700000000000003</v>
          </cell>
          <cell r="K4980">
            <v>3.2</v>
          </cell>
          <cell r="L4980" t="str">
            <v>DUP</v>
          </cell>
          <cell r="O4980" t="str">
            <v>Federal</v>
          </cell>
          <cell r="S4980" t="str">
            <v>Federal</v>
          </cell>
          <cell r="T4980" t="str">
            <v>PAV</v>
          </cell>
          <cell r="U4980" t="str">
            <v>Campos</v>
          </cell>
        </row>
        <row r="4981">
          <cell r="F4981" t="str">
            <v>356BRJ0305</v>
          </cell>
          <cell r="G4981" t="str">
            <v>ENTR BR-484(A) (PREFEITURA DE ITAPERUNA)</v>
          </cell>
          <cell r="H4981" t="str">
            <v>FIM DA PISTA DUPLA (ITAPERUNA)</v>
          </cell>
          <cell r="I4981">
            <v>34.700000000000003</v>
          </cell>
          <cell r="J4981">
            <v>35.299999999999997</v>
          </cell>
          <cell r="K4981">
            <v>0.6</v>
          </cell>
          <cell r="L4981" t="str">
            <v>DUP</v>
          </cell>
          <cell r="O4981" t="str">
            <v>Federal</v>
          </cell>
          <cell r="S4981" t="str">
            <v>Federal</v>
          </cell>
          <cell r="T4981" t="str">
            <v>PAV</v>
          </cell>
          <cell r="U4981" t="str">
            <v>Campos</v>
          </cell>
        </row>
        <row r="4982">
          <cell r="F4982" t="str">
            <v>356BRJ0310</v>
          </cell>
          <cell r="G4982" t="str">
            <v>FIM DA PISTA DUPLA (ITAPERUNA)</v>
          </cell>
          <cell r="H4982" t="str">
            <v>ENTR BR-393/484(B)/RJ-186</v>
          </cell>
          <cell r="I4982">
            <v>35.299999999999997</v>
          </cell>
          <cell r="J4982">
            <v>50.7</v>
          </cell>
          <cell r="K4982">
            <v>15.4</v>
          </cell>
          <cell r="L4982" t="str">
            <v>PAV</v>
          </cell>
          <cell r="N4982" t="str">
            <v>484BRJ0190</v>
          </cell>
          <cell r="O4982" t="str">
            <v>Federal</v>
          </cell>
          <cell r="S4982" t="str">
            <v>Federal</v>
          </cell>
          <cell r="T4982" t="str">
            <v>PAV</v>
          </cell>
          <cell r="U4982" t="str">
            <v>Campos</v>
          </cell>
        </row>
        <row r="4983">
          <cell r="F4983" t="str">
            <v>356BRJ0330</v>
          </cell>
          <cell r="G4983" t="str">
            <v>ENTR BR-393/484(B)/RJ-186</v>
          </cell>
          <cell r="H4983" t="str">
            <v>ENTR RJ-202</v>
          </cell>
          <cell r="I4983">
            <v>50.7</v>
          </cell>
          <cell r="J4983">
            <v>65.900000000000006</v>
          </cell>
          <cell r="K4983">
            <v>15.2</v>
          </cell>
          <cell r="L4983" t="str">
            <v>PAV</v>
          </cell>
          <cell r="O4983" t="str">
            <v>Federal</v>
          </cell>
          <cell r="S4983" t="str">
            <v>Federal</v>
          </cell>
          <cell r="T4983" t="str">
            <v>PAV</v>
          </cell>
          <cell r="U4983" t="str">
            <v>Campos</v>
          </cell>
        </row>
        <row r="4984">
          <cell r="F4984" t="str">
            <v>356BRJ0350</v>
          </cell>
          <cell r="G4984" t="str">
            <v>ENTR RJ-202</v>
          </cell>
          <cell r="H4984" t="str">
            <v>ENTR RJ-234 (P/PENEDO)</v>
          </cell>
          <cell r="I4984">
            <v>65.900000000000006</v>
          </cell>
          <cell r="J4984">
            <v>82.6</v>
          </cell>
          <cell r="K4984">
            <v>16.7</v>
          </cell>
          <cell r="L4984" t="str">
            <v>PAV</v>
          </cell>
          <cell r="O4984" t="str">
            <v>Federal</v>
          </cell>
          <cell r="S4984" t="str">
            <v>Federal</v>
          </cell>
          <cell r="T4984" t="str">
            <v>PAV</v>
          </cell>
          <cell r="U4984" t="str">
            <v>Campos</v>
          </cell>
        </row>
        <row r="4985">
          <cell r="F4985" t="str">
            <v>356BRJ0370</v>
          </cell>
          <cell r="G4985" t="str">
            <v>ENTR RJ-234 (P/PENEDO)</v>
          </cell>
          <cell r="H4985" t="str">
            <v>ENTR BR-492(A) (FAZENDA DO LUNA)</v>
          </cell>
          <cell r="I4985">
            <v>82.6</v>
          </cell>
          <cell r="J4985">
            <v>98.6</v>
          </cell>
          <cell r="K4985">
            <v>16</v>
          </cell>
          <cell r="L4985" t="str">
            <v>PAV</v>
          </cell>
          <cell r="O4985" t="str">
            <v>Federal</v>
          </cell>
          <cell r="S4985" t="str">
            <v>Federal</v>
          </cell>
          <cell r="T4985" t="str">
            <v>PAV</v>
          </cell>
          <cell r="U4985" t="str">
            <v>Campos</v>
          </cell>
        </row>
        <row r="4986">
          <cell r="F4986" t="str">
            <v>356BRJ0385</v>
          </cell>
          <cell r="G4986" t="str">
            <v>ENTR BR-492(A) (FAZENDA DO LUNA)</v>
          </cell>
          <cell r="H4986" t="str">
            <v>ENTR BR-492(B)</v>
          </cell>
          <cell r="I4986">
            <v>98.6</v>
          </cell>
          <cell r="J4986">
            <v>99.4</v>
          </cell>
          <cell r="K4986">
            <v>0.8</v>
          </cell>
          <cell r="L4986" t="str">
            <v>PAV</v>
          </cell>
          <cell r="N4986" t="str">
            <v>492BRJ0045</v>
          </cell>
          <cell r="O4986" t="str">
            <v>Federal</v>
          </cell>
          <cell r="S4986" t="str">
            <v>Federal</v>
          </cell>
          <cell r="T4986" t="str">
            <v>PAV</v>
          </cell>
          <cell r="U4986" t="str">
            <v>Campos</v>
          </cell>
        </row>
        <row r="4987">
          <cell r="F4987" t="str">
            <v>356BRJ0390</v>
          </cell>
          <cell r="G4987" t="str">
            <v>ENTR BR-492(B)</v>
          </cell>
          <cell r="H4987" t="str">
            <v>ENTR BR-101(A)/RJ-194</v>
          </cell>
          <cell r="I4987">
            <v>99.4</v>
          </cell>
          <cell r="J4987">
            <v>136.69999999999999</v>
          </cell>
          <cell r="K4987">
            <v>37.299999999999997</v>
          </cell>
          <cell r="L4987" t="str">
            <v>PAV</v>
          </cell>
          <cell r="O4987" t="str">
            <v>Federal</v>
          </cell>
          <cell r="S4987" t="str">
            <v>Federal</v>
          </cell>
          <cell r="T4987" t="str">
            <v>PAV</v>
          </cell>
          <cell r="U4987" t="str">
            <v>Campos</v>
          </cell>
        </row>
        <row r="4988">
          <cell r="F4988" t="str">
            <v>356BRJ0391</v>
          </cell>
          <cell r="G4988" t="str">
            <v>ENTR BR-101(A)/RJ-194</v>
          </cell>
          <cell r="H4988" t="str">
            <v>ENTR RJ-158 (CAMPOS)</v>
          </cell>
          <cell r="I4988">
            <v>136.69999999999999</v>
          </cell>
          <cell r="J4988">
            <v>137</v>
          </cell>
          <cell r="K4988">
            <v>0.3</v>
          </cell>
          <cell r="L4988" t="str">
            <v>PAV</v>
          </cell>
          <cell r="N4988" t="str">
            <v>101BRJ2732</v>
          </cell>
          <cell r="O4988" t="str">
            <v>Concessão Federal</v>
          </cell>
          <cell r="S4988" t="str">
            <v>Federal</v>
          </cell>
          <cell r="T4988" t="str">
            <v>PAV</v>
          </cell>
          <cell r="U4988" t="str">
            <v>Campos</v>
          </cell>
        </row>
        <row r="4989">
          <cell r="F4989" t="str">
            <v>356BRJ0393</v>
          </cell>
          <cell r="G4989" t="str">
            <v>ENTR RJ-158 (CAMPOS)</v>
          </cell>
          <cell r="H4989" t="str">
            <v>ENTR BR-101(B) (TREVO SUL DE CAMPOS)</v>
          </cell>
          <cell r="I4989">
            <v>137</v>
          </cell>
          <cell r="J4989">
            <v>140.30000000000001</v>
          </cell>
          <cell r="K4989">
            <v>3.3</v>
          </cell>
          <cell r="L4989" t="str">
            <v>PAV</v>
          </cell>
          <cell r="N4989" t="str">
            <v>101BRJ2750</v>
          </cell>
          <cell r="O4989" t="str">
            <v>Concessão Federal</v>
          </cell>
          <cell r="S4989" t="str">
            <v>Federal</v>
          </cell>
          <cell r="T4989" t="str">
            <v>PAV</v>
          </cell>
          <cell r="U4989" t="str">
            <v>Campos</v>
          </cell>
        </row>
        <row r="4990">
          <cell r="F4990" t="str">
            <v>356BRJ0410</v>
          </cell>
          <cell r="G4990" t="str">
            <v>ENTR BR-101(B) (TREVO SUL DE CAMPOS)</v>
          </cell>
          <cell r="H4990" t="str">
            <v>ENTR RJ-216 *TRECHO MUNICIPAL*</v>
          </cell>
          <cell r="I4990">
            <v>140.30000000000001</v>
          </cell>
          <cell r="J4990">
            <v>146</v>
          </cell>
          <cell r="K4990">
            <v>5.7</v>
          </cell>
          <cell r="L4990" t="str">
            <v>PLA</v>
          </cell>
          <cell r="O4990" t="str">
            <v>Estadual</v>
          </cell>
          <cell r="Q4990" t="str">
            <v>RJT-356</v>
          </cell>
          <cell r="R4990" t="str">
            <v>DUP</v>
          </cell>
          <cell r="S4990" t="str">
            <v>Estadual</v>
          </cell>
          <cell r="T4990" t="str">
            <v>PLA</v>
          </cell>
          <cell r="U4990" t="str">
            <v>Campos</v>
          </cell>
        </row>
        <row r="4991">
          <cell r="F4991" t="str">
            <v>356BRJ0430</v>
          </cell>
          <cell r="G4991" t="str">
            <v>ENTR RJ-216</v>
          </cell>
          <cell r="H4991" t="str">
            <v>ENTR RJ-196 (SÃO DOMINGOS)</v>
          </cell>
          <cell r="I4991">
            <v>146</v>
          </cell>
          <cell r="J4991">
            <v>166.1</v>
          </cell>
          <cell r="K4991">
            <v>20.100000000000001</v>
          </cell>
          <cell r="L4991" t="str">
            <v>PAV</v>
          </cell>
          <cell r="O4991" t="str">
            <v>Federal</v>
          </cell>
          <cell r="S4991" t="str">
            <v>Federal</v>
          </cell>
          <cell r="T4991" t="str">
            <v>PAV</v>
          </cell>
          <cell r="U4991" t="str">
            <v>Campos</v>
          </cell>
        </row>
        <row r="4992">
          <cell r="F4992" t="str">
            <v>356BRJ0450</v>
          </cell>
          <cell r="G4992" t="str">
            <v>ENTR RJ-196 (SÃO DOMINGOS)</v>
          </cell>
          <cell r="H4992" t="str">
            <v>SÃO JOÃO DA BARRA</v>
          </cell>
          <cell r="I4992">
            <v>166.1</v>
          </cell>
          <cell r="J4992">
            <v>187.7</v>
          </cell>
          <cell r="K4992">
            <v>21.6</v>
          </cell>
          <cell r="L4992" t="str">
            <v>PAV</v>
          </cell>
          <cell r="O4992" t="str">
            <v>Federal</v>
          </cell>
          <cell r="S4992" t="str">
            <v>Federal</v>
          </cell>
          <cell r="T4992" t="str">
            <v>PAV</v>
          </cell>
          <cell r="U4992" t="str">
            <v>Campos</v>
          </cell>
        </row>
        <row r="4993">
          <cell r="F4993" t="str">
            <v>356CRJ1005</v>
          </cell>
          <cell r="G4993" t="str">
            <v>ENTR BR-356 (KM 31)</v>
          </cell>
          <cell r="H4993" t="str">
            <v>ENTR BR-356 (KM 39) (CONTORNO DE ITAPERUNA)</v>
          </cell>
          <cell r="I4993">
            <v>0</v>
          </cell>
          <cell r="J4993">
            <v>12.5</v>
          </cell>
          <cell r="K4993">
            <v>12.5</v>
          </cell>
          <cell r="L4993" t="str">
            <v>PLA</v>
          </cell>
          <cell r="O4993" t="str">
            <v>Federal</v>
          </cell>
          <cell r="S4993" t="str">
            <v>Federal</v>
          </cell>
          <cell r="T4993" t="str">
            <v>PLA</v>
          </cell>
          <cell r="U4993" t="str">
            <v>Campos</v>
          </cell>
        </row>
        <row r="4994">
          <cell r="F4994" t="str">
            <v>359BGO0010</v>
          </cell>
          <cell r="G4994" t="str">
            <v>ENTR BR-364/GO-341(A) (MINEIROS)</v>
          </cell>
          <cell r="H4994" t="str">
            <v>ENTR GO-306</v>
          </cell>
          <cell r="I4994">
            <v>0</v>
          </cell>
          <cell r="J4994">
            <v>12.2</v>
          </cell>
          <cell r="K4994">
            <v>12.2</v>
          </cell>
          <cell r="L4994" t="str">
            <v>PLA</v>
          </cell>
          <cell r="O4994" t="str">
            <v>Estadual</v>
          </cell>
          <cell r="Q4994" t="str">
            <v>GO-341</v>
          </cell>
          <cell r="R4994" t="str">
            <v>PAV</v>
          </cell>
          <cell r="S4994" t="str">
            <v>Estadual</v>
          </cell>
          <cell r="T4994" t="str">
            <v>PLA</v>
          </cell>
          <cell r="U4994" t="str">
            <v>Jataí</v>
          </cell>
        </row>
        <row r="4995">
          <cell r="F4995" t="str">
            <v>359BGO0015</v>
          </cell>
          <cell r="G4995" t="str">
            <v>ENTR GO-306</v>
          </cell>
          <cell r="H4995" t="str">
            <v>RIO BABILÔNIA</v>
          </cell>
          <cell r="I4995">
            <v>12.2</v>
          </cell>
          <cell r="J4995">
            <v>43.9</v>
          </cell>
          <cell r="K4995">
            <v>31.7</v>
          </cell>
          <cell r="L4995" t="str">
            <v>PLA</v>
          </cell>
          <cell r="O4995" t="str">
            <v>Estadual</v>
          </cell>
          <cell r="Q4995" t="str">
            <v>GO-341</v>
          </cell>
          <cell r="R4995" t="str">
            <v>PAV</v>
          </cell>
          <cell r="S4995" t="str">
            <v>Estadual</v>
          </cell>
          <cell r="T4995" t="str">
            <v>PLA</v>
          </cell>
          <cell r="U4995" t="str">
            <v>Jataí</v>
          </cell>
        </row>
        <row r="4996">
          <cell r="F4996" t="str">
            <v>359BGO0020</v>
          </cell>
          <cell r="G4996" t="str">
            <v>RIO BABILÔNIA</v>
          </cell>
          <cell r="H4996" t="str">
            <v>ENTR GO-341(B) (DIV GO/MS)</v>
          </cell>
          <cell r="I4996">
            <v>43.9</v>
          </cell>
          <cell r="J4996">
            <v>113.9</v>
          </cell>
          <cell r="K4996">
            <v>70</v>
          </cell>
          <cell r="L4996" t="str">
            <v>PLA</v>
          </cell>
          <cell r="O4996" t="str">
            <v>Estadual</v>
          </cell>
          <cell r="Q4996" t="str">
            <v>GO-341</v>
          </cell>
          <cell r="R4996" t="str">
            <v>PAV</v>
          </cell>
          <cell r="S4996" t="str">
            <v>Estadual</v>
          </cell>
          <cell r="T4996" t="str">
            <v>PLA</v>
          </cell>
          <cell r="U4996" t="str">
            <v>Jataí</v>
          </cell>
        </row>
        <row r="4997">
          <cell r="F4997" t="str">
            <v>359BMS0030</v>
          </cell>
          <cell r="G4997" t="str">
            <v>DIV GO/MS</v>
          </cell>
          <cell r="H4997" t="str">
            <v>INÍCIO DO TRECHO PAVIMENTADO</v>
          </cell>
          <cell r="I4997">
            <v>0</v>
          </cell>
          <cell r="J4997">
            <v>1.4</v>
          </cell>
          <cell r="K4997">
            <v>1.4</v>
          </cell>
          <cell r="L4997" t="str">
            <v>PAV</v>
          </cell>
          <cell r="O4997" t="str">
            <v>Federal</v>
          </cell>
          <cell r="S4997" t="str">
            <v>Federal</v>
          </cell>
          <cell r="T4997" t="str">
            <v>PAV</v>
          </cell>
          <cell r="U4997" t="str">
            <v>Coxim</v>
          </cell>
        </row>
        <row r="4998">
          <cell r="F4998" t="str">
            <v>359BMS0035</v>
          </cell>
          <cell r="G4998" t="str">
            <v>INÍCIO DO TRECHO PAVIMENTADO</v>
          </cell>
          <cell r="H4998" t="str">
            <v>ENTR MS-306 (FAZENDA BAÚS)</v>
          </cell>
          <cell r="I4998">
            <v>1.4</v>
          </cell>
          <cell r="J4998">
            <v>17.100000000000001</v>
          </cell>
          <cell r="K4998">
            <v>15.7</v>
          </cell>
          <cell r="L4998" t="str">
            <v>PAV</v>
          </cell>
          <cell r="O4998" t="str">
            <v>Federal</v>
          </cell>
          <cell r="S4998" t="str">
            <v>Federal</v>
          </cell>
          <cell r="T4998" t="str">
            <v>PAV</v>
          </cell>
          <cell r="U4998" t="str">
            <v>Coxim</v>
          </cell>
        </row>
        <row r="4999">
          <cell r="F4999" t="str">
            <v>359BMS0040</v>
          </cell>
          <cell r="G4999" t="str">
            <v>ENTR MS-306 (FAZENDA BAÚS)</v>
          </cell>
          <cell r="H4999" t="str">
            <v>ENTR MS-135 (P/COSTA RICA)</v>
          </cell>
          <cell r="I4999">
            <v>17.100000000000001</v>
          </cell>
          <cell r="J4999">
            <v>41.6</v>
          </cell>
          <cell r="K4999">
            <v>24.5</v>
          </cell>
          <cell r="L4999" t="str">
            <v>PAV</v>
          </cell>
          <cell r="O4999" t="str">
            <v>Federal</v>
          </cell>
          <cell r="S4999" t="str">
            <v>Federal</v>
          </cell>
          <cell r="T4999" t="str">
            <v>PAV</v>
          </cell>
          <cell r="U4999" t="str">
            <v>Coxim</v>
          </cell>
        </row>
        <row r="5000">
          <cell r="F5000" t="str">
            <v>359BMS0045</v>
          </cell>
          <cell r="G5000" t="str">
            <v>ENTR MS-135 (P/COSTA RICA)</v>
          </cell>
          <cell r="H5000" t="str">
            <v>ENTR MS-436 (ALCINÓPOLIS)</v>
          </cell>
          <cell r="I5000">
            <v>41.6</v>
          </cell>
          <cell r="J5000">
            <v>104.9</v>
          </cell>
          <cell r="K5000">
            <v>63.3</v>
          </cell>
          <cell r="L5000" t="str">
            <v>PAV</v>
          </cell>
          <cell r="O5000" t="str">
            <v>Federal</v>
          </cell>
          <cell r="S5000" t="str">
            <v>Federal</v>
          </cell>
          <cell r="T5000" t="str">
            <v>PAV</v>
          </cell>
          <cell r="U5000" t="str">
            <v>Coxim</v>
          </cell>
        </row>
        <row r="5001">
          <cell r="F5001" t="str">
            <v>359BMS0050</v>
          </cell>
          <cell r="G5001" t="str">
            <v>ENTR MS-436 (ALCINÓPOLIS)</v>
          </cell>
          <cell r="H5001" t="str">
            <v>ENTR MS-217</v>
          </cell>
          <cell r="I5001">
            <v>104.9</v>
          </cell>
          <cell r="J5001">
            <v>141.19999999999999</v>
          </cell>
          <cell r="K5001">
            <v>36.299999999999997</v>
          </cell>
          <cell r="L5001" t="str">
            <v>PAV</v>
          </cell>
          <cell r="O5001" t="str">
            <v>Federal</v>
          </cell>
          <cell r="S5001" t="str">
            <v>Federal</v>
          </cell>
          <cell r="T5001" t="str">
            <v>PAV</v>
          </cell>
          <cell r="U5001" t="str">
            <v>Coxim</v>
          </cell>
        </row>
        <row r="5002">
          <cell r="F5002" t="str">
            <v>359BMS0054</v>
          </cell>
          <cell r="G5002" t="str">
            <v>ENTR MS-217</v>
          </cell>
          <cell r="H5002" t="str">
            <v>ENTR MS-142</v>
          </cell>
          <cell r="I5002">
            <v>141.19999999999999</v>
          </cell>
          <cell r="J5002">
            <v>166.5</v>
          </cell>
          <cell r="K5002">
            <v>25.3</v>
          </cell>
          <cell r="L5002" t="str">
            <v>PAV</v>
          </cell>
          <cell r="O5002" t="str">
            <v>Federal</v>
          </cell>
          <cell r="S5002" t="str">
            <v>Federal</v>
          </cell>
          <cell r="T5002" t="str">
            <v>PAV</v>
          </cell>
          <cell r="U5002" t="str">
            <v>Coxim</v>
          </cell>
        </row>
        <row r="5003">
          <cell r="F5003" t="str">
            <v>359BMS0058</v>
          </cell>
          <cell r="G5003" t="str">
            <v>ENTR MS-142</v>
          </cell>
          <cell r="H5003" t="str">
            <v>ENTR MS-223(A) (SILVIOLÂNDIA)</v>
          </cell>
          <cell r="I5003">
            <v>166.5</v>
          </cell>
          <cell r="J5003">
            <v>223.7</v>
          </cell>
          <cell r="K5003">
            <v>57.2</v>
          </cell>
          <cell r="L5003" t="str">
            <v>PAV</v>
          </cell>
          <cell r="O5003" t="str">
            <v>Federal</v>
          </cell>
          <cell r="S5003" t="str">
            <v>Federal</v>
          </cell>
          <cell r="T5003" t="str">
            <v>PAV</v>
          </cell>
          <cell r="U5003" t="str">
            <v>Coxim</v>
          </cell>
        </row>
        <row r="5004">
          <cell r="F5004" t="str">
            <v>359BMS0060</v>
          </cell>
          <cell r="G5004" t="str">
            <v>ENTR MS-223(A) (SILVIOLÂNDIA)</v>
          </cell>
          <cell r="H5004" t="str">
            <v>ENTR BR-163/MS-217/223(B) (COXIM)</v>
          </cell>
          <cell r="I5004">
            <v>223.7</v>
          </cell>
          <cell r="J5004">
            <v>230.3</v>
          </cell>
          <cell r="K5004">
            <v>6.6</v>
          </cell>
          <cell r="L5004" t="str">
            <v>PLA</v>
          </cell>
          <cell r="O5004" t="str">
            <v>Estadual</v>
          </cell>
          <cell r="Q5004" t="str">
            <v>MS-217</v>
          </cell>
          <cell r="R5004" t="str">
            <v>PAV</v>
          </cell>
          <cell r="S5004" t="str">
            <v>Estadual</v>
          </cell>
          <cell r="T5004" t="str">
            <v>PLA</v>
          </cell>
          <cell r="U5004" t="str">
            <v>Coxim</v>
          </cell>
        </row>
        <row r="5005">
          <cell r="F5005" t="str">
            <v>359BMS0070</v>
          </cell>
          <cell r="G5005" t="str">
            <v>ENTR BR-163/MS-217/223(B) (COXIM)</v>
          </cell>
          <cell r="H5005" t="str">
            <v>PROMISSÂO</v>
          </cell>
          <cell r="I5005">
            <v>230.3</v>
          </cell>
          <cell r="J5005">
            <v>320.3</v>
          </cell>
          <cell r="K5005">
            <v>90</v>
          </cell>
          <cell r="L5005" t="str">
            <v>PLA</v>
          </cell>
          <cell r="O5005" t="str">
            <v>Federal</v>
          </cell>
          <cell r="S5005" t="str">
            <v>Federal</v>
          </cell>
          <cell r="T5005" t="str">
            <v>PLA</v>
          </cell>
          <cell r="U5005" t="str">
            <v>Anastácio</v>
          </cell>
        </row>
        <row r="5006">
          <cell r="F5006" t="str">
            <v>359BMS0080</v>
          </cell>
          <cell r="G5006" t="str">
            <v>PROMISSÂO</v>
          </cell>
          <cell r="H5006" t="str">
            <v>SÂO VICENTE</v>
          </cell>
          <cell r="I5006">
            <v>320.3</v>
          </cell>
          <cell r="J5006">
            <v>390.3</v>
          </cell>
          <cell r="K5006">
            <v>70</v>
          </cell>
          <cell r="L5006" t="str">
            <v>PLA</v>
          </cell>
          <cell r="O5006" t="str">
            <v>Federal</v>
          </cell>
          <cell r="S5006" t="str">
            <v>Federal</v>
          </cell>
          <cell r="T5006" t="str">
            <v>PLA</v>
          </cell>
          <cell r="U5006" t="str">
            <v>Anastácio</v>
          </cell>
        </row>
        <row r="5007">
          <cell r="F5007" t="str">
            <v>359BMS0090</v>
          </cell>
          <cell r="G5007" t="str">
            <v>SÂO VICENTE</v>
          </cell>
          <cell r="H5007" t="str">
            <v>RIO TAQUARÍ</v>
          </cell>
          <cell r="I5007">
            <v>390.3</v>
          </cell>
          <cell r="J5007">
            <v>485.3</v>
          </cell>
          <cell r="K5007">
            <v>95</v>
          </cell>
          <cell r="L5007" t="str">
            <v>PLA</v>
          </cell>
          <cell r="O5007" t="str">
            <v>Federal</v>
          </cell>
          <cell r="S5007" t="str">
            <v>Federal</v>
          </cell>
          <cell r="T5007" t="str">
            <v>PLA</v>
          </cell>
          <cell r="U5007" t="str">
            <v>Anastácio</v>
          </cell>
        </row>
        <row r="5008">
          <cell r="F5008" t="str">
            <v>359BMS0092</v>
          </cell>
          <cell r="G5008" t="str">
            <v>RIO TAQUARÍ</v>
          </cell>
          <cell r="H5008" t="str">
            <v>ENTR MS-307/428(A) (DIQUE ESTRADA)</v>
          </cell>
          <cell r="I5008">
            <v>485.3</v>
          </cell>
          <cell r="J5008">
            <v>512.29999999999995</v>
          </cell>
          <cell r="K5008">
            <v>27</v>
          </cell>
          <cell r="L5008" t="str">
            <v>PLA</v>
          </cell>
          <cell r="O5008" t="str">
            <v>Federal</v>
          </cell>
          <cell r="S5008" t="str">
            <v>Federal</v>
          </cell>
          <cell r="T5008" t="str">
            <v>PLA</v>
          </cell>
          <cell r="U5008" t="str">
            <v>Anastácio</v>
          </cell>
        </row>
        <row r="5009">
          <cell r="F5009" t="str">
            <v>359BMS0100</v>
          </cell>
          <cell r="G5009" t="str">
            <v>ENTR MS-307/428(A) (DIQUE ESTRADA)</v>
          </cell>
          <cell r="H5009" t="str">
            <v>INÍCIO DO TRECHO PAVIMENTADO</v>
          </cell>
          <cell r="I5009">
            <v>512.29999999999995</v>
          </cell>
          <cell r="J5009">
            <v>523.9</v>
          </cell>
          <cell r="K5009">
            <v>11.6</v>
          </cell>
          <cell r="L5009" t="str">
            <v>PLA</v>
          </cell>
          <cell r="O5009" t="str">
            <v>Estadual</v>
          </cell>
          <cell r="Q5009" t="str">
            <v>MS-428</v>
          </cell>
          <cell r="R5009" t="str">
            <v>IMP</v>
          </cell>
          <cell r="S5009" t="str">
            <v>Estadual</v>
          </cell>
          <cell r="T5009" t="str">
            <v>PLA</v>
          </cell>
          <cell r="U5009" t="str">
            <v>Anastácio</v>
          </cell>
        </row>
        <row r="5010">
          <cell r="F5010" t="str">
            <v>359BMS0105</v>
          </cell>
          <cell r="G5010" t="str">
            <v>INÍCIO DO TRECHO PAVIMENTADO</v>
          </cell>
          <cell r="H5010" t="str">
            <v>ENTR ACESSO A LADÁRIO</v>
          </cell>
          <cell r="I5010">
            <v>523.9</v>
          </cell>
          <cell r="J5010">
            <v>524.6</v>
          </cell>
          <cell r="K5010">
            <v>0.7</v>
          </cell>
          <cell r="L5010" t="str">
            <v>PAV</v>
          </cell>
          <cell r="O5010" t="str">
            <v>Federal</v>
          </cell>
          <cell r="S5010" t="str">
            <v>Federal</v>
          </cell>
          <cell r="T5010" t="str">
            <v>PAV</v>
          </cell>
          <cell r="U5010" t="str">
            <v>Anastácio</v>
          </cell>
        </row>
        <row r="5011">
          <cell r="F5011" t="str">
            <v>359BMS0110</v>
          </cell>
          <cell r="G5011" t="str">
            <v>ENTR ACESSO A LADÁRIO</v>
          </cell>
          <cell r="H5011" t="str">
            <v>ENTR BR-262(A)</v>
          </cell>
          <cell r="I5011">
            <v>524.6</v>
          </cell>
          <cell r="J5011">
            <v>529.79999999999995</v>
          </cell>
          <cell r="K5011">
            <v>5.2</v>
          </cell>
          <cell r="L5011" t="str">
            <v>PAV</v>
          </cell>
          <cell r="O5011" t="str">
            <v>Federal</v>
          </cell>
          <cell r="S5011" t="str">
            <v>Federal</v>
          </cell>
          <cell r="T5011" t="str">
            <v>PAV</v>
          </cell>
          <cell r="U5011" t="str">
            <v>Anastácio</v>
          </cell>
        </row>
        <row r="5012">
          <cell r="F5012" t="str">
            <v>359BMS0115</v>
          </cell>
          <cell r="G5012" t="str">
            <v>ENTR BR-262(A)</v>
          </cell>
          <cell r="H5012" t="str">
            <v>ENTR MS-428 (CONTORNO DE CORUMBÁ)</v>
          </cell>
          <cell r="I5012">
            <v>529.79999999999995</v>
          </cell>
          <cell r="J5012">
            <v>541.70000000000005</v>
          </cell>
          <cell r="K5012">
            <v>11.9</v>
          </cell>
          <cell r="L5012" t="str">
            <v>PAV</v>
          </cell>
          <cell r="N5012" t="str">
            <v>262BMS1465</v>
          </cell>
          <cell r="O5012" t="str">
            <v>Federal</v>
          </cell>
          <cell r="S5012" t="str">
            <v>Federal</v>
          </cell>
          <cell r="T5012" t="str">
            <v>PAV</v>
          </cell>
          <cell r="U5012" t="str">
            <v>Anastácio</v>
          </cell>
        </row>
        <row r="5013">
          <cell r="F5013" t="str">
            <v>359BMS0120</v>
          </cell>
          <cell r="G5013" t="str">
            <v>ENTR MS-428 (CONTORNO DE CORUMBÁ)</v>
          </cell>
          <cell r="H5013" t="str">
            <v>FRONT BRASIL/BOLIVIA (CORUMBÁ)</v>
          </cell>
          <cell r="I5013">
            <v>541.70000000000005</v>
          </cell>
          <cell r="J5013">
            <v>543.5</v>
          </cell>
          <cell r="K5013">
            <v>1.8</v>
          </cell>
          <cell r="L5013" t="str">
            <v>PAV</v>
          </cell>
          <cell r="N5013" t="str">
            <v>262BMS1470</v>
          </cell>
          <cell r="O5013" t="str">
            <v>Federal</v>
          </cell>
          <cell r="S5013" t="str">
            <v>Federal</v>
          </cell>
          <cell r="T5013" t="str">
            <v>PAV</v>
          </cell>
          <cell r="U5013" t="str">
            <v>Anastácio</v>
          </cell>
        </row>
        <row r="5014">
          <cell r="F5014" t="str">
            <v>361BPB0010</v>
          </cell>
          <cell r="G5014" t="str">
            <v>ENTR BR-230 (PATOS)</v>
          </cell>
          <cell r="H5014" t="str">
            <v>INÍCIO DUPLICAÇÃO TRAVESSIA URBANA (PATOS)</v>
          </cell>
          <cell r="I5014">
            <v>0</v>
          </cell>
          <cell r="J5014">
            <v>2.1</v>
          </cell>
          <cell r="K5014">
            <v>2.1</v>
          </cell>
          <cell r="L5014" t="str">
            <v>PAV</v>
          </cell>
          <cell r="O5014" t="str">
            <v>Federal</v>
          </cell>
          <cell r="S5014" t="str">
            <v>Federal</v>
          </cell>
          <cell r="T5014" t="str">
            <v>PAV</v>
          </cell>
          <cell r="U5014" t="str">
            <v>Patos</v>
          </cell>
        </row>
        <row r="5015">
          <cell r="F5015" t="str">
            <v>361BPB0012</v>
          </cell>
          <cell r="G5015" t="str">
            <v>INÍCIO DUPLICAÇÃO TRAVESSIA URBANA (PATOS)</v>
          </cell>
          <cell r="H5015" t="str">
            <v>FIM DUPLICAÇÃO TRAVESSIA URBANA (PATOS)</v>
          </cell>
          <cell r="I5015">
            <v>2.1</v>
          </cell>
          <cell r="J5015">
            <v>3.5</v>
          </cell>
          <cell r="K5015">
            <v>1.4</v>
          </cell>
          <cell r="L5015" t="str">
            <v>DUP</v>
          </cell>
          <cell r="O5015" t="str">
            <v>Federal</v>
          </cell>
          <cell r="S5015" t="str">
            <v>Federal</v>
          </cell>
          <cell r="T5015" t="str">
            <v>PAV</v>
          </cell>
          <cell r="U5015" t="str">
            <v>Patos</v>
          </cell>
        </row>
        <row r="5016">
          <cell r="F5016" t="str">
            <v>361BPB0014</v>
          </cell>
          <cell r="G5016" t="str">
            <v>FIM DUPLICAÇÃO TRAVESSIA URBANA (PATOS)</v>
          </cell>
          <cell r="H5016" t="str">
            <v>ENTR PB-312 (P/EMAS)</v>
          </cell>
          <cell r="I5016">
            <v>3.5</v>
          </cell>
          <cell r="J5016">
            <v>54.4</v>
          </cell>
          <cell r="K5016">
            <v>50.9</v>
          </cell>
          <cell r="L5016" t="str">
            <v>PAV</v>
          </cell>
          <cell r="O5016" t="str">
            <v>Federal</v>
          </cell>
          <cell r="S5016" t="str">
            <v>Federal</v>
          </cell>
          <cell r="T5016" t="str">
            <v>PAV</v>
          </cell>
          <cell r="U5016" t="str">
            <v>Patos</v>
          </cell>
        </row>
        <row r="5017">
          <cell r="F5017" t="str">
            <v>361BPB0015</v>
          </cell>
          <cell r="G5017" t="str">
            <v>ENTR PB-312 (P/EMAS)</v>
          </cell>
          <cell r="H5017" t="str">
            <v>ACESSO OLHO D'ÁGUA</v>
          </cell>
          <cell r="I5017">
            <v>54.4</v>
          </cell>
          <cell r="J5017">
            <v>63.8</v>
          </cell>
          <cell r="K5017">
            <v>9.4</v>
          </cell>
          <cell r="L5017" t="str">
            <v>PAV</v>
          </cell>
          <cell r="O5017" t="str">
            <v>Federal</v>
          </cell>
          <cell r="S5017" t="str">
            <v>Federal</v>
          </cell>
          <cell r="T5017" t="str">
            <v>PAV</v>
          </cell>
          <cell r="U5017" t="str">
            <v>Patos</v>
          </cell>
        </row>
        <row r="5018">
          <cell r="F5018" t="str">
            <v>361BPB0020</v>
          </cell>
          <cell r="G5018" t="str">
            <v>ACESSO OLHO D'ÁGUA</v>
          </cell>
          <cell r="H5018" t="str">
            <v>ENTR BR-426(A) (PIANCÓ)</v>
          </cell>
          <cell r="I5018">
            <v>63.8</v>
          </cell>
          <cell r="J5018">
            <v>84.7</v>
          </cell>
          <cell r="K5018">
            <v>20.9</v>
          </cell>
          <cell r="L5018" t="str">
            <v>PAV</v>
          </cell>
          <cell r="O5018" t="str">
            <v>Federal</v>
          </cell>
          <cell r="S5018" t="str">
            <v>Federal</v>
          </cell>
          <cell r="T5018" t="str">
            <v>PAV</v>
          </cell>
          <cell r="U5018" t="str">
            <v>Patos</v>
          </cell>
        </row>
        <row r="5019">
          <cell r="F5019" t="str">
            <v>361BPB0030</v>
          </cell>
          <cell r="G5019" t="str">
            <v>ENTR BR-426(A) (PIANCÓ)</v>
          </cell>
          <cell r="H5019" t="str">
            <v>ENTR BR-426(B) (P/COREMAS)</v>
          </cell>
          <cell r="I5019">
            <v>84.7</v>
          </cell>
          <cell r="J5019">
            <v>89.7</v>
          </cell>
          <cell r="K5019">
            <v>5</v>
          </cell>
          <cell r="L5019" t="str">
            <v>PAV</v>
          </cell>
          <cell r="N5019" t="str">
            <v>426BPB0040</v>
          </cell>
          <cell r="O5019" t="str">
            <v>Federal</v>
          </cell>
          <cell r="S5019" t="str">
            <v>Federal</v>
          </cell>
          <cell r="T5019" t="str">
            <v>PAV</v>
          </cell>
          <cell r="U5019" t="str">
            <v>Patos</v>
          </cell>
        </row>
        <row r="5020">
          <cell r="F5020" t="str">
            <v>361BPB0035</v>
          </cell>
          <cell r="G5020" t="str">
            <v>ENTR BR-426(B) (P/COREMAS)</v>
          </cell>
          <cell r="H5020" t="str">
            <v>ENTR PB-364 (P/AGUIAR)</v>
          </cell>
          <cell r="I5020">
            <v>89.7</v>
          </cell>
          <cell r="J5020">
            <v>94.6</v>
          </cell>
          <cell r="K5020">
            <v>4.9000000000000004</v>
          </cell>
          <cell r="L5020" t="str">
            <v>PAV</v>
          </cell>
          <cell r="O5020" t="str">
            <v>Federal</v>
          </cell>
          <cell r="S5020" t="str">
            <v>Federal</v>
          </cell>
          <cell r="T5020" t="str">
            <v>PAV</v>
          </cell>
          <cell r="U5020" t="str">
            <v>Patos</v>
          </cell>
        </row>
        <row r="5021">
          <cell r="F5021" t="str">
            <v>361BPB0040</v>
          </cell>
          <cell r="G5021" t="str">
            <v>ENTR PB-364 (P/AGUIAR)</v>
          </cell>
          <cell r="H5021" t="str">
            <v>ITAPORANGA</v>
          </cell>
          <cell r="I5021">
            <v>94.6</v>
          </cell>
          <cell r="J5021">
            <v>113</v>
          </cell>
          <cell r="K5021">
            <v>18.399999999999999</v>
          </cell>
          <cell r="L5021" t="str">
            <v>PAV</v>
          </cell>
          <cell r="O5021" t="str">
            <v>Federal</v>
          </cell>
          <cell r="S5021" t="str">
            <v>Federal</v>
          </cell>
          <cell r="T5021" t="str">
            <v>PAV</v>
          </cell>
          <cell r="U5021" t="str">
            <v>Patos</v>
          </cell>
        </row>
        <row r="5022">
          <cell r="F5022" t="str">
            <v>361BPB0050</v>
          </cell>
          <cell r="G5022" t="str">
            <v>ITAPORANGA</v>
          </cell>
          <cell r="H5022" t="str">
            <v>BOA VENTURA</v>
          </cell>
          <cell r="I5022">
            <v>113</v>
          </cell>
          <cell r="J5022">
            <v>131.1</v>
          </cell>
          <cell r="K5022">
            <v>18.100000000000001</v>
          </cell>
          <cell r="L5022" t="str">
            <v>PLA</v>
          </cell>
          <cell r="O5022" t="str">
            <v>Estadual</v>
          </cell>
          <cell r="Q5022" t="str">
            <v>PB-386</v>
          </cell>
          <cell r="R5022" t="str">
            <v>PAV</v>
          </cell>
          <cell r="S5022" t="str">
            <v>Estadual</v>
          </cell>
          <cell r="T5022" t="str">
            <v>PLA</v>
          </cell>
          <cell r="U5022" t="str">
            <v>Patos</v>
          </cell>
        </row>
        <row r="5023">
          <cell r="F5023" t="str">
            <v>361BPB0055</v>
          </cell>
          <cell r="G5023" t="str">
            <v>BOA VENTURA</v>
          </cell>
          <cell r="H5023" t="str">
            <v>ENTR PB-370 (P/CURRAL VELHO)</v>
          </cell>
          <cell r="I5023">
            <v>131.1</v>
          </cell>
          <cell r="J5023">
            <v>135.30000000000001</v>
          </cell>
          <cell r="K5023">
            <v>4.2</v>
          </cell>
          <cell r="L5023" t="str">
            <v>PLA</v>
          </cell>
          <cell r="O5023" t="str">
            <v>Estadual</v>
          </cell>
          <cell r="Q5023" t="str">
            <v>PB-386</v>
          </cell>
          <cell r="R5023" t="str">
            <v>PAV</v>
          </cell>
          <cell r="S5023" t="str">
            <v>Estadual</v>
          </cell>
          <cell r="T5023" t="str">
            <v>PLA</v>
          </cell>
          <cell r="U5023" t="str">
            <v>Patos</v>
          </cell>
        </row>
        <row r="5024">
          <cell r="F5024" t="str">
            <v>361BPB0060</v>
          </cell>
          <cell r="G5024" t="str">
            <v>ENTR PB-370 (P/CURRAL VELHO)</v>
          </cell>
          <cell r="H5024" t="str">
            <v>DIAMANTE</v>
          </cell>
          <cell r="I5024">
            <v>135.30000000000001</v>
          </cell>
          <cell r="J5024">
            <v>137.4</v>
          </cell>
          <cell r="K5024">
            <v>2.1</v>
          </cell>
          <cell r="L5024" t="str">
            <v>PLA</v>
          </cell>
          <cell r="O5024" t="str">
            <v>Estadual</v>
          </cell>
          <cell r="Q5024" t="str">
            <v>PB-386</v>
          </cell>
          <cell r="R5024" t="str">
            <v>PAV</v>
          </cell>
          <cell r="S5024" t="str">
            <v>Estadual</v>
          </cell>
          <cell r="T5024" t="str">
            <v>PLA</v>
          </cell>
          <cell r="U5024" t="str">
            <v>Patos</v>
          </cell>
        </row>
        <row r="5025">
          <cell r="F5025" t="str">
            <v>361BPB0070</v>
          </cell>
          <cell r="G5025" t="str">
            <v>DIAMANTE</v>
          </cell>
          <cell r="H5025" t="str">
            <v>ENTR PB-306 (P/SANTANA DE MANGUEIRA)</v>
          </cell>
          <cell r="I5025">
            <v>137.4</v>
          </cell>
          <cell r="J5025">
            <v>149.4</v>
          </cell>
          <cell r="K5025">
            <v>12</v>
          </cell>
          <cell r="L5025" t="str">
            <v>PLA</v>
          </cell>
          <cell r="O5025" t="str">
            <v>Estadual</v>
          </cell>
          <cell r="Q5025" t="str">
            <v>PB-386</v>
          </cell>
          <cell r="R5025" t="str">
            <v>PAV</v>
          </cell>
          <cell r="S5025" t="str">
            <v>Estadual</v>
          </cell>
          <cell r="T5025" t="str">
            <v>PLA</v>
          </cell>
          <cell r="U5025" t="str">
            <v>Patos</v>
          </cell>
        </row>
        <row r="5026">
          <cell r="F5026" t="str">
            <v>361BPB0080</v>
          </cell>
          <cell r="G5026" t="str">
            <v>ENTR PB-306 (P/SANTANA DE MANGUEIRA)</v>
          </cell>
          <cell r="H5026" t="str">
            <v>ENTR PB-372 (IBIARA)</v>
          </cell>
          <cell r="I5026">
            <v>149.4</v>
          </cell>
          <cell r="J5026">
            <v>156.9</v>
          </cell>
          <cell r="K5026">
            <v>7.5</v>
          </cell>
          <cell r="L5026" t="str">
            <v>PLA</v>
          </cell>
          <cell r="O5026" t="str">
            <v>Estadual</v>
          </cell>
          <cell r="Q5026" t="str">
            <v>PB-386</v>
          </cell>
          <cell r="R5026" t="str">
            <v>PAV</v>
          </cell>
          <cell r="S5026" t="str">
            <v>Estadual</v>
          </cell>
          <cell r="T5026" t="str">
            <v>PLA</v>
          </cell>
          <cell r="U5026" t="str">
            <v>Patos</v>
          </cell>
        </row>
        <row r="5027">
          <cell r="F5027" t="str">
            <v>361BPB0090</v>
          </cell>
          <cell r="G5027" t="str">
            <v>ENTR PB-372 (IBIARA)</v>
          </cell>
          <cell r="H5027" t="str">
            <v>ENTR PB-400(A) (CONCEIÇÃO)</v>
          </cell>
          <cell r="I5027">
            <v>156.9</v>
          </cell>
          <cell r="J5027">
            <v>170.5</v>
          </cell>
          <cell r="K5027">
            <v>13.6</v>
          </cell>
          <cell r="L5027" t="str">
            <v>PLA</v>
          </cell>
          <cell r="O5027" t="str">
            <v>Estadual</v>
          </cell>
          <cell r="Q5027" t="str">
            <v>PB-386</v>
          </cell>
          <cell r="R5027" t="str">
            <v>PAV</v>
          </cell>
          <cell r="S5027" t="str">
            <v>Estadual</v>
          </cell>
          <cell r="T5027" t="str">
            <v>PLA</v>
          </cell>
          <cell r="U5027" t="str">
            <v>Patos</v>
          </cell>
        </row>
        <row r="5028">
          <cell r="F5028" t="str">
            <v>361BPB0110</v>
          </cell>
          <cell r="G5028" t="str">
            <v>ENTR PB-400(A) (CONCEIÇÃO)</v>
          </cell>
          <cell r="H5028" t="str">
            <v>ENTR PB-400(B) (DIV PB/PE)</v>
          </cell>
          <cell r="I5028">
            <v>170.5</v>
          </cell>
          <cell r="J5028">
            <v>192.3</v>
          </cell>
          <cell r="K5028">
            <v>21.8</v>
          </cell>
          <cell r="L5028" t="str">
            <v>PLA</v>
          </cell>
          <cell r="O5028" t="str">
            <v>Estadual</v>
          </cell>
          <cell r="Q5028" t="str">
            <v>PB-400</v>
          </cell>
          <cell r="R5028" t="str">
            <v>LEN</v>
          </cell>
          <cell r="S5028" t="str">
            <v>Estadual</v>
          </cell>
          <cell r="T5028" t="str">
            <v>PLA</v>
          </cell>
          <cell r="U5028" t="str">
            <v>Patos</v>
          </cell>
        </row>
        <row r="5029">
          <cell r="F5029" t="str">
            <v>361BPE0130</v>
          </cell>
          <cell r="G5029" t="str">
            <v>DIV PB/PE</v>
          </cell>
          <cell r="H5029" t="str">
            <v>ENTR PE-414 (P/SERRA TALHADA)</v>
          </cell>
          <cell r="I5029">
            <v>0</v>
          </cell>
          <cell r="J5029">
            <v>8</v>
          </cell>
          <cell r="K5029">
            <v>8</v>
          </cell>
          <cell r="L5029" t="str">
            <v>PLA</v>
          </cell>
          <cell r="O5029" t="str">
            <v>Federal</v>
          </cell>
          <cell r="S5029" t="str">
            <v>Federal</v>
          </cell>
          <cell r="T5029" t="str">
            <v>PLA</v>
          </cell>
          <cell r="U5029" t="str">
            <v>Salgueiro</v>
          </cell>
        </row>
        <row r="5030">
          <cell r="F5030" t="str">
            <v>361BPE0150</v>
          </cell>
          <cell r="G5030" t="str">
            <v>ENTR PE-414 (P/SERRA TALHADA)</v>
          </cell>
          <cell r="H5030" t="str">
            <v>ENTR PE-430 (P/SÃO JOSÉ DO BELMONTE)</v>
          </cell>
          <cell r="I5030">
            <v>8</v>
          </cell>
          <cell r="J5030">
            <v>41</v>
          </cell>
          <cell r="K5030">
            <v>33</v>
          </cell>
          <cell r="L5030" t="str">
            <v>PLA</v>
          </cell>
          <cell r="O5030" t="str">
            <v>Federal</v>
          </cell>
          <cell r="S5030" t="str">
            <v>Federal</v>
          </cell>
          <cell r="T5030" t="str">
            <v>PLA</v>
          </cell>
          <cell r="U5030" t="str">
            <v>Salgueiro</v>
          </cell>
        </row>
        <row r="5031">
          <cell r="F5031" t="str">
            <v>361BPE0170</v>
          </cell>
          <cell r="G5031" t="str">
            <v>ENTR PE-430 (P/SÃO JOSÉ DO BELMONTE)</v>
          </cell>
          <cell r="H5031" t="str">
            <v>ENTR PE-450 (VERDEJANTE)</v>
          </cell>
          <cell r="I5031">
            <v>41</v>
          </cell>
          <cell r="J5031">
            <v>55</v>
          </cell>
          <cell r="K5031">
            <v>14</v>
          </cell>
          <cell r="L5031" t="str">
            <v>PLA</v>
          </cell>
          <cell r="O5031" t="str">
            <v>Federal</v>
          </cell>
          <cell r="S5031" t="str">
            <v>Federal</v>
          </cell>
          <cell r="T5031" t="str">
            <v>PLA</v>
          </cell>
          <cell r="U5031" t="str">
            <v>Salgueiro</v>
          </cell>
        </row>
        <row r="5032">
          <cell r="F5032" t="str">
            <v>361BPE0175</v>
          </cell>
          <cell r="G5032" t="str">
            <v>ENTR PE-450 (VERDEJANTE)</v>
          </cell>
          <cell r="H5032" t="str">
            <v>ENTR BR-116/232 (SALGUEIRO)</v>
          </cell>
          <cell r="I5032">
            <v>55</v>
          </cell>
          <cell r="J5032">
            <v>67</v>
          </cell>
          <cell r="K5032">
            <v>12</v>
          </cell>
          <cell r="L5032" t="str">
            <v>PLA</v>
          </cell>
          <cell r="O5032" t="str">
            <v>Federal</v>
          </cell>
          <cell r="S5032" t="str">
            <v>Federal</v>
          </cell>
          <cell r="T5032" t="str">
            <v>PLA</v>
          </cell>
          <cell r="U5032" t="str">
            <v>Salgueiro</v>
          </cell>
        </row>
        <row r="5033">
          <cell r="F5033" t="str">
            <v>363BPE0010</v>
          </cell>
          <cell r="G5033" t="str">
            <v>BAIA DE SANTO ANTÔNIO</v>
          </cell>
          <cell r="H5033" t="str">
            <v>BAÍA DE SUESTE</v>
          </cell>
          <cell r="I5033">
            <v>0</v>
          </cell>
          <cell r="J5033">
            <v>6.8</v>
          </cell>
          <cell r="K5033">
            <v>6.8</v>
          </cell>
          <cell r="L5033" t="str">
            <v>PAV</v>
          </cell>
          <cell r="O5033" t="str">
            <v>Federal</v>
          </cell>
          <cell r="S5033" t="str">
            <v>Federal</v>
          </cell>
          <cell r="T5033" t="str">
            <v>PAV</v>
          </cell>
          <cell r="U5033" t="str">
            <v>Recife</v>
          </cell>
        </row>
        <row r="5034">
          <cell r="F5034" t="str">
            <v>363BPE0030</v>
          </cell>
          <cell r="G5034" t="str">
            <v>BAÍA DE SUESTE</v>
          </cell>
          <cell r="H5034" t="str">
            <v>ALTO BANDEIRA</v>
          </cell>
          <cell r="I5034">
            <v>6.8</v>
          </cell>
          <cell r="J5034">
            <v>13.6</v>
          </cell>
          <cell r="K5034">
            <v>6.8</v>
          </cell>
          <cell r="L5034" t="str">
            <v>PLA</v>
          </cell>
          <cell r="O5034" t="str">
            <v>Federal</v>
          </cell>
          <cell r="S5034" t="str">
            <v>Federal</v>
          </cell>
          <cell r="T5034" t="str">
            <v>PLA</v>
          </cell>
          <cell r="U5034" t="str">
            <v>Recife</v>
          </cell>
        </row>
        <row r="5035">
          <cell r="F5035" t="str">
            <v>364AAC1005</v>
          </cell>
          <cell r="G5035" t="str">
            <v>ENTR BR-364 (KM 339,7)</v>
          </cell>
          <cell r="H5035" t="str">
            <v>MANOEL URBANO</v>
          </cell>
          <cell r="I5035">
            <v>0</v>
          </cell>
          <cell r="J5035">
            <v>6.4</v>
          </cell>
          <cell r="K5035">
            <v>6.4</v>
          </cell>
          <cell r="L5035" t="str">
            <v>PAV</v>
          </cell>
          <cell r="O5035" t="str">
            <v>Federal</v>
          </cell>
          <cell r="S5035" t="str">
            <v>Federal</v>
          </cell>
          <cell r="T5035" t="str">
            <v>PAV</v>
          </cell>
          <cell r="U5035" t="str">
            <v>Rio Branco</v>
          </cell>
        </row>
        <row r="5036">
          <cell r="F5036" t="str">
            <v>364ARO1005</v>
          </cell>
          <cell r="G5036" t="str">
            <v>ENTR AV. CELSO MAZZUTI (VILHENA)</v>
          </cell>
          <cell r="H5036" t="str">
            <v>FIM DUPLICAÇÃO</v>
          </cell>
          <cell r="I5036">
            <v>0</v>
          </cell>
          <cell r="J5036">
            <v>1.6</v>
          </cell>
          <cell r="K5036">
            <v>1.6</v>
          </cell>
          <cell r="L5036" t="str">
            <v>DUP</v>
          </cell>
          <cell r="O5036" t="str">
            <v>Federal</v>
          </cell>
          <cell r="S5036" t="str">
            <v>Federal</v>
          </cell>
          <cell r="T5036" t="str">
            <v>PAV</v>
          </cell>
          <cell r="U5036" t="str">
            <v>Pimenta Bueno</v>
          </cell>
        </row>
        <row r="5037">
          <cell r="F5037" t="str">
            <v>364ARO1010</v>
          </cell>
          <cell r="G5037" t="str">
            <v>FIM DUPLICAÇÃO</v>
          </cell>
          <cell r="H5037" t="str">
            <v>AEROPORTO (ACESSO)</v>
          </cell>
          <cell r="I5037">
            <v>1.6</v>
          </cell>
          <cell r="J5037">
            <v>7</v>
          </cell>
          <cell r="K5037">
            <v>5.4</v>
          </cell>
          <cell r="L5037" t="str">
            <v>PAV</v>
          </cell>
          <cell r="O5037" t="str">
            <v>Federal</v>
          </cell>
          <cell r="S5037" t="str">
            <v>Federal</v>
          </cell>
          <cell r="T5037" t="str">
            <v>PAV</v>
          </cell>
          <cell r="U5037" t="str">
            <v>Pimenta Bueno</v>
          </cell>
        </row>
        <row r="5038">
          <cell r="F5038" t="str">
            <v>364BAC1550</v>
          </cell>
          <cell r="G5038" t="str">
            <v>DIV RO/AC</v>
          </cell>
          <cell r="H5038" t="str">
            <v>ENTR AC-475 (P/ ACRELÂNDIA)</v>
          </cell>
          <cell r="I5038">
            <v>0</v>
          </cell>
          <cell r="J5038">
            <v>31.1</v>
          </cell>
          <cell r="K5038">
            <v>31.1</v>
          </cell>
          <cell r="L5038" t="str">
            <v>PAV</v>
          </cell>
          <cell r="O5038" t="str">
            <v>Federal</v>
          </cell>
          <cell r="S5038" t="str">
            <v>Federal</v>
          </cell>
          <cell r="T5038" t="str">
            <v>PAV</v>
          </cell>
          <cell r="U5038" t="str">
            <v>Rio Branco</v>
          </cell>
        </row>
        <row r="5039">
          <cell r="F5039" t="str">
            <v>364BAC1560</v>
          </cell>
          <cell r="G5039" t="str">
            <v>ENTR AC-475 (P/ ACRELÂNDIA)</v>
          </cell>
          <cell r="H5039" t="str">
            <v>ENTR BR-317 (QUATRO BOCAS)</v>
          </cell>
          <cell r="I5039">
            <v>31.1</v>
          </cell>
          <cell r="J5039">
            <v>98.6</v>
          </cell>
          <cell r="K5039">
            <v>67.5</v>
          </cell>
          <cell r="L5039" t="str">
            <v>PAV</v>
          </cell>
          <cell r="O5039" t="str">
            <v>Federal</v>
          </cell>
          <cell r="S5039" t="str">
            <v>Federal</v>
          </cell>
          <cell r="T5039" t="str">
            <v>PAV</v>
          </cell>
          <cell r="U5039" t="str">
            <v>Rio Branco</v>
          </cell>
        </row>
        <row r="5040">
          <cell r="F5040" t="str">
            <v>364BAC1570</v>
          </cell>
          <cell r="G5040" t="str">
            <v>ENTR BR-317 (QUATRO BOCAS)</v>
          </cell>
          <cell r="H5040" t="str">
            <v>POSTO DA POLÍCIA RODOVIÁRIA FEDERAL</v>
          </cell>
          <cell r="I5040">
            <v>98.6</v>
          </cell>
          <cell r="J5040">
            <v>115.3</v>
          </cell>
          <cell r="K5040">
            <v>16.7</v>
          </cell>
          <cell r="L5040" t="str">
            <v>PAV</v>
          </cell>
          <cell r="O5040" t="str">
            <v>Federal</v>
          </cell>
          <cell r="S5040" t="str">
            <v>Federal</v>
          </cell>
          <cell r="T5040" t="str">
            <v>PAV</v>
          </cell>
          <cell r="U5040" t="str">
            <v>Rio Branco</v>
          </cell>
        </row>
        <row r="5041">
          <cell r="F5041" t="str">
            <v>364BAC1580</v>
          </cell>
          <cell r="G5041" t="str">
            <v>POSTO DA POLÍCIA RODOVIÁRIA FEDERAL</v>
          </cell>
          <cell r="H5041" t="str">
            <v>INÍCIO DUPLICAÇÃO</v>
          </cell>
          <cell r="I5041">
            <v>115.3</v>
          </cell>
          <cell r="J5041">
            <v>121</v>
          </cell>
          <cell r="K5041">
            <v>5.7</v>
          </cell>
          <cell r="L5041" t="str">
            <v>PAV</v>
          </cell>
          <cell r="O5041" t="str">
            <v>Federal</v>
          </cell>
          <cell r="S5041" t="str">
            <v>Federal</v>
          </cell>
          <cell r="T5041" t="str">
            <v>PAV</v>
          </cell>
          <cell r="U5041" t="str">
            <v>Rio Branco</v>
          </cell>
        </row>
        <row r="5042">
          <cell r="F5042" t="str">
            <v>364BAC1585</v>
          </cell>
          <cell r="G5042" t="str">
            <v>INÍCIO DUPLICAÇÃO</v>
          </cell>
          <cell r="H5042" t="str">
            <v>ENTR AC-040 (INÍCIO DO CONTORNO RIO BRANCO)</v>
          </cell>
          <cell r="I5042">
            <v>121</v>
          </cell>
          <cell r="J5042">
            <v>125.5</v>
          </cell>
          <cell r="K5042">
            <v>4.5</v>
          </cell>
          <cell r="L5042" t="str">
            <v>DUP</v>
          </cell>
          <cell r="O5042" t="str">
            <v>Federal</v>
          </cell>
          <cell r="S5042" t="str">
            <v>Federal</v>
          </cell>
          <cell r="T5042" t="str">
            <v>PAV</v>
          </cell>
          <cell r="U5042" t="str">
            <v>Rio Branco</v>
          </cell>
        </row>
        <row r="5043">
          <cell r="F5043" t="str">
            <v>364BAC1590</v>
          </cell>
          <cell r="G5043" t="str">
            <v>ENTR AC-040 (INÍCIO CONTORNO RIO BRANCO)</v>
          </cell>
          <cell r="H5043" t="str">
            <v>INÍCIO DA PONTE SOBRE O RIO ACRE</v>
          </cell>
          <cell r="I5043">
            <v>125.5</v>
          </cell>
          <cell r="J5043">
            <v>131</v>
          </cell>
          <cell r="K5043">
            <v>5.5</v>
          </cell>
          <cell r="L5043" t="str">
            <v>PAV</v>
          </cell>
          <cell r="O5043" t="str">
            <v>Federal</v>
          </cell>
          <cell r="S5043" t="str">
            <v>Federal</v>
          </cell>
          <cell r="T5043" t="str">
            <v>PAV</v>
          </cell>
          <cell r="U5043" t="str">
            <v>Rio Branco</v>
          </cell>
        </row>
        <row r="5044">
          <cell r="F5044" t="str">
            <v>364BAC1600</v>
          </cell>
          <cell r="G5044" t="str">
            <v>INÍCIO DA PONTE SOBRE O RIO ACRE</v>
          </cell>
          <cell r="H5044" t="str">
            <v>FIM DA PONTE SOBRE O RIO ACRE</v>
          </cell>
          <cell r="I5044">
            <v>131</v>
          </cell>
          <cell r="J5044">
            <v>131.30000000000001</v>
          </cell>
          <cell r="K5044">
            <v>0.3</v>
          </cell>
          <cell r="L5044" t="str">
            <v>PAV</v>
          </cell>
          <cell r="O5044" t="str">
            <v>Federal</v>
          </cell>
          <cell r="S5044" t="str">
            <v>Federal</v>
          </cell>
          <cell r="T5044" t="str">
            <v>PAV</v>
          </cell>
          <cell r="U5044" t="str">
            <v>Rio Branco</v>
          </cell>
        </row>
        <row r="5045">
          <cell r="F5045" t="str">
            <v>364BAC1610</v>
          </cell>
          <cell r="G5045" t="str">
            <v>FIM DA PONTE SOBRE O RIO ACRE</v>
          </cell>
          <cell r="H5045" t="str">
            <v>ENTR AC-090 (FIM DO CONTORNO DE RIO BRANCO)</v>
          </cell>
          <cell r="I5045">
            <v>131.30000000000001</v>
          </cell>
          <cell r="J5045">
            <v>131.9</v>
          </cell>
          <cell r="K5045">
            <v>0.6</v>
          </cell>
          <cell r="L5045" t="str">
            <v>PAV</v>
          </cell>
          <cell r="O5045" t="str">
            <v>Federal</v>
          </cell>
          <cell r="S5045" t="str">
            <v>Federal</v>
          </cell>
          <cell r="T5045" t="str">
            <v>PAV</v>
          </cell>
          <cell r="U5045" t="str">
            <v>Rio Branco</v>
          </cell>
        </row>
        <row r="5046">
          <cell r="F5046" t="str">
            <v>364BAC1620</v>
          </cell>
          <cell r="G5046" t="str">
            <v>ENTR AC-090 (FIM DO CONTORNO DE RIO BRANCO)</v>
          </cell>
          <cell r="H5046" t="str">
            <v>ENTR AV. CEARÁ (RIO BRANCO)</v>
          </cell>
          <cell r="I5046">
            <v>131.9</v>
          </cell>
          <cell r="J5046">
            <v>137.5</v>
          </cell>
          <cell r="K5046">
            <v>5.6</v>
          </cell>
          <cell r="L5046" t="str">
            <v>DUP</v>
          </cell>
          <cell r="O5046" t="str">
            <v>Federal</v>
          </cell>
          <cell r="S5046" t="str">
            <v>Federal</v>
          </cell>
          <cell r="T5046" t="str">
            <v>PAV</v>
          </cell>
          <cell r="U5046" t="str">
            <v>Rio Branco</v>
          </cell>
        </row>
        <row r="5047">
          <cell r="F5047" t="str">
            <v>364BAC1625</v>
          </cell>
          <cell r="G5047" t="str">
            <v>ENTR AV. CEARÁ (RIO BRANCO)</v>
          </cell>
          <cell r="H5047" t="str">
            <v>ENTR ACESSO AO AEROPORTO</v>
          </cell>
          <cell r="I5047">
            <v>137.5</v>
          </cell>
          <cell r="J5047">
            <v>149.5</v>
          </cell>
          <cell r="K5047">
            <v>12</v>
          </cell>
          <cell r="L5047" t="str">
            <v>DUP</v>
          </cell>
          <cell r="O5047" t="str">
            <v>Federal</v>
          </cell>
          <cell r="S5047" t="str">
            <v>Federal</v>
          </cell>
          <cell r="T5047" t="str">
            <v>PAV</v>
          </cell>
          <cell r="U5047" t="str">
            <v>Rio Branco</v>
          </cell>
        </row>
        <row r="5048">
          <cell r="F5048" t="str">
            <v>364BAC1630</v>
          </cell>
          <cell r="G5048" t="str">
            <v>ENTR ACESSO AO AEROPORTO</v>
          </cell>
          <cell r="H5048" t="str">
            <v>RIOZINHO DO ANDIRÁ</v>
          </cell>
          <cell r="I5048">
            <v>149.5</v>
          </cell>
          <cell r="J5048">
            <v>178.8</v>
          </cell>
          <cell r="K5048">
            <v>29.3</v>
          </cell>
          <cell r="L5048" t="str">
            <v>PAV</v>
          </cell>
          <cell r="O5048" t="str">
            <v>Federal</v>
          </cell>
          <cell r="S5048" t="str">
            <v>Federal</v>
          </cell>
          <cell r="T5048" t="str">
            <v>PAV</v>
          </cell>
          <cell r="U5048" t="str">
            <v>Rio Branco</v>
          </cell>
        </row>
        <row r="5049">
          <cell r="F5049" t="str">
            <v>364BAC1635</v>
          </cell>
          <cell r="G5049" t="str">
            <v>RIOZINHO DO ANDIRÁ</v>
          </cell>
          <cell r="H5049" t="str">
            <v>RIO ANTIMARI</v>
          </cell>
          <cell r="I5049">
            <v>178.8</v>
          </cell>
          <cell r="J5049">
            <v>214.8</v>
          </cell>
          <cell r="K5049">
            <v>36</v>
          </cell>
          <cell r="L5049" t="str">
            <v>PAV</v>
          </cell>
          <cell r="O5049" t="str">
            <v>Federal</v>
          </cell>
          <cell r="S5049" t="str">
            <v>Federal</v>
          </cell>
          <cell r="T5049" t="str">
            <v>PAV</v>
          </cell>
          <cell r="U5049" t="str">
            <v>Rio Branco</v>
          </cell>
        </row>
        <row r="5050">
          <cell r="F5050" t="str">
            <v>364BAC1640</v>
          </cell>
          <cell r="G5050" t="str">
            <v>RIO ANTIMARI</v>
          </cell>
          <cell r="H5050" t="str">
            <v>ENTR AC-339 (SENA MADUREIRA)</v>
          </cell>
          <cell r="I5050">
            <v>214.8</v>
          </cell>
          <cell r="J5050">
            <v>272.89999999999998</v>
          </cell>
          <cell r="K5050">
            <v>58.1</v>
          </cell>
          <cell r="L5050" t="str">
            <v>PAV</v>
          </cell>
          <cell r="O5050" t="str">
            <v>Federal</v>
          </cell>
          <cell r="S5050" t="str">
            <v>Federal</v>
          </cell>
          <cell r="T5050" t="str">
            <v>PAV</v>
          </cell>
          <cell r="U5050" t="str">
            <v>Rio Branco</v>
          </cell>
        </row>
        <row r="5051">
          <cell r="F5051" t="str">
            <v>364BAC1670</v>
          </cell>
          <cell r="G5051" t="str">
            <v>ENTR AC-339 (SENA MADUREIRA)</v>
          </cell>
          <cell r="H5051" t="str">
            <v>ACESSO A MANUEL URBANO</v>
          </cell>
          <cell r="I5051">
            <v>272.89999999999998</v>
          </cell>
          <cell r="J5051">
            <v>351.4</v>
          </cell>
          <cell r="K5051">
            <v>78.5</v>
          </cell>
          <cell r="L5051" t="str">
            <v>PAV</v>
          </cell>
          <cell r="O5051" t="str">
            <v>Federal</v>
          </cell>
          <cell r="S5051" t="str">
            <v>Federal</v>
          </cell>
          <cell r="T5051" t="str">
            <v>PAV</v>
          </cell>
          <cell r="U5051" t="str">
            <v>Rio Branco</v>
          </cell>
        </row>
        <row r="5052">
          <cell r="F5052" t="str">
            <v>364BAC1690</v>
          </cell>
          <cell r="G5052" t="str">
            <v>ACESSO A MANUEL URBANO</v>
          </cell>
          <cell r="H5052" t="str">
            <v>RIO MACAPÁ</v>
          </cell>
          <cell r="I5052">
            <v>351.4</v>
          </cell>
          <cell r="J5052">
            <v>370.7</v>
          </cell>
          <cell r="K5052">
            <v>19.3</v>
          </cell>
          <cell r="L5052" t="str">
            <v>PAV</v>
          </cell>
          <cell r="O5052" t="str">
            <v>Federal</v>
          </cell>
          <cell r="S5052" t="str">
            <v>Federal</v>
          </cell>
          <cell r="T5052" t="str">
            <v>PAV</v>
          </cell>
          <cell r="U5052" t="str">
            <v>Rio Branco</v>
          </cell>
        </row>
        <row r="5053">
          <cell r="F5053" t="str">
            <v>364BAC1710</v>
          </cell>
          <cell r="G5053" t="str">
            <v>RIO MACAPÁ</v>
          </cell>
          <cell r="H5053" t="str">
            <v>RIO JURUPARI</v>
          </cell>
          <cell r="I5053">
            <v>370.7</v>
          </cell>
          <cell r="J5053">
            <v>425.6</v>
          </cell>
          <cell r="K5053">
            <v>54.9</v>
          </cell>
          <cell r="L5053" t="str">
            <v>PAV</v>
          </cell>
          <cell r="O5053" t="str">
            <v>Federal</v>
          </cell>
          <cell r="S5053" t="str">
            <v>Federal</v>
          </cell>
          <cell r="T5053" t="str">
            <v>PAV</v>
          </cell>
          <cell r="U5053" t="str">
            <v>Rio Branco</v>
          </cell>
        </row>
        <row r="5054">
          <cell r="F5054" t="str">
            <v>364BAC1730</v>
          </cell>
          <cell r="G5054" t="str">
            <v>RIO JURUPARI</v>
          </cell>
          <cell r="H5054" t="str">
            <v>ENTR BR-409/AC-170 (FEIJÓ)</v>
          </cell>
          <cell r="I5054">
            <v>425.6</v>
          </cell>
          <cell r="J5054">
            <v>490.6</v>
          </cell>
          <cell r="K5054">
            <v>65</v>
          </cell>
          <cell r="L5054" t="str">
            <v>PAV</v>
          </cell>
          <cell r="O5054" t="str">
            <v>Federal</v>
          </cell>
          <cell r="S5054" t="str">
            <v>Federal</v>
          </cell>
          <cell r="T5054" t="str">
            <v>PAV</v>
          </cell>
          <cell r="U5054" t="str">
            <v>Rio Branco</v>
          </cell>
        </row>
        <row r="5055">
          <cell r="F5055" t="str">
            <v>364BAC1745</v>
          </cell>
          <cell r="G5055" t="str">
            <v>ENTR BR-409/AC-170 (FEIJÓ)</v>
          </cell>
          <cell r="H5055" t="str">
            <v>IGARAPÉ SÃO SALVADOR</v>
          </cell>
          <cell r="I5055">
            <v>490.6</v>
          </cell>
          <cell r="J5055">
            <v>522.29999999999995</v>
          </cell>
          <cell r="K5055">
            <v>31.7</v>
          </cell>
          <cell r="L5055" t="str">
            <v>PAV</v>
          </cell>
          <cell r="O5055" t="str">
            <v>Federal</v>
          </cell>
          <cell r="S5055" t="str">
            <v>Federal</v>
          </cell>
          <cell r="T5055" t="str">
            <v>PAV</v>
          </cell>
          <cell r="U5055" t="str">
            <v>Rio Branco</v>
          </cell>
        </row>
        <row r="5056">
          <cell r="F5056" t="str">
            <v>364BAC1750</v>
          </cell>
          <cell r="G5056" t="str">
            <v>IGARAPÉ SÃO SALVADOR</v>
          </cell>
          <cell r="H5056" t="str">
            <v xml:space="preserve">INÍCIO DA PONTE S/ RIO TARAUACÁ </v>
          </cell>
          <cell r="I5056">
            <v>522.29999999999995</v>
          </cell>
          <cell r="J5056">
            <v>535.5</v>
          </cell>
          <cell r="K5056">
            <v>13.2</v>
          </cell>
          <cell r="L5056" t="str">
            <v>PAV</v>
          </cell>
          <cell r="O5056" t="str">
            <v>Federal</v>
          </cell>
          <cell r="S5056" t="str">
            <v>Federal</v>
          </cell>
          <cell r="T5056" t="str">
            <v>PAV</v>
          </cell>
          <cell r="U5056" t="str">
            <v>Rio Branco</v>
          </cell>
        </row>
        <row r="5057">
          <cell r="F5057" t="str">
            <v>364BAC1755</v>
          </cell>
          <cell r="G5057" t="str">
            <v>INÍCIO DA PONTE S/ RIO TARAUACÁ</v>
          </cell>
          <cell r="H5057" t="str">
            <v>FIM DA PONTE S/ RIO TARAUACÁ</v>
          </cell>
          <cell r="I5057">
            <v>535.5</v>
          </cell>
          <cell r="J5057">
            <v>535.79999999999995</v>
          </cell>
          <cell r="K5057">
            <v>0.3</v>
          </cell>
          <cell r="L5057" t="str">
            <v>PAV</v>
          </cell>
          <cell r="O5057" t="str">
            <v>Federal</v>
          </cell>
          <cell r="S5057" t="str">
            <v>Federal</v>
          </cell>
          <cell r="T5057" t="str">
            <v>PAV</v>
          </cell>
          <cell r="U5057" t="str">
            <v>Rio Branco</v>
          </cell>
        </row>
        <row r="5058">
          <cell r="F5058" t="str">
            <v>364BAC1757</v>
          </cell>
          <cell r="G5058" t="str">
            <v>FIM DA PONTE S/ RIO TARAUACÁ</v>
          </cell>
          <cell r="H5058" t="str">
            <v>ENTR R. CAP. HIPÓLITO (ACESSO A TARAUACÁ)</v>
          </cell>
          <cell r="I5058">
            <v>535.79999999999995</v>
          </cell>
          <cell r="J5058">
            <v>536.79999999999995</v>
          </cell>
          <cell r="K5058">
            <v>1</v>
          </cell>
          <cell r="L5058" t="str">
            <v>PAV</v>
          </cell>
          <cell r="O5058" t="str">
            <v>Federal</v>
          </cell>
          <cell r="S5058" t="str">
            <v>Federal</v>
          </cell>
          <cell r="T5058" t="str">
            <v>PAV</v>
          </cell>
          <cell r="U5058" t="str">
            <v>Rio Branco</v>
          </cell>
        </row>
        <row r="5059">
          <cell r="F5059" t="str">
            <v>364BAC1760</v>
          </cell>
          <cell r="G5059" t="str">
            <v>ENTR R. CAP. HIPÓLITO (ACESSO A TARAUACÁ)</v>
          </cell>
          <cell r="H5059" t="str">
            <v>ENTR AC-321 (P/ TARAUACÁ)</v>
          </cell>
          <cell r="I5059">
            <v>536.79999999999995</v>
          </cell>
          <cell r="J5059">
            <v>540.29999999999995</v>
          </cell>
          <cell r="K5059">
            <v>3.5</v>
          </cell>
          <cell r="L5059" t="str">
            <v>PAV</v>
          </cell>
          <cell r="O5059" t="str">
            <v>Federal</v>
          </cell>
          <cell r="S5059" t="str">
            <v>Federal</v>
          </cell>
          <cell r="T5059" t="str">
            <v>PAV</v>
          </cell>
          <cell r="U5059" t="str">
            <v>Rio Branco</v>
          </cell>
        </row>
        <row r="5060">
          <cell r="F5060" t="str">
            <v>364BAC1770</v>
          </cell>
          <cell r="G5060" t="str">
            <v>ENTR AC-321 (P/ TARAUACÁ)</v>
          </cell>
          <cell r="H5060" t="str">
            <v>RIO GREGÓRIO</v>
          </cell>
          <cell r="I5060">
            <v>540.29999999999995</v>
          </cell>
          <cell r="J5060">
            <v>620.9</v>
          </cell>
          <cell r="K5060">
            <v>80.599999999999994</v>
          </cell>
          <cell r="L5060" t="str">
            <v>PAV</v>
          </cell>
          <cell r="O5060" t="str">
            <v>Federal</v>
          </cell>
          <cell r="S5060" t="str">
            <v>Federal</v>
          </cell>
          <cell r="T5060" t="str">
            <v>PAV</v>
          </cell>
          <cell r="U5060" t="str">
            <v>Rio Branco</v>
          </cell>
        </row>
        <row r="5061">
          <cell r="F5061" t="str">
            <v>364BAC1790</v>
          </cell>
          <cell r="G5061" t="str">
            <v>RIO GREGÓRIO</v>
          </cell>
          <cell r="H5061" t="str">
            <v>RIO LIBERDADE</v>
          </cell>
          <cell r="I5061">
            <v>620.9</v>
          </cell>
          <cell r="J5061">
            <v>682.9</v>
          </cell>
          <cell r="K5061">
            <v>62</v>
          </cell>
          <cell r="L5061" t="str">
            <v>PAV</v>
          </cell>
          <cell r="O5061" t="str">
            <v>Federal</v>
          </cell>
          <cell r="S5061" t="str">
            <v>Federal</v>
          </cell>
          <cell r="T5061" t="str">
            <v>PAV</v>
          </cell>
          <cell r="U5061" t="str">
            <v>Rio Branco</v>
          </cell>
        </row>
        <row r="5062">
          <cell r="F5062" t="str">
            <v>364BAC1800</v>
          </cell>
          <cell r="G5062" t="str">
            <v>RIO LIBERDADE</v>
          </cell>
          <cell r="H5062" t="str">
            <v>ENTR BR-307(A)</v>
          </cell>
          <cell r="I5062">
            <v>682.9</v>
          </cell>
          <cell r="J5062">
            <v>730.1</v>
          </cell>
          <cell r="K5062">
            <v>47.2</v>
          </cell>
          <cell r="L5062" t="str">
            <v>PAV</v>
          </cell>
          <cell r="O5062" t="str">
            <v>Federal</v>
          </cell>
          <cell r="S5062" t="str">
            <v>Federal</v>
          </cell>
          <cell r="T5062" t="str">
            <v>PAV</v>
          </cell>
          <cell r="U5062" t="str">
            <v>Rio Branco</v>
          </cell>
        </row>
        <row r="5063">
          <cell r="F5063" t="str">
            <v>364BAC1810</v>
          </cell>
          <cell r="G5063" t="str">
            <v>ENTR BR-307(A)</v>
          </cell>
          <cell r="H5063" t="str">
            <v>ENTR BR-307(B) (INÍCIO TRAV RIO JURUÁ)</v>
          </cell>
          <cell r="I5063">
            <v>730.1</v>
          </cell>
          <cell r="J5063">
            <v>752.5</v>
          </cell>
          <cell r="K5063">
            <v>22.4</v>
          </cell>
          <cell r="L5063" t="str">
            <v>PAV</v>
          </cell>
          <cell r="N5063" t="str">
            <v>307BAC0022</v>
          </cell>
          <cell r="O5063" t="str">
            <v>Federal</v>
          </cell>
          <cell r="S5063" t="str">
            <v>Federal</v>
          </cell>
          <cell r="T5063" t="str">
            <v>PAV</v>
          </cell>
          <cell r="U5063" t="str">
            <v>Rio Branco</v>
          </cell>
        </row>
        <row r="5064">
          <cell r="F5064" t="str">
            <v>364BAC1815</v>
          </cell>
          <cell r="G5064" t="str">
            <v>ENTR BR-307(B) (INÍCIO TRAV RIO JURUÁ)</v>
          </cell>
          <cell r="H5064" t="str">
            <v>ENTR AC-307/CONTORNO DE RODRIGUES ALVES (FIM TRAV RIO JURUÁ)</v>
          </cell>
          <cell r="I5064">
            <v>752.5</v>
          </cell>
          <cell r="J5064">
            <v>752.7</v>
          </cell>
          <cell r="K5064">
            <v>0.2</v>
          </cell>
          <cell r="L5064" t="str">
            <v>TRV</v>
          </cell>
          <cell r="O5064" t="str">
            <v>Federal</v>
          </cell>
          <cell r="S5064" t="str">
            <v>Federal</v>
          </cell>
          <cell r="T5064" t="str">
            <v>N_PAV</v>
          </cell>
          <cell r="U5064" t="str">
            <v>Rio Branco</v>
          </cell>
        </row>
        <row r="5065">
          <cell r="F5065" t="str">
            <v>364BAC1820</v>
          </cell>
          <cell r="G5065" t="str">
            <v>ENTR AC-307/CONTORNO DE RODRIGUES ALVES (FIM TRAV RIO JURUÁ)</v>
          </cell>
          <cell r="H5065" t="str">
            <v>ENTR CONTORNO (TRAV URB RODRIGUES ALVES)</v>
          </cell>
          <cell r="I5065">
            <v>752.7</v>
          </cell>
          <cell r="J5065">
            <v>756.6</v>
          </cell>
          <cell r="K5065">
            <v>3.9</v>
          </cell>
          <cell r="L5065" t="str">
            <v>PLA</v>
          </cell>
          <cell r="O5065" t="str">
            <v>Estadual</v>
          </cell>
          <cell r="Q5065" t="str">
            <v>AC-307</v>
          </cell>
          <cell r="R5065" t="str">
            <v>PAV</v>
          </cell>
          <cell r="S5065" t="str">
            <v>Estadual</v>
          </cell>
          <cell r="T5065" t="str">
            <v>PLA</v>
          </cell>
          <cell r="U5065" t="str">
            <v>Rio Branco</v>
          </cell>
        </row>
        <row r="5066">
          <cell r="F5066" t="str">
            <v>364BAC1830</v>
          </cell>
          <cell r="G5066" t="str">
            <v>ENTR CONTORNO (TRAV URB RODRIGUES ALVES)</v>
          </cell>
          <cell r="H5066" t="str">
            <v>ENTR AC-405(A)</v>
          </cell>
          <cell r="I5066">
            <v>756.6</v>
          </cell>
          <cell r="J5066">
            <v>777.7</v>
          </cell>
          <cell r="K5066">
            <v>21.1</v>
          </cell>
          <cell r="L5066" t="str">
            <v>PLA</v>
          </cell>
          <cell r="O5066" t="str">
            <v>Estadual</v>
          </cell>
          <cell r="Q5066" t="str">
            <v>AC-405</v>
          </cell>
          <cell r="R5066" t="str">
            <v>PAV</v>
          </cell>
          <cell r="S5066" t="str">
            <v>Estadual</v>
          </cell>
          <cell r="T5066" t="str">
            <v>PLA</v>
          </cell>
          <cell r="U5066" t="str">
            <v>Rio Branco</v>
          </cell>
        </row>
        <row r="5067">
          <cell r="F5067" t="str">
            <v>364BAC1835</v>
          </cell>
          <cell r="G5067" t="str">
            <v>ENTR AC-405(A)</v>
          </cell>
          <cell r="H5067" t="str">
            <v>ENTR AC-405(B) (MÂNCIO LIMA)</v>
          </cell>
          <cell r="I5067">
            <v>777.7</v>
          </cell>
          <cell r="J5067">
            <v>788.3</v>
          </cell>
          <cell r="K5067">
            <v>10.6</v>
          </cell>
          <cell r="L5067" t="str">
            <v>PLA</v>
          </cell>
          <cell r="O5067" t="str">
            <v>Estadual</v>
          </cell>
          <cell r="Q5067" t="str">
            <v>AC-405</v>
          </cell>
          <cell r="R5067" t="str">
            <v>PAV</v>
          </cell>
          <cell r="S5067" t="str">
            <v>Estadual</v>
          </cell>
          <cell r="T5067" t="str">
            <v>PLA</v>
          </cell>
          <cell r="U5067" t="str">
            <v>Rio Branco</v>
          </cell>
        </row>
        <row r="5068">
          <cell r="F5068" t="str">
            <v>364BAC1840</v>
          </cell>
          <cell r="G5068" t="str">
            <v>ENTR AC-405(B) (MÂNCIO LIMA)</v>
          </cell>
          <cell r="H5068" t="str">
            <v>FIM DA PAVIMENTAÇÃO</v>
          </cell>
          <cell r="I5068">
            <v>788.3</v>
          </cell>
          <cell r="J5068">
            <v>793</v>
          </cell>
          <cell r="K5068">
            <v>4.7</v>
          </cell>
          <cell r="L5068" t="str">
            <v>PLA</v>
          </cell>
          <cell r="O5068" t="str">
            <v>Estadual</v>
          </cell>
          <cell r="Q5068" t="str">
            <v>AC-405</v>
          </cell>
          <cell r="R5068" t="str">
            <v>PAV</v>
          </cell>
          <cell r="S5068" t="str">
            <v>Estadual</v>
          </cell>
          <cell r="T5068" t="str">
            <v>PLA</v>
          </cell>
          <cell r="U5068" t="str">
            <v>Rio Branco</v>
          </cell>
        </row>
        <row r="5069">
          <cell r="F5069" t="str">
            <v>364BAC1845</v>
          </cell>
          <cell r="G5069" t="str">
            <v>FIM DA PAVIMENTAÇÃO</v>
          </cell>
          <cell r="H5069" t="str">
            <v>FIM DE TRECHO NAVEGÁVEL</v>
          </cell>
          <cell r="I5069">
            <v>793</v>
          </cell>
          <cell r="J5069">
            <v>814.3</v>
          </cell>
          <cell r="K5069">
            <v>21.3</v>
          </cell>
          <cell r="L5069" t="str">
            <v>PLA</v>
          </cell>
          <cell r="O5069" t="str">
            <v>Estadual</v>
          </cell>
          <cell r="Q5069" t="str">
            <v>AC-307</v>
          </cell>
          <cell r="R5069" t="str">
            <v>LEN</v>
          </cell>
          <cell r="S5069" t="str">
            <v>Estadual</v>
          </cell>
          <cell r="T5069" t="str">
            <v>PLA</v>
          </cell>
          <cell r="U5069" t="str">
            <v>Rio Branco</v>
          </cell>
        </row>
        <row r="5070">
          <cell r="F5070" t="str">
            <v>364BAC1850</v>
          </cell>
          <cell r="G5070" t="str">
            <v>FIM TRECHO NAVEGÁVEL</v>
          </cell>
          <cell r="H5070" t="str">
            <v>FRONTEIRA BRASIL/PERU (BOQUEIRÃO DA ESPERANÇA)</v>
          </cell>
          <cell r="I5070">
            <v>814.3</v>
          </cell>
          <cell r="J5070">
            <v>888.3</v>
          </cell>
          <cell r="K5070">
            <v>74</v>
          </cell>
          <cell r="L5070" t="str">
            <v>PLA</v>
          </cell>
          <cell r="O5070" t="str">
            <v>Federal</v>
          </cell>
          <cell r="S5070" t="str">
            <v>Federal</v>
          </cell>
          <cell r="T5070" t="str">
            <v>PLA</v>
          </cell>
          <cell r="U5070" t="str">
            <v>Rio Branco</v>
          </cell>
        </row>
        <row r="5071">
          <cell r="F5071" t="str">
            <v>364BGO0390</v>
          </cell>
          <cell r="G5071" t="str">
            <v>DIV MG/GO</v>
          </cell>
          <cell r="H5071" t="str">
            <v>SÃO SIMÃO</v>
          </cell>
          <cell r="I5071">
            <v>0</v>
          </cell>
          <cell r="J5071">
            <v>8</v>
          </cell>
          <cell r="K5071">
            <v>8</v>
          </cell>
          <cell r="L5071" t="str">
            <v>PAV</v>
          </cell>
          <cell r="O5071" t="str">
            <v>Federal</v>
          </cell>
          <cell r="S5071" t="str">
            <v>Federal</v>
          </cell>
          <cell r="T5071" t="str">
            <v>PAV</v>
          </cell>
          <cell r="U5071" t="str">
            <v>Jataí</v>
          </cell>
        </row>
        <row r="5072">
          <cell r="F5072" t="str">
            <v>364BGO0392</v>
          </cell>
          <cell r="G5072" t="str">
            <v>SÃO SIMÃO</v>
          </cell>
          <cell r="H5072" t="str">
            <v>ENTR BR-483(A)/GO-164(A)</v>
          </cell>
          <cell r="I5072">
            <v>8</v>
          </cell>
          <cell r="J5072">
            <v>16</v>
          </cell>
          <cell r="K5072">
            <v>8</v>
          </cell>
          <cell r="L5072" t="str">
            <v>PAV</v>
          </cell>
          <cell r="O5072" t="str">
            <v>Federal</v>
          </cell>
          <cell r="S5072" t="str">
            <v>Federal</v>
          </cell>
          <cell r="T5072" t="str">
            <v>PAV</v>
          </cell>
          <cell r="U5072" t="str">
            <v>Jataí</v>
          </cell>
        </row>
        <row r="5073">
          <cell r="F5073" t="str">
            <v>364BGO0395</v>
          </cell>
          <cell r="G5073" t="str">
            <v>ENTR BR-483(A)/GO-164(A)</v>
          </cell>
          <cell r="H5073" t="str">
            <v>ENTR BR-483(B)/GO-164(B) (PARANAIGUARA)</v>
          </cell>
          <cell r="I5073">
            <v>16</v>
          </cell>
          <cell r="J5073">
            <v>22</v>
          </cell>
          <cell r="K5073">
            <v>6</v>
          </cell>
          <cell r="L5073" t="str">
            <v>PAV</v>
          </cell>
          <cell r="N5073" t="str">
            <v>483BGO0075</v>
          </cell>
          <cell r="O5073" t="str">
            <v>Federal</v>
          </cell>
          <cell r="S5073" t="str">
            <v>Federal</v>
          </cell>
          <cell r="T5073" t="str">
            <v>PAV</v>
          </cell>
          <cell r="U5073" t="str">
            <v>Jataí</v>
          </cell>
        </row>
        <row r="5074">
          <cell r="F5074" t="str">
            <v>364BGO0410</v>
          </cell>
          <cell r="G5074" t="str">
            <v>ENTR BR-483(B)/GO-164(B) (PARANAIGUARA)</v>
          </cell>
          <cell r="H5074" t="str">
            <v>ENTR GO-174(A) (CACHOEIRA ALTA)</v>
          </cell>
          <cell r="I5074">
            <v>22</v>
          </cell>
          <cell r="J5074">
            <v>57.6</v>
          </cell>
          <cell r="K5074">
            <v>35.6</v>
          </cell>
          <cell r="L5074" t="str">
            <v>PAV</v>
          </cell>
          <cell r="O5074" t="str">
            <v>Federal</v>
          </cell>
          <cell r="S5074" t="str">
            <v>Federal</v>
          </cell>
          <cell r="T5074" t="str">
            <v>PAV</v>
          </cell>
          <cell r="U5074" t="str">
            <v>Jataí</v>
          </cell>
        </row>
        <row r="5075">
          <cell r="F5075" t="str">
            <v>364BGO0430</v>
          </cell>
          <cell r="G5075" t="str">
            <v>ENTR GO-174(A) (CACHOEIRA ALTA)</v>
          </cell>
          <cell r="H5075" t="str">
            <v>ENTR GO-174(B)</v>
          </cell>
          <cell r="I5075">
            <v>57.6</v>
          </cell>
          <cell r="J5075">
            <v>62.6</v>
          </cell>
          <cell r="K5075">
            <v>5</v>
          </cell>
          <cell r="L5075" t="str">
            <v>PAV</v>
          </cell>
          <cell r="O5075" t="str">
            <v>Federal</v>
          </cell>
          <cell r="S5075" t="str">
            <v>Federal</v>
          </cell>
          <cell r="T5075" t="str">
            <v>PAV</v>
          </cell>
          <cell r="U5075" t="str">
            <v>Jataí</v>
          </cell>
        </row>
        <row r="5076">
          <cell r="F5076" t="str">
            <v>364BGO0440</v>
          </cell>
          <cell r="G5076" t="str">
            <v>ENTR GO-174(B)</v>
          </cell>
          <cell r="H5076" t="str">
            <v>ENTR GO-206 (P/CAÇU)</v>
          </cell>
          <cell r="I5076">
            <v>62.6</v>
          </cell>
          <cell r="J5076">
            <v>89.6</v>
          </cell>
          <cell r="K5076">
            <v>27</v>
          </cell>
          <cell r="L5076" t="str">
            <v>PAV</v>
          </cell>
          <cell r="O5076" t="str">
            <v>Federal</v>
          </cell>
          <cell r="S5076" t="str">
            <v>Federal</v>
          </cell>
          <cell r="T5076" t="str">
            <v>PAV</v>
          </cell>
          <cell r="U5076" t="str">
            <v>Jataí</v>
          </cell>
        </row>
        <row r="5077">
          <cell r="F5077" t="str">
            <v>364BGO0450</v>
          </cell>
          <cell r="G5077" t="str">
            <v>ENTR GO-206 (P/CAÇU)</v>
          </cell>
          <cell r="H5077" t="str">
            <v>ENTR GO-174 (APARECIDA DO RIO DOCE)</v>
          </cell>
          <cell r="I5077">
            <v>89.6</v>
          </cell>
          <cell r="J5077">
            <v>113.2</v>
          </cell>
          <cell r="K5077">
            <v>23.6</v>
          </cell>
          <cell r="L5077" t="str">
            <v>PAV</v>
          </cell>
          <cell r="O5077" t="str">
            <v>Federal</v>
          </cell>
          <cell r="S5077" t="str">
            <v>Federal</v>
          </cell>
          <cell r="T5077" t="str">
            <v>PAV</v>
          </cell>
          <cell r="U5077" t="str">
            <v>Jataí</v>
          </cell>
        </row>
        <row r="5078">
          <cell r="F5078" t="str">
            <v>364BGO0470</v>
          </cell>
          <cell r="G5078" t="str">
            <v>ENTR GO-174 (APARECIDA DO RIO DOCE)</v>
          </cell>
          <cell r="H5078" t="str">
            <v>ENTR GO-178</v>
          </cell>
          <cell r="I5078">
            <v>113.2</v>
          </cell>
          <cell r="J5078">
            <v>152.5</v>
          </cell>
          <cell r="K5078">
            <v>39.299999999999997</v>
          </cell>
          <cell r="L5078" t="str">
            <v>PAV</v>
          </cell>
          <cell r="O5078" t="str">
            <v>Federal</v>
          </cell>
          <cell r="S5078" t="str">
            <v>Federal</v>
          </cell>
          <cell r="T5078" t="str">
            <v>PAV</v>
          </cell>
          <cell r="U5078" t="str">
            <v>Jataí</v>
          </cell>
        </row>
        <row r="5079">
          <cell r="F5079" t="str">
            <v>364BGO0475</v>
          </cell>
          <cell r="G5079" t="str">
            <v>ENTR GO-178</v>
          </cell>
          <cell r="H5079" t="str">
            <v>ENTR GO-180</v>
          </cell>
          <cell r="I5079">
            <v>152.5</v>
          </cell>
          <cell r="J5079">
            <v>174.8</v>
          </cell>
          <cell r="K5079">
            <v>22.3</v>
          </cell>
          <cell r="L5079" t="str">
            <v>PAV</v>
          </cell>
          <cell r="O5079" t="str">
            <v>Federal</v>
          </cell>
          <cell r="S5079" t="str">
            <v>Federal</v>
          </cell>
          <cell r="T5079" t="str">
            <v>PAV</v>
          </cell>
          <cell r="U5079" t="str">
            <v>Jataí</v>
          </cell>
        </row>
        <row r="5080">
          <cell r="F5080" t="str">
            <v>364BGO0480</v>
          </cell>
          <cell r="G5080" t="str">
            <v>ENTR GO-180</v>
          </cell>
          <cell r="H5080" t="str">
            <v>ENTR BR-060(A)</v>
          </cell>
          <cell r="I5080">
            <v>174.8</v>
          </cell>
          <cell r="J5080">
            <v>192.7</v>
          </cell>
          <cell r="K5080">
            <v>17.899999999999999</v>
          </cell>
          <cell r="L5080" t="str">
            <v>PAV</v>
          </cell>
          <cell r="O5080" t="str">
            <v>Federal</v>
          </cell>
          <cell r="S5080" t="str">
            <v>Federal</v>
          </cell>
          <cell r="T5080" t="str">
            <v>PAV</v>
          </cell>
          <cell r="U5080" t="str">
            <v>Jataí</v>
          </cell>
        </row>
        <row r="5081">
          <cell r="F5081" t="str">
            <v>364BGO0485</v>
          </cell>
          <cell r="G5081" t="str">
            <v>ENTR BR-060(A)</v>
          </cell>
          <cell r="H5081" t="str">
            <v>ENTR BR-158(A)/GO-050(A)/184(A) (P/JATAÍ)</v>
          </cell>
          <cell r="I5081">
            <v>192.7</v>
          </cell>
          <cell r="J5081">
            <v>195.8</v>
          </cell>
          <cell r="K5081">
            <v>3.1</v>
          </cell>
          <cell r="L5081" t="str">
            <v>DUP</v>
          </cell>
          <cell r="N5081" t="str">
            <v>060BGO0290</v>
          </cell>
          <cell r="O5081" t="str">
            <v>Federal</v>
          </cell>
          <cell r="S5081" t="str">
            <v>Federal</v>
          </cell>
          <cell r="T5081" t="str">
            <v>PAV</v>
          </cell>
          <cell r="U5081" t="str">
            <v>Rio Verde</v>
          </cell>
        </row>
        <row r="5082">
          <cell r="F5082" t="str">
            <v>364BGO0490</v>
          </cell>
          <cell r="G5082" t="str">
            <v>ENTR BR-158(A)/GO-050(A)/184(A) (P/JATAÍ)</v>
          </cell>
          <cell r="H5082" t="str">
            <v>ENTR BR-158(B)/GO-184(B) (P/SERRANÓPOLIS)</v>
          </cell>
          <cell r="I5082">
            <v>195.8</v>
          </cell>
          <cell r="J5082">
            <v>201</v>
          </cell>
          <cell r="K5082">
            <v>5.2</v>
          </cell>
          <cell r="L5082" t="str">
            <v>DUP</v>
          </cell>
          <cell r="N5082" t="str">
            <v>158BGO0390;060BGO0292</v>
          </cell>
          <cell r="O5082" t="str">
            <v>Federal</v>
          </cell>
          <cell r="S5082" t="str">
            <v>Federal</v>
          </cell>
          <cell r="T5082" t="str">
            <v>PAV</v>
          </cell>
          <cell r="U5082" t="str">
            <v>Jataí</v>
          </cell>
        </row>
        <row r="5083">
          <cell r="F5083" t="str">
            <v>364BGO0510</v>
          </cell>
          <cell r="G5083" t="str">
            <v>ENTR BR-158(B)/GO-184(B) (P/SERRANÓPOLIS)</v>
          </cell>
          <cell r="H5083" t="str">
            <v>ENTR BR-060(B)/GO-050(B)</v>
          </cell>
          <cell r="I5083">
            <v>201</v>
          </cell>
          <cell r="J5083">
            <v>235.5</v>
          </cell>
          <cell r="K5083">
            <v>34.5</v>
          </cell>
          <cell r="L5083" t="str">
            <v>PAV</v>
          </cell>
          <cell r="N5083" t="str">
            <v>060BGO0295</v>
          </cell>
          <cell r="O5083" t="str">
            <v>Federal</v>
          </cell>
          <cell r="S5083" t="str">
            <v>Federal</v>
          </cell>
          <cell r="T5083" t="str">
            <v>PAV</v>
          </cell>
          <cell r="U5083" t="str">
            <v>Jataí</v>
          </cell>
        </row>
        <row r="5084">
          <cell r="F5084" t="str">
            <v>364BGO0530</v>
          </cell>
          <cell r="G5084" t="str">
            <v>ENTR BR-060(B)/GO-050(B)</v>
          </cell>
          <cell r="H5084" t="str">
            <v>ENTR GO-516 (P/PEROLÂNDIA)</v>
          </cell>
          <cell r="I5084">
            <v>235.5</v>
          </cell>
          <cell r="J5084">
            <v>259.39999999999998</v>
          </cell>
          <cell r="K5084">
            <v>23.9</v>
          </cell>
          <cell r="L5084" t="str">
            <v>PAV</v>
          </cell>
          <cell r="O5084" t="str">
            <v>Federal</v>
          </cell>
          <cell r="S5084" t="str">
            <v>Federal</v>
          </cell>
          <cell r="T5084" t="str">
            <v>PAV</v>
          </cell>
          <cell r="U5084" t="str">
            <v>Jataí</v>
          </cell>
        </row>
        <row r="5085">
          <cell r="F5085" t="str">
            <v>364BGO0535</v>
          </cell>
          <cell r="G5085" t="str">
            <v>ENTR GO-516 (P/PEROLÂNDIA)</v>
          </cell>
          <cell r="H5085" t="str">
            <v>ENTR BR-359/GO-341(A)</v>
          </cell>
          <cell r="I5085">
            <v>259.39999999999998</v>
          </cell>
          <cell r="J5085">
            <v>296.2</v>
          </cell>
          <cell r="K5085">
            <v>36.799999999999997</v>
          </cell>
          <cell r="L5085" t="str">
            <v>PAV</v>
          </cell>
          <cell r="O5085" t="str">
            <v>Federal</v>
          </cell>
          <cell r="S5085" t="str">
            <v>Federal</v>
          </cell>
          <cell r="T5085" t="str">
            <v>PAV</v>
          </cell>
          <cell r="U5085" t="str">
            <v>Jataí</v>
          </cell>
        </row>
        <row r="5086">
          <cell r="F5086" t="str">
            <v>364BGO0540</v>
          </cell>
          <cell r="G5086" t="str">
            <v>ENTR BR-359/GO-341(A)</v>
          </cell>
          <cell r="H5086" t="str">
            <v>ENTR GO-551 (P/MINEIROS)</v>
          </cell>
          <cell r="I5086">
            <v>296.2</v>
          </cell>
          <cell r="J5086">
            <v>299.2</v>
          </cell>
          <cell r="K5086">
            <v>3</v>
          </cell>
          <cell r="L5086" t="str">
            <v>PAV</v>
          </cell>
          <cell r="O5086" t="str">
            <v>Federal</v>
          </cell>
          <cell r="S5086" t="str">
            <v>Federal</v>
          </cell>
          <cell r="T5086" t="str">
            <v>PAV</v>
          </cell>
          <cell r="U5086" t="str">
            <v>Jataí</v>
          </cell>
        </row>
        <row r="5087">
          <cell r="F5087" t="str">
            <v>364BGO0545</v>
          </cell>
          <cell r="G5087" t="str">
            <v>ENTR GO-551 (P/MINEIROS)</v>
          </cell>
          <cell r="H5087" t="str">
            <v>ENTR GO-341(B)</v>
          </cell>
          <cell r="I5087">
            <v>299.2</v>
          </cell>
          <cell r="J5087">
            <v>310.2</v>
          </cell>
          <cell r="K5087">
            <v>11</v>
          </cell>
          <cell r="L5087" t="str">
            <v>PAV</v>
          </cell>
          <cell r="O5087" t="str">
            <v>Federal</v>
          </cell>
          <cell r="S5087" t="str">
            <v>Federal</v>
          </cell>
          <cell r="T5087" t="str">
            <v>PAV</v>
          </cell>
          <cell r="U5087" t="str">
            <v>Jataí</v>
          </cell>
        </row>
        <row r="5088">
          <cell r="F5088" t="str">
            <v>364BGO0550</v>
          </cell>
          <cell r="G5088" t="str">
            <v>ENTR GO-341(B)</v>
          </cell>
          <cell r="H5088" t="str">
            <v>ENTR GO-194 (P/PORTELÂNDIA)</v>
          </cell>
          <cell r="I5088">
            <v>310.2</v>
          </cell>
          <cell r="J5088">
            <v>325</v>
          </cell>
          <cell r="K5088">
            <v>14.8</v>
          </cell>
          <cell r="L5088" t="str">
            <v>PAV</v>
          </cell>
          <cell r="O5088" t="str">
            <v>Federal</v>
          </cell>
          <cell r="S5088" t="str">
            <v>Federal</v>
          </cell>
          <cell r="T5088" t="str">
            <v>PAV</v>
          </cell>
          <cell r="U5088" t="str">
            <v>Jataí</v>
          </cell>
        </row>
        <row r="5089">
          <cell r="F5089" t="str">
            <v>364BGO0570</v>
          </cell>
          <cell r="G5089" t="str">
            <v>ENTR GO-194 (P/PORTELÂNDIA)</v>
          </cell>
          <cell r="H5089" t="str">
            <v>INÍCIO PISTA DUPLA</v>
          </cell>
          <cell r="I5089">
            <v>325</v>
          </cell>
          <cell r="J5089">
            <v>384.9</v>
          </cell>
          <cell r="K5089">
            <v>59.9</v>
          </cell>
          <cell r="L5089" t="str">
            <v>PAV</v>
          </cell>
          <cell r="O5089" t="str">
            <v>Federal</v>
          </cell>
          <cell r="S5089" t="str">
            <v>Federal</v>
          </cell>
          <cell r="T5089" t="str">
            <v>PAV</v>
          </cell>
          <cell r="U5089" t="str">
            <v>Jataí</v>
          </cell>
        </row>
        <row r="5090">
          <cell r="F5090" t="str">
            <v>364BGO0580</v>
          </cell>
          <cell r="G5090" t="str">
            <v>INÍCIO PISTA DUPLA</v>
          </cell>
          <cell r="H5090" t="str">
            <v>DIV GO/MT (SANTA RITA DO ARAGUAIA) *TRECHO URBANO*</v>
          </cell>
          <cell r="I5090">
            <v>384.9</v>
          </cell>
          <cell r="J5090">
            <v>387.5</v>
          </cell>
          <cell r="K5090">
            <v>2.6</v>
          </cell>
          <cell r="L5090" t="str">
            <v>DUP</v>
          </cell>
          <cell r="O5090" t="str">
            <v>Federal</v>
          </cell>
          <cell r="S5090" t="str">
            <v>Federal</v>
          </cell>
          <cell r="T5090" t="str">
            <v>PAV</v>
          </cell>
          <cell r="U5090" t="str">
            <v>Jataí</v>
          </cell>
        </row>
        <row r="5091">
          <cell r="F5091" t="str">
            <v>364BMG0250</v>
          </cell>
          <cell r="G5091" t="str">
            <v>ENTR BR-455 (DIV SP/MG) (PLANURA)</v>
          </cell>
          <cell r="H5091" t="str">
            <v>ENTR AV JOSÉ DE ALENCAR (FRUTAL)</v>
          </cell>
          <cell r="I5091">
            <v>0</v>
          </cell>
          <cell r="J5091">
            <v>32.799999999999997</v>
          </cell>
          <cell r="K5091">
            <v>32.799999999999997</v>
          </cell>
          <cell r="L5091" t="str">
            <v>PAV</v>
          </cell>
          <cell r="O5091" t="str">
            <v>Federal</v>
          </cell>
          <cell r="S5091" t="str">
            <v>Federal</v>
          </cell>
          <cell r="T5091" t="str">
            <v>PAV</v>
          </cell>
          <cell r="U5091" t="str">
            <v>Prata</v>
          </cell>
        </row>
        <row r="5092">
          <cell r="F5092" t="str">
            <v>364BMG0270</v>
          </cell>
          <cell r="G5092" t="str">
            <v>ENTR AV JOSÉ DE ALENCAR (FRUTAL)</v>
          </cell>
          <cell r="H5092" t="str">
            <v>ENTR BR-153(A)/262(A)</v>
          </cell>
          <cell r="I5092">
            <v>32.799999999999997</v>
          </cell>
          <cell r="J5092">
            <v>41.4</v>
          </cell>
          <cell r="K5092">
            <v>8.6</v>
          </cell>
          <cell r="L5092" t="str">
            <v>PAV</v>
          </cell>
          <cell r="O5092" t="str">
            <v>Federal</v>
          </cell>
          <cell r="S5092" t="str">
            <v>Federal</v>
          </cell>
          <cell r="T5092" t="str">
            <v>PAV</v>
          </cell>
          <cell r="U5092" t="str">
            <v>Prata</v>
          </cell>
        </row>
        <row r="5093">
          <cell r="F5093" t="str">
            <v>364BMG0290</v>
          </cell>
          <cell r="G5093" t="str">
            <v>ENTR BR-153(A)/262(A)</v>
          </cell>
          <cell r="H5093" t="str">
            <v>ENTR BR-153(B)/262(B)</v>
          </cell>
          <cell r="I5093">
            <v>41.4</v>
          </cell>
          <cell r="J5093">
            <v>66</v>
          </cell>
          <cell r="K5093">
            <v>24.6</v>
          </cell>
          <cell r="L5093" t="str">
            <v>PAV</v>
          </cell>
          <cell r="N5093" t="str">
            <v>262BMG1050;153BMG0870</v>
          </cell>
          <cell r="O5093" t="str">
            <v>Concessão Federal</v>
          </cell>
          <cell r="S5093" t="str">
            <v>Federal</v>
          </cell>
          <cell r="T5093" t="str">
            <v>PAV</v>
          </cell>
          <cell r="U5093" t="str">
            <v>Prata</v>
          </cell>
        </row>
        <row r="5094">
          <cell r="F5094" t="str">
            <v>364BMG0310</v>
          </cell>
          <cell r="G5094" t="str">
            <v>ENTR BR-153(B)/262(B)</v>
          </cell>
          <cell r="H5094" t="str">
            <v>ENTR BR-154(A)</v>
          </cell>
          <cell r="I5094">
            <v>66</v>
          </cell>
          <cell r="J5094">
            <v>130.5</v>
          </cell>
          <cell r="K5094">
            <v>64.5</v>
          </cell>
          <cell r="L5094" t="str">
            <v>PAV</v>
          </cell>
          <cell r="O5094" t="str">
            <v>Federal</v>
          </cell>
          <cell r="S5094" t="str">
            <v>Federal</v>
          </cell>
          <cell r="T5094" t="str">
            <v>PAV</v>
          </cell>
          <cell r="U5094" t="str">
            <v>Prata</v>
          </cell>
        </row>
        <row r="5095">
          <cell r="F5095" t="str">
            <v>364BMG0320</v>
          </cell>
          <cell r="G5095" t="str">
            <v>ENTR BR-154(A)</v>
          </cell>
          <cell r="H5095" t="str">
            <v>ENTR BR-497(A) (CAMPINA VERDE)</v>
          </cell>
          <cell r="I5095">
            <v>130.5</v>
          </cell>
          <cell r="J5095">
            <v>136.19999999999999</v>
          </cell>
          <cell r="K5095">
            <v>5.7</v>
          </cell>
          <cell r="L5095" t="str">
            <v>PAV</v>
          </cell>
          <cell r="N5095" t="str">
            <v>154BMG0130</v>
          </cell>
          <cell r="O5095" t="str">
            <v>Federal</v>
          </cell>
          <cell r="S5095" t="str">
            <v>Federal</v>
          </cell>
          <cell r="T5095" t="str">
            <v>PAV</v>
          </cell>
          <cell r="U5095" t="str">
            <v>Prata</v>
          </cell>
        </row>
        <row r="5096">
          <cell r="F5096" t="str">
            <v>364BMG0330</v>
          </cell>
          <cell r="G5096" t="str">
            <v>ENTR BR-497(A) (CAMPINA VERDE)</v>
          </cell>
          <cell r="H5096" t="str">
            <v>ENTR BR-497(B)</v>
          </cell>
          <cell r="I5096">
            <v>136.19999999999999</v>
          </cell>
          <cell r="J5096">
            <v>145.6</v>
          </cell>
          <cell r="K5096">
            <v>9.4</v>
          </cell>
          <cell r="L5096" t="str">
            <v>PAV</v>
          </cell>
          <cell r="N5096" t="str">
            <v>497BMG0050;154BMG0120</v>
          </cell>
          <cell r="O5096" t="str">
            <v>Federal</v>
          </cell>
          <cell r="S5096" t="str">
            <v>Federal</v>
          </cell>
          <cell r="T5096" t="str">
            <v>PAV</v>
          </cell>
          <cell r="U5096" t="str">
            <v>Prata</v>
          </cell>
        </row>
        <row r="5097">
          <cell r="F5097" t="str">
            <v>364BMG0332</v>
          </cell>
          <cell r="G5097" t="str">
            <v>ENTR BR-497(B)</v>
          </cell>
          <cell r="H5097" t="str">
            <v>ENTR BR-154(B) (P/ ITUIUTABA)</v>
          </cell>
          <cell r="I5097">
            <v>145.6</v>
          </cell>
          <cell r="J5097">
            <v>172.7</v>
          </cell>
          <cell r="K5097">
            <v>27.1</v>
          </cell>
          <cell r="L5097" t="str">
            <v>PAV</v>
          </cell>
          <cell r="N5097" t="str">
            <v>154BMG0115</v>
          </cell>
          <cell r="O5097" t="str">
            <v>Federal</v>
          </cell>
          <cell r="S5097" t="str">
            <v>Federal</v>
          </cell>
          <cell r="T5097" t="str">
            <v>PAV</v>
          </cell>
          <cell r="U5097" t="str">
            <v>Prata</v>
          </cell>
        </row>
        <row r="5098">
          <cell r="F5098" t="str">
            <v>364BMG0335</v>
          </cell>
          <cell r="G5098" t="str">
            <v>ENTR BR-154(B) (P/ ITUIUTABA)</v>
          </cell>
          <cell r="H5098" t="str">
            <v>ENTR MG-461 (P/ GURINHATÃ)</v>
          </cell>
          <cell r="I5098">
            <v>172.7</v>
          </cell>
          <cell r="J5098">
            <v>187.5</v>
          </cell>
          <cell r="K5098">
            <v>14.8</v>
          </cell>
          <cell r="L5098" t="str">
            <v>PAV</v>
          </cell>
          <cell r="O5098" t="str">
            <v>Federal</v>
          </cell>
          <cell r="S5098" t="str">
            <v>Federal</v>
          </cell>
          <cell r="T5098" t="str">
            <v>PAV</v>
          </cell>
          <cell r="U5098" t="str">
            <v>Prata</v>
          </cell>
        </row>
        <row r="5099">
          <cell r="F5099" t="str">
            <v>364BMG0350</v>
          </cell>
          <cell r="G5099" t="str">
            <v>ENTR MG-461 (P/ GURINHATÃ)</v>
          </cell>
          <cell r="H5099" t="str">
            <v>ENTR BR-461(A)</v>
          </cell>
          <cell r="I5099">
            <v>187.5</v>
          </cell>
          <cell r="J5099">
            <v>271.8</v>
          </cell>
          <cell r="K5099">
            <v>84.3</v>
          </cell>
          <cell r="L5099" t="str">
            <v>PAV</v>
          </cell>
          <cell r="O5099" t="str">
            <v>Federal</v>
          </cell>
          <cell r="S5099" t="str">
            <v>Federal</v>
          </cell>
          <cell r="T5099" t="str">
            <v>PAV</v>
          </cell>
          <cell r="U5099" t="str">
            <v>Prata</v>
          </cell>
        </row>
        <row r="5100">
          <cell r="F5100" t="str">
            <v>364BMG0355</v>
          </cell>
          <cell r="G5100" t="str">
            <v>ENTR BR-461(A)</v>
          </cell>
          <cell r="H5100" t="str">
            <v>ENTR BR-365(A)/461(B)</v>
          </cell>
          <cell r="I5100">
            <v>271.8</v>
          </cell>
          <cell r="J5100">
            <v>278.2</v>
          </cell>
          <cell r="K5100">
            <v>6.4</v>
          </cell>
          <cell r="L5100" t="str">
            <v>PAV</v>
          </cell>
          <cell r="N5100" t="str">
            <v>461BMG0050</v>
          </cell>
          <cell r="O5100" t="str">
            <v>Federal</v>
          </cell>
          <cell r="S5100" t="str">
            <v>Federal</v>
          </cell>
          <cell r="T5100" t="str">
            <v>PAV</v>
          </cell>
          <cell r="U5100" t="str">
            <v>Prata</v>
          </cell>
        </row>
        <row r="5101">
          <cell r="F5101" t="str">
            <v>364BMG0370</v>
          </cell>
          <cell r="G5101" t="str">
            <v>ENTR BR-365(A)/461(B)</v>
          </cell>
          <cell r="H5101" t="str">
            <v>ENTR BR-365(B) (INÍCIO PONTE S/RIO PARNAÍBA) (DIV MG/GO)</v>
          </cell>
          <cell r="I5101">
            <v>278.2</v>
          </cell>
          <cell r="J5101">
            <v>287.7</v>
          </cell>
          <cell r="K5101">
            <v>9.5</v>
          </cell>
          <cell r="L5101" t="str">
            <v>PAV</v>
          </cell>
          <cell r="N5101" t="str">
            <v>365BMG0430</v>
          </cell>
          <cell r="O5101" t="str">
            <v>Federal</v>
          </cell>
          <cell r="S5101" t="str">
            <v>Federal</v>
          </cell>
          <cell r="T5101" t="str">
            <v>PAV</v>
          </cell>
          <cell r="U5101" t="str">
            <v>Prata</v>
          </cell>
        </row>
        <row r="5102">
          <cell r="F5102" t="str">
            <v>364BMT0590</v>
          </cell>
          <cell r="G5102" t="str">
            <v>ENTR MT-100(A) (DIV GO/MT) (ALTO ARAGUAIA)</v>
          </cell>
          <cell r="H5102" t="str">
            <v>FIM PISTA DUPLA *TRECHO URBANO*</v>
          </cell>
          <cell r="I5102">
            <v>0</v>
          </cell>
          <cell r="J5102">
            <v>1.5</v>
          </cell>
          <cell r="K5102">
            <v>1.5</v>
          </cell>
          <cell r="L5102" t="str">
            <v>DUP</v>
          </cell>
          <cell r="O5102" t="str">
            <v>Federal</v>
          </cell>
          <cell r="S5102" t="str">
            <v>Federal</v>
          </cell>
          <cell r="T5102" t="str">
            <v>PAV</v>
          </cell>
          <cell r="U5102" t="str">
            <v>Rondonópolis</v>
          </cell>
        </row>
        <row r="5103">
          <cell r="F5103" t="str">
            <v>364BMT0600</v>
          </cell>
          <cell r="G5103" t="str">
            <v>FIM PISTA DUPLA</v>
          </cell>
          <cell r="H5103" t="str">
            <v>ENTR MT-100(B)/299 (P/ARAGUAINHA)</v>
          </cell>
          <cell r="I5103">
            <v>1.5</v>
          </cell>
          <cell r="J5103">
            <v>15.7</v>
          </cell>
          <cell r="K5103">
            <v>14.2</v>
          </cell>
          <cell r="L5103" t="str">
            <v>PAV</v>
          </cell>
          <cell r="O5103" t="str">
            <v>Federal</v>
          </cell>
          <cell r="S5103" t="str">
            <v>Federal</v>
          </cell>
          <cell r="T5103" t="str">
            <v>PAV</v>
          </cell>
          <cell r="U5103" t="str">
            <v>Rondonópolis</v>
          </cell>
        </row>
        <row r="5104">
          <cell r="F5104" t="str">
            <v>364BMT0605</v>
          </cell>
          <cell r="G5104" t="str">
            <v>ENTR MT-100(B)/299 (P/ARAGUAINHA)</v>
          </cell>
          <cell r="H5104" t="str">
            <v>ENTR MT-462</v>
          </cell>
          <cell r="I5104">
            <v>15.7</v>
          </cell>
          <cell r="J5104">
            <v>41.7</v>
          </cell>
          <cell r="K5104">
            <v>26</v>
          </cell>
          <cell r="L5104" t="str">
            <v>PAV</v>
          </cell>
          <cell r="O5104" t="str">
            <v>Federal</v>
          </cell>
          <cell r="S5104" t="str">
            <v>Federal</v>
          </cell>
          <cell r="T5104" t="str">
            <v>PAV</v>
          </cell>
          <cell r="U5104" t="str">
            <v>Rondonópolis</v>
          </cell>
        </row>
        <row r="5105">
          <cell r="F5105" t="str">
            <v>364BMT0610</v>
          </cell>
          <cell r="G5105" t="str">
            <v>ENTR MT-462</v>
          </cell>
          <cell r="H5105" t="str">
            <v>ENTR MT-107 (ALTO GARÇAS)</v>
          </cell>
          <cell r="I5105">
            <v>41.7</v>
          </cell>
          <cell r="J5105">
            <v>58.3</v>
          </cell>
          <cell r="K5105">
            <v>16.600000000000001</v>
          </cell>
          <cell r="L5105" t="str">
            <v>PAV</v>
          </cell>
          <cell r="O5105" t="str">
            <v>Federal</v>
          </cell>
          <cell r="S5105" t="str">
            <v>Federal</v>
          </cell>
          <cell r="T5105" t="str">
            <v>PAV</v>
          </cell>
          <cell r="U5105" t="str">
            <v>Rondonópolis</v>
          </cell>
        </row>
        <row r="5106">
          <cell r="F5106" t="str">
            <v>364BMT0615</v>
          </cell>
          <cell r="G5106" t="str">
            <v>ENTR MT-107 (ALTO GARÇAS)</v>
          </cell>
          <cell r="H5106" t="str">
            <v>ENTR MT-110</v>
          </cell>
          <cell r="I5106">
            <v>58.3</v>
          </cell>
          <cell r="J5106">
            <v>67.599999999999994</v>
          </cell>
          <cell r="K5106">
            <v>9.3000000000000007</v>
          </cell>
          <cell r="L5106" t="str">
            <v>PAV</v>
          </cell>
          <cell r="O5106" t="str">
            <v>Federal</v>
          </cell>
          <cell r="S5106" t="str">
            <v>Federal</v>
          </cell>
          <cell r="T5106" t="str">
            <v>PAV</v>
          </cell>
          <cell r="U5106" t="str">
            <v>Rondonópolis</v>
          </cell>
        </row>
        <row r="5107">
          <cell r="F5107" t="str">
            <v>364BMT0620</v>
          </cell>
          <cell r="G5107" t="str">
            <v>ENTR MT-110</v>
          </cell>
          <cell r="H5107" t="str">
            <v>ENTR MT-461(A)</v>
          </cell>
          <cell r="I5107">
            <v>67.599999999999994</v>
          </cell>
          <cell r="J5107">
            <v>112.9</v>
          </cell>
          <cell r="K5107">
            <v>45.3</v>
          </cell>
          <cell r="L5107" t="str">
            <v>PAV</v>
          </cell>
          <cell r="O5107" t="str">
            <v>Federal</v>
          </cell>
          <cell r="S5107" t="str">
            <v>Federal</v>
          </cell>
          <cell r="T5107" t="str">
            <v>PAV</v>
          </cell>
          <cell r="U5107" t="str">
            <v>Rondonópolis</v>
          </cell>
        </row>
        <row r="5108">
          <cell r="F5108" t="str">
            <v>364BMT0625</v>
          </cell>
          <cell r="G5108" t="str">
            <v>ENTR MT-461(A)</v>
          </cell>
          <cell r="H5108" t="str">
            <v>ENTR MT-461(B)</v>
          </cell>
          <cell r="I5108">
            <v>112.9</v>
          </cell>
          <cell r="J5108">
            <v>117.9</v>
          </cell>
          <cell r="K5108">
            <v>5</v>
          </cell>
          <cell r="L5108" t="str">
            <v>PAV</v>
          </cell>
          <cell r="O5108" t="str">
            <v>Federal</v>
          </cell>
          <cell r="S5108" t="str">
            <v>Federal</v>
          </cell>
          <cell r="T5108" t="str">
            <v>PAV</v>
          </cell>
          <cell r="U5108" t="str">
            <v>Rondonópolis</v>
          </cell>
        </row>
        <row r="5109">
          <cell r="F5109" t="str">
            <v>364BMT0630</v>
          </cell>
          <cell r="G5109" t="str">
            <v>ENTR MT-461(B)</v>
          </cell>
          <cell r="H5109" t="str">
            <v>ENTR MT-470</v>
          </cell>
          <cell r="I5109">
            <v>117.9</v>
          </cell>
          <cell r="J5109">
            <v>166</v>
          </cell>
          <cell r="K5109">
            <v>48.1</v>
          </cell>
          <cell r="L5109" t="str">
            <v>PAV</v>
          </cell>
          <cell r="O5109" t="str">
            <v>Federal</v>
          </cell>
          <cell r="S5109" t="str">
            <v>Federal</v>
          </cell>
          <cell r="T5109" t="str">
            <v>PAV</v>
          </cell>
          <cell r="U5109" t="str">
            <v>Rondonópolis</v>
          </cell>
        </row>
        <row r="5110">
          <cell r="F5110" t="str">
            <v>364BMT0635</v>
          </cell>
          <cell r="G5110" t="str">
            <v>ENTR MT-470</v>
          </cell>
          <cell r="H5110" t="str">
            <v>ENTR MT-458 (P/NOVA GALILÉIA)</v>
          </cell>
          <cell r="I5110">
            <v>166</v>
          </cell>
          <cell r="J5110">
            <v>167.7</v>
          </cell>
          <cell r="K5110">
            <v>1.7</v>
          </cell>
          <cell r="L5110" t="str">
            <v>PAV</v>
          </cell>
          <cell r="O5110" t="str">
            <v>Federal</v>
          </cell>
          <cell r="S5110" t="str">
            <v>Federal</v>
          </cell>
          <cell r="T5110" t="str">
            <v>PAV</v>
          </cell>
          <cell r="U5110" t="str">
            <v>Rondonópolis</v>
          </cell>
        </row>
        <row r="5111">
          <cell r="F5111" t="str">
            <v>364BMT0640</v>
          </cell>
          <cell r="G5111" t="str">
            <v>ENTR MT-458 (P/NOVA GALILÉIA)</v>
          </cell>
          <cell r="H5111" t="str">
            <v>ENTR MT-459 (PEDRA PRETA)</v>
          </cell>
          <cell r="I5111">
            <v>167.7</v>
          </cell>
          <cell r="J5111">
            <v>176.8</v>
          </cell>
          <cell r="K5111">
            <v>9.1</v>
          </cell>
          <cell r="L5111" t="str">
            <v>PAV</v>
          </cell>
          <cell r="O5111" t="str">
            <v>Federal</v>
          </cell>
          <cell r="S5111" t="str">
            <v>Federal</v>
          </cell>
          <cell r="T5111" t="str">
            <v>PAV</v>
          </cell>
          <cell r="U5111" t="str">
            <v>Rondonópolis</v>
          </cell>
        </row>
        <row r="5112">
          <cell r="F5112" t="str">
            <v>364BMT0645</v>
          </cell>
          <cell r="G5112" t="str">
            <v>ENTR MT-459 (PEDRA PRETA)</v>
          </cell>
          <cell r="H5112" t="str">
            <v>ENTR BR-163(A)</v>
          </cell>
          <cell r="I5112">
            <v>176.8</v>
          </cell>
          <cell r="J5112">
            <v>201</v>
          </cell>
          <cell r="K5112">
            <v>24.2</v>
          </cell>
          <cell r="L5112" t="str">
            <v>PAV</v>
          </cell>
          <cell r="O5112" t="str">
            <v>Federal</v>
          </cell>
          <cell r="S5112" t="str">
            <v>Federal</v>
          </cell>
          <cell r="T5112" t="str">
            <v>PAV</v>
          </cell>
          <cell r="U5112" t="str">
            <v>Rondonópolis</v>
          </cell>
        </row>
        <row r="5113">
          <cell r="F5113" t="str">
            <v>364BMT0650</v>
          </cell>
          <cell r="G5113" t="str">
            <v>ENTR BR-163(A)</v>
          </cell>
          <cell r="H5113" t="str">
            <v>ENTR MT-270(A) (ACESSO RONDONÓPOLIS (I))</v>
          </cell>
          <cell r="I5113">
            <v>201</v>
          </cell>
          <cell r="J5113">
            <v>203.4</v>
          </cell>
          <cell r="K5113">
            <v>2.4</v>
          </cell>
          <cell r="L5113" t="str">
            <v>DUP</v>
          </cell>
          <cell r="N5113" t="str">
            <v>163BMT0582</v>
          </cell>
          <cell r="O5113" t="str">
            <v>Concessão Federal</v>
          </cell>
          <cell r="S5113" t="str">
            <v>Federal</v>
          </cell>
          <cell r="T5113" t="str">
            <v>PAV</v>
          </cell>
          <cell r="U5113" t="str">
            <v>Rondonópolis</v>
          </cell>
        </row>
        <row r="5114">
          <cell r="F5114" t="str">
            <v>364BMT0655</v>
          </cell>
          <cell r="G5114" t="str">
            <v>ENTR MT-270(A) (ACESSO RONDONÓPOLIS (I))</v>
          </cell>
          <cell r="H5114" t="str">
            <v>ACESSO RONDONÓPOLIS (II)</v>
          </cell>
          <cell r="I5114">
            <v>203.4</v>
          </cell>
          <cell r="J5114">
            <v>206.3</v>
          </cell>
          <cell r="K5114">
            <v>2.9</v>
          </cell>
          <cell r="L5114" t="str">
            <v>DUP</v>
          </cell>
          <cell r="N5114" t="str">
            <v>163BMT0585</v>
          </cell>
          <cell r="O5114" t="str">
            <v>Concessão Federal</v>
          </cell>
          <cell r="S5114" t="str">
            <v>Federal</v>
          </cell>
          <cell r="T5114" t="str">
            <v>PAV</v>
          </cell>
          <cell r="U5114" t="str">
            <v>Rondonópolis</v>
          </cell>
        </row>
        <row r="5115">
          <cell r="F5115" t="str">
            <v>364BMT0660</v>
          </cell>
          <cell r="G5115" t="str">
            <v>ACESSO RONDONÓPOLIS (II)</v>
          </cell>
          <cell r="H5115" t="str">
            <v>ENTR MT-483 (ANEL RODOVIÁRIO RONDONÓPOLIS)</v>
          </cell>
          <cell r="I5115">
            <v>206.3</v>
          </cell>
          <cell r="J5115">
            <v>209.2</v>
          </cell>
          <cell r="K5115">
            <v>2.9</v>
          </cell>
          <cell r="L5115" t="str">
            <v>PAV</v>
          </cell>
          <cell r="N5115" t="str">
            <v>163BMT0590</v>
          </cell>
          <cell r="O5115" t="str">
            <v>Concessão Federal</v>
          </cell>
          <cell r="S5115" t="str">
            <v>Federal</v>
          </cell>
          <cell r="T5115" t="str">
            <v>PAV</v>
          </cell>
          <cell r="U5115" t="str">
            <v>Rondonópolis</v>
          </cell>
        </row>
        <row r="5116">
          <cell r="F5116" t="str">
            <v>364BMT0665</v>
          </cell>
          <cell r="G5116" t="str">
            <v>ENTR MT-483 (ANEL RODOVIÁRIO RONDONÓPOLIS)</v>
          </cell>
          <cell r="H5116" t="str">
            <v>ENTR MT-270(B)</v>
          </cell>
          <cell r="I5116">
            <v>209.2</v>
          </cell>
          <cell r="J5116">
            <v>215.3</v>
          </cell>
          <cell r="K5116">
            <v>6.1</v>
          </cell>
          <cell r="L5116" t="str">
            <v>PAV</v>
          </cell>
          <cell r="N5116" t="str">
            <v>163BMT0591</v>
          </cell>
          <cell r="O5116" t="str">
            <v>Concessão Federal</v>
          </cell>
          <cell r="S5116" t="str">
            <v>Federal</v>
          </cell>
          <cell r="T5116" t="str">
            <v>PAV</v>
          </cell>
          <cell r="U5116" t="str">
            <v>Rondonópolis</v>
          </cell>
        </row>
        <row r="5117">
          <cell r="F5117" t="str">
            <v>364BMT0670</v>
          </cell>
          <cell r="G5117" t="str">
            <v>ENTR MT-270(B)</v>
          </cell>
          <cell r="H5117" t="str">
            <v>ENTR MT-469(A)</v>
          </cell>
          <cell r="I5117">
            <v>215.3</v>
          </cell>
          <cell r="J5117">
            <v>238.1</v>
          </cell>
          <cell r="K5117">
            <v>22.8</v>
          </cell>
          <cell r="L5117" t="str">
            <v>PAV</v>
          </cell>
          <cell r="M5117" t="str">
            <v>EOD</v>
          </cell>
          <cell r="N5117" t="str">
            <v>163BMT0592</v>
          </cell>
          <cell r="O5117" t="str">
            <v>Concessão Federal</v>
          </cell>
          <cell r="S5117" t="str">
            <v>Federal</v>
          </cell>
          <cell r="T5117" t="str">
            <v>PAV</v>
          </cell>
          <cell r="U5117" t="str">
            <v>Rondonópolis</v>
          </cell>
        </row>
        <row r="5118">
          <cell r="F5118" t="str">
            <v>364BMT0675</v>
          </cell>
          <cell r="G5118" t="str">
            <v>ENTR MT-469(A)</v>
          </cell>
          <cell r="H5118" t="str">
            <v>ENTR MT-469(B)</v>
          </cell>
          <cell r="I5118">
            <v>238.1</v>
          </cell>
          <cell r="J5118">
            <v>240.1</v>
          </cell>
          <cell r="K5118">
            <v>2</v>
          </cell>
          <cell r="L5118" t="str">
            <v>PAV</v>
          </cell>
          <cell r="M5118" t="str">
            <v>EOD</v>
          </cell>
          <cell r="N5118" t="str">
            <v>163BMT0595</v>
          </cell>
          <cell r="O5118" t="str">
            <v>Concessão Federal</v>
          </cell>
          <cell r="S5118" t="str">
            <v>Federal</v>
          </cell>
          <cell r="T5118" t="str">
            <v>PAV</v>
          </cell>
          <cell r="U5118" t="str">
            <v>Rondonópolis</v>
          </cell>
        </row>
        <row r="5119">
          <cell r="F5119" t="str">
            <v>364BMT0680</v>
          </cell>
          <cell r="G5119" t="str">
            <v>ENTR MT-469(B)</v>
          </cell>
          <cell r="H5119" t="str">
            <v>ENTR MT-454 (SANTA ELVIRA)</v>
          </cell>
          <cell r="I5119">
            <v>240.1</v>
          </cell>
          <cell r="J5119">
            <v>242.1</v>
          </cell>
          <cell r="K5119">
            <v>2</v>
          </cell>
          <cell r="L5119" t="str">
            <v>PAV</v>
          </cell>
          <cell r="M5119" t="str">
            <v>EOD</v>
          </cell>
          <cell r="N5119" t="str">
            <v>163BMT0600</v>
          </cell>
          <cell r="O5119" t="str">
            <v>Concessão Federal</v>
          </cell>
          <cell r="S5119" t="str">
            <v>Federal</v>
          </cell>
          <cell r="T5119" t="str">
            <v>PAV</v>
          </cell>
          <cell r="U5119" t="str">
            <v>Rondonópolis</v>
          </cell>
        </row>
        <row r="5120">
          <cell r="F5120" t="str">
            <v>364BMT0685</v>
          </cell>
          <cell r="G5120" t="str">
            <v>ENTR MT-454 (SANTA ELVIRA)</v>
          </cell>
          <cell r="H5120" t="str">
            <v>JUSCIMEIRA</v>
          </cell>
          <cell r="I5120">
            <v>242.1</v>
          </cell>
          <cell r="J5120">
            <v>258</v>
          </cell>
          <cell r="K5120">
            <v>15.9</v>
          </cell>
          <cell r="L5120" t="str">
            <v>PAV</v>
          </cell>
          <cell r="M5120" t="str">
            <v>EOD</v>
          </cell>
          <cell r="N5120" t="str">
            <v>163BMT0605</v>
          </cell>
          <cell r="O5120" t="str">
            <v>Concessão Federal</v>
          </cell>
          <cell r="S5120" t="str">
            <v>Federal</v>
          </cell>
          <cell r="T5120" t="str">
            <v>PAV</v>
          </cell>
          <cell r="U5120" t="str">
            <v>Rondonópolis</v>
          </cell>
        </row>
        <row r="5121">
          <cell r="F5121" t="str">
            <v>364BMT0690</v>
          </cell>
          <cell r="G5121" t="str">
            <v>JUSCIMEIRA</v>
          </cell>
          <cell r="H5121" t="str">
            <v>ENTR MT-373</v>
          </cell>
          <cell r="I5121">
            <v>258</v>
          </cell>
          <cell r="J5121">
            <v>260.39999999999998</v>
          </cell>
          <cell r="K5121">
            <v>2.4</v>
          </cell>
          <cell r="L5121" t="str">
            <v>PAV</v>
          </cell>
          <cell r="M5121" t="str">
            <v>EOD</v>
          </cell>
          <cell r="N5121" t="str">
            <v>163BMT0610</v>
          </cell>
          <cell r="O5121" t="str">
            <v>Concessão Federal</v>
          </cell>
          <cell r="S5121" t="str">
            <v>Federal</v>
          </cell>
          <cell r="T5121" t="str">
            <v>PAV</v>
          </cell>
          <cell r="U5121" t="str">
            <v>Rondonópolis</v>
          </cell>
        </row>
        <row r="5122">
          <cell r="F5122" t="str">
            <v>364BMT0700</v>
          </cell>
          <cell r="G5122" t="str">
            <v>ENTR MT-373</v>
          </cell>
          <cell r="H5122" t="str">
            <v>ENTR MT-472 (SÃO PEDRO DA CIPA)</v>
          </cell>
          <cell r="I5122">
            <v>260.39999999999998</v>
          </cell>
          <cell r="J5122">
            <v>262.8</v>
          </cell>
          <cell r="K5122">
            <v>2.4</v>
          </cell>
          <cell r="L5122" t="str">
            <v>PAV</v>
          </cell>
          <cell r="M5122" t="str">
            <v>EOD</v>
          </cell>
          <cell r="N5122" t="str">
            <v>163BMT0615</v>
          </cell>
          <cell r="O5122" t="str">
            <v>Concessão Federal</v>
          </cell>
          <cell r="S5122" t="str">
            <v>Federal</v>
          </cell>
          <cell r="T5122" t="str">
            <v>PAV</v>
          </cell>
          <cell r="U5122" t="str">
            <v>Rondonópolis</v>
          </cell>
        </row>
        <row r="5123">
          <cell r="F5123" t="str">
            <v>364BMT0705</v>
          </cell>
          <cell r="G5123" t="str">
            <v>ENTR MT-472 (SÃO PEDRO DA CIPA)</v>
          </cell>
          <cell r="H5123" t="str">
            <v>ENTR MT-344</v>
          </cell>
          <cell r="I5123">
            <v>262.8</v>
          </cell>
          <cell r="J5123">
            <v>269.89999999999998</v>
          </cell>
          <cell r="K5123">
            <v>7.1</v>
          </cell>
          <cell r="L5123" t="str">
            <v>PAV</v>
          </cell>
          <cell r="M5123" t="str">
            <v>EOD</v>
          </cell>
          <cell r="N5123" t="str">
            <v>163BMT0620</v>
          </cell>
          <cell r="O5123" t="str">
            <v>Concessão Federal</v>
          </cell>
          <cell r="S5123" t="str">
            <v>Federal</v>
          </cell>
          <cell r="T5123" t="str">
            <v>PAV</v>
          </cell>
          <cell r="U5123" t="str">
            <v>Rondonópolis</v>
          </cell>
        </row>
        <row r="5124">
          <cell r="F5124" t="str">
            <v>364BMT0710</v>
          </cell>
          <cell r="G5124" t="str">
            <v>ENTR MT-344</v>
          </cell>
          <cell r="H5124" t="str">
            <v>ENTR MT-457(A) (P/JACIÁRA)</v>
          </cell>
          <cell r="I5124">
            <v>269.89999999999998</v>
          </cell>
          <cell r="J5124">
            <v>271.5</v>
          </cell>
          <cell r="K5124">
            <v>1.6</v>
          </cell>
          <cell r="L5124" t="str">
            <v>DUP</v>
          </cell>
          <cell r="N5124" t="str">
            <v>163BMT0625</v>
          </cell>
          <cell r="O5124" t="str">
            <v>Concessão Federal</v>
          </cell>
          <cell r="S5124" t="str">
            <v>Federal</v>
          </cell>
          <cell r="T5124" t="str">
            <v>PAV</v>
          </cell>
          <cell r="U5124" t="str">
            <v>Rondonópolis</v>
          </cell>
        </row>
        <row r="5125">
          <cell r="F5125" t="str">
            <v>364BMT0715</v>
          </cell>
          <cell r="G5125" t="str">
            <v>ENTR MT-457(A) (P/JACIÁRA)</v>
          </cell>
          <cell r="H5125" t="str">
            <v>ENTR MT-457(B)</v>
          </cell>
          <cell r="I5125">
            <v>271.5</v>
          </cell>
          <cell r="J5125">
            <v>274.5</v>
          </cell>
          <cell r="K5125">
            <v>3</v>
          </cell>
          <cell r="L5125" t="str">
            <v>DUP</v>
          </cell>
          <cell r="N5125" t="str">
            <v>163BMT0630</v>
          </cell>
          <cell r="O5125" t="str">
            <v>Concessão Federal</v>
          </cell>
          <cell r="S5125" t="str">
            <v>Federal</v>
          </cell>
          <cell r="T5125" t="str">
            <v>PAV</v>
          </cell>
          <cell r="U5125" t="str">
            <v>Rondonópolis</v>
          </cell>
        </row>
        <row r="5126">
          <cell r="F5126" t="str">
            <v>364BMT0720</v>
          </cell>
          <cell r="G5126" t="str">
            <v>ENTR MT-457(B)</v>
          </cell>
          <cell r="H5126" t="str">
            <v>ENTR MT-260</v>
          </cell>
          <cell r="I5126">
            <v>274.5</v>
          </cell>
          <cell r="J5126">
            <v>297.89999999999998</v>
          </cell>
          <cell r="K5126">
            <v>23.4</v>
          </cell>
          <cell r="L5126" t="str">
            <v>PAV</v>
          </cell>
          <cell r="M5126" t="str">
            <v>EOD</v>
          </cell>
          <cell r="N5126" t="str">
            <v>163BMT0635</v>
          </cell>
          <cell r="O5126" t="str">
            <v>Concessão Federal</v>
          </cell>
          <cell r="S5126" t="str">
            <v>Federal</v>
          </cell>
          <cell r="T5126" t="str">
            <v>PAV</v>
          </cell>
          <cell r="U5126" t="str">
            <v>Rondonópolis</v>
          </cell>
        </row>
        <row r="5127">
          <cell r="F5127" t="str">
            <v>364BMT0725</v>
          </cell>
          <cell r="G5127" t="str">
            <v>ENTR MT-260</v>
          </cell>
          <cell r="H5127" t="str">
            <v>ENTR MT-453</v>
          </cell>
          <cell r="I5127">
            <v>297.89999999999998</v>
          </cell>
          <cell r="J5127">
            <v>306.8</v>
          </cell>
          <cell r="K5127">
            <v>8.9</v>
          </cell>
          <cell r="L5127" t="str">
            <v>PAV</v>
          </cell>
          <cell r="M5127" t="str">
            <v>EOD</v>
          </cell>
          <cell r="N5127" t="str">
            <v>163BMT0640</v>
          </cell>
          <cell r="O5127" t="str">
            <v>Concessão Federal</v>
          </cell>
          <cell r="S5127" t="str">
            <v>Federal</v>
          </cell>
          <cell r="T5127" t="str">
            <v>PAV</v>
          </cell>
          <cell r="U5127" t="str">
            <v>Rondonópolis</v>
          </cell>
        </row>
        <row r="5128">
          <cell r="F5128" t="str">
            <v>364BMT0730</v>
          </cell>
          <cell r="G5128" t="str">
            <v>ENTR MT-453</v>
          </cell>
          <cell r="H5128" t="str">
            <v>ENTR MT-140(A)</v>
          </cell>
          <cell r="I5128">
            <v>306.8</v>
          </cell>
          <cell r="J5128">
            <v>313</v>
          </cell>
          <cell r="K5128">
            <v>6.2</v>
          </cell>
          <cell r="L5128" t="str">
            <v>PAV</v>
          </cell>
          <cell r="M5128" t="str">
            <v>EOD</v>
          </cell>
          <cell r="N5128" t="str">
            <v>163BMT0645</v>
          </cell>
          <cell r="O5128" t="str">
            <v>Concessão Federal</v>
          </cell>
          <cell r="S5128" t="str">
            <v>Federal</v>
          </cell>
          <cell r="T5128" t="str">
            <v>PAV</v>
          </cell>
          <cell r="U5128" t="str">
            <v>Rondonópolis</v>
          </cell>
        </row>
        <row r="5129">
          <cell r="F5129" t="str">
            <v>364BMT0735</v>
          </cell>
          <cell r="G5129" t="str">
            <v>ENTR MT-140(A)</v>
          </cell>
          <cell r="H5129" t="str">
            <v>ENTR BR-070(A) (SÃO VICENTE DA SERRA)</v>
          </cell>
          <cell r="I5129">
            <v>313</v>
          </cell>
          <cell r="J5129">
            <v>329.9</v>
          </cell>
          <cell r="K5129">
            <v>16.899999999999999</v>
          </cell>
          <cell r="L5129" t="str">
            <v>PAV</v>
          </cell>
          <cell r="M5129" t="str">
            <v>EOD</v>
          </cell>
          <cell r="N5129" t="str">
            <v>163BMT0650</v>
          </cell>
          <cell r="O5129" t="str">
            <v>Concessão Federal</v>
          </cell>
          <cell r="S5129" t="str">
            <v>Federal</v>
          </cell>
          <cell r="T5129" t="str">
            <v>PAV</v>
          </cell>
          <cell r="U5129" t="str">
            <v>Rondonópolis</v>
          </cell>
        </row>
        <row r="5130">
          <cell r="F5130" t="str">
            <v>364BMT0740</v>
          </cell>
          <cell r="G5130" t="str">
            <v>ENTR BR-070(A) (SÃO VICENTE DA SERRA)</v>
          </cell>
          <cell r="H5130" t="str">
            <v>ENTR MT-455</v>
          </cell>
          <cell r="I5130">
            <v>329.9</v>
          </cell>
          <cell r="J5130">
            <v>342.6</v>
          </cell>
          <cell r="K5130">
            <v>12.7</v>
          </cell>
          <cell r="L5130" t="str">
            <v>PAV</v>
          </cell>
          <cell r="M5130" t="str">
            <v>EOD</v>
          </cell>
          <cell r="N5130" t="str">
            <v>163BMT0655;070BMT0410</v>
          </cell>
          <cell r="O5130" t="str">
            <v>Concessão Federal</v>
          </cell>
          <cell r="S5130" t="str">
            <v>Federal</v>
          </cell>
          <cell r="T5130" t="str">
            <v>PAV</v>
          </cell>
          <cell r="U5130" t="str">
            <v>Cuiabá</v>
          </cell>
        </row>
        <row r="5131">
          <cell r="F5131" t="str">
            <v>364BMT0745</v>
          </cell>
          <cell r="G5131" t="str">
            <v>ENTR MT-455</v>
          </cell>
          <cell r="H5131" t="str">
            <v>INÍCIO VARIANTE I SERRA DE SÃO VICENTE</v>
          </cell>
          <cell r="I5131">
            <v>342.6</v>
          </cell>
          <cell r="J5131">
            <v>346.3</v>
          </cell>
          <cell r="K5131">
            <v>3.7</v>
          </cell>
          <cell r="L5131" t="str">
            <v>PAV</v>
          </cell>
          <cell r="M5131" t="str">
            <v>EOD</v>
          </cell>
          <cell r="N5131" t="str">
            <v>163BMT0660;070BMT0415</v>
          </cell>
          <cell r="O5131" t="str">
            <v>Concessão Federal</v>
          </cell>
          <cell r="S5131" t="str">
            <v>Federal</v>
          </cell>
          <cell r="T5131" t="str">
            <v>PAV</v>
          </cell>
          <cell r="U5131" t="str">
            <v>Cuiabá</v>
          </cell>
        </row>
        <row r="5132">
          <cell r="F5132" t="str">
            <v>364BMT0750</v>
          </cell>
          <cell r="G5132" t="str">
            <v>INÍCIO VARIANTE I SERRA DE SÃO VICENTE</v>
          </cell>
          <cell r="H5132" t="str">
            <v>FIM VARIANTE I SERRA DE SÃO VICENTE</v>
          </cell>
          <cell r="I5132">
            <v>346.3</v>
          </cell>
          <cell r="J5132">
            <v>354.3</v>
          </cell>
          <cell r="K5132">
            <v>8</v>
          </cell>
          <cell r="L5132" t="str">
            <v>DUP</v>
          </cell>
          <cell r="N5132" t="str">
            <v>070BMT0420;163BMT0665</v>
          </cell>
          <cell r="O5132" t="str">
            <v>Concessão Federal</v>
          </cell>
          <cell r="S5132" t="str">
            <v>Federal</v>
          </cell>
          <cell r="T5132" t="str">
            <v>PAV</v>
          </cell>
          <cell r="U5132" t="str">
            <v>Cuiabá</v>
          </cell>
        </row>
        <row r="5133">
          <cell r="F5133" t="str">
            <v>364BMT0755</v>
          </cell>
          <cell r="G5133" t="str">
            <v>FIM VARIANTE I SERRA DE SÃO VICENTE</v>
          </cell>
          <cell r="H5133" t="str">
            <v>INÍCIO VARIANTE II SERRA DE SÃO VICENTE</v>
          </cell>
          <cell r="I5133">
            <v>354.3</v>
          </cell>
          <cell r="J5133">
            <v>355.3</v>
          </cell>
          <cell r="K5133">
            <v>1</v>
          </cell>
          <cell r="L5133" t="str">
            <v>DUP</v>
          </cell>
          <cell r="N5133" t="str">
            <v>163BMT0670;070BMT0425</v>
          </cell>
          <cell r="O5133" t="str">
            <v>Concessão Federal</v>
          </cell>
          <cell r="S5133" t="str">
            <v>Federal</v>
          </cell>
          <cell r="T5133" t="str">
            <v>PAV</v>
          </cell>
          <cell r="U5133" t="str">
            <v>Cuiabá</v>
          </cell>
        </row>
        <row r="5134">
          <cell r="F5134" t="str">
            <v>364BMT0760</v>
          </cell>
          <cell r="G5134" t="str">
            <v>INÍCIO VARIANTE II SERRA DE SÃO VICENTE</v>
          </cell>
          <cell r="H5134" t="str">
            <v>FIM VARIANTE II SERRA DE SÃO VICENTE</v>
          </cell>
          <cell r="I5134">
            <v>355.3</v>
          </cell>
          <cell r="J5134">
            <v>363.5</v>
          </cell>
          <cell r="K5134">
            <v>8.1999999999999993</v>
          </cell>
          <cell r="L5134" t="str">
            <v>DUP</v>
          </cell>
          <cell r="N5134" t="str">
            <v>163BMT0675;070BMT0430</v>
          </cell>
          <cell r="O5134" t="str">
            <v>Concessão Federal</v>
          </cell>
          <cell r="S5134" t="str">
            <v>Federal</v>
          </cell>
          <cell r="T5134" t="str">
            <v>PAV</v>
          </cell>
          <cell r="U5134" t="str">
            <v>Cuiabá</v>
          </cell>
        </row>
        <row r="5135">
          <cell r="F5135" t="str">
            <v>364BMT0765</v>
          </cell>
          <cell r="G5135" t="str">
            <v>FIM VARIANTE II SERRA DE SÃO VICENTE</v>
          </cell>
          <cell r="H5135" t="str">
            <v>ACESSO DISTRITO INDUSTRIAL</v>
          </cell>
          <cell r="I5135">
            <v>363.5</v>
          </cell>
          <cell r="J5135">
            <v>402.8</v>
          </cell>
          <cell r="K5135">
            <v>39.299999999999997</v>
          </cell>
          <cell r="L5135" t="str">
            <v>PAV</v>
          </cell>
          <cell r="M5135" t="str">
            <v>EOD</v>
          </cell>
          <cell r="N5135" t="str">
            <v>070BMT0435;163BMT0680</v>
          </cell>
          <cell r="O5135" t="str">
            <v>Concessão Federal</v>
          </cell>
          <cell r="S5135" t="str">
            <v>Federal</v>
          </cell>
          <cell r="T5135" t="str">
            <v>PAV</v>
          </cell>
          <cell r="U5135" t="str">
            <v>Cuiabá</v>
          </cell>
        </row>
        <row r="5136">
          <cell r="F5136" t="str">
            <v>364BMT0770</v>
          </cell>
          <cell r="G5136" t="str">
            <v>ACESSO DISTRITO INDUSTRIAL</v>
          </cell>
          <cell r="H5136" t="str">
            <v>ENTR BR-070(B)/MT-407</v>
          </cell>
          <cell r="I5136">
            <v>402.8</v>
          </cell>
          <cell r="J5136">
            <v>407.5</v>
          </cell>
          <cell r="K5136">
            <v>4.7</v>
          </cell>
          <cell r="L5136" t="str">
            <v>DUP</v>
          </cell>
          <cell r="N5136" t="str">
            <v>070BMT0440;163BMT0685</v>
          </cell>
          <cell r="O5136" t="str">
            <v>Concessão Federal</v>
          </cell>
          <cell r="S5136" t="str">
            <v>Federal</v>
          </cell>
          <cell r="T5136" t="str">
            <v>PAV</v>
          </cell>
          <cell r="U5136" t="str">
            <v>Cuiabá</v>
          </cell>
        </row>
        <row r="5137">
          <cell r="F5137" t="str">
            <v>364BMT0780</v>
          </cell>
          <cell r="G5137" t="str">
            <v>ENTR BR-070(B)/MT-407</v>
          </cell>
          <cell r="H5137" t="str">
            <v>ACESSO TIJUCAL (CONTORNO CUIABÁ)</v>
          </cell>
          <cell r="I5137">
            <v>407.5</v>
          </cell>
          <cell r="J5137">
            <v>410.6</v>
          </cell>
          <cell r="K5137">
            <v>3.1</v>
          </cell>
          <cell r="L5137" t="str">
            <v>DUP</v>
          </cell>
          <cell r="N5137" t="str">
            <v>163BMT0695</v>
          </cell>
          <cell r="O5137" t="str">
            <v>Federal</v>
          </cell>
          <cell r="S5137" t="str">
            <v>Federal</v>
          </cell>
          <cell r="T5137" t="str">
            <v>PAV</v>
          </cell>
          <cell r="U5137" t="str">
            <v>Cuiabá</v>
          </cell>
        </row>
        <row r="5138">
          <cell r="F5138" t="str">
            <v>364BMT0785</v>
          </cell>
          <cell r="G5138" t="str">
            <v>ACESSO TIJUCAL (CONTORNO CUIABÁ)</v>
          </cell>
          <cell r="H5138" t="str">
            <v>ENTR MT-040 (P/SANTO ANTÔNIO DO LEVERGER) *TRECHO URBANO*</v>
          </cell>
          <cell r="I5138">
            <v>410.6</v>
          </cell>
          <cell r="J5138">
            <v>413.2</v>
          </cell>
          <cell r="K5138">
            <v>2.6</v>
          </cell>
          <cell r="L5138" t="str">
            <v>DUP</v>
          </cell>
          <cell r="N5138" t="str">
            <v>163BMT0700</v>
          </cell>
          <cell r="O5138" t="str">
            <v>Federal</v>
          </cell>
          <cell r="S5138" t="str">
            <v>Federal</v>
          </cell>
          <cell r="T5138" t="str">
            <v>PAV</v>
          </cell>
          <cell r="U5138" t="str">
            <v>Cuiabá</v>
          </cell>
        </row>
        <row r="5139">
          <cell r="F5139" t="str">
            <v>364BMT0790</v>
          </cell>
          <cell r="G5139" t="str">
            <v>ENTR MT-040 (P/SANTO ANTÔNIO DO LEVERGER)</v>
          </cell>
          <cell r="H5139" t="str">
            <v>ENTR AVENIDA MIGUEL SUTIL (AREÃO) *TRECHO URBANO*</v>
          </cell>
          <cell r="I5139">
            <v>413.2</v>
          </cell>
          <cell r="J5139">
            <v>418</v>
          </cell>
          <cell r="K5139">
            <v>4.8</v>
          </cell>
          <cell r="L5139" t="str">
            <v>DUP</v>
          </cell>
          <cell r="N5139" t="str">
            <v>163BMT0705</v>
          </cell>
          <cell r="O5139" t="str">
            <v>Federal</v>
          </cell>
          <cell r="S5139" t="str">
            <v>Federal</v>
          </cell>
          <cell r="T5139" t="str">
            <v>PAV</v>
          </cell>
          <cell r="U5139" t="str">
            <v>Cuiabá</v>
          </cell>
        </row>
        <row r="5140">
          <cell r="F5140" t="str">
            <v>364BMT0795</v>
          </cell>
          <cell r="G5140" t="str">
            <v>ENTR AVENIDA MIGUEL SUTIL (AREÃO)</v>
          </cell>
          <cell r="H5140" t="str">
            <v>ENTR BR-251/MT-020/351(A) *TRECHO URBANO*</v>
          </cell>
          <cell r="I5140">
            <v>418</v>
          </cell>
          <cell r="J5140">
            <v>421.7</v>
          </cell>
          <cell r="K5140">
            <v>3.7</v>
          </cell>
          <cell r="L5140" t="str">
            <v>DUP</v>
          </cell>
          <cell r="N5140" t="str">
            <v>163BMT0710</v>
          </cell>
          <cell r="O5140" t="str">
            <v>Federal</v>
          </cell>
          <cell r="S5140" t="str">
            <v>Federal</v>
          </cell>
          <cell r="T5140" t="str">
            <v>PAV</v>
          </cell>
          <cell r="U5140" t="str">
            <v>Cuiabá</v>
          </cell>
        </row>
        <row r="5141">
          <cell r="F5141" t="str">
            <v>364BMT0800</v>
          </cell>
          <cell r="G5141" t="str">
            <v>ENTR BR-251/MT-020/351(A)</v>
          </cell>
          <cell r="H5141" t="str">
            <v>ENTR MT-050(A)/060(A) (PONTE NOVA) *TRECHO URBANO*</v>
          </cell>
          <cell r="I5141">
            <v>421.7</v>
          </cell>
          <cell r="J5141">
            <v>430.6</v>
          </cell>
          <cell r="K5141">
            <v>8.9</v>
          </cell>
          <cell r="L5141" t="str">
            <v>DUP</v>
          </cell>
          <cell r="N5141" t="str">
            <v>163BMT0715</v>
          </cell>
          <cell r="O5141" t="str">
            <v>Federal</v>
          </cell>
          <cell r="S5141" t="str">
            <v>Federal</v>
          </cell>
          <cell r="T5141" t="str">
            <v>PAV</v>
          </cell>
          <cell r="U5141" t="str">
            <v>Cuiabá</v>
          </cell>
        </row>
        <row r="5142">
          <cell r="F5142" t="str">
            <v>364BMT0805</v>
          </cell>
          <cell r="G5142" t="str">
            <v>ENTR MT-050(A)/060(A) (PONTE NOVA)</v>
          </cell>
          <cell r="H5142" t="str">
            <v>ENTR AVENIDA DA FEB *TRECHO URBANO*</v>
          </cell>
          <cell r="I5142">
            <v>430.6</v>
          </cell>
          <cell r="J5142">
            <v>431.2</v>
          </cell>
          <cell r="K5142">
            <v>0.6</v>
          </cell>
          <cell r="L5142" t="str">
            <v>DUP</v>
          </cell>
          <cell r="N5142" t="str">
            <v>163BMT0720</v>
          </cell>
          <cell r="O5142" t="str">
            <v>Federal</v>
          </cell>
          <cell r="S5142" t="str">
            <v>Federal</v>
          </cell>
          <cell r="T5142" t="str">
            <v>PAV</v>
          </cell>
          <cell r="U5142" t="str">
            <v>Cuiabá</v>
          </cell>
        </row>
        <row r="5143">
          <cell r="F5143" t="str">
            <v>364BMT0810</v>
          </cell>
          <cell r="G5143" t="str">
            <v>ENTR AVENIDA DA FEB</v>
          </cell>
          <cell r="H5143" t="str">
            <v>ENTR AV. ULISSES POMPEU DE CAMPOS/MT-050</v>
          </cell>
          <cell r="I5143">
            <v>431.2</v>
          </cell>
          <cell r="J5143">
            <v>432.6</v>
          </cell>
          <cell r="K5143">
            <v>1.4</v>
          </cell>
          <cell r="L5143" t="str">
            <v>DUP</v>
          </cell>
          <cell r="N5143" t="str">
            <v>163BMT0725</v>
          </cell>
          <cell r="O5143" t="str">
            <v>Federal</v>
          </cell>
          <cell r="S5143" t="str">
            <v>Federal</v>
          </cell>
          <cell r="T5143" t="str">
            <v>PAV</v>
          </cell>
          <cell r="U5143" t="str">
            <v>Cuiabá</v>
          </cell>
        </row>
        <row r="5144">
          <cell r="F5144" t="str">
            <v>364BMT0815</v>
          </cell>
          <cell r="G5144" t="str">
            <v>ENTR AV. ULISSES POMPEU DE CAMPOS/MT-050</v>
          </cell>
          <cell r="H5144" t="str">
            <v>POSTO TREVINHO *TRECHO URBANO*</v>
          </cell>
          <cell r="I5144">
            <v>432.6</v>
          </cell>
          <cell r="J5144">
            <v>436</v>
          </cell>
          <cell r="K5144">
            <v>3.4</v>
          </cell>
          <cell r="L5144" t="str">
            <v>DUP</v>
          </cell>
          <cell r="N5144" t="str">
            <v>163BMT0730</v>
          </cell>
          <cell r="O5144" t="str">
            <v>Federal</v>
          </cell>
          <cell r="S5144" t="str">
            <v>Federal</v>
          </cell>
          <cell r="T5144" t="str">
            <v>PAV</v>
          </cell>
          <cell r="U5144" t="str">
            <v>Cuiabá</v>
          </cell>
        </row>
        <row r="5145">
          <cell r="F5145" t="str">
            <v>364BMT0820</v>
          </cell>
          <cell r="G5145" t="str">
            <v>POSTO TREVINHO</v>
          </cell>
          <cell r="H5145" t="str">
            <v>ENTR BR-070/MT-060(B) (TREVO LAGARTO) *TRECHO URBANO*</v>
          </cell>
          <cell r="I5145">
            <v>436</v>
          </cell>
          <cell r="J5145">
            <v>441.7</v>
          </cell>
          <cell r="K5145">
            <v>5.7</v>
          </cell>
          <cell r="L5145" t="str">
            <v>DUP</v>
          </cell>
          <cell r="N5145" t="str">
            <v>163BMT0735</v>
          </cell>
          <cell r="O5145" t="str">
            <v>Federal</v>
          </cell>
          <cell r="S5145" t="str">
            <v>Federal</v>
          </cell>
          <cell r="T5145" t="str">
            <v>PAV</v>
          </cell>
          <cell r="U5145" t="str">
            <v>Cuiabá</v>
          </cell>
        </row>
        <row r="5146">
          <cell r="F5146" t="str">
            <v>364BMT0825</v>
          </cell>
          <cell r="G5146" t="str">
            <v>ENTR BR-070/MT-060(B) (TREVO LAGARTO)</v>
          </cell>
          <cell r="H5146" t="str">
            <v>MATA GRANDE</v>
          </cell>
          <cell r="I5146">
            <v>441.7</v>
          </cell>
          <cell r="J5146">
            <v>491</v>
          </cell>
          <cell r="K5146">
            <v>49.3</v>
          </cell>
          <cell r="L5146" t="str">
            <v>PAV</v>
          </cell>
          <cell r="N5146" t="str">
            <v>163BMT0740</v>
          </cell>
          <cell r="O5146" t="str">
            <v>Concessão Federal</v>
          </cell>
          <cell r="S5146" t="str">
            <v>Federal</v>
          </cell>
          <cell r="T5146" t="str">
            <v>PAV</v>
          </cell>
          <cell r="U5146" t="str">
            <v>Cuiabá</v>
          </cell>
        </row>
        <row r="5147">
          <cell r="F5147" t="str">
            <v>364BMT0830</v>
          </cell>
          <cell r="G5147" t="str">
            <v>MATA GRANDE</v>
          </cell>
          <cell r="H5147" t="str">
            <v>ENTR MT-246(A) (P/ACORIZAL)</v>
          </cell>
          <cell r="I5147">
            <v>491</v>
          </cell>
          <cell r="J5147">
            <v>499.4</v>
          </cell>
          <cell r="K5147">
            <v>8.4</v>
          </cell>
          <cell r="L5147" t="str">
            <v>PAV</v>
          </cell>
          <cell r="N5147" t="str">
            <v>163BMT0745</v>
          </cell>
          <cell r="O5147" t="str">
            <v>Concessão Federal</v>
          </cell>
          <cell r="S5147" t="str">
            <v>Federal</v>
          </cell>
          <cell r="T5147" t="str">
            <v>PAV</v>
          </cell>
          <cell r="U5147" t="str">
            <v>Cuiabá</v>
          </cell>
        </row>
        <row r="5148">
          <cell r="F5148" t="str">
            <v>364BMT0835</v>
          </cell>
          <cell r="G5148" t="str">
            <v>ENTR MT-246(A) (P/ACORIZAL)</v>
          </cell>
          <cell r="H5148" t="str">
            <v>FIM DA PONTE S/RIO JANGADA</v>
          </cell>
          <cell r="I5148">
            <v>499.4</v>
          </cell>
          <cell r="J5148">
            <v>502</v>
          </cell>
          <cell r="K5148">
            <v>2.6</v>
          </cell>
          <cell r="L5148" t="str">
            <v>PAV</v>
          </cell>
          <cell r="N5148" t="str">
            <v>163BMT0750</v>
          </cell>
          <cell r="O5148" t="str">
            <v>Concessão Federal</v>
          </cell>
          <cell r="S5148" t="str">
            <v>Federal</v>
          </cell>
          <cell r="T5148" t="str">
            <v>PAV</v>
          </cell>
          <cell r="U5148" t="str">
            <v>Cuiabá</v>
          </cell>
        </row>
        <row r="5149">
          <cell r="F5149" t="str">
            <v>364BMT0840</v>
          </cell>
          <cell r="G5149" t="str">
            <v>FIM DA PONTE S/RIO JANGADA</v>
          </cell>
          <cell r="H5149" t="str">
            <v>ENTR MT-246(B)</v>
          </cell>
          <cell r="I5149">
            <v>502</v>
          </cell>
          <cell r="J5149">
            <v>510.8</v>
          </cell>
          <cell r="K5149">
            <v>8.8000000000000007</v>
          </cell>
          <cell r="L5149" t="str">
            <v>PAV</v>
          </cell>
          <cell r="N5149" t="str">
            <v>163BMT0755</v>
          </cell>
          <cell r="O5149" t="str">
            <v>Concessão Federal</v>
          </cell>
          <cell r="S5149" t="str">
            <v>Federal</v>
          </cell>
          <cell r="T5149" t="str">
            <v>PAV</v>
          </cell>
          <cell r="U5149" t="str">
            <v>Cuiabá</v>
          </cell>
        </row>
        <row r="5150">
          <cell r="F5150" t="str">
            <v>364BMT0845</v>
          </cell>
          <cell r="G5150" t="str">
            <v>ENTR MT-246(B)</v>
          </cell>
          <cell r="H5150" t="str">
            <v>INÍCIO DA TRAVESSIA URB DE ROSÁRIO OESTE</v>
          </cell>
          <cell r="I5150">
            <v>510.8</v>
          </cell>
          <cell r="J5150">
            <v>551.9</v>
          </cell>
          <cell r="K5150">
            <v>41.1</v>
          </cell>
          <cell r="L5150" t="str">
            <v>PAV</v>
          </cell>
          <cell r="M5150" t="str">
            <v>EOD</v>
          </cell>
          <cell r="N5150" t="str">
            <v>163BMT0760</v>
          </cell>
          <cell r="O5150" t="str">
            <v>Concessão Federal</v>
          </cell>
          <cell r="S5150" t="str">
            <v>Federal</v>
          </cell>
          <cell r="T5150" t="str">
            <v>PAV</v>
          </cell>
          <cell r="U5150" t="str">
            <v>Cuiabá</v>
          </cell>
        </row>
        <row r="5151">
          <cell r="F5151" t="str">
            <v>364BMT0850</v>
          </cell>
          <cell r="G5151" t="str">
            <v>INÍCIO DA TRAVESSIA URB DE ROSÁRIO OESTE</v>
          </cell>
          <cell r="H5151" t="str">
            <v>FIM DA TRAVESSIA URBANA DE ROSÁRIO OESTE *TRECHO URBANO*</v>
          </cell>
          <cell r="I5151">
            <v>551.9</v>
          </cell>
          <cell r="J5151">
            <v>554.29999999999995</v>
          </cell>
          <cell r="K5151">
            <v>2.4</v>
          </cell>
          <cell r="L5151" t="str">
            <v>DUP</v>
          </cell>
          <cell r="N5151" t="str">
            <v>163BMT0765</v>
          </cell>
          <cell r="O5151" t="str">
            <v>Concessão Federal</v>
          </cell>
          <cell r="S5151" t="str">
            <v>Federal</v>
          </cell>
          <cell r="T5151" t="str">
            <v>PAV</v>
          </cell>
          <cell r="U5151" t="str">
            <v>Cuiabá</v>
          </cell>
        </row>
        <row r="5152">
          <cell r="F5152" t="str">
            <v>364BMT0855</v>
          </cell>
          <cell r="G5152" t="str">
            <v>FIM DA TRAVESSIA URBANA DE ROSÁRIO OESTE</v>
          </cell>
          <cell r="H5152" t="str">
            <v>ENTR MT-241 (NOBRES)</v>
          </cell>
          <cell r="I5152">
            <v>554.29999999999995</v>
          </cell>
          <cell r="J5152">
            <v>571.5</v>
          </cell>
          <cell r="K5152">
            <v>17.2</v>
          </cell>
          <cell r="L5152" t="str">
            <v>DUP</v>
          </cell>
          <cell r="N5152" t="str">
            <v>163BMT0770</v>
          </cell>
          <cell r="O5152" t="str">
            <v>Concessão Federal</v>
          </cell>
          <cell r="S5152" t="str">
            <v>Federal</v>
          </cell>
          <cell r="T5152" t="str">
            <v>PAV</v>
          </cell>
          <cell r="U5152" t="str">
            <v>Cuiabá</v>
          </cell>
        </row>
        <row r="5153">
          <cell r="F5153" t="str">
            <v>364BMT0870</v>
          </cell>
          <cell r="G5153" t="str">
            <v>ENTR MT-241 (NOBRES)</v>
          </cell>
          <cell r="H5153" t="str">
            <v>ENTR MT-240(A)</v>
          </cell>
          <cell r="I5153">
            <v>571.5</v>
          </cell>
          <cell r="J5153">
            <v>594.20000000000005</v>
          </cell>
          <cell r="K5153">
            <v>22.7</v>
          </cell>
          <cell r="L5153" t="str">
            <v>DUP</v>
          </cell>
          <cell r="N5153" t="str">
            <v>163BMT0775</v>
          </cell>
          <cell r="O5153" t="str">
            <v>Concessão Federal</v>
          </cell>
          <cell r="S5153" t="str">
            <v>Federal</v>
          </cell>
          <cell r="T5153" t="str">
            <v>PAV</v>
          </cell>
          <cell r="U5153" t="str">
            <v>Cuiabá</v>
          </cell>
        </row>
        <row r="5154">
          <cell r="F5154" t="str">
            <v>364BMT0890</v>
          </cell>
          <cell r="G5154" t="str">
            <v>ENTR MT-240(A)</v>
          </cell>
          <cell r="H5154" t="str">
            <v>ENTR BR-163(B) (POSTO GIL)</v>
          </cell>
          <cell r="I5154">
            <v>594.20000000000005</v>
          </cell>
          <cell r="J5154">
            <v>597.70000000000005</v>
          </cell>
          <cell r="K5154">
            <v>3.5</v>
          </cell>
          <cell r="L5154" t="str">
            <v>DUP</v>
          </cell>
          <cell r="N5154" t="str">
            <v>163BMT0780</v>
          </cell>
          <cell r="O5154" t="str">
            <v>Concessão Federal</v>
          </cell>
          <cell r="S5154" t="str">
            <v>Federal</v>
          </cell>
          <cell r="T5154" t="str">
            <v>PAV</v>
          </cell>
          <cell r="U5154" t="str">
            <v>Cuiabá</v>
          </cell>
        </row>
        <row r="5155">
          <cell r="F5155" t="str">
            <v>364BMT0892</v>
          </cell>
          <cell r="G5155" t="str">
            <v>ENTR BR-163(B) (POSTO GIL)</v>
          </cell>
          <cell r="H5155" t="str">
            <v>ENTR MT-240(B) (DIAMANTINO)</v>
          </cell>
          <cell r="I5155">
            <v>597.70000000000005</v>
          </cell>
          <cell r="J5155">
            <v>623.4</v>
          </cell>
          <cell r="K5155">
            <v>25.7</v>
          </cell>
          <cell r="L5155" t="str">
            <v>PAV</v>
          </cell>
          <cell r="O5155" t="str">
            <v>Federal</v>
          </cell>
          <cell r="S5155" t="str">
            <v>Federal</v>
          </cell>
          <cell r="T5155" t="str">
            <v>PAV</v>
          </cell>
          <cell r="U5155" t="str">
            <v>Campo Novo dos Parecis</v>
          </cell>
        </row>
        <row r="5156">
          <cell r="F5156" t="str">
            <v>364BMT0912</v>
          </cell>
          <cell r="G5156" t="str">
            <v>ENTR MT-240(B) (DIAMANTINO)</v>
          </cell>
          <cell r="H5156" t="str">
            <v>ENTR MT-010</v>
          </cell>
          <cell r="I5156">
            <v>623.4</v>
          </cell>
          <cell r="J5156">
            <v>645.1</v>
          </cell>
          <cell r="K5156">
            <v>21.7</v>
          </cell>
          <cell r="L5156" t="str">
            <v>PAV</v>
          </cell>
          <cell r="O5156" t="str">
            <v>Federal</v>
          </cell>
          <cell r="S5156" t="str">
            <v>Federal</v>
          </cell>
          <cell r="T5156" t="str">
            <v>PAV</v>
          </cell>
          <cell r="U5156" t="str">
            <v>Campo Novo dos Parecis</v>
          </cell>
        </row>
        <row r="5157">
          <cell r="F5157" t="str">
            <v>364BMT0930</v>
          </cell>
          <cell r="G5157" t="str">
            <v>ENTR MT-010</v>
          </cell>
          <cell r="H5157" t="str">
            <v>ENTR MT-160 (PARECÍS)</v>
          </cell>
          <cell r="I5157">
            <v>645.1</v>
          </cell>
          <cell r="J5157">
            <v>694.6</v>
          </cell>
          <cell r="K5157">
            <v>49.5</v>
          </cell>
          <cell r="L5157" t="str">
            <v>PAV</v>
          </cell>
          <cell r="O5157" t="str">
            <v>Federal</v>
          </cell>
          <cell r="S5157" t="str">
            <v>Federal</v>
          </cell>
          <cell r="T5157" t="str">
            <v>PAV</v>
          </cell>
          <cell r="U5157" t="str">
            <v>Campo Novo dos Parecis</v>
          </cell>
        </row>
        <row r="5158">
          <cell r="F5158" t="str">
            <v>364BMT0940</v>
          </cell>
          <cell r="G5158" t="str">
            <v>ENTR MT-160 (PARECÍS)</v>
          </cell>
          <cell r="H5158" t="str">
            <v>ENTR MT-339</v>
          </cell>
          <cell r="I5158">
            <v>694.6</v>
          </cell>
          <cell r="J5158">
            <v>714.9</v>
          </cell>
          <cell r="K5158">
            <v>20.3</v>
          </cell>
          <cell r="L5158" t="str">
            <v>PAV</v>
          </cell>
          <cell r="O5158" t="str">
            <v>Federal</v>
          </cell>
          <cell r="S5158" t="str">
            <v>Federal</v>
          </cell>
          <cell r="T5158" t="str">
            <v>PAV</v>
          </cell>
          <cell r="U5158" t="str">
            <v>Campo Novo dos Parecis</v>
          </cell>
        </row>
        <row r="5159">
          <cell r="F5159" t="str">
            <v>364BMT0950</v>
          </cell>
          <cell r="G5159" t="str">
            <v>ENTR MT-339</v>
          </cell>
          <cell r="H5159" t="str">
            <v>ENTR MT-480 (DECIOLÂNDIA)</v>
          </cell>
          <cell r="I5159">
            <v>714.9</v>
          </cell>
          <cell r="J5159">
            <v>757.1</v>
          </cell>
          <cell r="K5159">
            <v>42.2</v>
          </cell>
          <cell r="L5159" t="str">
            <v>PAV</v>
          </cell>
          <cell r="O5159" t="str">
            <v>Federal</v>
          </cell>
          <cell r="S5159" t="str">
            <v>Federal</v>
          </cell>
          <cell r="T5159" t="str">
            <v>PAV</v>
          </cell>
          <cell r="U5159" t="str">
            <v>Campo Novo dos Parecis</v>
          </cell>
        </row>
        <row r="5160">
          <cell r="F5160" t="str">
            <v>364BMT0952</v>
          </cell>
          <cell r="G5160" t="str">
            <v>ENTR MT-480 (DECIOLÂNDIA</v>
          </cell>
          <cell r="H5160" t="str">
            <v>ENTR MT-170(A)/358</v>
          </cell>
          <cell r="I5160">
            <v>757.1</v>
          </cell>
          <cell r="J5160">
            <v>811.3</v>
          </cell>
          <cell r="K5160">
            <v>54.2</v>
          </cell>
          <cell r="L5160" t="str">
            <v>PAV</v>
          </cell>
          <cell r="O5160" t="str">
            <v>Federal</v>
          </cell>
          <cell r="S5160" t="str">
            <v>Federal</v>
          </cell>
          <cell r="T5160" t="str">
            <v>PAV</v>
          </cell>
          <cell r="U5160" t="str">
            <v>Campo Novo dos Parecis</v>
          </cell>
        </row>
        <row r="5161">
          <cell r="F5161" t="str">
            <v>364BMT0960</v>
          </cell>
          <cell r="G5161" t="str">
            <v>ENTR MT-170(A)/358</v>
          </cell>
          <cell r="H5161" t="str">
            <v>ENTR MT-498</v>
          </cell>
          <cell r="I5161">
            <v>811.3</v>
          </cell>
          <cell r="J5161">
            <v>844.7</v>
          </cell>
          <cell r="K5161">
            <v>33.4</v>
          </cell>
          <cell r="L5161" t="str">
            <v>PAV</v>
          </cell>
          <cell r="O5161" t="str">
            <v>Federal</v>
          </cell>
          <cell r="S5161" t="str">
            <v>Federal</v>
          </cell>
          <cell r="T5161" t="str">
            <v>PAV</v>
          </cell>
          <cell r="U5161" t="str">
            <v>Campo Novo dos Parecis</v>
          </cell>
        </row>
        <row r="5162">
          <cell r="F5162" t="str">
            <v>364BMT0965</v>
          </cell>
          <cell r="G5162" t="str">
            <v>ENTR MT-498</v>
          </cell>
          <cell r="H5162" t="str">
            <v>ENTR MT-235(A) (INÍCIO PISTA DUPLA) (CAMPO NOVO DOS PARECÍS)</v>
          </cell>
          <cell r="I5162">
            <v>844.7</v>
          </cell>
          <cell r="J5162">
            <v>887.4</v>
          </cell>
          <cell r="K5162">
            <v>42.7</v>
          </cell>
          <cell r="L5162" t="str">
            <v>PAV</v>
          </cell>
          <cell r="O5162" t="str">
            <v>Federal</v>
          </cell>
          <cell r="S5162" t="str">
            <v>Federal</v>
          </cell>
          <cell r="T5162" t="str">
            <v>PAV</v>
          </cell>
          <cell r="U5162" t="str">
            <v>Campo Novo dos Parecis</v>
          </cell>
        </row>
        <row r="5163">
          <cell r="F5163" t="str">
            <v>364BMT0970</v>
          </cell>
          <cell r="G5163" t="str">
            <v>ENTR MT-235(A) (INÍCIO PISTA DUPLA) (CAMPO NOVO DOS PARECÍS)</v>
          </cell>
          <cell r="H5163" t="str">
            <v>ENTR MT-235(B) (FIM PISTA DUPLA) (CAMPO NOVO DOS PARECÍS)</v>
          </cell>
          <cell r="I5163">
            <v>887.4</v>
          </cell>
          <cell r="J5163">
            <v>890</v>
          </cell>
          <cell r="K5163">
            <v>2.6</v>
          </cell>
          <cell r="L5163" t="str">
            <v>PAV</v>
          </cell>
          <cell r="O5163" t="str">
            <v>Federal</v>
          </cell>
          <cell r="S5163" t="str">
            <v>Federal</v>
          </cell>
          <cell r="T5163" t="str">
            <v>PAV</v>
          </cell>
          <cell r="U5163" t="str">
            <v>Campo Novo dos Parecis</v>
          </cell>
        </row>
        <row r="5164">
          <cell r="F5164" t="str">
            <v>364BMT0972</v>
          </cell>
          <cell r="G5164" t="str">
            <v>ENTR MT-235(B) (FIM PISTA DUPLA) (CAMPO NOVO DOS PARECÍS)</v>
          </cell>
          <cell r="H5164" t="str">
            <v>ENTR MT-488</v>
          </cell>
          <cell r="I5164">
            <v>890</v>
          </cell>
          <cell r="J5164">
            <v>893.4</v>
          </cell>
          <cell r="K5164">
            <v>3.4</v>
          </cell>
          <cell r="L5164" t="str">
            <v>PAV</v>
          </cell>
          <cell r="O5164" t="str">
            <v>Federal</v>
          </cell>
          <cell r="S5164" t="str">
            <v>Federal</v>
          </cell>
          <cell r="T5164" t="str">
            <v>PAV</v>
          </cell>
          <cell r="U5164" t="str">
            <v>Campo Novo dos Parecis</v>
          </cell>
        </row>
        <row r="5165">
          <cell r="F5165" t="str">
            <v>364BMT0975</v>
          </cell>
          <cell r="G5165" t="str">
            <v>ENTR MT-488</v>
          </cell>
          <cell r="H5165" t="str">
            <v>ENTR MT-170(B) (P/MUNDO NOVO)</v>
          </cell>
          <cell r="I5165">
            <v>893.4</v>
          </cell>
          <cell r="J5165">
            <v>990.9</v>
          </cell>
          <cell r="K5165">
            <v>97.5</v>
          </cell>
          <cell r="L5165" t="str">
            <v>PAV</v>
          </cell>
          <cell r="O5165" t="str">
            <v>Federal</v>
          </cell>
          <cell r="S5165" t="str">
            <v>Federal</v>
          </cell>
          <cell r="T5165" t="str">
            <v>PAV</v>
          </cell>
          <cell r="U5165" t="str">
            <v>Campo Novo dos Parecis</v>
          </cell>
        </row>
        <row r="5166">
          <cell r="F5166" t="str">
            <v>364BMT0982</v>
          </cell>
          <cell r="G5166" t="str">
            <v>ENTR MT-170(B) (P/MUNDO NOVO)</v>
          </cell>
          <cell r="H5166" t="str">
            <v>PONTE SOBRE CÓRREGO SANTA CRUZ</v>
          </cell>
          <cell r="I5166">
            <v>990.9</v>
          </cell>
          <cell r="J5166">
            <v>997.8</v>
          </cell>
          <cell r="K5166">
            <v>6.9</v>
          </cell>
          <cell r="L5166" t="str">
            <v>PAV</v>
          </cell>
          <cell r="O5166" t="str">
            <v>Federal</v>
          </cell>
          <cell r="S5166" t="str">
            <v>Federal</v>
          </cell>
          <cell r="T5166" t="str">
            <v>PAV</v>
          </cell>
          <cell r="U5166" t="str">
            <v>Campo Novo dos Parecis</v>
          </cell>
        </row>
        <row r="5167">
          <cell r="F5167" t="str">
            <v>364BMT0985</v>
          </cell>
          <cell r="G5167" t="str">
            <v>PONTE SOBRE CÓRREGO SANTA CRUZ</v>
          </cell>
          <cell r="H5167" t="str">
            <v>PONTE SOBRE RIO PAPAGAIO</v>
          </cell>
          <cell r="I5167">
            <v>997.8</v>
          </cell>
          <cell r="J5167">
            <v>1027.2</v>
          </cell>
          <cell r="K5167">
            <v>29.4</v>
          </cell>
          <cell r="L5167" t="str">
            <v>PAV</v>
          </cell>
          <cell r="O5167" t="str">
            <v>Federal</v>
          </cell>
          <cell r="S5167" t="str">
            <v>Federal</v>
          </cell>
          <cell r="T5167" t="str">
            <v>PAV</v>
          </cell>
          <cell r="U5167" t="str">
            <v>Campo Novo dos Parecis</v>
          </cell>
        </row>
        <row r="5168">
          <cell r="F5168" t="str">
            <v>364BMT0990</v>
          </cell>
          <cell r="G5168" t="str">
            <v>PONTE SOBRE RIO PAPAGAIO</v>
          </cell>
          <cell r="H5168" t="str">
            <v>ENTR MT-235 (AV ANDRÉ A. MAGI)(INÍCIO DO TRECHO URBANO DE SAPEZAL)</v>
          </cell>
          <cell r="I5168">
            <v>1027.2</v>
          </cell>
          <cell r="J5168">
            <v>1127.5</v>
          </cell>
          <cell r="K5168">
            <v>100.3</v>
          </cell>
          <cell r="L5168" t="str">
            <v>PAV</v>
          </cell>
          <cell r="O5168" t="str">
            <v>Federal</v>
          </cell>
          <cell r="S5168" t="str">
            <v>Federal</v>
          </cell>
          <cell r="T5168" t="str">
            <v>PAV</v>
          </cell>
          <cell r="U5168" t="str">
            <v>Campo Novo dos Parecis</v>
          </cell>
        </row>
        <row r="5169">
          <cell r="F5169" t="str">
            <v>364BMT0992</v>
          </cell>
          <cell r="G5169" t="str">
            <v>ENTR MT-235 (AV ANDRÉ A. MAGI)(INÍCIO DO TRECHO URBANO DE SAPEZAL)</v>
          </cell>
          <cell r="H5169" t="str">
            <v>FIM DO TRECHO URBANO DE SAPEZAL  (RUA DEZESSEIS) *TRECHO URBANO*</v>
          </cell>
          <cell r="I5169">
            <v>1127.5</v>
          </cell>
          <cell r="J5169">
            <v>1132.5</v>
          </cell>
          <cell r="K5169">
            <v>5</v>
          </cell>
          <cell r="L5169" t="str">
            <v>PAV</v>
          </cell>
          <cell r="O5169" t="str">
            <v>Federal</v>
          </cell>
          <cell r="S5169" t="str">
            <v>Federal</v>
          </cell>
          <cell r="T5169" t="str">
            <v>PAV</v>
          </cell>
          <cell r="U5169" t="str">
            <v>Campo Novo dos Parecis</v>
          </cell>
        </row>
        <row r="5170">
          <cell r="F5170" t="str">
            <v>364BMT0995</v>
          </cell>
          <cell r="G5170" t="str">
            <v>FIM DO TRECHO URBANO DE SAPEZAL (RUA DEZESSEIS)</v>
          </cell>
          <cell r="H5170" t="str">
            <v>RIO JURUENA</v>
          </cell>
          <cell r="I5170">
            <v>1132.5</v>
          </cell>
          <cell r="J5170">
            <v>1154.0999999999999</v>
          </cell>
          <cell r="K5170">
            <v>21.6</v>
          </cell>
          <cell r="L5170" t="str">
            <v>PAV</v>
          </cell>
          <cell r="O5170" t="str">
            <v>Federal</v>
          </cell>
          <cell r="S5170" t="str">
            <v>Federal</v>
          </cell>
          <cell r="T5170" t="str">
            <v>PAV</v>
          </cell>
          <cell r="U5170" t="str">
            <v>Campo Novo dos Parecis</v>
          </cell>
        </row>
        <row r="5171">
          <cell r="F5171" t="str">
            <v>364BMT0998</v>
          </cell>
          <cell r="G5171" t="str">
            <v>RIO JURUENA</v>
          </cell>
          <cell r="H5171" t="str">
            <v>ENTR MT-478 (CAMPOS DE JÚLIO)</v>
          </cell>
          <cell r="I5171">
            <v>1154.0999999999999</v>
          </cell>
          <cell r="J5171">
            <v>1189.9000000000001</v>
          </cell>
          <cell r="K5171">
            <v>35.799999999999997</v>
          </cell>
          <cell r="L5171" t="str">
            <v>PAV</v>
          </cell>
          <cell r="O5171" t="str">
            <v>Federal</v>
          </cell>
          <cell r="S5171" t="str">
            <v>Federal</v>
          </cell>
          <cell r="T5171" t="str">
            <v>PAV</v>
          </cell>
          <cell r="U5171" t="str">
            <v>Campo Novo dos Parecis</v>
          </cell>
        </row>
        <row r="5172">
          <cell r="F5172" t="str">
            <v>364BMT1000</v>
          </cell>
          <cell r="G5172" t="str">
            <v>ENTR MT-478 (CAMPOS DE JÚLIO)</v>
          </cell>
          <cell r="H5172" t="str">
            <v>ENTR MT-388 (CAMPOS DE JÚLIO)</v>
          </cell>
          <cell r="I5172">
            <v>1189.9000000000001</v>
          </cell>
          <cell r="J5172">
            <v>1195.3</v>
          </cell>
          <cell r="K5172">
            <v>5.4</v>
          </cell>
          <cell r="L5172" t="str">
            <v>PAV</v>
          </cell>
          <cell r="O5172" t="str">
            <v>Federal</v>
          </cell>
          <cell r="S5172" t="str">
            <v>Federal</v>
          </cell>
          <cell r="T5172" t="str">
            <v>PAV</v>
          </cell>
          <cell r="U5172" t="str">
            <v>Campo Novo dos Parecis</v>
          </cell>
        </row>
        <row r="5173">
          <cell r="F5173" t="str">
            <v>364BMT1002</v>
          </cell>
          <cell r="G5173" t="str">
            <v>ENTR MT-388 (CAMPOS DE JÚLIO)</v>
          </cell>
          <cell r="H5173" t="str">
            <v>ENTR BR-174(A)</v>
          </cell>
          <cell r="I5173">
            <v>1195.3</v>
          </cell>
          <cell r="J5173">
            <v>1260.4000000000001</v>
          </cell>
          <cell r="K5173">
            <v>65.099999999999994</v>
          </cell>
          <cell r="L5173" t="str">
            <v>PAV</v>
          </cell>
          <cell r="O5173" t="str">
            <v>Federal</v>
          </cell>
          <cell r="S5173" t="str">
            <v>Federal</v>
          </cell>
          <cell r="T5173" t="str">
            <v>PAV</v>
          </cell>
          <cell r="U5173" t="str">
            <v>Campo Novo dos Parecis</v>
          </cell>
        </row>
        <row r="5174">
          <cell r="F5174" t="str">
            <v>364BMT1005</v>
          </cell>
          <cell r="G5174" t="str">
            <v>ENTR BR-174(A)</v>
          </cell>
          <cell r="H5174" t="str">
            <v>PADRONAL</v>
          </cell>
          <cell r="I5174">
            <v>1260.4000000000001</v>
          </cell>
          <cell r="J5174">
            <v>1314.1</v>
          </cell>
          <cell r="K5174">
            <v>53.7</v>
          </cell>
          <cell r="L5174" t="str">
            <v>PAV</v>
          </cell>
          <cell r="N5174" t="str">
            <v>174BMT0130</v>
          </cell>
          <cell r="O5174" t="str">
            <v>Federal</v>
          </cell>
          <cell r="S5174" t="str">
            <v>Federal</v>
          </cell>
          <cell r="T5174" t="str">
            <v>PAV</v>
          </cell>
          <cell r="U5174" t="str">
            <v>Cáceres</v>
          </cell>
        </row>
        <row r="5175">
          <cell r="F5175" t="str">
            <v>364BMT1007</v>
          </cell>
          <cell r="G5175" t="str">
            <v>PADRONAL</v>
          </cell>
          <cell r="H5175" t="str">
            <v>RIO 12 DE OUTUBRO</v>
          </cell>
          <cell r="I5175">
            <v>1314.1</v>
          </cell>
          <cell r="J5175">
            <v>1343.2</v>
          </cell>
          <cell r="K5175">
            <v>29.1</v>
          </cell>
          <cell r="L5175" t="str">
            <v>PAV</v>
          </cell>
          <cell r="N5175" t="str">
            <v>174BMT0132</v>
          </cell>
          <cell r="O5175" t="str">
            <v>Federal</v>
          </cell>
          <cell r="S5175" t="str">
            <v>Federal</v>
          </cell>
          <cell r="T5175" t="str">
            <v>PAV</v>
          </cell>
          <cell r="U5175" t="str">
            <v>Cáceres</v>
          </cell>
        </row>
        <row r="5176">
          <cell r="F5176" t="str">
            <v>364BMT1010</v>
          </cell>
          <cell r="G5176" t="str">
            <v>RIO 12 DE OUTUBRO</v>
          </cell>
          <cell r="H5176" t="str">
            <v>ENTR BR-174(B) (DIV MT/RO)</v>
          </cell>
          <cell r="I5176">
            <v>1343.2</v>
          </cell>
          <cell r="J5176">
            <v>1360.8</v>
          </cell>
          <cell r="K5176">
            <v>17.600000000000001</v>
          </cell>
          <cell r="L5176" t="str">
            <v>PAV</v>
          </cell>
          <cell r="N5176" t="str">
            <v>174BMT0134</v>
          </cell>
          <cell r="O5176" t="str">
            <v>Federal</v>
          </cell>
          <cell r="S5176" t="str">
            <v>Federal</v>
          </cell>
          <cell r="T5176" t="str">
            <v>PAV</v>
          </cell>
          <cell r="U5176" t="str">
            <v>Cáceres</v>
          </cell>
        </row>
        <row r="5177">
          <cell r="F5177" t="str">
            <v>364BRO1030</v>
          </cell>
          <cell r="G5177" t="str">
            <v>ENTR BR-174(A) (DIV MT/RO)</v>
          </cell>
          <cell r="H5177" t="str">
            <v>INICIO PISTA DUPLA</v>
          </cell>
          <cell r="I5177">
            <v>0</v>
          </cell>
          <cell r="J5177">
            <v>6.9</v>
          </cell>
          <cell r="K5177">
            <v>6.9</v>
          </cell>
          <cell r="L5177" t="str">
            <v>PAV</v>
          </cell>
          <cell r="N5177" t="str">
            <v>174BRO0150</v>
          </cell>
          <cell r="O5177" t="str">
            <v>Federal</v>
          </cell>
          <cell r="S5177" t="str">
            <v>Federal</v>
          </cell>
          <cell r="T5177" t="str">
            <v>PAV</v>
          </cell>
          <cell r="U5177" t="str">
            <v>Pimenta Bueno</v>
          </cell>
        </row>
        <row r="5178">
          <cell r="F5178" t="str">
            <v>364BRO1040</v>
          </cell>
          <cell r="G5178" t="str">
            <v>INICIO PISTA DUPLA</v>
          </cell>
          <cell r="H5178" t="str">
            <v>ENTR BR-174(B)/435(A) (VILHENA)</v>
          </cell>
          <cell r="I5178">
            <v>6.9</v>
          </cell>
          <cell r="J5178">
            <v>13.2</v>
          </cell>
          <cell r="K5178">
            <v>6.3</v>
          </cell>
          <cell r="L5178" t="str">
            <v>DUP</v>
          </cell>
          <cell r="N5178" t="str">
            <v>174BRO0155</v>
          </cell>
          <cell r="O5178" t="str">
            <v>Federal</v>
          </cell>
          <cell r="S5178" t="str">
            <v>Federal</v>
          </cell>
          <cell r="T5178" t="str">
            <v>PAV</v>
          </cell>
          <cell r="U5178" t="str">
            <v>Pimenta Bueno</v>
          </cell>
        </row>
        <row r="5179">
          <cell r="F5179" t="str">
            <v>364BRO1050</v>
          </cell>
          <cell r="G5179" t="str">
            <v>ENTR BR-174(B)/435(A) (VILHENA)</v>
          </cell>
          <cell r="H5179" t="str">
            <v>FIM PISTA DUPLA</v>
          </cell>
          <cell r="I5179">
            <v>13.2</v>
          </cell>
          <cell r="J5179">
            <v>16.2</v>
          </cell>
          <cell r="K5179">
            <v>3</v>
          </cell>
          <cell r="L5179" t="str">
            <v>DUP</v>
          </cell>
          <cell r="N5179" t="str">
            <v>435BRO0010</v>
          </cell>
          <cell r="O5179" t="str">
            <v>Federal</v>
          </cell>
          <cell r="S5179" t="str">
            <v>Federal</v>
          </cell>
          <cell r="T5179" t="str">
            <v>PAV</v>
          </cell>
          <cell r="U5179" t="str">
            <v>Pimenta Bueno</v>
          </cell>
        </row>
        <row r="5180">
          <cell r="F5180" t="str">
            <v>364BRO1060</v>
          </cell>
          <cell r="G5180" t="str">
            <v>FIM PISTA DUPLA</v>
          </cell>
          <cell r="H5180" t="str">
            <v>ENTR BR-435(B)/RO-399 (P/COLORADO DO OESTE)</v>
          </cell>
          <cell r="I5180">
            <v>16.2</v>
          </cell>
          <cell r="J5180">
            <v>27.6</v>
          </cell>
          <cell r="K5180">
            <v>11.4</v>
          </cell>
          <cell r="L5180" t="str">
            <v>PAV</v>
          </cell>
          <cell r="N5180" t="str">
            <v>435BRO0020</v>
          </cell>
          <cell r="O5180" t="str">
            <v>Federal</v>
          </cell>
          <cell r="S5180" t="str">
            <v>Federal</v>
          </cell>
          <cell r="T5180" t="str">
            <v>PAV</v>
          </cell>
          <cell r="U5180" t="str">
            <v>Pimenta Bueno</v>
          </cell>
        </row>
        <row r="5181">
          <cell r="F5181" t="str">
            <v>364BRO1070</v>
          </cell>
          <cell r="G5181" t="str">
            <v>ENTR BR-435(B)/RO-399 (P/COLORADO DO OESTE)</v>
          </cell>
          <cell r="H5181" t="str">
            <v>ENTR RO-391 (POSTO GUAPORÉ)</v>
          </cell>
          <cell r="I5181">
            <v>27.6</v>
          </cell>
          <cell r="J5181">
            <v>107.4</v>
          </cell>
          <cell r="K5181">
            <v>79.8</v>
          </cell>
          <cell r="L5181" t="str">
            <v>PAV</v>
          </cell>
          <cell r="O5181" t="str">
            <v>Federal</v>
          </cell>
          <cell r="S5181" t="str">
            <v>Federal</v>
          </cell>
          <cell r="T5181" t="str">
            <v>PAV</v>
          </cell>
          <cell r="U5181" t="str">
            <v>Pimenta Bueno</v>
          </cell>
        </row>
        <row r="5182">
          <cell r="F5182" t="str">
            <v>364BRO1090</v>
          </cell>
          <cell r="G5182" t="str">
            <v>ENTR RO-391 (POSTO GUAPORÉ)</v>
          </cell>
          <cell r="H5182" t="str">
            <v>MARCO RONDON</v>
          </cell>
          <cell r="I5182">
            <v>107.4</v>
          </cell>
          <cell r="J5182">
            <v>141.5</v>
          </cell>
          <cell r="K5182">
            <v>34.1</v>
          </cell>
          <cell r="L5182" t="str">
            <v>PAV</v>
          </cell>
          <cell r="O5182" t="str">
            <v>Federal</v>
          </cell>
          <cell r="S5182" t="str">
            <v>Federal</v>
          </cell>
          <cell r="T5182" t="str">
            <v>PAV</v>
          </cell>
          <cell r="U5182" t="str">
            <v>Pimenta Bueno</v>
          </cell>
        </row>
        <row r="5183">
          <cell r="F5183" t="str">
            <v>364BRO1110</v>
          </cell>
          <cell r="G5183" t="str">
            <v>MARCO RONDON</v>
          </cell>
          <cell r="H5183" t="str">
            <v>ENTR RO-010 (PIMENTA BUENO)</v>
          </cell>
          <cell r="I5183">
            <v>141.5</v>
          </cell>
          <cell r="J5183">
            <v>196.9</v>
          </cell>
          <cell r="K5183">
            <v>55.4</v>
          </cell>
          <cell r="L5183" t="str">
            <v>PAV</v>
          </cell>
          <cell r="O5183" t="str">
            <v>Federal</v>
          </cell>
          <cell r="S5183" t="str">
            <v>Federal</v>
          </cell>
          <cell r="T5183" t="str">
            <v>PAV</v>
          </cell>
          <cell r="U5183" t="str">
            <v>Pimenta Bueno</v>
          </cell>
        </row>
        <row r="5184">
          <cell r="F5184" t="str">
            <v>364BRO1120</v>
          </cell>
          <cell r="G5184" t="str">
            <v>ENTR RO-010 (PIMENTA BUENO)</v>
          </cell>
          <cell r="H5184" t="str">
            <v>ENTR RO-387 (P/ESPIGÃO DO OESTE)</v>
          </cell>
          <cell r="I5184">
            <v>196.9</v>
          </cell>
          <cell r="J5184">
            <v>202.6</v>
          </cell>
          <cell r="K5184">
            <v>5.7</v>
          </cell>
          <cell r="L5184" t="str">
            <v>PAV</v>
          </cell>
          <cell r="O5184" t="str">
            <v>Federal</v>
          </cell>
          <cell r="S5184" t="str">
            <v>Federal</v>
          </cell>
          <cell r="T5184" t="str">
            <v>PAV</v>
          </cell>
          <cell r="U5184" t="str">
            <v>Pimenta Bueno</v>
          </cell>
        </row>
        <row r="5185">
          <cell r="F5185" t="str">
            <v>364BRO1130</v>
          </cell>
          <cell r="G5185" t="str">
            <v>ENTR RO-387 (P/ESPIGÃO DO OESTE)</v>
          </cell>
          <cell r="H5185" t="str">
            <v>ENTR RO-383(A) (RIOZINHO)</v>
          </cell>
          <cell r="I5185">
            <v>202.6</v>
          </cell>
          <cell r="J5185">
            <v>226.7</v>
          </cell>
          <cell r="K5185">
            <v>24.1</v>
          </cell>
          <cell r="L5185" t="str">
            <v>PAV</v>
          </cell>
          <cell r="O5185" t="str">
            <v>Federal</v>
          </cell>
          <cell r="S5185" t="str">
            <v>Federal</v>
          </cell>
          <cell r="T5185" t="str">
            <v>PAV</v>
          </cell>
          <cell r="U5185" t="str">
            <v>Pimenta Bueno</v>
          </cell>
        </row>
        <row r="5186">
          <cell r="F5186" t="str">
            <v>364BRO1140</v>
          </cell>
          <cell r="G5186" t="str">
            <v>ENTR RO-383(A) (RIOZINHO)</v>
          </cell>
          <cell r="H5186" t="str">
            <v>ENTR RO-383(B) (CACOAL)</v>
          </cell>
          <cell r="I5186">
            <v>226.7</v>
          </cell>
          <cell r="J5186">
            <v>239.1</v>
          </cell>
          <cell r="K5186">
            <v>12.4</v>
          </cell>
          <cell r="L5186" t="str">
            <v>PAV</v>
          </cell>
          <cell r="O5186" t="str">
            <v>Federal</v>
          </cell>
          <cell r="S5186" t="str">
            <v>Federal</v>
          </cell>
          <cell r="T5186" t="str">
            <v>PAV</v>
          </cell>
          <cell r="U5186" t="str">
            <v>Pimenta Bueno</v>
          </cell>
        </row>
        <row r="5187">
          <cell r="F5187" t="str">
            <v>364BRO1145</v>
          </cell>
          <cell r="G5187" t="str">
            <v>ENTR RO-383(B) (CACOAL)</v>
          </cell>
          <cell r="H5187" t="str">
            <v>ENTR RO-471 (P/MINISTRO ANDREAZZA)</v>
          </cell>
          <cell r="I5187">
            <v>239.1</v>
          </cell>
          <cell r="J5187">
            <v>245.4</v>
          </cell>
          <cell r="K5187">
            <v>6.3</v>
          </cell>
          <cell r="L5187" t="str">
            <v>PAV</v>
          </cell>
          <cell r="O5187" t="str">
            <v>Federal</v>
          </cell>
          <cell r="S5187" t="str">
            <v>Federal</v>
          </cell>
          <cell r="T5187" t="str">
            <v>PAV</v>
          </cell>
          <cell r="U5187" t="str">
            <v>Pimenta Bueno</v>
          </cell>
        </row>
        <row r="5188">
          <cell r="F5188" t="str">
            <v>364BRO1148</v>
          </cell>
          <cell r="G5188" t="str">
            <v>ENTR RO-471 (P/MINISTRO ANDREAZZA)</v>
          </cell>
          <cell r="H5188" t="str">
            <v>ENTR RO-479(A) (P/ROLIM DE MOURA)</v>
          </cell>
          <cell r="I5188">
            <v>245.4</v>
          </cell>
          <cell r="J5188">
            <v>273.8</v>
          </cell>
          <cell r="K5188">
            <v>28.4</v>
          </cell>
          <cell r="L5188" t="str">
            <v>PAV</v>
          </cell>
          <cell r="O5188" t="str">
            <v>Federal</v>
          </cell>
          <cell r="S5188" t="str">
            <v>Federal</v>
          </cell>
          <cell r="T5188" t="str">
            <v>PAV</v>
          </cell>
          <cell r="U5188" t="str">
            <v>Pimenta Bueno</v>
          </cell>
        </row>
        <row r="5189">
          <cell r="F5189" t="str">
            <v>364BRO1149</v>
          </cell>
          <cell r="G5189" t="str">
            <v>ENTR RO-479(A) (P/ROLIM DE MOURA)</v>
          </cell>
          <cell r="H5189" t="str">
            <v>ENTR RO-479(B) (P/ESTRELA DE RONDÔNIA)</v>
          </cell>
          <cell r="I5189">
            <v>273.8</v>
          </cell>
          <cell r="J5189">
            <v>277.7</v>
          </cell>
          <cell r="K5189">
            <v>3.9</v>
          </cell>
          <cell r="L5189" t="str">
            <v>PAV</v>
          </cell>
          <cell r="O5189" t="str">
            <v>Federal</v>
          </cell>
          <cell r="S5189" t="str">
            <v>Federal</v>
          </cell>
          <cell r="T5189" t="str">
            <v>PAV</v>
          </cell>
          <cell r="U5189" t="str">
            <v>Pimenta Bueno</v>
          </cell>
        </row>
        <row r="5190">
          <cell r="F5190" t="str">
            <v>364BRO1154</v>
          </cell>
          <cell r="G5190" t="str">
            <v>ENTR RO-479(B) (P/ESTRELA DE RONDÔNIA)</v>
          </cell>
          <cell r="H5190" t="str">
            <v>ENTR BR-429(A) (PRESIDENTE MÉDICI)</v>
          </cell>
          <cell r="I5190">
            <v>277.7</v>
          </cell>
          <cell r="J5190">
            <v>305</v>
          </cell>
          <cell r="K5190">
            <v>27.3</v>
          </cell>
          <cell r="L5190" t="str">
            <v>PAV</v>
          </cell>
          <cell r="O5190" t="str">
            <v>Federal</v>
          </cell>
          <cell r="S5190" t="str">
            <v>Federal</v>
          </cell>
          <cell r="T5190" t="str">
            <v>PAV</v>
          </cell>
          <cell r="U5190" t="str">
            <v>Pimenta Bueno</v>
          </cell>
        </row>
        <row r="5191">
          <cell r="F5191" t="str">
            <v>364BRO1160</v>
          </cell>
          <cell r="G5191" t="str">
            <v>ENTR BR-429(A) (PRESIDENTE MÉDICI)</v>
          </cell>
          <cell r="H5191" t="str">
            <v>ENTR INÍCIO ANEL DE JI-PARANÁ</v>
          </cell>
          <cell r="I5191">
            <v>305</v>
          </cell>
          <cell r="J5191">
            <v>337.3</v>
          </cell>
          <cell r="K5191">
            <v>32.299999999999997</v>
          </cell>
          <cell r="L5191" t="str">
            <v>PAV</v>
          </cell>
          <cell r="N5191" t="str">
            <v>429BRO0015</v>
          </cell>
          <cell r="O5191" t="str">
            <v>Federal</v>
          </cell>
          <cell r="S5191" t="str">
            <v>Federal</v>
          </cell>
          <cell r="T5191" t="str">
            <v>PAV</v>
          </cell>
          <cell r="U5191" t="str">
            <v>Pimenta Bueno</v>
          </cell>
        </row>
        <row r="5192">
          <cell r="F5192" t="str">
            <v>364BRO1170</v>
          </cell>
          <cell r="G5192" t="str">
            <v>ENTR INÍCIO ANEL DE JI-PARANÁ</v>
          </cell>
          <cell r="H5192" t="str">
            <v>INÍCIO DUPLICAÇÃO (JI-PARANÁ)</v>
          </cell>
          <cell r="I5192">
            <v>337.3</v>
          </cell>
          <cell r="J5192">
            <v>338.4</v>
          </cell>
          <cell r="K5192">
            <v>1.1000000000000001</v>
          </cell>
          <cell r="L5192" t="str">
            <v>PAV</v>
          </cell>
          <cell r="N5192" t="str">
            <v>429BRO0012</v>
          </cell>
          <cell r="O5192" t="str">
            <v>Federal</v>
          </cell>
          <cell r="S5192" t="str">
            <v>Federal</v>
          </cell>
          <cell r="T5192" t="str">
            <v>PAV</v>
          </cell>
          <cell r="U5192" t="str">
            <v>Pimenta Bueno</v>
          </cell>
        </row>
        <row r="5193">
          <cell r="F5193" t="str">
            <v>364BRO1185</v>
          </cell>
          <cell r="G5193" t="str">
            <v>INÍCIO DUPLICAÇÃO (JI-PARANÁ)</v>
          </cell>
          <cell r="H5193" t="str">
            <v>ENTR BR-429(B) (JI-PARANÁ)</v>
          </cell>
          <cell r="I5193">
            <v>338.4</v>
          </cell>
          <cell r="J5193">
            <v>346</v>
          </cell>
          <cell r="K5193">
            <v>7.6</v>
          </cell>
          <cell r="L5193" t="str">
            <v>DUP</v>
          </cell>
          <cell r="N5193" t="str">
            <v>429BRO0010</v>
          </cell>
          <cell r="O5193" t="str">
            <v>Federal</v>
          </cell>
          <cell r="S5193" t="str">
            <v>Federal</v>
          </cell>
          <cell r="T5193" t="str">
            <v>PAV</v>
          </cell>
          <cell r="U5193" t="str">
            <v>Ji-Paraná</v>
          </cell>
        </row>
        <row r="5194">
          <cell r="F5194" t="str">
            <v>364BRO1210</v>
          </cell>
          <cell r="G5194" t="str">
            <v>ENTR BR-429(B) (JI-PARANÁ)</v>
          </cell>
          <cell r="H5194" t="str">
            <v>ENTR FIM ANEL DE JI-PARANÁ</v>
          </cell>
          <cell r="I5194">
            <v>346</v>
          </cell>
          <cell r="J5194">
            <v>350.2</v>
          </cell>
          <cell r="K5194">
            <v>4.2</v>
          </cell>
          <cell r="L5194" t="str">
            <v>PAV</v>
          </cell>
          <cell r="O5194" t="str">
            <v>Federal</v>
          </cell>
          <cell r="S5194" t="str">
            <v>Federal</v>
          </cell>
          <cell r="T5194" t="str">
            <v>PAV</v>
          </cell>
          <cell r="U5194" t="str">
            <v>Ji-Paraná</v>
          </cell>
        </row>
        <row r="5195">
          <cell r="F5195" t="str">
            <v>364BRO1212</v>
          </cell>
          <cell r="G5195" t="str">
            <v>ENTR FIM ANEL DE JI-PARANÁ</v>
          </cell>
          <cell r="H5195" t="str">
            <v>ENTR RO-473 (P/URUPÁ)</v>
          </cell>
          <cell r="I5195">
            <v>350.2</v>
          </cell>
          <cell r="J5195">
            <v>374.2</v>
          </cell>
          <cell r="K5195">
            <v>24</v>
          </cell>
          <cell r="L5195" t="str">
            <v>PAV</v>
          </cell>
          <cell r="O5195" t="str">
            <v>Federal</v>
          </cell>
          <cell r="S5195" t="str">
            <v>Federal</v>
          </cell>
          <cell r="T5195" t="str">
            <v>PAV</v>
          </cell>
          <cell r="U5195" t="str">
            <v>Ji-Paraná</v>
          </cell>
        </row>
        <row r="5196">
          <cell r="F5196" t="str">
            <v>364BRO1215</v>
          </cell>
          <cell r="G5196" t="str">
            <v>ENTR RO-473 (P/URUPÁ)</v>
          </cell>
          <cell r="H5196" t="str">
            <v>ENTR RO-470(A) (P/VALE DO PARAISO)</v>
          </cell>
          <cell r="I5196">
            <v>374.2</v>
          </cell>
          <cell r="J5196">
            <v>384.2</v>
          </cell>
          <cell r="K5196">
            <v>10</v>
          </cell>
          <cell r="L5196" t="str">
            <v>PAV</v>
          </cell>
          <cell r="O5196" t="str">
            <v>Federal</v>
          </cell>
          <cell r="S5196" t="str">
            <v>Federal</v>
          </cell>
          <cell r="T5196" t="str">
            <v>PAV</v>
          </cell>
          <cell r="U5196" t="str">
            <v>Ji-Paraná</v>
          </cell>
        </row>
        <row r="5197">
          <cell r="F5197" t="str">
            <v>364BRO1220</v>
          </cell>
          <cell r="G5197" t="str">
            <v>ENTR RO-470(A) (P/VALE DO PARAISO)</v>
          </cell>
          <cell r="H5197" t="str">
            <v>ENTR RO-470(B) (P/MIRANTE DA SERRA)</v>
          </cell>
          <cell r="I5197">
            <v>384.2</v>
          </cell>
          <cell r="J5197">
            <v>388</v>
          </cell>
          <cell r="K5197">
            <v>3.8</v>
          </cell>
          <cell r="L5197" t="str">
            <v>PAV</v>
          </cell>
          <cell r="O5197" t="str">
            <v>Federal</v>
          </cell>
          <cell r="S5197" t="str">
            <v>Federal</v>
          </cell>
          <cell r="T5197" t="str">
            <v>PAV</v>
          </cell>
          <cell r="U5197" t="str">
            <v>Ji-Paraná</v>
          </cell>
        </row>
        <row r="5198">
          <cell r="F5198" t="str">
            <v>364BRO1230</v>
          </cell>
          <cell r="G5198" t="str">
            <v>ENTR RO-470(B) (P/MIRANTE DA SERRA)</v>
          </cell>
          <cell r="H5198" t="str">
            <v>PONTE SOBRE RIO JARU</v>
          </cell>
          <cell r="I5198">
            <v>388</v>
          </cell>
          <cell r="J5198">
            <v>423.7</v>
          </cell>
          <cell r="K5198">
            <v>35.700000000000003</v>
          </cell>
          <cell r="L5198" t="str">
            <v>PAV</v>
          </cell>
          <cell r="O5198" t="str">
            <v>Federal</v>
          </cell>
          <cell r="S5198" t="str">
            <v>Federal</v>
          </cell>
          <cell r="T5198" t="str">
            <v>PAV</v>
          </cell>
          <cell r="U5198" t="str">
            <v>Ji-Paraná</v>
          </cell>
        </row>
        <row r="5199">
          <cell r="F5199" t="str">
            <v>364BRO1240</v>
          </cell>
          <cell r="G5199" t="str">
            <v>PONTE SOBRE RIO JARU</v>
          </cell>
          <cell r="H5199" t="str">
            <v>ENTR RO-464/463 (P/GOVERNADOR JORGE TEIXEIRA)</v>
          </cell>
          <cell r="I5199">
            <v>423.7</v>
          </cell>
          <cell r="J5199">
            <v>430.8</v>
          </cell>
          <cell r="K5199">
            <v>7.1</v>
          </cell>
          <cell r="L5199" t="str">
            <v>PAV</v>
          </cell>
          <cell r="O5199" t="str">
            <v>Federal</v>
          </cell>
          <cell r="S5199" t="str">
            <v>Federal</v>
          </cell>
          <cell r="T5199" t="str">
            <v>PAV</v>
          </cell>
          <cell r="U5199" t="str">
            <v>Ji-Paraná</v>
          </cell>
        </row>
        <row r="5200">
          <cell r="F5200" t="str">
            <v>364BRO1245</v>
          </cell>
          <cell r="G5200" t="str">
            <v>ENTR RO-464/463 (P/GOVERNADOR JORGE TEIXEIRA)</v>
          </cell>
          <cell r="H5200" t="str">
            <v>ENTR RO-140 (CACAULÂNDIA)</v>
          </cell>
          <cell r="I5200">
            <v>430.8</v>
          </cell>
          <cell r="J5200">
            <v>482.6</v>
          </cell>
          <cell r="K5200">
            <v>51.8</v>
          </cell>
          <cell r="L5200" t="str">
            <v>PAV</v>
          </cell>
          <cell r="O5200" t="str">
            <v>Federal</v>
          </cell>
          <cell r="S5200" t="str">
            <v>Federal</v>
          </cell>
          <cell r="T5200" t="str">
            <v>PAV</v>
          </cell>
          <cell r="U5200" t="str">
            <v>Ji-Paraná</v>
          </cell>
        </row>
        <row r="5201">
          <cell r="F5201" t="str">
            <v>364BRO1290</v>
          </cell>
          <cell r="G5201" t="str">
            <v>ENTR RO-140 (CACAULÂNDIA)</v>
          </cell>
          <cell r="H5201" t="str">
            <v>ENTR BR-421 (ARIQUEMES)</v>
          </cell>
          <cell r="I5201">
            <v>482.6</v>
          </cell>
          <cell r="J5201">
            <v>516</v>
          </cell>
          <cell r="K5201">
            <v>33.4</v>
          </cell>
          <cell r="L5201" t="str">
            <v>PAV</v>
          </cell>
          <cell r="O5201" t="str">
            <v>Federal</v>
          </cell>
          <cell r="S5201" t="str">
            <v>Federal</v>
          </cell>
          <cell r="T5201" t="str">
            <v>PAV</v>
          </cell>
          <cell r="U5201" t="str">
            <v>Ji-Paraná</v>
          </cell>
        </row>
        <row r="5202">
          <cell r="F5202" t="str">
            <v>364BRO1300</v>
          </cell>
          <cell r="G5202" t="str">
            <v>ENTR BR-421 (ARIQUEMES)</v>
          </cell>
          <cell r="H5202" t="str">
            <v>ENTR RO-459(A) (ALTO PARAISO)</v>
          </cell>
          <cell r="I5202">
            <v>516</v>
          </cell>
          <cell r="J5202">
            <v>541</v>
          </cell>
          <cell r="K5202">
            <v>25</v>
          </cell>
          <cell r="L5202" t="str">
            <v>PAV</v>
          </cell>
          <cell r="O5202" t="str">
            <v>Federal</v>
          </cell>
          <cell r="S5202" t="str">
            <v>Federal</v>
          </cell>
          <cell r="T5202" t="str">
            <v>PAV</v>
          </cell>
          <cell r="U5202" t="str">
            <v>Ji-Paraná</v>
          </cell>
        </row>
        <row r="5203">
          <cell r="F5203" t="str">
            <v>364BRO1310</v>
          </cell>
          <cell r="G5203" t="str">
            <v>ENTR RO-459(A) (ALTO PARAISO)</v>
          </cell>
          <cell r="H5203" t="str">
            <v>ENTR RO-459(B) (RIO  CRESPO)(ROD MARCELO V ANDRADE)</v>
          </cell>
          <cell r="I5203">
            <v>541</v>
          </cell>
          <cell r="J5203">
            <v>542.29999999999995</v>
          </cell>
          <cell r="K5203">
            <v>1.3</v>
          </cell>
          <cell r="L5203" t="str">
            <v>PAV</v>
          </cell>
          <cell r="O5203" t="str">
            <v>Federal</v>
          </cell>
          <cell r="S5203" t="str">
            <v>Federal</v>
          </cell>
          <cell r="T5203" t="str">
            <v>PAV</v>
          </cell>
          <cell r="U5203" t="str">
            <v>Ji-Paraná</v>
          </cell>
        </row>
        <row r="5204">
          <cell r="F5204" t="str">
            <v>364BRO1320</v>
          </cell>
          <cell r="G5204" t="str">
            <v>ENTR RO-459(B) (RIO  CRESPO)(ROD MARCELO V ANDRADE)</v>
          </cell>
          <cell r="H5204" t="str">
            <v>PONTE S/ RIO PRETO DO CRESPO</v>
          </cell>
          <cell r="I5204">
            <v>542.29999999999995</v>
          </cell>
          <cell r="J5204">
            <v>569.9</v>
          </cell>
          <cell r="K5204">
            <v>27.6</v>
          </cell>
          <cell r="L5204" t="str">
            <v>PAV</v>
          </cell>
          <cell r="O5204" t="str">
            <v>Federal</v>
          </cell>
          <cell r="S5204" t="str">
            <v>Federal</v>
          </cell>
          <cell r="T5204" t="str">
            <v>PAV</v>
          </cell>
          <cell r="U5204" t="str">
            <v>Ji-Paraná</v>
          </cell>
        </row>
        <row r="5205">
          <cell r="F5205" t="str">
            <v>364BRO1330</v>
          </cell>
          <cell r="G5205" t="str">
            <v>PONTE S/ RIO PRETO DO CRESPO</v>
          </cell>
          <cell r="H5205" t="str">
            <v>ESTANHO</v>
          </cell>
          <cell r="I5205">
            <v>569.9</v>
          </cell>
          <cell r="J5205">
            <v>601.20000000000005</v>
          </cell>
          <cell r="K5205">
            <v>31.3</v>
          </cell>
          <cell r="L5205" t="str">
            <v>PAV</v>
          </cell>
          <cell r="O5205" t="str">
            <v>Federal</v>
          </cell>
          <cell r="S5205" t="str">
            <v>Federal</v>
          </cell>
          <cell r="T5205" t="str">
            <v>PAV</v>
          </cell>
          <cell r="U5205" t="str">
            <v>Porto Velho</v>
          </cell>
        </row>
        <row r="5206">
          <cell r="F5206" t="str">
            <v>364BRO1335</v>
          </cell>
          <cell r="G5206" t="str">
            <v>ESTANHO</v>
          </cell>
          <cell r="H5206" t="str">
            <v>FINAL DA PISTA DUPLA (ESTANHO)</v>
          </cell>
          <cell r="I5206">
            <v>601.20000000000005</v>
          </cell>
          <cell r="J5206">
            <v>602.70000000000005</v>
          </cell>
          <cell r="K5206">
            <v>1.5</v>
          </cell>
          <cell r="L5206" t="str">
            <v>DUP</v>
          </cell>
          <cell r="O5206" t="str">
            <v>Federal</v>
          </cell>
          <cell r="S5206" t="str">
            <v>Federal</v>
          </cell>
          <cell r="T5206" t="str">
            <v>PAV</v>
          </cell>
          <cell r="U5206" t="str">
            <v>Porto Velho</v>
          </cell>
        </row>
        <row r="5207">
          <cell r="F5207" t="str">
            <v>364BRO1340</v>
          </cell>
          <cell r="G5207" t="str">
            <v>FINAL DA PISTA DUPLA (ESTANHO)</v>
          </cell>
          <cell r="H5207" t="str">
            <v>INICIO PISTA DUPLA (ITAPUÃ DO OESTE)</v>
          </cell>
          <cell r="I5207">
            <v>602.70000000000005</v>
          </cell>
          <cell r="J5207">
            <v>603.4</v>
          </cell>
          <cell r="K5207">
            <v>0.7</v>
          </cell>
          <cell r="L5207" t="str">
            <v>PAV</v>
          </cell>
          <cell r="O5207" t="str">
            <v>Federal</v>
          </cell>
          <cell r="S5207" t="str">
            <v>Federal</v>
          </cell>
          <cell r="T5207" t="str">
            <v>PAV</v>
          </cell>
          <cell r="U5207" t="str">
            <v>Porto Velho</v>
          </cell>
        </row>
        <row r="5208">
          <cell r="F5208" t="str">
            <v>364BRO1350</v>
          </cell>
          <cell r="G5208" t="str">
            <v>INICIO PISTA DUPLA (ITAPUÃ DO OESTE)</v>
          </cell>
          <cell r="H5208" t="str">
            <v>FINAL PISTA DUPLA (ITAPUÃ DO OESTE)</v>
          </cell>
          <cell r="I5208">
            <v>603.4</v>
          </cell>
          <cell r="J5208">
            <v>604.9</v>
          </cell>
          <cell r="K5208">
            <v>1.5</v>
          </cell>
          <cell r="L5208" t="str">
            <v>DUP</v>
          </cell>
          <cell r="O5208" t="str">
            <v>Federal</v>
          </cell>
          <cell r="S5208" t="str">
            <v>Federal</v>
          </cell>
          <cell r="T5208" t="str">
            <v>PAV</v>
          </cell>
          <cell r="U5208" t="str">
            <v>Porto Velho</v>
          </cell>
        </row>
        <row r="5209">
          <cell r="F5209" t="str">
            <v>364BRO1355</v>
          </cell>
          <cell r="G5209" t="str">
            <v>FINAL PISTA DUPLA (ITAPUÃ DO OESTE)</v>
          </cell>
          <cell r="H5209" t="str">
            <v>INICIO PISTA DUPLA (TRIUNFO)</v>
          </cell>
          <cell r="I5209">
            <v>604.9</v>
          </cell>
          <cell r="J5209">
            <v>630.6</v>
          </cell>
          <cell r="K5209">
            <v>25.7</v>
          </cell>
          <cell r="L5209" t="str">
            <v>PAV</v>
          </cell>
          <cell r="O5209" t="str">
            <v>Federal</v>
          </cell>
          <cell r="S5209" t="str">
            <v>Federal</v>
          </cell>
          <cell r="T5209" t="str">
            <v>PAV</v>
          </cell>
          <cell r="U5209" t="str">
            <v>Porto Velho</v>
          </cell>
        </row>
        <row r="5210">
          <cell r="F5210" t="str">
            <v>364BRO1360</v>
          </cell>
          <cell r="G5210" t="str">
            <v>INICIO PISTA DUPLA (TRIUNFO)</v>
          </cell>
          <cell r="H5210" t="str">
            <v>FINAL PISTA DUPLA (TRIUNFO)</v>
          </cell>
          <cell r="I5210">
            <v>630.6</v>
          </cell>
          <cell r="J5210">
            <v>632</v>
          </cell>
          <cell r="K5210">
            <v>1.4</v>
          </cell>
          <cell r="L5210" t="str">
            <v>DUP</v>
          </cell>
          <cell r="O5210" t="str">
            <v>Federal</v>
          </cell>
          <cell r="S5210" t="str">
            <v>Federal</v>
          </cell>
          <cell r="T5210" t="str">
            <v>PAV</v>
          </cell>
          <cell r="U5210" t="str">
            <v>Porto Velho</v>
          </cell>
        </row>
        <row r="5211">
          <cell r="F5211" t="str">
            <v>364BRO1365</v>
          </cell>
          <cell r="G5211" t="str">
            <v>FINAL PISTA DUPLA (TRIUNFO)</v>
          </cell>
          <cell r="H5211" t="str">
            <v>INICIO PISTA DUPLA (ACESSO UHE SAMUEL)</v>
          </cell>
          <cell r="I5211">
            <v>632</v>
          </cell>
          <cell r="J5211">
            <v>667</v>
          </cell>
          <cell r="K5211">
            <v>35</v>
          </cell>
          <cell r="L5211" t="str">
            <v>PAV</v>
          </cell>
          <cell r="O5211" t="str">
            <v>Federal</v>
          </cell>
          <cell r="S5211" t="str">
            <v>Federal</v>
          </cell>
          <cell r="T5211" t="str">
            <v>PAV</v>
          </cell>
          <cell r="U5211" t="str">
            <v>Porto Velho</v>
          </cell>
        </row>
        <row r="5212">
          <cell r="F5212" t="str">
            <v>364BRO1370</v>
          </cell>
          <cell r="G5212" t="str">
            <v>INICIO PISTA DUPLA (ACESSO UHE SAMUEL)</v>
          </cell>
          <cell r="H5212" t="str">
            <v>FINAL PISTA DUPLA (ACESSO UHE SAMUEL)</v>
          </cell>
          <cell r="I5212">
            <v>667</v>
          </cell>
          <cell r="J5212">
            <v>668.7</v>
          </cell>
          <cell r="K5212">
            <v>1.7</v>
          </cell>
          <cell r="L5212" t="str">
            <v>DUP</v>
          </cell>
          <cell r="O5212" t="str">
            <v>Federal</v>
          </cell>
          <cell r="S5212" t="str">
            <v>Federal</v>
          </cell>
          <cell r="T5212" t="str">
            <v>PAV</v>
          </cell>
          <cell r="U5212" t="str">
            <v>Porto Velho</v>
          </cell>
        </row>
        <row r="5213">
          <cell r="F5213" t="str">
            <v>364BRO1375</v>
          </cell>
          <cell r="G5213" t="str">
            <v>FINAL PISTA DUPLA (ACESSO UHE SAMUEL)</v>
          </cell>
          <cell r="H5213" t="str">
            <v>INICIO PISTA DUPLA (CANDEIAS DO JAMARI)</v>
          </cell>
          <cell r="I5213">
            <v>668.7</v>
          </cell>
          <cell r="J5213">
            <v>690.7</v>
          </cell>
          <cell r="K5213">
            <v>22</v>
          </cell>
          <cell r="L5213" t="str">
            <v>PAV</v>
          </cell>
          <cell r="O5213" t="str">
            <v>Federal</v>
          </cell>
          <cell r="S5213" t="str">
            <v>Federal</v>
          </cell>
          <cell r="T5213" t="str">
            <v>PAV</v>
          </cell>
          <cell r="U5213" t="str">
            <v>Porto Velho</v>
          </cell>
        </row>
        <row r="5214">
          <cell r="F5214" t="str">
            <v>364BRO1380</v>
          </cell>
          <cell r="G5214" t="str">
            <v>INICIO PISTA DUPLA (CANDEIAS DO JAMARI)</v>
          </cell>
          <cell r="H5214" t="str">
            <v>CANDEIAS DO JAMARI (SAÍDA DO RETORNO)(RODOVIÁRIA)</v>
          </cell>
          <cell r="I5214">
            <v>690.7</v>
          </cell>
          <cell r="J5214">
            <v>693</v>
          </cell>
          <cell r="K5214">
            <v>2.2999999999999998</v>
          </cell>
          <cell r="L5214" t="str">
            <v>DUP</v>
          </cell>
          <cell r="O5214" t="str">
            <v>Federal</v>
          </cell>
          <cell r="S5214" t="str">
            <v>Federal</v>
          </cell>
          <cell r="T5214" t="str">
            <v>PAV</v>
          </cell>
          <cell r="U5214" t="str">
            <v>Porto Velho</v>
          </cell>
        </row>
        <row r="5215">
          <cell r="F5215" t="str">
            <v>364BRO1385</v>
          </cell>
          <cell r="G5215" t="str">
            <v>CANDEIAS DO JAMARI (SAÍDA DO RETORNO)(RODOVIÁRIA)</v>
          </cell>
          <cell r="H5215" t="str">
            <v>PORTO VELHO (ACESSO ULÍSSES GUIMARÃES)</v>
          </cell>
          <cell r="I5215">
            <v>693</v>
          </cell>
          <cell r="J5215">
            <v>703.8</v>
          </cell>
          <cell r="K5215">
            <v>10.8</v>
          </cell>
          <cell r="L5215" t="str">
            <v>DUP</v>
          </cell>
          <cell r="O5215" t="str">
            <v>Federal</v>
          </cell>
          <cell r="S5215" t="str">
            <v>Federal</v>
          </cell>
          <cell r="T5215" t="str">
            <v>PAV</v>
          </cell>
          <cell r="U5215" t="str">
            <v>Porto Velho</v>
          </cell>
        </row>
        <row r="5216">
          <cell r="F5216" t="str">
            <v>364BRO1388</v>
          </cell>
          <cell r="G5216" t="str">
            <v>PORTO VELHO (ACESSO ULÍSSES GUIMARÃES)</v>
          </cell>
          <cell r="H5216" t="str">
            <v>PORTO VELHO (VIADUTO DA JATUARANA)</v>
          </cell>
          <cell r="I5216">
            <v>703.8</v>
          </cell>
          <cell r="J5216">
            <v>711.8</v>
          </cell>
          <cell r="K5216">
            <v>8</v>
          </cell>
          <cell r="L5216" t="str">
            <v>DUP</v>
          </cell>
          <cell r="O5216" t="str">
            <v>Federal</v>
          </cell>
          <cell r="S5216" t="str">
            <v>Federal</v>
          </cell>
          <cell r="T5216" t="str">
            <v>PAV</v>
          </cell>
          <cell r="U5216" t="str">
            <v>Porto Velho</v>
          </cell>
        </row>
        <row r="5217">
          <cell r="F5217" t="str">
            <v>364BRO1390</v>
          </cell>
          <cell r="G5217" t="str">
            <v>PORTO VELHO (VIADUTO DA JATUARANA)</v>
          </cell>
          <cell r="H5217" t="str">
            <v>ENTR BR-319 (PORTO VELHO - AV JORGE TEIXEIRA)</v>
          </cell>
          <cell r="I5217">
            <v>711.8</v>
          </cell>
          <cell r="J5217">
            <v>713.6</v>
          </cell>
          <cell r="K5217">
            <v>1.8</v>
          </cell>
          <cell r="L5217" t="str">
            <v>DUP</v>
          </cell>
          <cell r="O5217" t="str">
            <v>Federal</v>
          </cell>
          <cell r="S5217" t="str">
            <v>Federal</v>
          </cell>
          <cell r="T5217" t="str">
            <v>PAV</v>
          </cell>
          <cell r="U5217" t="str">
            <v>Porto Velho</v>
          </cell>
        </row>
        <row r="5218">
          <cell r="F5218" t="str">
            <v>364BRO1410</v>
          </cell>
          <cell r="G5218" t="str">
            <v>ENTR BR-319 (PORTO VELHO - AV JORGE TEIXEIRA)</v>
          </cell>
          <cell r="H5218" t="str">
            <v>PORTO VELHO (VIADUTO CAMPOS SALES)</v>
          </cell>
          <cell r="I5218">
            <v>713.6</v>
          </cell>
          <cell r="J5218">
            <v>715.8</v>
          </cell>
          <cell r="K5218">
            <v>2.2000000000000002</v>
          </cell>
          <cell r="L5218" t="str">
            <v>DUP</v>
          </cell>
          <cell r="O5218" t="str">
            <v>Federal</v>
          </cell>
          <cell r="S5218" t="str">
            <v>Federal</v>
          </cell>
          <cell r="T5218" t="str">
            <v>PAV</v>
          </cell>
          <cell r="U5218" t="str">
            <v>Porto Velho</v>
          </cell>
        </row>
        <row r="5219">
          <cell r="F5219" t="str">
            <v>364BRO1420</v>
          </cell>
          <cell r="G5219" t="str">
            <v>PORTO VELHO (VIADUTO CAMPOS SALES)</v>
          </cell>
          <cell r="H5219" t="str">
            <v>PONTE DO BATE ESTACA</v>
          </cell>
          <cell r="I5219">
            <v>715.8</v>
          </cell>
          <cell r="J5219">
            <v>719.3</v>
          </cell>
          <cell r="K5219">
            <v>3.5</v>
          </cell>
          <cell r="L5219" t="str">
            <v>DUP</v>
          </cell>
          <cell r="O5219" t="str">
            <v>Federal</v>
          </cell>
          <cell r="S5219" t="str">
            <v>Federal</v>
          </cell>
          <cell r="T5219" t="str">
            <v>PAV</v>
          </cell>
          <cell r="U5219" t="str">
            <v>Porto Velho</v>
          </cell>
        </row>
        <row r="5220">
          <cell r="F5220" t="str">
            <v>364BRO1425</v>
          </cell>
          <cell r="G5220" t="str">
            <v>PONTE DO BATE ESTACA</v>
          </cell>
          <cell r="H5220" t="str">
            <v>FIM PISTA DUPLA(UNIR)</v>
          </cell>
          <cell r="I5220">
            <v>719.3</v>
          </cell>
          <cell r="J5220">
            <v>724.1</v>
          </cell>
          <cell r="K5220">
            <v>4.8</v>
          </cell>
          <cell r="L5220" t="str">
            <v>DUP</v>
          </cell>
          <cell r="O5220" t="str">
            <v>Federal</v>
          </cell>
          <cell r="S5220" t="str">
            <v>Federal</v>
          </cell>
          <cell r="T5220" t="str">
            <v>PAV</v>
          </cell>
          <cell r="U5220" t="str">
            <v>Porto Velho</v>
          </cell>
        </row>
        <row r="5221">
          <cell r="F5221" t="str">
            <v>364BRO1428</v>
          </cell>
          <cell r="G5221" t="str">
            <v>FIM PISTA DUPLA(UNIR)</v>
          </cell>
          <cell r="H5221" t="str">
            <v>ACESSO EST. TEOTÔNIO (SUBESTAÇÃO ELETRONORTE)</v>
          </cell>
          <cell r="I5221">
            <v>724.1</v>
          </cell>
          <cell r="J5221">
            <v>731.6</v>
          </cell>
          <cell r="K5221">
            <v>7.5</v>
          </cell>
          <cell r="L5221" t="str">
            <v>PAV</v>
          </cell>
          <cell r="O5221" t="str">
            <v>Federal</v>
          </cell>
          <cell r="S5221" t="str">
            <v>Federal</v>
          </cell>
          <cell r="T5221" t="str">
            <v>PAV</v>
          </cell>
          <cell r="U5221" t="str">
            <v>Porto Velho</v>
          </cell>
        </row>
        <row r="5222">
          <cell r="F5222" t="str">
            <v>364BRO1430</v>
          </cell>
          <cell r="G5222" t="str">
            <v>ACESSO EST. TEOTÔNIO (SUBESTAÇÃO ELETRONORTE)</v>
          </cell>
          <cell r="H5222" t="str">
            <v>PONTE S/ RIO JACI-PARANÁ</v>
          </cell>
          <cell r="I5222">
            <v>731.6</v>
          </cell>
          <cell r="J5222">
            <v>799</v>
          </cell>
          <cell r="K5222">
            <v>67.400000000000006</v>
          </cell>
          <cell r="L5222" t="str">
            <v>PAV</v>
          </cell>
          <cell r="O5222" t="str">
            <v>Federal</v>
          </cell>
          <cell r="S5222" t="str">
            <v>Federal</v>
          </cell>
          <cell r="T5222" t="str">
            <v>PAV</v>
          </cell>
          <cell r="U5222" t="str">
            <v>Porto Velho</v>
          </cell>
        </row>
        <row r="5223">
          <cell r="F5223" t="str">
            <v>364BRO1450</v>
          </cell>
          <cell r="G5223" t="str">
            <v>PONTE S/ RIO JACI-PARANÁ</v>
          </cell>
          <cell r="H5223" t="str">
            <v>INÍCIO PISTA DUPLA (NOVA MUTUM)</v>
          </cell>
          <cell r="I5223">
            <v>799</v>
          </cell>
          <cell r="J5223">
            <v>816.9</v>
          </cell>
          <cell r="K5223">
            <v>17.899999999999999</v>
          </cell>
          <cell r="L5223" t="str">
            <v>PAV</v>
          </cell>
          <cell r="O5223" t="str">
            <v>Federal</v>
          </cell>
          <cell r="S5223" t="str">
            <v>Federal</v>
          </cell>
          <cell r="T5223" t="str">
            <v>PAV</v>
          </cell>
          <cell r="U5223" t="str">
            <v>Porto Velho</v>
          </cell>
        </row>
        <row r="5224">
          <cell r="F5224" t="str">
            <v>364BRO1455</v>
          </cell>
          <cell r="G5224" t="str">
            <v>INÍCIO PISTA DUPLA (NOVA MUTUM)</v>
          </cell>
          <cell r="H5224" t="str">
            <v>FINAL PISTA DUPLA (NOVA MUTUM)</v>
          </cell>
          <cell r="I5224">
            <v>816.9</v>
          </cell>
          <cell r="J5224">
            <v>817.5</v>
          </cell>
          <cell r="K5224">
            <v>0.6</v>
          </cell>
          <cell r="L5224" t="str">
            <v>DUP</v>
          </cell>
          <cell r="O5224" t="str">
            <v>Federal</v>
          </cell>
          <cell r="S5224" t="str">
            <v>Federal</v>
          </cell>
          <cell r="T5224" t="str">
            <v>PAV</v>
          </cell>
          <cell r="U5224" t="str">
            <v>Porto Velho</v>
          </cell>
        </row>
        <row r="5225">
          <cell r="F5225" t="str">
            <v>364BRO1460</v>
          </cell>
          <cell r="G5225" t="str">
            <v>FINAL PISTA DUPLA (NOVA MUTUM)</v>
          </cell>
          <cell r="H5225" t="str">
            <v xml:space="preserve">INICIO TRAV. PONTE SOBRE O RIO MUTUM-PARANÁ </v>
          </cell>
          <cell r="I5225">
            <v>817.5</v>
          </cell>
          <cell r="J5225">
            <v>876.5</v>
          </cell>
          <cell r="K5225">
            <v>59</v>
          </cell>
          <cell r="L5225" t="str">
            <v>PAV</v>
          </cell>
          <cell r="O5225" t="str">
            <v>Federal</v>
          </cell>
          <cell r="S5225" t="str">
            <v>Federal</v>
          </cell>
          <cell r="T5225" t="str">
            <v>PAV</v>
          </cell>
          <cell r="U5225" t="str">
            <v>Porto Velho</v>
          </cell>
        </row>
        <row r="5226">
          <cell r="F5226" t="str">
            <v>364BRO1470</v>
          </cell>
          <cell r="G5226" t="str">
            <v>INÍCIO TRAV. PONTE SOBRE O RIO MUTUM-PARANÁ</v>
          </cell>
          <cell r="H5226" t="str">
            <v>ENTR BR-425(A) (P/GUAJARÁ-MIRIM)</v>
          </cell>
          <cell r="I5226">
            <v>876.5</v>
          </cell>
          <cell r="J5226">
            <v>910.9</v>
          </cell>
          <cell r="K5226">
            <v>34.4</v>
          </cell>
          <cell r="L5226" t="str">
            <v>PAV</v>
          </cell>
          <cell r="O5226" t="str">
            <v>Federal</v>
          </cell>
          <cell r="S5226" t="str">
            <v>Federal</v>
          </cell>
          <cell r="T5226" t="str">
            <v>PAV</v>
          </cell>
          <cell r="U5226" t="str">
            <v>Porto Velho</v>
          </cell>
        </row>
        <row r="5227">
          <cell r="F5227" t="str">
            <v>364BRO1475</v>
          </cell>
          <cell r="G5227" t="str">
            <v>ENTR BR-425(A) (P/GUAJARÁ-MIRIM)</v>
          </cell>
          <cell r="H5227" t="str">
            <v>ENTR BR-425(B) (ABUNÃ)(GALPÃO EFNM)</v>
          </cell>
          <cell r="I5227">
            <v>910.9</v>
          </cell>
          <cell r="J5227">
            <v>929</v>
          </cell>
          <cell r="K5227">
            <v>18.100000000000001</v>
          </cell>
          <cell r="L5227" t="str">
            <v>PAV</v>
          </cell>
          <cell r="N5227" t="str">
            <v>425BRO0010</v>
          </cell>
          <cell r="O5227" t="str">
            <v>Federal</v>
          </cell>
          <cell r="S5227" t="str">
            <v>Federal</v>
          </cell>
          <cell r="T5227" t="str">
            <v>PAV</v>
          </cell>
          <cell r="U5227" t="str">
            <v>Porto Velho</v>
          </cell>
        </row>
        <row r="5228">
          <cell r="F5228" t="str">
            <v>364BRO1480</v>
          </cell>
          <cell r="G5228" t="str">
            <v>ENTR BR-425(B) (ABUNÃ)(GALPÃO EFNM)</v>
          </cell>
          <cell r="H5228" t="str">
            <v>INÍCIO TRAVESSIA RIO MADEIRA</v>
          </cell>
          <cell r="I5228">
            <v>929</v>
          </cell>
          <cell r="J5228">
            <v>937.6</v>
          </cell>
          <cell r="K5228">
            <v>8.6</v>
          </cell>
          <cell r="L5228" t="str">
            <v>PAV</v>
          </cell>
          <cell r="O5228" t="str">
            <v>Federal</v>
          </cell>
          <cell r="S5228" t="str">
            <v>Federal</v>
          </cell>
          <cell r="T5228" t="str">
            <v>PAV</v>
          </cell>
          <cell r="U5228" t="str">
            <v>Porto Velho</v>
          </cell>
        </row>
        <row r="5229">
          <cell r="F5229" t="str">
            <v>364BRO1485</v>
          </cell>
          <cell r="G5229" t="str">
            <v>INÍCIO TRAVESSIA RIO MADEIRA</v>
          </cell>
          <cell r="H5229" t="str">
            <v>FIM TRAVESSIA RIO MADEIRA</v>
          </cell>
          <cell r="I5229">
            <v>937.6</v>
          </cell>
          <cell r="J5229">
            <v>938.8</v>
          </cell>
          <cell r="K5229">
            <v>1.2</v>
          </cell>
          <cell r="L5229" t="str">
            <v>TRV</v>
          </cell>
          <cell r="O5229" t="str">
            <v>Federal</v>
          </cell>
          <cell r="S5229" t="str">
            <v>Federal</v>
          </cell>
          <cell r="T5229" t="str">
            <v>N_PAV</v>
          </cell>
          <cell r="U5229" t="str">
            <v>Porto Velho</v>
          </cell>
        </row>
        <row r="5230">
          <cell r="F5230" t="str">
            <v>364BRO1490</v>
          </cell>
          <cell r="G5230" t="str">
            <v>FIM TRAVESSIA RIO MADEIRA</v>
          </cell>
          <cell r="H5230" t="str">
            <v>VISTA ALEGRE DO ABUNÃ(AV JK)(2º GP 6º BPM)</v>
          </cell>
          <cell r="I5230">
            <v>938.8</v>
          </cell>
          <cell r="J5230">
            <v>970.9</v>
          </cell>
          <cell r="K5230">
            <v>32.1</v>
          </cell>
          <cell r="L5230" t="str">
            <v>PAV</v>
          </cell>
          <cell r="O5230" t="str">
            <v>Federal</v>
          </cell>
          <cell r="S5230" t="str">
            <v>Federal</v>
          </cell>
          <cell r="T5230" t="str">
            <v>PAV</v>
          </cell>
          <cell r="U5230" t="str">
            <v>Porto Velho</v>
          </cell>
        </row>
        <row r="5231">
          <cell r="F5231" t="str">
            <v>364BRO1510</v>
          </cell>
          <cell r="G5231" t="str">
            <v>VISTA ALEGRE DO ABUNÃ(AV JK)(2º GP 6º BPM)</v>
          </cell>
          <cell r="H5231" t="str">
            <v>DISTRITO DE VILA EXTREMA(14º RR DER)(2º PELOTÃO BPM)</v>
          </cell>
          <cell r="I5231">
            <v>970.9</v>
          </cell>
          <cell r="J5231">
            <v>1040</v>
          </cell>
          <cell r="K5231">
            <v>69.099999999999994</v>
          </cell>
          <cell r="L5231" t="str">
            <v>PAV</v>
          </cell>
          <cell r="O5231" t="str">
            <v>Federal</v>
          </cell>
          <cell r="S5231" t="str">
            <v>Federal</v>
          </cell>
          <cell r="T5231" t="str">
            <v>PAV</v>
          </cell>
          <cell r="U5231" t="str">
            <v>Porto Velho</v>
          </cell>
        </row>
        <row r="5232">
          <cell r="F5232" t="str">
            <v>364BRO1530</v>
          </cell>
          <cell r="G5232" t="str">
            <v>DISTRITO DE VILA EXTREMA(14º RR DER)(2º PELOTÃO BPM)</v>
          </cell>
          <cell r="H5232" t="str">
            <v>DIV RO/AC</v>
          </cell>
          <cell r="I5232">
            <v>1040</v>
          </cell>
          <cell r="J5232">
            <v>1092.0999999999999</v>
          </cell>
          <cell r="K5232">
            <v>52.1</v>
          </cell>
          <cell r="L5232" t="str">
            <v>PAV</v>
          </cell>
          <cell r="O5232" t="str">
            <v>Federal</v>
          </cell>
          <cell r="S5232" t="str">
            <v>Federal</v>
          </cell>
          <cell r="T5232" t="str">
            <v>PAV</v>
          </cell>
          <cell r="U5232" t="str">
            <v>Porto Velho</v>
          </cell>
        </row>
        <row r="5233">
          <cell r="F5233" t="str">
            <v>364BSP0010</v>
          </cell>
          <cell r="G5233" t="str">
            <v>ENTR BR-050 (LIMEIRA)</v>
          </cell>
          <cell r="H5233" t="str">
            <v>ENTR SP-127</v>
          </cell>
          <cell r="I5233">
            <v>0</v>
          </cell>
          <cell r="J5233">
            <v>18</v>
          </cell>
          <cell r="K5233">
            <v>18</v>
          </cell>
          <cell r="L5233" t="str">
            <v>PLA</v>
          </cell>
          <cell r="O5233" t="str">
            <v>Estadual</v>
          </cell>
          <cell r="Q5233" t="str">
            <v>SP-310</v>
          </cell>
          <cell r="R5233" t="str">
            <v>DUP</v>
          </cell>
          <cell r="S5233" t="str">
            <v>Estadual</v>
          </cell>
          <cell r="T5233" t="str">
            <v>PLA</v>
          </cell>
          <cell r="U5233" t="str">
            <v>Taubaté</v>
          </cell>
        </row>
        <row r="5234">
          <cell r="F5234" t="str">
            <v>364BSP0023</v>
          </cell>
          <cell r="G5234" t="str">
            <v>ENTR SP-127</v>
          </cell>
          <cell r="H5234" t="str">
            <v>ENTR SP-191 (RIO CLARO)</v>
          </cell>
          <cell r="I5234">
            <v>18</v>
          </cell>
          <cell r="J5234">
            <v>26.3</v>
          </cell>
          <cell r="K5234">
            <v>8.3000000000000007</v>
          </cell>
          <cell r="L5234" t="str">
            <v>PLA</v>
          </cell>
          <cell r="O5234" t="str">
            <v>Estadual</v>
          </cell>
          <cell r="Q5234" t="str">
            <v>SP-310</v>
          </cell>
          <cell r="R5234" t="str">
            <v>DUP</v>
          </cell>
          <cell r="S5234" t="str">
            <v>Estadual</v>
          </cell>
          <cell r="T5234" t="str">
            <v>PLA</v>
          </cell>
          <cell r="U5234" t="str">
            <v>Taubaté</v>
          </cell>
        </row>
        <row r="5235">
          <cell r="F5235" t="str">
            <v>364BSP0030</v>
          </cell>
          <cell r="G5235" t="str">
            <v>ENTR SP-191 (RIO CLARO)</v>
          </cell>
          <cell r="H5235" t="str">
            <v>ACESSO CORUMBATAÍ</v>
          </cell>
          <cell r="I5235">
            <v>26.3</v>
          </cell>
          <cell r="J5235">
            <v>39.299999999999997</v>
          </cell>
          <cell r="K5235">
            <v>13</v>
          </cell>
          <cell r="L5235" t="str">
            <v>PLA</v>
          </cell>
          <cell r="O5235" t="str">
            <v>Estadual</v>
          </cell>
          <cell r="Q5235" t="str">
            <v>SP-310</v>
          </cell>
          <cell r="R5235" t="str">
            <v>DUP</v>
          </cell>
          <cell r="S5235" t="str">
            <v>Estadual</v>
          </cell>
          <cell r="T5235" t="str">
            <v>PLA</v>
          </cell>
          <cell r="U5235" t="str">
            <v>Taubaté</v>
          </cell>
        </row>
        <row r="5236">
          <cell r="F5236" t="str">
            <v>364BSP0040</v>
          </cell>
          <cell r="G5236" t="str">
            <v>ACESSO CORUMBATAÍ</v>
          </cell>
          <cell r="H5236" t="str">
            <v>ENTR BR-369 (P/ITIRAPINA)</v>
          </cell>
          <cell r="I5236">
            <v>39.299999999999997</v>
          </cell>
          <cell r="J5236">
            <v>53.3</v>
          </cell>
          <cell r="K5236">
            <v>14</v>
          </cell>
          <cell r="L5236" t="str">
            <v>PLA</v>
          </cell>
          <cell r="O5236" t="str">
            <v>Estadual</v>
          </cell>
          <cell r="Q5236" t="str">
            <v>SP-310</v>
          </cell>
          <cell r="R5236" t="str">
            <v>DUP</v>
          </cell>
          <cell r="S5236" t="str">
            <v>Estadual</v>
          </cell>
          <cell r="T5236" t="str">
            <v>PLA</v>
          </cell>
          <cell r="U5236" t="str">
            <v>Taubaté</v>
          </cell>
        </row>
        <row r="5237">
          <cell r="F5237" t="str">
            <v>364BSP0050</v>
          </cell>
          <cell r="G5237" t="str">
            <v>ENTR BR-369 (P/ITIRAPINA)</v>
          </cell>
          <cell r="H5237" t="str">
            <v>ENTR BR-267(A) (SÃO CARLOS)</v>
          </cell>
          <cell r="I5237">
            <v>53.3</v>
          </cell>
          <cell r="J5237">
            <v>75.099999999999994</v>
          </cell>
          <cell r="K5237">
            <v>21.8</v>
          </cell>
          <cell r="L5237" t="str">
            <v>PLA</v>
          </cell>
          <cell r="O5237" t="str">
            <v>Estadual</v>
          </cell>
          <cell r="Q5237" t="str">
            <v>SP-310</v>
          </cell>
          <cell r="R5237" t="str">
            <v>DUP</v>
          </cell>
          <cell r="S5237" t="str">
            <v>Estadual</v>
          </cell>
          <cell r="T5237" t="str">
            <v>PLA</v>
          </cell>
          <cell r="U5237" t="str">
            <v>São José do Rio Preto</v>
          </cell>
        </row>
        <row r="5238">
          <cell r="F5238" t="str">
            <v>364BSP0070</v>
          </cell>
          <cell r="G5238" t="str">
            <v>ENTR BR-267(A) (SÃO CARLOS)</v>
          </cell>
          <cell r="H5238" t="str">
            <v>ENTR SP-318</v>
          </cell>
          <cell r="I5238">
            <v>75.099999999999994</v>
          </cell>
          <cell r="J5238">
            <v>82.8</v>
          </cell>
          <cell r="K5238">
            <v>7.7</v>
          </cell>
          <cell r="L5238" t="str">
            <v>PLA</v>
          </cell>
          <cell r="N5238" t="str">
            <v>267BSP0570</v>
          </cell>
          <cell r="O5238" t="str">
            <v>Estadual</v>
          </cell>
          <cell r="Q5238" t="str">
            <v>SP-310</v>
          </cell>
          <cell r="R5238" t="str">
            <v>DUP</v>
          </cell>
          <cell r="S5238" t="str">
            <v>Estadual</v>
          </cell>
          <cell r="T5238" t="str">
            <v>PLA</v>
          </cell>
          <cell r="U5238" t="str">
            <v>São José do Rio Preto</v>
          </cell>
        </row>
        <row r="5239">
          <cell r="F5239" t="str">
            <v>364BSP0090</v>
          </cell>
          <cell r="G5239" t="str">
            <v>ENTR SP-318</v>
          </cell>
          <cell r="H5239" t="str">
            <v>ENTR SP-255 (ARARAQUARA)</v>
          </cell>
          <cell r="I5239">
            <v>82.8</v>
          </cell>
          <cell r="J5239">
            <v>119.1</v>
          </cell>
          <cell r="K5239">
            <v>36.299999999999997</v>
          </cell>
          <cell r="L5239" t="str">
            <v>PLA</v>
          </cell>
          <cell r="N5239" t="str">
            <v>267BSP0590</v>
          </cell>
          <cell r="O5239" t="str">
            <v>Estadual</v>
          </cell>
          <cell r="Q5239" t="str">
            <v>SP-310</v>
          </cell>
          <cell r="R5239" t="str">
            <v>DUP</v>
          </cell>
          <cell r="S5239" t="str">
            <v>Estadual</v>
          </cell>
          <cell r="T5239" t="str">
            <v>PLA</v>
          </cell>
          <cell r="U5239" t="str">
            <v>São José do Rio Preto</v>
          </cell>
        </row>
        <row r="5240">
          <cell r="F5240" t="str">
            <v>364BSP0110</v>
          </cell>
          <cell r="G5240" t="str">
            <v>ENTR SP-255 (ARARAQUARA)</v>
          </cell>
          <cell r="H5240" t="str">
            <v>ENTR BR-267(B)</v>
          </cell>
          <cell r="I5240">
            <v>119.1</v>
          </cell>
          <cell r="J5240">
            <v>134.6</v>
          </cell>
          <cell r="K5240">
            <v>15.5</v>
          </cell>
          <cell r="L5240" t="str">
            <v>PLA</v>
          </cell>
          <cell r="N5240" t="str">
            <v>267BSP0610</v>
          </cell>
          <cell r="O5240" t="str">
            <v>Estadual</v>
          </cell>
          <cell r="Q5240" t="str">
            <v>SP-310</v>
          </cell>
          <cell r="R5240" t="str">
            <v>DUP</v>
          </cell>
          <cell r="S5240" t="str">
            <v>Estadual</v>
          </cell>
          <cell r="T5240" t="str">
            <v>PLA</v>
          </cell>
          <cell r="U5240" t="str">
            <v>São José do Rio Preto</v>
          </cell>
        </row>
        <row r="5241">
          <cell r="F5241" t="str">
            <v>364BSP0130</v>
          </cell>
          <cell r="G5241" t="str">
            <v>ENTR BR-267(B)</v>
          </cell>
          <cell r="H5241" t="str">
            <v>ENTR BR-456/SP-310</v>
          </cell>
          <cell r="I5241">
            <v>134.6</v>
          </cell>
          <cell r="J5241">
            <v>140.6</v>
          </cell>
          <cell r="K5241">
            <v>6</v>
          </cell>
          <cell r="L5241" t="str">
            <v>PLA</v>
          </cell>
          <cell r="O5241" t="str">
            <v>Estadual</v>
          </cell>
          <cell r="Q5241" t="str">
            <v>SP-310</v>
          </cell>
          <cell r="R5241" t="str">
            <v>DUP</v>
          </cell>
          <cell r="S5241" t="str">
            <v>Estadual</v>
          </cell>
          <cell r="T5241" t="str">
            <v>PLA</v>
          </cell>
          <cell r="U5241" t="str">
            <v>São José do Rio Preto</v>
          </cell>
        </row>
        <row r="5242">
          <cell r="F5242" t="str">
            <v>364BSP0150</v>
          </cell>
          <cell r="G5242" t="str">
            <v>ENTR BR-456/SP-310</v>
          </cell>
          <cell r="H5242" t="str">
            <v>ACESSO MATÃO</v>
          </cell>
          <cell r="I5242">
            <v>140.6</v>
          </cell>
          <cell r="J5242">
            <v>149.6</v>
          </cell>
          <cell r="K5242">
            <v>9</v>
          </cell>
          <cell r="L5242" t="str">
            <v>PLA</v>
          </cell>
          <cell r="O5242" t="str">
            <v>Estadual</v>
          </cell>
          <cell r="Q5242" t="str">
            <v>SP-326</v>
          </cell>
          <cell r="R5242" t="str">
            <v>DUP</v>
          </cell>
          <cell r="S5242" t="str">
            <v>Estadual</v>
          </cell>
          <cell r="T5242" t="str">
            <v>PLA</v>
          </cell>
          <cell r="U5242" t="str">
            <v>São José do Rio Preto</v>
          </cell>
        </row>
        <row r="5243">
          <cell r="F5243" t="str">
            <v>364BSP0155</v>
          </cell>
          <cell r="G5243" t="str">
            <v>ACESSO MATÃO</v>
          </cell>
          <cell r="H5243" t="str">
            <v>ACESSO DOBRADA</v>
          </cell>
          <cell r="I5243">
            <v>149.6</v>
          </cell>
          <cell r="J5243">
            <v>159.6</v>
          </cell>
          <cell r="K5243">
            <v>10</v>
          </cell>
          <cell r="L5243" t="str">
            <v>PLA</v>
          </cell>
          <cell r="O5243" t="str">
            <v>Estadual</v>
          </cell>
          <cell r="Q5243" t="str">
            <v>SP-326</v>
          </cell>
          <cell r="R5243" t="str">
            <v>DUP</v>
          </cell>
          <cell r="S5243" t="str">
            <v>Estadual</v>
          </cell>
          <cell r="T5243" t="str">
            <v>PLA</v>
          </cell>
          <cell r="U5243" t="str">
            <v>São José do Rio Preto</v>
          </cell>
        </row>
        <row r="5244">
          <cell r="F5244" t="str">
            <v>364BSP0160</v>
          </cell>
          <cell r="G5244" t="str">
            <v>ACESSO DOBRADA</v>
          </cell>
          <cell r="H5244" t="str">
            <v>ACESSO SANTA ERNESTINA</v>
          </cell>
          <cell r="I5244">
            <v>159.6</v>
          </cell>
          <cell r="J5244">
            <v>165.8</v>
          </cell>
          <cell r="K5244">
            <v>6.2</v>
          </cell>
          <cell r="L5244" t="str">
            <v>PLA</v>
          </cell>
          <cell r="O5244" t="str">
            <v>Estadual</v>
          </cell>
          <cell r="Q5244" t="str">
            <v>SP-326</v>
          </cell>
          <cell r="R5244" t="str">
            <v>PAV</v>
          </cell>
          <cell r="S5244" t="str">
            <v>Estadual</v>
          </cell>
          <cell r="T5244" t="str">
            <v>PLA</v>
          </cell>
          <cell r="U5244" t="str">
            <v>São José do Rio Preto</v>
          </cell>
        </row>
        <row r="5245">
          <cell r="F5245" t="str">
            <v>364BSP0163</v>
          </cell>
          <cell r="G5245" t="str">
            <v>ACESSO SANTA ERNESTINA</v>
          </cell>
          <cell r="H5245" t="str">
            <v>ACESSO GUARIBA</v>
          </cell>
          <cell r="I5245">
            <v>165.8</v>
          </cell>
          <cell r="J5245">
            <v>175.8</v>
          </cell>
          <cell r="K5245">
            <v>10</v>
          </cell>
          <cell r="L5245" t="str">
            <v>PLA</v>
          </cell>
          <cell r="O5245" t="str">
            <v>Estadual</v>
          </cell>
          <cell r="Q5245" t="str">
            <v>SP-326</v>
          </cell>
          <cell r="R5245" t="str">
            <v>PAV</v>
          </cell>
          <cell r="S5245" t="str">
            <v>Estadual</v>
          </cell>
          <cell r="T5245" t="str">
            <v>PLA</v>
          </cell>
          <cell r="U5245" t="str">
            <v>São José do Rio Preto</v>
          </cell>
        </row>
        <row r="5246">
          <cell r="F5246" t="str">
            <v>364BSP0167</v>
          </cell>
          <cell r="G5246" t="str">
            <v>ACESSO GUARIBA</v>
          </cell>
          <cell r="H5246" t="str">
            <v>ENTR SP-333 (JABOTICABAL)</v>
          </cell>
          <cell r="I5246">
            <v>175.8</v>
          </cell>
          <cell r="J5246">
            <v>185.8</v>
          </cell>
          <cell r="K5246">
            <v>10</v>
          </cell>
          <cell r="L5246" t="str">
            <v>PLA</v>
          </cell>
          <cell r="O5246" t="str">
            <v>Estadual</v>
          </cell>
          <cell r="Q5246" t="str">
            <v>SP-326</v>
          </cell>
          <cell r="R5246" t="str">
            <v>PAV</v>
          </cell>
          <cell r="S5246" t="str">
            <v>Estadual</v>
          </cell>
          <cell r="T5246" t="str">
            <v>PLA</v>
          </cell>
          <cell r="U5246" t="str">
            <v>São José do Rio Preto</v>
          </cell>
        </row>
        <row r="5247">
          <cell r="F5247" t="str">
            <v>364BSP0170</v>
          </cell>
          <cell r="G5247" t="str">
            <v>ENTR SP-333 (JABOTICABAL)</v>
          </cell>
          <cell r="H5247" t="str">
            <v>ENTR SP-305</v>
          </cell>
          <cell r="I5247">
            <v>185.8</v>
          </cell>
          <cell r="J5247">
            <v>189</v>
          </cell>
          <cell r="K5247">
            <v>3.2</v>
          </cell>
          <cell r="L5247" t="str">
            <v>PLA</v>
          </cell>
          <cell r="O5247" t="str">
            <v>Estadual</v>
          </cell>
          <cell r="Q5247" t="str">
            <v>SP-326</v>
          </cell>
          <cell r="R5247" t="str">
            <v>DUP</v>
          </cell>
          <cell r="S5247" t="str">
            <v>Estadual</v>
          </cell>
          <cell r="T5247" t="str">
            <v>PLA</v>
          </cell>
          <cell r="U5247" t="str">
            <v>São José do Rio Preto</v>
          </cell>
        </row>
        <row r="5248">
          <cell r="F5248" t="str">
            <v>364BSP0175</v>
          </cell>
          <cell r="G5248" t="str">
            <v>ENTR SP-305</v>
          </cell>
          <cell r="H5248" t="str">
            <v>FIM PISTA DUPLA</v>
          </cell>
          <cell r="I5248">
            <v>189</v>
          </cell>
          <cell r="J5248">
            <v>197.2</v>
          </cell>
          <cell r="K5248">
            <v>8.1999999999999993</v>
          </cell>
          <cell r="L5248" t="str">
            <v>PLA</v>
          </cell>
          <cell r="O5248" t="str">
            <v>Estadual</v>
          </cell>
          <cell r="Q5248" t="str">
            <v>SP-326</v>
          </cell>
          <cell r="R5248" t="str">
            <v>DUP</v>
          </cell>
          <cell r="S5248" t="str">
            <v>Estadual</v>
          </cell>
          <cell r="T5248" t="str">
            <v>PLA</v>
          </cell>
          <cell r="U5248" t="str">
            <v>São José do Rio Preto</v>
          </cell>
        </row>
        <row r="5249">
          <cell r="F5249" t="str">
            <v>364BSP0180</v>
          </cell>
          <cell r="G5249" t="str">
            <v>FIM PISTA DUPLA</v>
          </cell>
          <cell r="H5249" t="str">
            <v>ENTR AV. LOURENÇO SANTIN (BEBEDOURO)</v>
          </cell>
          <cell r="I5249">
            <v>197.2</v>
          </cell>
          <cell r="J5249">
            <v>221.7</v>
          </cell>
          <cell r="K5249">
            <v>24.5</v>
          </cell>
          <cell r="L5249" t="str">
            <v>PLA</v>
          </cell>
          <cell r="O5249" t="str">
            <v>Estadual</v>
          </cell>
          <cell r="Q5249" t="str">
            <v>SP-326</v>
          </cell>
          <cell r="R5249" t="str">
            <v>PAV</v>
          </cell>
          <cell r="S5249" t="str">
            <v>Estadual</v>
          </cell>
          <cell r="T5249" t="str">
            <v>PLA</v>
          </cell>
          <cell r="U5249" t="str">
            <v>São José do Rio Preto</v>
          </cell>
        </row>
        <row r="5250">
          <cell r="F5250" t="str">
            <v>364BSP0185</v>
          </cell>
          <cell r="G5250" t="str">
            <v>ENTR AV. LOURENÇO SANTIN (BEBEDOURO)</v>
          </cell>
          <cell r="H5250" t="str">
            <v>ENTR BR-265</v>
          </cell>
          <cell r="I5250">
            <v>221.7</v>
          </cell>
          <cell r="J5250">
            <v>227</v>
          </cell>
          <cell r="K5250">
            <v>5.3</v>
          </cell>
          <cell r="L5250" t="str">
            <v>PLA</v>
          </cell>
          <cell r="O5250" t="str">
            <v>Estadual</v>
          </cell>
          <cell r="Q5250" t="str">
            <v>SP-326</v>
          </cell>
          <cell r="R5250" t="str">
            <v>DUP</v>
          </cell>
          <cell r="S5250" t="str">
            <v>Estadual</v>
          </cell>
          <cell r="T5250" t="str">
            <v>PLA</v>
          </cell>
          <cell r="U5250" t="str">
            <v>São José do Rio Preto</v>
          </cell>
        </row>
        <row r="5251">
          <cell r="F5251" t="str">
            <v>364BSP0190</v>
          </cell>
          <cell r="G5251" t="str">
            <v>ENTR BR-265</v>
          </cell>
          <cell r="H5251" t="str">
            <v>ENTR SP-353 (P/ TERRA ROXA)</v>
          </cell>
          <cell r="I5251">
            <v>227</v>
          </cell>
          <cell r="J5251">
            <v>237</v>
          </cell>
          <cell r="K5251">
            <v>10</v>
          </cell>
          <cell r="L5251" t="str">
            <v>PLA</v>
          </cell>
          <cell r="O5251" t="str">
            <v>Estadual</v>
          </cell>
          <cell r="Q5251" t="str">
            <v>SP-326</v>
          </cell>
          <cell r="R5251" t="str">
            <v>DUP</v>
          </cell>
          <cell r="S5251" t="str">
            <v>Estadual</v>
          </cell>
          <cell r="T5251" t="str">
            <v>PLA</v>
          </cell>
          <cell r="U5251" t="str">
            <v>São José do Rio Preto</v>
          </cell>
        </row>
        <row r="5252">
          <cell r="F5252" t="str">
            <v>364BSP0200</v>
          </cell>
          <cell r="G5252" t="str">
            <v>ENTR SP-353 (P/ TERRA ROXA)</v>
          </cell>
          <cell r="H5252" t="str">
            <v>ENTR SP-373 (P/ JABORANDI) (COLINA)</v>
          </cell>
          <cell r="I5252">
            <v>237</v>
          </cell>
          <cell r="J5252">
            <v>253.3</v>
          </cell>
          <cell r="K5252">
            <v>16.3</v>
          </cell>
          <cell r="L5252" t="str">
            <v>PLA</v>
          </cell>
          <cell r="O5252" t="str">
            <v>Estadual</v>
          </cell>
          <cell r="Q5252" t="str">
            <v>SP-326</v>
          </cell>
          <cell r="R5252" t="str">
            <v>DUP</v>
          </cell>
          <cell r="S5252" t="str">
            <v>Estadual</v>
          </cell>
          <cell r="T5252" t="str">
            <v>PLA</v>
          </cell>
          <cell r="U5252" t="str">
            <v>São José do Rio Preto</v>
          </cell>
        </row>
        <row r="5253">
          <cell r="F5253" t="str">
            <v>364BSP0210</v>
          </cell>
          <cell r="G5253" t="str">
            <v>ENTR SP-373 (P/ JABORANDI) (COLINA)</v>
          </cell>
          <cell r="H5253" t="str">
            <v>ENTR SP-425 (BARRETOS)</v>
          </cell>
          <cell r="I5253">
            <v>253.3</v>
          </cell>
          <cell r="J5253">
            <v>274</v>
          </cell>
          <cell r="K5253">
            <v>20.7</v>
          </cell>
          <cell r="L5253" t="str">
            <v>PLA</v>
          </cell>
          <cell r="O5253" t="str">
            <v>Estadual</v>
          </cell>
          <cell r="Q5253" t="str">
            <v>SP-326</v>
          </cell>
          <cell r="R5253" t="str">
            <v>DUP</v>
          </cell>
          <cell r="S5253" t="str">
            <v>Estadual</v>
          </cell>
          <cell r="T5253" t="str">
            <v>PLA</v>
          </cell>
          <cell r="U5253" t="str">
            <v>São José do Rio Preto</v>
          </cell>
        </row>
        <row r="5254">
          <cell r="F5254" t="str">
            <v>364BSP0230</v>
          </cell>
          <cell r="G5254" t="str">
            <v>ENTR SP-425 (BARRETOS)</v>
          </cell>
          <cell r="H5254" t="str">
            <v>ENTR BR-455 (DIV SP/MG) (PLANURA)</v>
          </cell>
          <cell r="I5254">
            <v>274</v>
          </cell>
          <cell r="J5254">
            <v>316</v>
          </cell>
          <cell r="K5254">
            <v>42</v>
          </cell>
          <cell r="L5254" t="str">
            <v>PLA</v>
          </cell>
          <cell r="O5254" t="str">
            <v>Estadual</v>
          </cell>
          <cell r="Q5254" t="str">
            <v>SP-326</v>
          </cell>
          <cell r="R5254" t="str">
            <v>PAV</v>
          </cell>
          <cell r="S5254" t="str">
            <v>Estadual</v>
          </cell>
          <cell r="T5254" t="str">
            <v>PLA</v>
          </cell>
          <cell r="U5254" t="str">
            <v>São José do Rio Preto</v>
          </cell>
        </row>
        <row r="5255">
          <cell r="F5255" t="str">
            <v>364CAC1005</v>
          </cell>
          <cell r="G5255" t="str">
            <v>ENTR BR-364 (FIM DA TRAV RIO JURUÁ)</v>
          </cell>
          <cell r="H5255" t="str">
            <v>ENTR BR-364 (CONTORNO DE RODRIGUES ALVES)</v>
          </cell>
          <cell r="I5255">
            <v>0</v>
          </cell>
          <cell r="J5255">
            <v>6.5</v>
          </cell>
          <cell r="K5255">
            <v>6.5</v>
          </cell>
          <cell r="L5255" t="str">
            <v>PLA</v>
          </cell>
          <cell r="O5255" t="str">
            <v>Federal</v>
          </cell>
          <cell r="S5255" t="str">
            <v>Federal</v>
          </cell>
          <cell r="T5255" t="str">
            <v>PLA</v>
          </cell>
          <cell r="U5255" t="str">
            <v>Rio Branco</v>
          </cell>
        </row>
        <row r="5256">
          <cell r="F5256" t="str">
            <v>364CRO1005</v>
          </cell>
          <cell r="G5256" t="str">
            <v>ENTR BR-364 (PRÓX P RODOV FEDERAL)</v>
          </cell>
          <cell r="H5256" t="str">
            <v>ENTR BR-364 (PRÓX UNIR - CONTORNO SUL PORTO VELHO)</v>
          </cell>
          <cell r="I5256">
            <v>0</v>
          </cell>
          <cell r="J5256">
            <v>12</v>
          </cell>
          <cell r="K5256">
            <v>12</v>
          </cell>
          <cell r="L5256" t="str">
            <v>PLA</v>
          </cell>
          <cell r="O5256" t="str">
            <v>Federal</v>
          </cell>
          <cell r="S5256" t="str">
            <v>Federal</v>
          </cell>
          <cell r="T5256" t="str">
            <v>PLA</v>
          </cell>
          <cell r="U5256" t="str">
            <v>Porto Velho</v>
          </cell>
        </row>
        <row r="5257">
          <cell r="F5257" t="str">
            <v>364NRO1005</v>
          </cell>
          <cell r="G5257" t="str">
            <v>ENTR BR-364 (KM 338,8)</v>
          </cell>
          <cell r="H5257" t="str">
            <v>ENTR BR-364 (KM 350,7 - CONTORNO SUL DE JI-PARANÁ)</v>
          </cell>
          <cell r="I5257">
            <v>0</v>
          </cell>
          <cell r="J5257">
            <v>13.6</v>
          </cell>
          <cell r="K5257">
            <v>13.6</v>
          </cell>
          <cell r="L5257" t="str">
            <v>PAV</v>
          </cell>
          <cell r="O5257" t="str">
            <v>Federal</v>
          </cell>
          <cell r="S5257" t="str">
            <v>Federal</v>
          </cell>
          <cell r="T5257" t="str">
            <v>PAV</v>
          </cell>
          <cell r="U5257" t="str">
            <v>Ji-Paraná</v>
          </cell>
        </row>
        <row r="5258">
          <cell r="F5258" t="str">
            <v>364NRO1010</v>
          </cell>
          <cell r="G5258" t="str">
            <v>ENTR BR-364 (KM 350,7 - CONTORNO SUL DE JI-PARANÁ)</v>
          </cell>
          <cell r="H5258" t="str">
            <v>ENTR BR-364 (KM 338,8 - CONTORNO NORTE DE JI-PARANÁ)</v>
          </cell>
          <cell r="I5258">
            <v>13.6</v>
          </cell>
          <cell r="J5258">
            <v>37.6</v>
          </cell>
          <cell r="K5258">
            <v>24</v>
          </cell>
          <cell r="L5258" t="str">
            <v>PLA</v>
          </cell>
          <cell r="O5258" t="str">
            <v>Federal</v>
          </cell>
          <cell r="S5258" t="str">
            <v>Federal</v>
          </cell>
          <cell r="T5258" t="str">
            <v>PLA</v>
          </cell>
          <cell r="U5258" t="str">
            <v>Ji-Paraná</v>
          </cell>
        </row>
        <row r="5259">
          <cell r="F5259" t="str">
            <v>364VMT1005</v>
          </cell>
          <cell r="G5259" t="str">
            <v>INÍCIO PISTA INVERSA I SERRA SÃO VICENTE</v>
          </cell>
          <cell r="H5259" t="str">
            <v>FIM PISTA INVERSA I SERRA SÃO VICENTE</v>
          </cell>
          <cell r="I5259">
            <v>0</v>
          </cell>
          <cell r="J5259">
            <v>7.6</v>
          </cell>
          <cell r="K5259">
            <v>7.6</v>
          </cell>
          <cell r="L5259" t="str">
            <v>PAV</v>
          </cell>
          <cell r="N5259" t="str">
            <v>070VMT1005;163VMT1005</v>
          </cell>
          <cell r="O5259" t="str">
            <v>Concessão Federal</v>
          </cell>
          <cell r="S5259" t="str">
            <v>Federal</v>
          </cell>
          <cell r="T5259" t="str">
            <v>PAV</v>
          </cell>
          <cell r="U5259" t="str">
            <v>Cuiabá</v>
          </cell>
        </row>
        <row r="5260">
          <cell r="F5260" t="str">
            <v>364VMT2005</v>
          </cell>
          <cell r="G5260" t="str">
            <v>INÍCIO PISTA INVERSA II S SÃO VICENTE</v>
          </cell>
          <cell r="H5260" t="str">
            <v>FIM PISTA INVERSA II S SÃO VICENTE</v>
          </cell>
          <cell r="I5260">
            <v>0</v>
          </cell>
          <cell r="J5260">
            <v>10.5</v>
          </cell>
          <cell r="K5260">
            <v>10.5</v>
          </cell>
          <cell r="L5260" t="str">
            <v>PAV</v>
          </cell>
          <cell r="N5260" t="str">
            <v>070VMT2005;163VMT2005</v>
          </cell>
          <cell r="O5260" t="str">
            <v>Concessão Federal</v>
          </cell>
          <cell r="S5260" t="str">
            <v>Federal</v>
          </cell>
          <cell r="T5260" t="str">
            <v>PAV</v>
          </cell>
          <cell r="U5260" t="str">
            <v>Cuiabá</v>
          </cell>
        </row>
        <row r="5261">
          <cell r="F5261" t="str">
            <v>365BMG0010</v>
          </cell>
          <cell r="G5261" t="str">
            <v>ENTR BR-251(A) (MONTES CLAROS)</v>
          </cell>
          <cell r="H5261" t="str">
            <v>ENTR BR-251(B)</v>
          </cell>
          <cell r="I5261">
            <v>0</v>
          </cell>
          <cell r="J5261">
            <v>8.3000000000000007</v>
          </cell>
          <cell r="K5261">
            <v>8.3000000000000007</v>
          </cell>
          <cell r="L5261" t="str">
            <v>PAV</v>
          </cell>
          <cell r="N5261" t="str">
            <v>251BMG0330</v>
          </cell>
          <cell r="O5261" t="str">
            <v>Federal</v>
          </cell>
          <cell r="S5261" t="str">
            <v>Federal</v>
          </cell>
          <cell r="T5261" t="str">
            <v>PAV</v>
          </cell>
          <cell r="U5261" t="str">
            <v>Montes Claros</v>
          </cell>
        </row>
        <row r="5262">
          <cell r="F5262" t="str">
            <v>365BMG0030</v>
          </cell>
          <cell r="G5262" t="str">
            <v>ENTR BR-251(B)</v>
          </cell>
          <cell r="H5262" t="str">
            <v>ACESSO CORAÇÃO DE JESUS</v>
          </cell>
          <cell r="I5262">
            <v>8.3000000000000007</v>
          </cell>
          <cell r="J5262">
            <v>39.4</v>
          </cell>
          <cell r="K5262">
            <v>31.1</v>
          </cell>
          <cell r="L5262" t="str">
            <v>PAV</v>
          </cell>
          <cell r="O5262" t="str">
            <v>Federal</v>
          </cell>
          <cell r="S5262" t="str">
            <v>Federal</v>
          </cell>
          <cell r="T5262" t="str">
            <v>PAV</v>
          </cell>
          <cell r="U5262" t="str">
            <v>Montes Claros</v>
          </cell>
        </row>
        <row r="5263">
          <cell r="F5263" t="str">
            <v>365BMG0040</v>
          </cell>
          <cell r="G5263" t="str">
            <v>ACESSO CORAÇÃO DE JESUS</v>
          </cell>
          <cell r="H5263" t="str">
            <v>ACESSO CLARO DOS POÇÕES</v>
          </cell>
          <cell r="I5263">
            <v>39.4</v>
          </cell>
          <cell r="J5263">
            <v>54.9</v>
          </cell>
          <cell r="K5263">
            <v>15.5</v>
          </cell>
          <cell r="L5263" t="str">
            <v>PAV</v>
          </cell>
          <cell r="O5263" t="str">
            <v>Federal</v>
          </cell>
          <cell r="S5263" t="str">
            <v>Federal</v>
          </cell>
          <cell r="T5263" t="str">
            <v>PAV</v>
          </cell>
          <cell r="U5263" t="str">
            <v>Montes Claros</v>
          </cell>
        </row>
        <row r="5264">
          <cell r="F5264" t="str">
            <v>365BMG0045</v>
          </cell>
          <cell r="G5264" t="str">
            <v>ACESSO CLARO DOS POÇÕES</v>
          </cell>
          <cell r="H5264" t="str">
            <v>ENTR MG-208 (JEQUITAÍ)</v>
          </cell>
          <cell r="I5264">
            <v>54.9</v>
          </cell>
          <cell r="J5264">
            <v>92.8</v>
          </cell>
          <cell r="K5264">
            <v>37.9</v>
          </cell>
          <cell r="L5264" t="str">
            <v>PAV</v>
          </cell>
          <cell r="O5264" t="str">
            <v>Federal</v>
          </cell>
          <cell r="S5264" t="str">
            <v>Federal</v>
          </cell>
          <cell r="T5264" t="str">
            <v>PAV</v>
          </cell>
          <cell r="U5264" t="str">
            <v>Montes Claros</v>
          </cell>
        </row>
        <row r="5265">
          <cell r="F5265" t="str">
            <v>365BMG0050</v>
          </cell>
          <cell r="G5265" t="str">
            <v>ENTR MG-208 (JEQUITAÍ)</v>
          </cell>
          <cell r="H5265" t="str">
            <v>GUAICUÍ</v>
          </cell>
          <cell r="I5265">
            <v>92.8</v>
          </cell>
          <cell r="J5265">
            <v>140</v>
          </cell>
          <cell r="K5265">
            <v>47.2</v>
          </cell>
          <cell r="L5265" t="str">
            <v>PAV</v>
          </cell>
          <cell r="O5265" t="str">
            <v>Federal</v>
          </cell>
          <cell r="S5265" t="str">
            <v>Federal</v>
          </cell>
          <cell r="T5265" t="str">
            <v>PAV</v>
          </cell>
          <cell r="U5265" t="str">
            <v>Montes Claros</v>
          </cell>
        </row>
        <row r="5266">
          <cell r="F5266" t="str">
            <v>365BMG0063</v>
          </cell>
          <cell r="G5266" t="str">
            <v>GUAICUÍ</v>
          </cell>
          <cell r="H5266" t="str">
            <v>ENTR BR-496 (PIRAPORA)</v>
          </cell>
          <cell r="I5266">
            <v>140</v>
          </cell>
          <cell r="J5266">
            <v>160.19999999999999</v>
          </cell>
          <cell r="K5266">
            <v>20.2</v>
          </cell>
          <cell r="L5266" t="str">
            <v>PAV</v>
          </cell>
          <cell r="O5266" t="str">
            <v>Federal</v>
          </cell>
          <cell r="S5266" t="str">
            <v>Federal</v>
          </cell>
          <cell r="T5266" t="str">
            <v>PAV</v>
          </cell>
          <cell r="U5266" t="str">
            <v>Montes Claros</v>
          </cell>
        </row>
        <row r="5267">
          <cell r="F5267" t="str">
            <v>365BMG0070</v>
          </cell>
          <cell r="G5267" t="str">
            <v>ENTR BR-496 (PIRAPORA)</v>
          </cell>
          <cell r="H5267" t="str">
            <v>ENTR MG-161</v>
          </cell>
          <cell r="I5267">
            <v>160.19999999999999</v>
          </cell>
          <cell r="J5267">
            <v>183.3</v>
          </cell>
          <cell r="K5267">
            <v>23.1</v>
          </cell>
          <cell r="L5267" t="str">
            <v>PAV</v>
          </cell>
          <cell r="O5267" t="str">
            <v>Federal</v>
          </cell>
          <cell r="S5267" t="str">
            <v>Federal</v>
          </cell>
          <cell r="T5267" t="str">
            <v>PAV</v>
          </cell>
          <cell r="U5267" t="str">
            <v>Patos de Minas</v>
          </cell>
        </row>
        <row r="5268">
          <cell r="F5268" t="str">
            <v>365BMG0090</v>
          </cell>
          <cell r="G5268" t="str">
            <v>ENTR MG-161</v>
          </cell>
          <cell r="H5268" t="str">
            <v>ENTR MG-408</v>
          </cell>
          <cell r="I5268">
            <v>183.3</v>
          </cell>
          <cell r="J5268">
            <v>210.3</v>
          </cell>
          <cell r="K5268">
            <v>27</v>
          </cell>
          <cell r="L5268" t="str">
            <v>PAV</v>
          </cell>
          <cell r="O5268" t="str">
            <v>Federal</v>
          </cell>
          <cell r="S5268" t="str">
            <v>Federal</v>
          </cell>
          <cell r="T5268" t="str">
            <v>PAV</v>
          </cell>
          <cell r="U5268" t="str">
            <v>Patos de Minas</v>
          </cell>
        </row>
        <row r="5269">
          <cell r="F5269" t="str">
            <v>365BMG0110</v>
          </cell>
          <cell r="G5269" t="str">
            <v>ENTR MG-408</v>
          </cell>
          <cell r="H5269" t="str">
            <v>ACESSO MALHADA BONITA</v>
          </cell>
          <cell r="I5269">
            <v>210.3</v>
          </cell>
          <cell r="J5269">
            <v>265.7</v>
          </cell>
          <cell r="K5269">
            <v>55.4</v>
          </cell>
          <cell r="L5269" t="str">
            <v>PAV</v>
          </cell>
          <cell r="O5269" t="str">
            <v>Federal</v>
          </cell>
          <cell r="S5269" t="str">
            <v>Federal</v>
          </cell>
          <cell r="T5269" t="str">
            <v>PAV</v>
          </cell>
          <cell r="U5269" t="str">
            <v>Patos de Minas</v>
          </cell>
        </row>
        <row r="5270">
          <cell r="F5270" t="str">
            <v>365BMG0125</v>
          </cell>
          <cell r="G5270" t="str">
            <v>ACESSO MALHADA BONITA</v>
          </cell>
          <cell r="H5270" t="str">
            <v>ENTR BR-040 (P/CANOEIROS)</v>
          </cell>
          <cell r="I5270">
            <v>265.7</v>
          </cell>
          <cell r="J5270">
            <v>278</v>
          </cell>
          <cell r="K5270">
            <v>12.3</v>
          </cell>
          <cell r="L5270" t="str">
            <v>PAV</v>
          </cell>
          <cell r="O5270" t="str">
            <v>Federal</v>
          </cell>
          <cell r="S5270" t="str">
            <v>Federal</v>
          </cell>
          <cell r="T5270" t="str">
            <v>PAV</v>
          </cell>
          <cell r="U5270" t="str">
            <v>Patos de Minas</v>
          </cell>
        </row>
        <row r="5271">
          <cell r="F5271" t="str">
            <v>365BMG0130</v>
          </cell>
          <cell r="G5271" t="str">
            <v>ENTR BR-040 (P/CANOEIROS)</v>
          </cell>
          <cell r="H5271" t="str">
            <v>ENTR MG-060 (P/SÃO GONÇALO DO ABAETÉ)</v>
          </cell>
          <cell r="I5271">
            <v>278</v>
          </cell>
          <cell r="J5271">
            <v>324.2</v>
          </cell>
          <cell r="K5271">
            <v>46.2</v>
          </cell>
          <cell r="L5271" t="str">
            <v>PAV</v>
          </cell>
          <cell r="O5271" t="str">
            <v>Federal</v>
          </cell>
          <cell r="S5271" t="str">
            <v>Federal</v>
          </cell>
          <cell r="T5271" t="str">
            <v>PAV</v>
          </cell>
          <cell r="U5271" t="str">
            <v>Patos de Minas</v>
          </cell>
        </row>
        <row r="5272">
          <cell r="F5272" t="str">
            <v>365BMG0150</v>
          </cell>
          <cell r="G5272" t="str">
            <v>ENTR MG-060 (P/SÃO GONÇALO DO ABAETÉ)</v>
          </cell>
          <cell r="H5272" t="str">
            <v>ACESSO GALENA</v>
          </cell>
          <cell r="I5272">
            <v>324.2</v>
          </cell>
          <cell r="J5272">
            <v>336.7</v>
          </cell>
          <cell r="K5272">
            <v>12.5</v>
          </cell>
          <cell r="L5272" t="str">
            <v>PAV</v>
          </cell>
          <cell r="O5272" t="str">
            <v>Federal</v>
          </cell>
          <cell r="S5272" t="str">
            <v>Federal</v>
          </cell>
          <cell r="T5272" t="str">
            <v>PAV</v>
          </cell>
          <cell r="U5272" t="str">
            <v>Patos de Minas</v>
          </cell>
        </row>
        <row r="5273">
          <cell r="F5273" t="str">
            <v>365BMG0155</v>
          </cell>
          <cell r="G5273" t="str">
            <v>ACESSO GALENA</v>
          </cell>
          <cell r="H5273" t="str">
            <v>ENTR BR-354(A) (P/PRESIDENTE OLEGÁRIO)</v>
          </cell>
          <cell r="I5273">
            <v>336.7</v>
          </cell>
          <cell r="J5273">
            <v>403.6</v>
          </cell>
          <cell r="K5273">
            <v>66.900000000000006</v>
          </cell>
          <cell r="L5273" t="str">
            <v>PAV</v>
          </cell>
          <cell r="O5273" t="str">
            <v>Federal</v>
          </cell>
          <cell r="S5273" t="str">
            <v>Federal</v>
          </cell>
          <cell r="T5273" t="str">
            <v>PAV</v>
          </cell>
          <cell r="U5273" t="str">
            <v>Patos de Minas</v>
          </cell>
        </row>
        <row r="5274">
          <cell r="F5274" t="str">
            <v>365BMG0160</v>
          </cell>
          <cell r="G5274" t="str">
            <v>ENTR BR-354(A) (P/PRESIDENTE OLEGÁRIO)</v>
          </cell>
          <cell r="H5274" t="str">
            <v>ENTR BR-146(A)/352(A)/354(B) (P/PATOS DE MINAS)</v>
          </cell>
          <cell r="I5274">
            <v>403.6</v>
          </cell>
          <cell r="J5274">
            <v>405.6</v>
          </cell>
          <cell r="K5274">
            <v>2</v>
          </cell>
          <cell r="L5274" t="str">
            <v>PAV</v>
          </cell>
          <cell r="N5274" t="str">
            <v>354BMG0110</v>
          </cell>
          <cell r="O5274" t="str">
            <v>Federal</v>
          </cell>
          <cell r="S5274" t="str">
            <v>Federal</v>
          </cell>
          <cell r="T5274" t="str">
            <v>PAV</v>
          </cell>
          <cell r="U5274" t="str">
            <v>Patos de Minas</v>
          </cell>
        </row>
        <row r="5275">
          <cell r="F5275" t="str">
            <v>365BMG0170</v>
          </cell>
          <cell r="G5275" t="str">
            <v>ENTR BR-146(A)/352(A)/354(B) (P/PATOS DE MINAS)</v>
          </cell>
          <cell r="H5275" t="str">
            <v>ENTR BR-352(B) (P/COROMANDEL)</v>
          </cell>
          <cell r="I5275">
            <v>405.6</v>
          </cell>
          <cell r="J5275">
            <v>418.3</v>
          </cell>
          <cell r="K5275">
            <v>12.7</v>
          </cell>
          <cell r="L5275" t="str">
            <v>PAV</v>
          </cell>
          <cell r="N5275" t="str">
            <v>352BMG0190;146BMG0030</v>
          </cell>
          <cell r="O5275" t="str">
            <v>Federal</v>
          </cell>
          <cell r="S5275" t="str">
            <v>Federal</v>
          </cell>
          <cell r="T5275" t="str">
            <v>PAV</v>
          </cell>
          <cell r="U5275" t="str">
            <v>Patos de Minas</v>
          </cell>
        </row>
        <row r="5276">
          <cell r="F5276" t="str">
            <v>365BMG0175</v>
          </cell>
          <cell r="G5276" t="str">
            <v>ENTR BR-352(B) (P/COROMANDEL)</v>
          </cell>
          <cell r="H5276" t="str">
            <v>ENTR BR-146(B) (P/CRUZEIRO DA FORTALEZA)</v>
          </cell>
          <cell r="I5276">
            <v>418.3</v>
          </cell>
          <cell r="J5276">
            <v>429.9</v>
          </cell>
          <cell r="K5276">
            <v>11.6</v>
          </cell>
          <cell r="L5276" t="str">
            <v>PAV</v>
          </cell>
          <cell r="N5276" t="str">
            <v>146BMG0035</v>
          </cell>
          <cell r="O5276" t="str">
            <v>Federal</v>
          </cell>
          <cell r="S5276" t="str">
            <v>Federal</v>
          </cell>
          <cell r="T5276" t="str">
            <v>PAV</v>
          </cell>
          <cell r="U5276" t="str">
            <v>Patos de Minas</v>
          </cell>
        </row>
        <row r="5277">
          <cell r="F5277" t="str">
            <v>365BMG0190</v>
          </cell>
          <cell r="G5277" t="str">
            <v>ENTR BR-146(B) (P/CRUZEIRO DA FORTALEZA)</v>
          </cell>
          <cell r="H5277" t="str">
            <v>ACESSO GUIMARÂNIA</v>
          </cell>
          <cell r="I5277">
            <v>429.9</v>
          </cell>
          <cell r="J5277">
            <v>447.1</v>
          </cell>
          <cell r="K5277">
            <v>17.2</v>
          </cell>
          <cell r="L5277" t="str">
            <v>PAV</v>
          </cell>
          <cell r="O5277" t="str">
            <v>Federal</v>
          </cell>
          <cell r="S5277" t="str">
            <v>Federal</v>
          </cell>
          <cell r="T5277" t="str">
            <v>PAV</v>
          </cell>
          <cell r="U5277" t="str">
            <v>Uberlândia</v>
          </cell>
        </row>
        <row r="5278">
          <cell r="F5278" t="str">
            <v>365BMG0205</v>
          </cell>
          <cell r="G5278" t="str">
            <v>ACESSO GUIMARÂNIA</v>
          </cell>
          <cell r="H5278" t="str">
            <v>ENTR MG-188</v>
          </cell>
          <cell r="I5278">
            <v>447.1</v>
          </cell>
          <cell r="J5278">
            <v>459.1</v>
          </cell>
          <cell r="K5278">
            <v>12</v>
          </cell>
          <cell r="L5278" t="str">
            <v>PAV</v>
          </cell>
          <cell r="O5278" t="str">
            <v>Federal</v>
          </cell>
          <cell r="S5278" t="str">
            <v>Federal</v>
          </cell>
          <cell r="T5278" t="str">
            <v>PAV</v>
          </cell>
          <cell r="U5278" t="str">
            <v>Uberlândia</v>
          </cell>
        </row>
        <row r="5279">
          <cell r="F5279" t="str">
            <v>365BMG0210</v>
          </cell>
          <cell r="G5279" t="str">
            <v>ENTR MG-188</v>
          </cell>
          <cell r="H5279" t="str">
            <v>ENTR MG-230 (PATROCÍNIO)</v>
          </cell>
          <cell r="I5279">
            <v>459.1</v>
          </cell>
          <cell r="J5279">
            <v>469.1</v>
          </cell>
          <cell r="K5279">
            <v>10</v>
          </cell>
          <cell r="L5279" t="str">
            <v>PAV</v>
          </cell>
          <cell r="O5279" t="str">
            <v>Federal</v>
          </cell>
          <cell r="S5279" t="str">
            <v>Federal</v>
          </cell>
          <cell r="T5279" t="str">
            <v>PAV</v>
          </cell>
          <cell r="U5279" t="str">
            <v>Uberlândia</v>
          </cell>
        </row>
        <row r="5280">
          <cell r="F5280" t="str">
            <v>365BMG0215</v>
          </cell>
          <cell r="G5280" t="str">
            <v>ENTR MG-230 (PATROCÍNIO)</v>
          </cell>
          <cell r="H5280" t="str">
            <v>ENTR BR-462 (PATROCÍNIO)</v>
          </cell>
          <cell r="I5280">
            <v>469.1</v>
          </cell>
          <cell r="J5280">
            <v>474.6</v>
          </cell>
          <cell r="K5280">
            <v>5.5</v>
          </cell>
          <cell r="L5280" t="str">
            <v>PAV</v>
          </cell>
          <cell r="O5280" t="str">
            <v>Federal</v>
          </cell>
          <cell r="S5280" t="str">
            <v>Federal</v>
          </cell>
          <cell r="T5280" t="str">
            <v>PAV</v>
          </cell>
          <cell r="U5280" t="str">
            <v>Uberlândia</v>
          </cell>
        </row>
        <row r="5281">
          <cell r="F5281" t="str">
            <v>365BMG0230</v>
          </cell>
          <cell r="G5281" t="str">
            <v>ENTR BR-462 (PATROCÍNIO)</v>
          </cell>
          <cell r="H5281" t="str">
            <v xml:space="preserve">ENTR MG-223/ACESSO IRAÍ DE MINAS </v>
          </cell>
          <cell r="I5281">
            <v>474.6</v>
          </cell>
          <cell r="J5281">
            <v>521.6</v>
          </cell>
          <cell r="K5281">
            <v>47</v>
          </cell>
          <cell r="L5281" t="str">
            <v>PAV</v>
          </cell>
          <cell r="O5281" t="str">
            <v>Federal</v>
          </cell>
          <cell r="S5281" t="str">
            <v>Federal</v>
          </cell>
          <cell r="T5281" t="str">
            <v>PAV</v>
          </cell>
          <cell r="U5281" t="str">
            <v>Uberlândia</v>
          </cell>
        </row>
        <row r="5282">
          <cell r="F5282" t="str">
            <v>365BMG0243</v>
          </cell>
          <cell r="G5282" t="str">
            <v>ENTR MG-223/ACESSO IRAÍ DE MINAS</v>
          </cell>
          <cell r="H5282" t="str">
            <v>ENTR MG-190 (RIO BAGAGEM)</v>
          </cell>
          <cell r="I5282">
            <v>521.6</v>
          </cell>
          <cell r="J5282">
            <v>539.4</v>
          </cell>
          <cell r="K5282">
            <v>17.8</v>
          </cell>
          <cell r="L5282" t="str">
            <v>PAV</v>
          </cell>
          <cell r="O5282" t="str">
            <v>Federal</v>
          </cell>
          <cell r="S5282" t="str">
            <v>Federal</v>
          </cell>
          <cell r="T5282" t="str">
            <v>PAV</v>
          </cell>
          <cell r="U5282" t="str">
            <v>Uberlândia</v>
          </cell>
        </row>
        <row r="5283">
          <cell r="F5283" t="str">
            <v>365BMG0250</v>
          </cell>
          <cell r="G5283" t="str">
            <v>ENTR MG-190 (RIO BAGAGEM)</v>
          </cell>
          <cell r="H5283" t="str">
            <v>ACESSO INDIANÓPOLIS</v>
          </cell>
          <cell r="I5283">
            <v>539.4</v>
          </cell>
          <cell r="J5283">
            <v>574.20000000000005</v>
          </cell>
          <cell r="K5283">
            <v>34.799999999999997</v>
          </cell>
          <cell r="L5283" t="str">
            <v>PAV</v>
          </cell>
          <cell r="O5283" t="str">
            <v>Federal</v>
          </cell>
          <cell r="S5283" t="str">
            <v>Federal</v>
          </cell>
          <cell r="T5283" t="str">
            <v>PAV</v>
          </cell>
          <cell r="U5283" t="str">
            <v>Uberlândia</v>
          </cell>
        </row>
        <row r="5284">
          <cell r="F5284" t="str">
            <v>365BMG0255</v>
          </cell>
          <cell r="G5284" t="str">
            <v>ACESSO INDIANÓPOLIS</v>
          </cell>
          <cell r="H5284" t="str">
            <v>ENTR CONTORNO NORTE DE UBERLÂNDIA (I)</v>
          </cell>
          <cell r="I5284">
            <v>574.20000000000005</v>
          </cell>
          <cell r="J5284">
            <v>605.5</v>
          </cell>
          <cell r="K5284">
            <v>31.3</v>
          </cell>
          <cell r="L5284" t="str">
            <v>PAV</v>
          </cell>
          <cell r="O5284" t="str">
            <v>Federal</v>
          </cell>
          <cell r="S5284" t="str">
            <v>Federal</v>
          </cell>
          <cell r="T5284" t="str">
            <v>PAV</v>
          </cell>
          <cell r="U5284" t="str">
            <v>Uberlândia</v>
          </cell>
        </row>
        <row r="5285">
          <cell r="F5285" t="str">
            <v>365BMG0260</v>
          </cell>
          <cell r="G5285" t="str">
            <v>ENTR CONTORNO NORTE DE UBERLÂNDIA (I)</v>
          </cell>
          <cell r="H5285" t="str">
            <v>ENTR BR-452(A)</v>
          </cell>
          <cell r="I5285">
            <v>605.5</v>
          </cell>
          <cell r="J5285">
            <v>608.29999999999995</v>
          </cell>
          <cell r="K5285">
            <v>2.8</v>
          </cell>
          <cell r="L5285" t="str">
            <v>DUP</v>
          </cell>
          <cell r="N5285" t="str">
            <v>050NMG1010</v>
          </cell>
          <cell r="O5285" t="str">
            <v>Concessão Federal</v>
          </cell>
          <cell r="S5285" t="str">
            <v>Federal</v>
          </cell>
          <cell r="T5285" t="str">
            <v>PAV</v>
          </cell>
          <cell r="U5285" t="str">
            <v>Uberlândia</v>
          </cell>
        </row>
        <row r="5286">
          <cell r="F5286" t="str">
            <v>365BMG0270</v>
          </cell>
          <cell r="G5286" t="str">
            <v>ENTR BR-452(A)</v>
          </cell>
          <cell r="H5286" t="str">
            <v>ENTR BR-050(A)/455/497 (UBERLÂNDIA)</v>
          </cell>
          <cell r="I5286">
            <v>608.29999999999995</v>
          </cell>
          <cell r="J5286">
            <v>612.20000000000005</v>
          </cell>
          <cell r="K5286">
            <v>3.9</v>
          </cell>
          <cell r="L5286" t="str">
            <v>PAV</v>
          </cell>
          <cell r="N5286" t="str">
            <v>452BMG0190</v>
          </cell>
          <cell r="O5286" t="str">
            <v>Federal</v>
          </cell>
          <cell r="S5286" t="str">
            <v>Federal</v>
          </cell>
          <cell r="T5286" t="str">
            <v>PAV</v>
          </cell>
          <cell r="U5286" t="str">
            <v>Uberlândia</v>
          </cell>
        </row>
        <row r="5287">
          <cell r="F5287" t="str">
            <v>365BMG0290</v>
          </cell>
          <cell r="G5287" t="str">
            <v>ENTR BR-050(A)/455/497 (UBERLÂNDIA)</v>
          </cell>
          <cell r="H5287" t="str">
            <v>ENTR BR-050(B)(UBERLÂNDIA)</v>
          </cell>
          <cell r="I5287">
            <v>612.20000000000005</v>
          </cell>
          <cell r="J5287">
            <v>617.29999999999995</v>
          </cell>
          <cell r="K5287">
            <v>5.0999999999999996</v>
          </cell>
          <cell r="L5287" t="str">
            <v>DUP</v>
          </cell>
          <cell r="N5287" t="str">
            <v>452BMG0180;050BMG0240;497BMG0010</v>
          </cell>
          <cell r="O5287" t="str">
            <v>Federal</v>
          </cell>
          <cell r="S5287" t="str">
            <v>Federal</v>
          </cell>
          <cell r="T5287" t="str">
            <v>PAV</v>
          </cell>
          <cell r="U5287" t="str">
            <v>Uberlândia</v>
          </cell>
        </row>
        <row r="5288">
          <cell r="F5288" t="str">
            <v>365BMG0310</v>
          </cell>
          <cell r="G5288" t="str">
            <v>ENTR BR-050(B) (UBERLÂNDIA)</v>
          </cell>
          <cell r="H5288" t="str">
            <v>ENTR CONTORNO NORTE DE UBERLÂNDIA (II)</v>
          </cell>
          <cell r="I5288">
            <v>617.29999999999995</v>
          </cell>
          <cell r="J5288">
            <v>625.79999999999995</v>
          </cell>
          <cell r="K5288">
            <v>8.5</v>
          </cell>
          <cell r="L5288" t="str">
            <v>DUP</v>
          </cell>
          <cell r="N5288" t="str">
            <v>497BMG0012;452BMG0155</v>
          </cell>
          <cell r="O5288" t="str">
            <v>Federal</v>
          </cell>
          <cell r="S5288" t="str">
            <v>Federal</v>
          </cell>
          <cell r="T5288" t="str">
            <v>PAV</v>
          </cell>
          <cell r="U5288" t="str">
            <v>Uberlândia</v>
          </cell>
        </row>
        <row r="5289">
          <cell r="F5289" t="str">
            <v>365BMG0315</v>
          </cell>
          <cell r="G5289" t="str">
            <v>ENTR CONTORNO NORTE DE UBERLÂNDIA (II)</v>
          </cell>
          <cell r="H5289" t="str">
            <v>ENTR BR-452(B)</v>
          </cell>
          <cell r="I5289">
            <v>625.79999999999995</v>
          </cell>
          <cell r="J5289">
            <v>653.29999999999995</v>
          </cell>
          <cell r="K5289">
            <v>27.5</v>
          </cell>
          <cell r="L5289" t="str">
            <v>DUP</v>
          </cell>
          <cell r="N5289" t="str">
            <v>452BMG0150</v>
          </cell>
          <cell r="O5289" t="str">
            <v>Federal</v>
          </cell>
          <cell r="S5289" t="str">
            <v>Federal</v>
          </cell>
          <cell r="T5289" t="str">
            <v>PAV</v>
          </cell>
          <cell r="U5289" t="str">
            <v>Uberlândia</v>
          </cell>
        </row>
        <row r="5290">
          <cell r="F5290" t="str">
            <v>365BMG0330</v>
          </cell>
          <cell r="G5290" t="str">
            <v>ENTR BR-452(B)</v>
          </cell>
          <cell r="H5290" t="str">
            <v>ACESSO MONTE ALEGRE DE MINAS</v>
          </cell>
          <cell r="I5290">
            <v>653.29999999999995</v>
          </cell>
          <cell r="J5290">
            <v>685.5</v>
          </cell>
          <cell r="K5290">
            <v>32.200000000000003</v>
          </cell>
          <cell r="L5290" t="str">
            <v>DUP</v>
          </cell>
          <cell r="O5290" t="str">
            <v>Federal</v>
          </cell>
          <cell r="S5290" t="str">
            <v>Federal</v>
          </cell>
          <cell r="T5290" t="str">
            <v>PAV</v>
          </cell>
          <cell r="U5290" t="str">
            <v>Uberlândia</v>
          </cell>
        </row>
        <row r="5291">
          <cell r="F5291" t="str">
            <v>365BMG0350</v>
          </cell>
          <cell r="G5291" t="str">
            <v>ACESSO MONTE ALEGRE DE MINAS</v>
          </cell>
          <cell r="H5291" t="str">
            <v>ENTR BR-153 (TREVÃO)</v>
          </cell>
          <cell r="I5291">
            <v>685.5</v>
          </cell>
          <cell r="J5291">
            <v>706.4</v>
          </cell>
          <cell r="K5291">
            <v>20.9</v>
          </cell>
          <cell r="L5291" t="str">
            <v>PAV</v>
          </cell>
          <cell r="M5291" t="str">
            <v>EOD</v>
          </cell>
          <cell r="O5291" t="str">
            <v>Federal</v>
          </cell>
          <cell r="S5291" t="str">
            <v>Federal</v>
          </cell>
          <cell r="T5291" t="str">
            <v>PAV</v>
          </cell>
          <cell r="U5291" t="str">
            <v>Uberlândia</v>
          </cell>
        </row>
        <row r="5292">
          <cell r="F5292" t="str">
            <v>365BMG0370</v>
          </cell>
          <cell r="G5292" t="str">
            <v>ENTR BR-153 (TREVÃO)</v>
          </cell>
          <cell r="H5292" t="str">
            <v>ENTR BR-154(A)</v>
          </cell>
          <cell r="I5292">
            <v>706.4</v>
          </cell>
          <cell r="J5292">
            <v>749.1</v>
          </cell>
          <cell r="K5292">
            <v>42.7</v>
          </cell>
          <cell r="L5292" t="str">
            <v>PAV</v>
          </cell>
          <cell r="O5292" t="str">
            <v>Federal</v>
          </cell>
          <cell r="S5292" t="str">
            <v>Federal</v>
          </cell>
          <cell r="T5292" t="str">
            <v>PAV</v>
          </cell>
          <cell r="U5292" t="str">
            <v>Prata</v>
          </cell>
        </row>
        <row r="5293">
          <cell r="F5293" t="str">
            <v>365BMG0390</v>
          </cell>
          <cell r="G5293" t="str">
            <v>ENTR BR-154(A)</v>
          </cell>
          <cell r="H5293" t="str">
            <v>ENTR BR-154(B)/464 (ITUIUTABA)</v>
          </cell>
          <cell r="I5293">
            <v>749.1</v>
          </cell>
          <cell r="J5293">
            <v>754.8</v>
          </cell>
          <cell r="K5293">
            <v>5.7</v>
          </cell>
          <cell r="L5293" t="str">
            <v>PAV</v>
          </cell>
          <cell r="N5293" t="str">
            <v>154BMG0090</v>
          </cell>
          <cell r="O5293" t="str">
            <v>Federal</v>
          </cell>
          <cell r="S5293" t="str">
            <v>Federal</v>
          </cell>
          <cell r="T5293" t="str">
            <v>PAV</v>
          </cell>
          <cell r="U5293" t="str">
            <v>Prata</v>
          </cell>
        </row>
        <row r="5294">
          <cell r="F5294" t="str">
            <v>365BMG0410</v>
          </cell>
          <cell r="G5294" t="str">
            <v>ENTR BR-154(B)/464 (ITUIUTABA)</v>
          </cell>
          <cell r="H5294" t="str">
            <v>ENTR MG-461 (P/ GURINHATÃ)</v>
          </cell>
          <cell r="I5294">
            <v>754.8</v>
          </cell>
          <cell r="J5294">
            <v>790.7</v>
          </cell>
          <cell r="K5294">
            <v>35.9</v>
          </cell>
          <cell r="L5294" t="str">
            <v>PAV</v>
          </cell>
          <cell r="O5294" t="str">
            <v>Federal</v>
          </cell>
          <cell r="S5294" t="str">
            <v>Federal</v>
          </cell>
          <cell r="T5294" t="str">
            <v>PAV</v>
          </cell>
          <cell r="U5294" t="str">
            <v>Prata</v>
          </cell>
        </row>
        <row r="5295">
          <cell r="F5295" t="str">
            <v>365BMG0415</v>
          </cell>
          <cell r="G5295" t="str">
            <v>ENTR MG-461 (P/ GURINHATÃ)</v>
          </cell>
          <cell r="H5295" t="str">
            <v>ACESSO P/SANTA VITÓRIA</v>
          </cell>
          <cell r="I5295">
            <v>790.7</v>
          </cell>
          <cell r="J5295">
            <v>823</v>
          </cell>
          <cell r="K5295">
            <v>32.299999999999997</v>
          </cell>
          <cell r="L5295" t="str">
            <v>PAV</v>
          </cell>
          <cell r="O5295" t="str">
            <v>Federal</v>
          </cell>
          <cell r="S5295" t="str">
            <v>Federal</v>
          </cell>
          <cell r="T5295" t="str">
            <v>PAV</v>
          </cell>
          <cell r="U5295" t="str">
            <v>Prata</v>
          </cell>
        </row>
        <row r="5296">
          <cell r="F5296" t="str">
            <v>365BMG0420</v>
          </cell>
          <cell r="G5296" t="str">
            <v>ACESSO P/SANTA VITÓRIA</v>
          </cell>
          <cell r="H5296" t="str">
            <v>ENTR BR-364(A)/461</v>
          </cell>
          <cell r="I5296">
            <v>823</v>
          </cell>
          <cell r="J5296">
            <v>860.4</v>
          </cell>
          <cell r="K5296">
            <v>37.4</v>
          </cell>
          <cell r="L5296" t="str">
            <v>PAV</v>
          </cell>
          <cell r="O5296" t="str">
            <v>Federal</v>
          </cell>
          <cell r="S5296" t="str">
            <v>Federal</v>
          </cell>
          <cell r="T5296" t="str">
            <v>PAV</v>
          </cell>
          <cell r="U5296" t="str">
            <v>Prata</v>
          </cell>
        </row>
        <row r="5297">
          <cell r="F5297" t="str">
            <v>365BMG0430</v>
          </cell>
          <cell r="G5297" t="str">
            <v>ENTR BR-364(A)/461</v>
          </cell>
          <cell r="H5297" t="str">
            <v>ENTR BR-364(B) (INÍCIO PONTE S/RIO PARNAÍBA) (DIV MG/GO)</v>
          </cell>
          <cell r="I5297">
            <v>860.4</v>
          </cell>
          <cell r="J5297">
            <v>869.9</v>
          </cell>
          <cell r="K5297">
            <v>9.5</v>
          </cell>
          <cell r="L5297" t="str">
            <v>PAV</v>
          </cell>
          <cell r="N5297" t="str">
            <v>364BMG0370</v>
          </cell>
          <cell r="O5297" t="str">
            <v>Federal</v>
          </cell>
          <cell r="S5297" t="str">
            <v>Federal</v>
          </cell>
          <cell r="T5297" t="str">
            <v>PAV</v>
          </cell>
          <cell r="U5297" t="str">
            <v>Prata</v>
          </cell>
        </row>
        <row r="5298">
          <cell r="F5298" t="str">
            <v>367BBA0010</v>
          </cell>
          <cell r="G5298" t="str">
            <v>ENTR BA-001/PONTE S/RIO YAYA (SANTA CRUZ DE CABRÁLIA)</v>
          </cell>
          <cell r="H5298" t="str">
            <v>TREVO DO CABRAL (PORTO SEGURO)</v>
          </cell>
          <cell r="I5298">
            <v>0</v>
          </cell>
          <cell r="J5298">
            <v>21.6</v>
          </cell>
          <cell r="K5298">
            <v>21.6</v>
          </cell>
          <cell r="L5298" t="str">
            <v>PAV</v>
          </cell>
          <cell r="P5298" t="str">
            <v>MP082/2003</v>
          </cell>
          <cell r="T5298" t="str">
            <v>PAV</v>
          </cell>
          <cell r="U5298" t="str">
            <v>Eunápolis</v>
          </cell>
        </row>
        <row r="5299">
          <cell r="F5299" t="str">
            <v>367BBA0020</v>
          </cell>
          <cell r="G5299" t="str">
            <v>TREVO DO CABRAL (PORTO SEGURO)</v>
          </cell>
          <cell r="H5299" t="str">
            <v>ENTR BA-001(B) (P/TRANCOSO)</v>
          </cell>
          <cell r="I5299">
            <v>21.6</v>
          </cell>
          <cell r="J5299">
            <v>49.2</v>
          </cell>
          <cell r="K5299">
            <v>27.6</v>
          </cell>
          <cell r="L5299" t="str">
            <v>PAV</v>
          </cell>
          <cell r="P5299" t="str">
            <v>MP082/2003</v>
          </cell>
          <cell r="T5299" t="str">
            <v>PAV</v>
          </cell>
          <cell r="U5299" t="str">
            <v>Eunápolis</v>
          </cell>
        </row>
        <row r="5300">
          <cell r="F5300" t="str">
            <v>367BBA0025</v>
          </cell>
          <cell r="G5300" t="str">
            <v>ENTR BA-001(B) (P/TRANCOSO)</v>
          </cell>
          <cell r="H5300" t="str">
            <v>ENTR BR-101(A) (EUNÁPOLIS) (P/ PORTO SEGURO)</v>
          </cell>
          <cell r="I5300">
            <v>49.2</v>
          </cell>
          <cell r="J5300">
            <v>84.2</v>
          </cell>
          <cell r="K5300">
            <v>35</v>
          </cell>
          <cell r="L5300" t="str">
            <v>PAV</v>
          </cell>
          <cell r="P5300" t="str">
            <v>MP082/2003</v>
          </cell>
          <cell r="T5300" t="str">
            <v>PAV</v>
          </cell>
          <cell r="U5300" t="str">
            <v>Eunápolis</v>
          </cell>
        </row>
        <row r="5301">
          <cell r="F5301" t="str">
            <v>367BBA0030</v>
          </cell>
          <cell r="G5301" t="str">
            <v>ENTR BR-101(A) (EUNÁPOLIS) (P/ PORTO SEGURO)</v>
          </cell>
          <cell r="H5301" t="str">
            <v>ENTR BA-985 (MUNDO NOVO)</v>
          </cell>
          <cell r="I5301">
            <v>84.2</v>
          </cell>
          <cell r="J5301">
            <v>99.1</v>
          </cell>
          <cell r="K5301">
            <v>14.9</v>
          </cell>
          <cell r="L5301" t="str">
            <v>PAV</v>
          </cell>
          <cell r="N5301" t="str">
            <v>101BBA1914</v>
          </cell>
          <cell r="O5301" t="str">
            <v>Federal</v>
          </cell>
          <cell r="S5301" t="str">
            <v>Federal</v>
          </cell>
          <cell r="T5301" t="str">
            <v>PAV</v>
          </cell>
          <cell r="U5301" t="str">
            <v>Eunápolis</v>
          </cell>
        </row>
        <row r="5302">
          <cell r="F5302" t="str">
            <v>367BBA0040</v>
          </cell>
          <cell r="G5302" t="str">
            <v>ENTR BA-985 (MUNDO NOVO)</v>
          </cell>
          <cell r="H5302" t="str">
            <v>ENTR BR-101(B)/BA-275(A) (ITAGIMIRIM)</v>
          </cell>
          <cell r="I5302">
            <v>99.1</v>
          </cell>
          <cell r="J5302">
            <v>122</v>
          </cell>
          <cell r="K5302">
            <v>22.9</v>
          </cell>
          <cell r="L5302" t="str">
            <v>PAV</v>
          </cell>
          <cell r="N5302" t="str">
            <v>101BBA1912</v>
          </cell>
          <cell r="O5302" t="str">
            <v>Federal</v>
          </cell>
          <cell r="S5302" t="str">
            <v>Federal</v>
          </cell>
          <cell r="T5302" t="str">
            <v>PAV</v>
          </cell>
          <cell r="U5302" t="str">
            <v>Eunápolis</v>
          </cell>
        </row>
        <row r="5303">
          <cell r="F5303" t="str">
            <v>367BBA0050</v>
          </cell>
          <cell r="G5303" t="str">
            <v>ENTR BR-101(B)/BA-275(A) (ITAGIMIRIM)</v>
          </cell>
          <cell r="H5303" t="str">
            <v>ENTR BA-275(B) (DIV BA/MG) (P/SALTO DA DIVISA)</v>
          </cell>
          <cell r="I5303">
            <v>122</v>
          </cell>
          <cell r="J5303">
            <v>164</v>
          </cell>
          <cell r="K5303">
            <v>42</v>
          </cell>
          <cell r="L5303" t="str">
            <v>PAV</v>
          </cell>
          <cell r="O5303" t="str">
            <v>Federal</v>
          </cell>
          <cell r="S5303" t="str">
            <v>Federal</v>
          </cell>
          <cell r="T5303" t="str">
            <v>PAV</v>
          </cell>
          <cell r="U5303" t="str">
            <v>Eunápolis</v>
          </cell>
        </row>
        <row r="5304">
          <cell r="F5304" t="str">
            <v>367BMG0070</v>
          </cell>
          <cell r="G5304" t="str">
            <v>DIV BA/MG (SALTO DA DIVISA)</v>
          </cell>
          <cell r="H5304" t="str">
            <v>ENTR MG-405 (JACINTO)</v>
          </cell>
          <cell r="I5304">
            <v>0</v>
          </cell>
          <cell r="J5304">
            <v>51.6</v>
          </cell>
          <cell r="K5304">
            <v>51.6</v>
          </cell>
          <cell r="L5304" t="str">
            <v>IMP</v>
          </cell>
          <cell r="O5304" t="str">
            <v>Federal</v>
          </cell>
          <cell r="S5304" t="str">
            <v>Federal</v>
          </cell>
          <cell r="T5304" t="str">
            <v>N_PAV</v>
          </cell>
          <cell r="U5304" t="str">
            <v>Teófilo Otoni</v>
          </cell>
        </row>
        <row r="5305">
          <cell r="F5305" t="str">
            <v>367BMG0080</v>
          </cell>
          <cell r="G5305" t="str">
            <v>ENTR MG-405 (JACINTO)</v>
          </cell>
          <cell r="H5305" t="str">
            <v>INÍCIO DA PAVIMENTAÇÃO</v>
          </cell>
          <cell r="I5305">
            <v>51.6</v>
          </cell>
          <cell r="J5305">
            <v>64.3</v>
          </cell>
          <cell r="K5305">
            <v>12.7</v>
          </cell>
          <cell r="L5305" t="str">
            <v>IMP</v>
          </cell>
          <cell r="O5305" t="str">
            <v>Federal</v>
          </cell>
          <cell r="S5305" t="str">
            <v>Federal</v>
          </cell>
          <cell r="T5305" t="str">
            <v>N_PAV</v>
          </cell>
          <cell r="U5305" t="str">
            <v>Teófilo Otoni</v>
          </cell>
        </row>
        <row r="5306">
          <cell r="F5306" t="str">
            <v>367BMG0090</v>
          </cell>
          <cell r="G5306" t="str">
            <v>INÍCIO DA PAVIMENTAÇÃO</v>
          </cell>
          <cell r="H5306" t="str">
            <v>ENTR MG-406 (ALMENARA)</v>
          </cell>
          <cell r="I5306">
            <v>64.3</v>
          </cell>
          <cell r="J5306">
            <v>105.3</v>
          </cell>
          <cell r="K5306">
            <v>41</v>
          </cell>
          <cell r="L5306" t="str">
            <v>PAV</v>
          </cell>
          <cell r="O5306" t="str">
            <v>Federal</v>
          </cell>
          <cell r="S5306" t="str">
            <v>Federal</v>
          </cell>
          <cell r="T5306" t="str">
            <v>PAV</v>
          </cell>
          <cell r="U5306" t="str">
            <v>Teófilo Otoni</v>
          </cell>
        </row>
        <row r="5307">
          <cell r="F5307" t="str">
            <v>367BMG0100</v>
          </cell>
          <cell r="G5307" t="str">
            <v>ENTR MG-406 (ALMENARA)</v>
          </cell>
          <cell r="H5307" t="str">
            <v>ENTR MG-105 (JEQUITINHONHA)</v>
          </cell>
          <cell r="I5307">
            <v>105.3</v>
          </cell>
          <cell r="J5307">
            <v>154.19999999999999</v>
          </cell>
          <cell r="K5307">
            <v>48.9</v>
          </cell>
          <cell r="L5307" t="str">
            <v>PAV</v>
          </cell>
          <cell r="O5307" t="str">
            <v>Federal</v>
          </cell>
          <cell r="S5307" t="str">
            <v>Federal</v>
          </cell>
          <cell r="T5307" t="str">
            <v>PAV</v>
          </cell>
          <cell r="U5307" t="str">
            <v>Teófilo Otoni</v>
          </cell>
        </row>
        <row r="5308">
          <cell r="F5308" t="str">
            <v>367BMG0110</v>
          </cell>
          <cell r="G5308" t="str">
            <v>ENTR MG-105 (JEQUITINHONHA)</v>
          </cell>
          <cell r="H5308" t="str">
            <v>ENTR BR-116 (P/ ITAOBIM)</v>
          </cell>
          <cell r="I5308">
            <v>154.19999999999999</v>
          </cell>
          <cell r="J5308">
            <v>219</v>
          </cell>
          <cell r="K5308">
            <v>64.8</v>
          </cell>
          <cell r="L5308" t="str">
            <v>PAV</v>
          </cell>
          <cell r="O5308" t="str">
            <v>Federal</v>
          </cell>
          <cell r="S5308" t="str">
            <v>Federal</v>
          </cell>
          <cell r="T5308" t="str">
            <v>PAV</v>
          </cell>
          <cell r="U5308" t="str">
            <v>Teófilo Otoni</v>
          </cell>
        </row>
        <row r="5309">
          <cell r="F5309" t="str">
            <v>367BMG0130</v>
          </cell>
          <cell r="G5309" t="str">
            <v>ENTR BR-116 (P/ ITAOBIM)</v>
          </cell>
          <cell r="H5309" t="str">
            <v>ENTR BR-342(A)</v>
          </cell>
          <cell r="I5309">
            <v>219</v>
          </cell>
          <cell r="J5309">
            <v>290.60000000000002</v>
          </cell>
          <cell r="K5309">
            <v>71.599999999999994</v>
          </cell>
          <cell r="L5309" t="str">
            <v>PAV</v>
          </cell>
          <cell r="O5309" t="str">
            <v>Federal</v>
          </cell>
          <cell r="S5309" t="str">
            <v>Federal</v>
          </cell>
          <cell r="T5309" t="str">
            <v>PAV</v>
          </cell>
          <cell r="U5309" t="str">
            <v>Teófilo Otoni</v>
          </cell>
        </row>
        <row r="5310">
          <cell r="F5310" t="str">
            <v>367BMG0150</v>
          </cell>
          <cell r="G5310" t="str">
            <v>ENTR BR-342(A)</v>
          </cell>
          <cell r="H5310" t="str">
            <v>ENTR BR-120 (ARAÇUAÍ)</v>
          </cell>
          <cell r="I5310">
            <v>290.60000000000002</v>
          </cell>
          <cell r="J5310">
            <v>298.39999999999998</v>
          </cell>
          <cell r="K5310">
            <v>7.8</v>
          </cell>
          <cell r="L5310" t="str">
            <v>PAV</v>
          </cell>
          <cell r="N5310" t="str">
            <v>342BMG0100</v>
          </cell>
          <cell r="O5310" t="str">
            <v>Federal</v>
          </cell>
          <cell r="S5310" t="str">
            <v>Federal</v>
          </cell>
          <cell r="T5310" t="str">
            <v>PAV</v>
          </cell>
          <cell r="U5310" t="str">
            <v>Teófilo Otoni</v>
          </cell>
        </row>
        <row r="5311">
          <cell r="F5311" t="str">
            <v>367BMG0160</v>
          </cell>
          <cell r="G5311" t="str">
            <v>ENTR BR-120 (ARAÇUAÍ)</v>
          </cell>
          <cell r="H5311" t="str">
            <v>ENTR BR-342(B)</v>
          </cell>
          <cell r="I5311">
            <v>298.39999999999998</v>
          </cell>
          <cell r="J5311">
            <v>304</v>
          </cell>
          <cell r="K5311">
            <v>5.6</v>
          </cell>
          <cell r="L5311" t="str">
            <v>PAV</v>
          </cell>
          <cell r="N5311" t="str">
            <v>342BMG0090</v>
          </cell>
          <cell r="O5311" t="str">
            <v>Federal</v>
          </cell>
          <cell r="S5311" t="str">
            <v>Federal</v>
          </cell>
          <cell r="T5311" t="str">
            <v>PAV</v>
          </cell>
          <cell r="U5311" t="str">
            <v>Montes Claros</v>
          </cell>
        </row>
        <row r="5312">
          <cell r="F5312" t="str">
            <v>367BMG0170</v>
          </cell>
          <cell r="G5312" t="str">
            <v>ENTR BR-342(B)</v>
          </cell>
          <cell r="H5312" t="str">
            <v>ENTR MG-114(A) (VIRGEM DA LAPA)</v>
          </cell>
          <cell r="I5312">
            <v>304</v>
          </cell>
          <cell r="J5312">
            <v>336.7</v>
          </cell>
          <cell r="K5312">
            <v>32.700000000000003</v>
          </cell>
          <cell r="L5312" t="str">
            <v>PLA</v>
          </cell>
          <cell r="O5312" t="str">
            <v>Estadual</v>
          </cell>
          <cell r="Q5312" t="str">
            <v>MGT-367</v>
          </cell>
          <cell r="R5312" t="str">
            <v>PAV</v>
          </cell>
          <cell r="S5312" t="str">
            <v>Estadual</v>
          </cell>
          <cell r="T5312" t="str">
            <v>PLA</v>
          </cell>
          <cell r="U5312" t="str">
            <v>Montes Claros</v>
          </cell>
        </row>
        <row r="5313">
          <cell r="F5313" t="str">
            <v>367BMG0183</v>
          </cell>
          <cell r="G5313" t="str">
            <v>ENTR MG-114(A) (VIRGEM DA LAPA)</v>
          </cell>
          <cell r="H5313" t="str">
            <v>FIM PONTE S/ RIO ARAÇUAÍ (BERILO)</v>
          </cell>
          <cell r="I5313">
            <v>336.7</v>
          </cell>
          <cell r="J5313">
            <v>362.7</v>
          </cell>
          <cell r="K5313">
            <v>26</v>
          </cell>
          <cell r="L5313" t="str">
            <v>IMP</v>
          </cell>
          <cell r="O5313" t="str">
            <v>Federal</v>
          </cell>
          <cell r="S5313" t="str">
            <v>Federal</v>
          </cell>
          <cell r="T5313" t="str">
            <v>N_PAV</v>
          </cell>
          <cell r="U5313" t="str">
            <v>Montes Claros</v>
          </cell>
        </row>
        <row r="5314">
          <cell r="F5314" t="str">
            <v>367BMG0190</v>
          </cell>
          <cell r="G5314" t="str">
            <v>FIM PONTE S/ RIO ARAÇUAÍ (BERILO)</v>
          </cell>
          <cell r="H5314" t="str">
            <v>CHAPADA DO NORTE</v>
          </cell>
          <cell r="I5314">
            <v>362.7</v>
          </cell>
          <cell r="J5314">
            <v>384.4</v>
          </cell>
          <cell r="K5314">
            <v>21.7</v>
          </cell>
          <cell r="L5314" t="str">
            <v>IMP</v>
          </cell>
          <cell r="O5314" t="str">
            <v>Federal</v>
          </cell>
          <cell r="S5314" t="str">
            <v>Federal</v>
          </cell>
          <cell r="T5314" t="str">
            <v>N_PAV</v>
          </cell>
          <cell r="U5314" t="str">
            <v>Montes Claros</v>
          </cell>
        </row>
        <row r="5315">
          <cell r="F5315" t="str">
            <v>367BMG0196</v>
          </cell>
          <cell r="G5315" t="str">
            <v>CHAPADA DO NORTE</v>
          </cell>
          <cell r="H5315" t="str">
            <v>FIM PONTE S/ RIO FANADO (MINAS NOVAS)</v>
          </cell>
          <cell r="I5315">
            <v>384.4</v>
          </cell>
          <cell r="J5315">
            <v>405.7</v>
          </cell>
          <cell r="K5315">
            <v>21.3</v>
          </cell>
          <cell r="L5315" t="str">
            <v>IMP</v>
          </cell>
          <cell r="O5315" t="str">
            <v>Federal</v>
          </cell>
          <cell r="S5315" t="str">
            <v>Federal</v>
          </cell>
          <cell r="T5315" t="str">
            <v>N_PAV</v>
          </cell>
          <cell r="U5315" t="str">
            <v>Montes Claros</v>
          </cell>
        </row>
        <row r="5316">
          <cell r="F5316" t="str">
            <v>367BMG0200</v>
          </cell>
          <cell r="G5316" t="str">
            <v>FIM PONTE S/ RIO FANADO (MINAS NOVAS)</v>
          </cell>
          <cell r="H5316" t="str">
            <v>ENTR MG-114(B)/308(A)</v>
          </cell>
          <cell r="I5316">
            <v>405.7</v>
          </cell>
          <cell r="J5316">
            <v>425.8</v>
          </cell>
          <cell r="K5316">
            <v>20.100000000000001</v>
          </cell>
          <cell r="L5316" t="str">
            <v>PAV</v>
          </cell>
          <cell r="O5316" t="str">
            <v>Federal</v>
          </cell>
          <cell r="S5316" t="str">
            <v>Federal</v>
          </cell>
          <cell r="T5316" t="str">
            <v>PAV</v>
          </cell>
          <cell r="U5316" t="str">
            <v>Montes Claros</v>
          </cell>
        </row>
        <row r="5317">
          <cell r="F5317" t="str">
            <v>367BMG0210</v>
          </cell>
          <cell r="G5317" t="str">
            <v>ENTR MG-114(B)/308(A)</v>
          </cell>
          <cell r="H5317" t="str">
            <v>ENTR AV IPIRANGA (TURMALINA)</v>
          </cell>
          <cell r="I5317">
            <v>425.8</v>
          </cell>
          <cell r="J5317">
            <v>427.9</v>
          </cell>
          <cell r="K5317">
            <v>2.1</v>
          </cell>
          <cell r="L5317" t="str">
            <v>PAV</v>
          </cell>
          <cell r="O5317" t="str">
            <v>Federal</v>
          </cell>
          <cell r="S5317" t="str">
            <v>Federal</v>
          </cell>
          <cell r="T5317" t="str">
            <v>PAV</v>
          </cell>
          <cell r="U5317" t="str">
            <v>Montes Claros</v>
          </cell>
        </row>
        <row r="5318">
          <cell r="F5318" t="str">
            <v>367BMG0220</v>
          </cell>
          <cell r="G5318" t="str">
            <v>ENTR AV IPIRANGA (TURMALINA)</v>
          </cell>
          <cell r="H5318" t="str">
            <v>ENTR MG-114 (P/CATUTIBA)</v>
          </cell>
          <cell r="I5318">
            <v>427.9</v>
          </cell>
          <cell r="J5318">
            <v>456.7</v>
          </cell>
          <cell r="K5318">
            <v>28.8</v>
          </cell>
          <cell r="L5318" t="str">
            <v>PAV</v>
          </cell>
          <cell r="O5318" t="str">
            <v>Federal</v>
          </cell>
          <cell r="S5318" t="str">
            <v>Federal</v>
          </cell>
          <cell r="T5318" t="str">
            <v>PAV</v>
          </cell>
          <cell r="U5318" t="str">
            <v>Montes Claros</v>
          </cell>
        </row>
        <row r="5319">
          <cell r="F5319" t="str">
            <v>367BMG0245</v>
          </cell>
          <cell r="G5319" t="str">
            <v>ENTR MG-114 (P/CATUTIBA)</v>
          </cell>
          <cell r="H5319" t="str">
            <v>ENTR MG-308(B)</v>
          </cell>
          <cell r="I5319">
            <v>456.7</v>
          </cell>
          <cell r="J5319">
            <v>463.8</v>
          </cell>
          <cell r="K5319">
            <v>7.1</v>
          </cell>
          <cell r="L5319" t="str">
            <v>PLA</v>
          </cell>
          <cell r="O5319" t="str">
            <v>Estadual</v>
          </cell>
          <cell r="Q5319" t="str">
            <v>MGT-367</v>
          </cell>
          <cell r="R5319" t="str">
            <v>PAV</v>
          </cell>
          <cell r="S5319" t="str">
            <v>Estadual</v>
          </cell>
          <cell r="T5319" t="str">
            <v>PLA</v>
          </cell>
          <cell r="U5319" t="str">
            <v>Montes Claros</v>
          </cell>
        </row>
        <row r="5320">
          <cell r="F5320" t="str">
            <v>367BMG0250</v>
          </cell>
          <cell r="G5320" t="str">
            <v>ENTR MG-308(B)</v>
          </cell>
          <cell r="H5320" t="str">
            <v>ENTR BR-451(A)</v>
          </cell>
          <cell r="I5320">
            <v>463.8</v>
          </cell>
          <cell r="J5320">
            <v>525</v>
          </cell>
          <cell r="K5320">
            <v>61.2</v>
          </cell>
          <cell r="L5320" t="str">
            <v>PLA</v>
          </cell>
          <cell r="O5320" t="str">
            <v>Estadual</v>
          </cell>
          <cell r="Q5320" t="str">
            <v>MGT-367</v>
          </cell>
          <cell r="R5320" t="str">
            <v>PAV</v>
          </cell>
          <cell r="S5320" t="str">
            <v>Estadual</v>
          </cell>
          <cell r="T5320" t="str">
            <v>PLA</v>
          </cell>
          <cell r="U5320" t="str">
            <v>Montes Claros</v>
          </cell>
        </row>
        <row r="5321">
          <cell r="F5321" t="str">
            <v>367BMG0260</v>
          </cell>
          <cell r="G5321" t="str">
            <v>ENTR BR-451(A)</v>
          </cell>
          <cell r="H5321" t="str">
            <v>ENTR BR-451(B) (P/SENADOR MOURÃO)</v>
          </cell>
          <cell r="I5321">
            <v>525</v>
          </cell>
          <cell r="J5321">
            <v>550.20000000000005</v>
          </cell>
          <cell r="K5321">
            <v>25.2</v>
          </cell>
          <cell r="L5321" t="str">
            <v>PLA</v>
          </cell>
          <cell r="N5321" t="str">
            <v>451BMG0028</v>
          </cell>
          <cell r="O5321" t="str">
            <v>Estadual</v>
          </cell>
          <cell r="Q5321" t="str">
            <v>MGT-367</v>
          </cell>
          <cell r="R5321" t="str">
            <v>PAV</v>
          </cell>
          <cell r="S5321" t="str">
            <v>Estadual</v>
          </cell>
          <cell r="T5321" t="str">
            <v>PLA</v>
          </cell>
          <cell r="U5321" t="str">
            <v>Montes Claros</v>
          </cell>
        </row>
        <row r="5322">
          <cell r="F5322" t="str">
            <v>367BMG0270</v>
          </cell>
          <cell r="G5322" t="str">
            <v>ENTR BR-451(B) (P/SENADOR MOURÃO)</v>
          </cell>
          <cell r="H5322" t="str">
            <v>ENTR MG-214 (P/ITAMARANDIBA)</v>
          </cell>
          <cell r="I5322">
            <v>550.20000000000005</v>
          </cell>
          <cell r="J5322">
            <v>583.5</v>
          </cell>
          <cell r="K5322">
            <v>33.299999999999997</v>
          </cell>
          <cell r="L5322" t="str">
            <v>PLA</v>
          </cell>
          <cell r="O5322" t="str">
            <v>Estadual</v>
          </cell>
          <cell r="Q5322" t="str">
            <v>MGT-367</v>
          </cell>
          <cell r="R5322" t="str">
            <v>PAV</v>
          </cell>
          <cell r="S5322" t="str">
            <v>Estadual</v>
          </cell>
          <cell r="T5322" t="str">
            <v>PLA</v>
          </cell>
          <cell r="U5322" t="str">
            <v>Montes Claros</v>
          </cell>
        </row>
        <row r="5323">
          <cell r="F5323" t="str">
            <v>367BMG0290</v>
          </cell>
          <cell r="G5323" t="str">
            <v>ENTR MG-214 (P/ITAMARANDIBA)</v>
          </cell>
          <cell r="H5323" t="str">
            <v>FIM AV DO CONTORNO (DIAMANTINA)</v>
          </cell>
          <cell r="I5323">
            <v>583.5</v>
          </cell>
          <cell r="J5323">
            <v>627.20000000000005</v>
          </cell>
          <cell r="K5323">
            <v>43.7</v>
          </cell>
          <cell r="L5323" t="str">
            <v>PLA</v>
          </cell>
          <cell r="O5323" t="str">
            <v>Estadual</v>
          </cell>
          <cell r="Q5323" t="str">
            <v>MGT-367</v>
          </cell>
          <cell r="R5323" t="str">
            <v>PAV</v>
          </cell>
          <cell r="S5323" t="str">
            <v>Estadual</v>
          </cell>
          <cell r="T5323" t="str">
            <v>PLA</v>
          </cell>
          <cell r="U5323" t="str">
            <v>Contagem</v>
          </cell>
        </row>
        <row r="5324">
          <cell r="F5324" t="str">
            <v>367BMG0310</v>
          </cell>
          <cell r="G5324" t="str">
            <v>FIM AV DO CONTORNO (DIAMANTINA)</v>
          </cell>
          <cell r="H5324" t="str">
            <v>ENTR MG-220 (GUINDA)</v>
          </cell>
          <cell r="I5324">
            <v>627.20000000000005</v>
          </cell>
          <cell r="J5324">
            <v>636.4</v>
          </cell>
          <cell r="K5324">
            <v>9.1999999999999993</v>
          </cell>
          <cell r="L5324" t="str">
            <v>PLA</v>
          </cell>
          <cell r="O5324" t="str">
            <v>Estadual</v>
          </cell>
          <cell r="Q5324" t="str">
            <v>MGT-367</v>
          </cell>
          <cell r="R5324" t="str">
            <v>PAV</v>
          </cell>
          <cell r="S5324" t="str">
            <v>Estadual</v>
          </cell>
          <cell r="T5324" t="str">
            <v>PLA</v>
          </cell>
          <cell r="U5324" t="str">
            <v>Contagem</v>
          </cell>
        </row>
        <row r="5325">
          <cell r="F5325" t="str">
            <v>367BMG0330</v>
          </cell>
          <cell r="G5325" t="str">
            <v>ENTR MG-220 (GUINDA)</v>
          </cell>
          <cell r="H5325" t="str">
            <v>ENTR BR-259(A)</v>
          </cell>
          <cell r="I5325">
            <v>636.4</v>
          </cell>
          <cell r="J5325">
            <v>654.79999999999995</v>
          </cell>
          <cell r="K5325">
            <v>18.399999999999999</v>
          </cell>
          <cell r="L5325" t="str">
            <v>PLA</v>
          </cell>
          <cell r="O5325" t="str">
            <v>Estadual</v>
          </cell>
          <cell r="Q5325" t="str">
            <v>MGT-367</v>
          </cell>
          <cell r="R5325" t="str">
            <v>PAV</v>
          </cell>
          <cell r="S5325" t="str">
            <v>Estadual</v>
          </cell>
          <cell r="T5325" t="str">
            <v>PLA</v>
          </cell>
          <cell r="U5325" t="str">
            <v>Contagem</v>
          </cell>
        </row>
        <row r="5326">
          <cell r="F5326" t="str">
            <v>367BMG0350</v>
          </cell>
          <cell r="G5326" t="str">
            <v>ENTR BR-259(A)</v>
          </cell>
          <cell r="H5326" t="str">
            <v>ENTR BR-259(B) (GOUVEIA)</v>
          </cell>
          <cell r="I5326">
            <v>654.79999999999995</v>
          </cell>
          <cell r="J5326">
            <v>662.3</v>
          </cell>
          <cell r="K5326">
            <v>7.5</v>
          </cell>
          <cell r="L5326" t="str">
            <v>PLA</v>
          </cell>
          <cell r="N5326" t="str">
            <v>259BMG0310</v>
          </cell>
          <cell r="O5326" t="str">
            <v>Estadual</v>
          </cell>
          <cell r="Q5326" t="str">
            <v>MGT-259</v>
          </cell>
          <cell r="R5326" t="str">
            <v>PAV</v>
          </cell>
          <cell r="S5326" t="str">
            <v>Estadual</v>
          </cell>
          <cell r="T5326" t="str">
            <v>PLA</v>
          </cell>
          <cell r="U5326" t="str">
            <v>Contagem</v>
          </cell>
        </row>
        <row r="5327">
          <cell r="F5327" t="str">
            <v>369APR1005</v>
          </cell>
          <cell r="G5327" t="str">
            <v>ACESSO OESTE CAMPO MOURÃO</v>
          </cell>
          <cell r="H5327" t="str">
            <v>ENTR BR-487 (CAMPO MOURÃO)</v>
          </cell>
          <cell r="I5327">
            <v>0</v>
          </cell>
          <cell r="J5327">
            <v>4.4000000000000004</v>
          </cell>
          <cell r="K5327">
            <v>4.4000000000000004</v>
          </cell>
          <cell r="L5327" t="str">
            <v>PAV</v>
          </cell>
          <cell r="O5327" t="str">
            <v>Convênio de Administração</v>
          </cell>
          <cell r="S5327" t="str">
            <v>Federal</v>
          </cell>
          <cell r="T5327" t="str">
            <v>PAV</v>
          </cell>
          <cell r="U5327" t="str">
            <v>Campo Mourão</v>
          </cell>
        </row>
        <row r="5328">
          <cell r="F5328" t="str">
            <v>369BMG0010</v>
          </cell>
          <cell r="G5328" t="str">
            <v>ENTR BR-494 (OLIVEIRA)</v>
          </cell>
          <cell r="H5328" t="str">
            <v>SÃO FRANCISCO DE PAULA</v>
          </cell>
          <cell r="I5328">
            <v>0</v>
          </cell>
          <cell r="J5328">
            <v>20.9</v>
          </cell>
          <cell r="K5328">
            <v>20.9</v>
          </cell>
          <cell r="L5328" t="str">
            <v>PLA</v>
          </cell>
          <cell r="O5328" t="str">
            <v>Estadual</v>
          </cell>
          <cell r="Q5328" t="str">
            <v>MGT-369</v>
          </cell>
          <cell r="R5328" t="str">
            <v>PAV</v>
          </cell>
          <cell r="S5328" t="str">
            <v>Estadual</v>
          </cell>
          <cell r="T5328" t="str">
            <v>PLA</v>
          </cell>
          <cell r="U5328" t="str">
            <v>Oliveira</v>
          </cell>
        </row>
        <row r="5329">
          <cell r="F5329" t="str">
            <v>369BMG0015</v>
          </cell>
          <cell r="G5329" t="str">
            <v>SÃO FRANCISCO DE PAULA</v>
          </cell>
          <cell r="H5329" t="str">
            <v>ENTR BR-354(A) (CAMPO BELO)</v>
          </cell>
          <cell r="I5329">
            <v>20.9</v>
          </cell>
          <cell r="J5329">
            <v>60.3</v>
          </cell>
          <cell r="K5329">
            <v>39.4</v>
          </cell>
          <cell r="L5329" t="str">
            <v>PLA</v>
          </cell>
          <cell r="O5329" t="str">
            <v>Estadual</v>
          </cell>
          <cell r="Q5329" t="str">
            <v>MGT-369</v>
          </cell>
          <cell r="R5329" t="str">
            <v>PAV</v>
          </cell>
          <cell r="S5329" t="str">
            <v>Estadual</v>
          </cell>
          <cell r="T5329" t="str">
            <v>PLA</v>
          </cell>
          <cell r="U5329" t="str">
            <v>Oliveira</v>
          </cell>
        </row>
        <row r="5330">
          <cell r="F5330" t="str">
            <v>369BMG0022</v>
          </cell>
          <cell r="G5330" t="str">
            <v>ENTR BR-354(A) (CAMPO BELO)</v>
          </cell>
          <cell r="H5330" t="str">
            <v>ENTR MG-354(B)</v>
          </cell>
          <cell r="I5330">
            <v>60.3</v>
          </cell>
          <cell r="J5330">
            <v>63.9</v>
          </cell>
          <cell r="K5330">
            <v>3.6</v>
          </cell>
          <cell r="L5330" t="str">
            <v>PAV</v>
          </cell>
          <cell r="N5330" t="str">
            <v>354BMG0380</v>
          </cell>
          <cell r="O5330" t="str">
            <v>Federal</v>
          </cell>
          <cell r="S5330" t="str">
            <v>Federal</v>
          </cell>
          <cell r="T5330" t="str">
            <v>PAV</v>
          </cell>
          <cell r="U5330" t="str">
            <v>Oliveira</v>
          </cell>
        </row>
        <row r="5331">
          <cell r="F5331" t="str">
            <v>369BMG0030</v>
          </cell>
          <cell r="G5331" t="str">
            <v>ENTR MG-354(B)</v>
          </cell>
          <cell r="H5331" t="str">
            <v>ENTR BR-265(A)</v>
          </cell>
          <cell r="I5331">
            <v>63.9</v>
          </cell>
          <cell r="J5331">
            <v>112.4</v>
          </cell>
          <cell r="K5331">
            <v>48.5</v>
          </cell>
          <cell r="L5331" t="str">
            <v>PLA</v>
          </cell>
          <cell r="O5331" t="str">
            <v>Estadual</v>
          </cell>
          <cell r="Q5331" t="str">
            <v>MGT-369</v>
          </cell>
          <cell r="R5331" t="str">
            <v>PAV</v>
          </cell>
          <cell r="S5331" t="str">
            <v>Estadual</v>
          </cell>
          <cell r="T5331" t="str">
            <v>PLA</v>
          </cell>
          <cell r="U5331" t="str">
            <v>Oliveira</v>
          </cell>
        </row>
        <row r="5332">
          <cell r="F5332" t="str">
            <v>369BMG0050</v>
          </cell>
          <cell r="G5332" t="str">
            <v>ENTR BR-265(A)</v>
          </cell>
          <cell r="H5332" t="str">
            <v>BOA ESPERANÇA</v>
          </cell>
          <cell r="I5332">
            <v>112.4</v>
          </cell>
          <cell r="J5332">
            <v>117.8</v>
          </cell>
          <cell r="K5332">
            <v>5.4</v>
          </cell>
          <cell r="L5332" t="str">
            <v>PAV</v>
          </cell>
          <cell r="N5332" t="str">
            <v>265BMG0330</v>
          </cell>
          <cell r="O5332" t="str">
            <v>Federal</v>
          </cell>
          <cell r="S5332" t="str">
            <v>Federal</v>
          </cell>
          <cell r="T5332" t="str">
            <v>PAV</v>
          </cell>
          <cell r="U5332" t="str">
            <v>Oliveira</v>
          </cell>
        </row>
        <row r="5333">
          <cell r="F5333" t="str">
            <v>369BMG0051</v>
          </cell>
          <cell r="G5333" t="str">
            <v>BOA ESPERANÇA</v>
          </cell>
          <cell r="H5333" t="str">
            <v>ENTR BR-265(B)</v>
          </cell>
          <cell r="I5333">
            <v>117.8</v>
          </cell>
          <cell r="J5333">
            <v>125.8</v>
          </cell>
          <cell r="K5333">
            <v>8</v>
          </cell>
          <cell r="L5333" t="str">
            <v>PAV</v>
          </cell>
          <cell r="N5333" t="str">
            <v>265BMG0311</v>
          </cell>
          <cell r="O5333" t="str">
            <v>Federal</v>
          </cell>
          <cell r="S5333" t="str">
            <v>Federal</v>
          </cell>
          <cell r="T5333" t="str">
            <v>PAV</v>
          </cell>
          <cell r="U5333" t="str">
            <v>Oliveira</v>
          </cell>
        </row>
        <row r="5334">
          <cell r="F5334" t="str">
            <v>369BMG0070</v>
          </cell>
          <cell r="G5334" t="str">
            <v>ENTR BR-265(B)</v>
          </cell>
          <cell r="H5334" t="str">
            <v>CAMPOS GERAIS</v>
          </cell>
          <cell r="I5334">
            <v>125.8</v>
          </cell>
          <cell r="J5334">
            <v>149.9</v>
          </cell>
          <cell r="K5334">
            <v>24.1</v>
          </cell>
          <cell r="L5334" t="str">
            <v>PLA</v>
          </cell>
          <cell r="O5334" t="str">
            <v>Estadual</v>
          </cell>
          <cell r="Q5334" t="str">
            <v>MG-369</v>
          </cell>
          <cell r="R5334" t="str">
            <v>PAV</v>
          </cell>
          <cell r="S5334" t="str">
            <v>Estadual</v>
          </cell>
          <cell r="T5334" t="str">
            <v>PLA</v>
          </cell>
          <cell r="U5334" t="str">
            <v>Oliveira</v>
          </cell>
        </row>
        <row r="5335">
          <cell r="F5335" t="str">
            <v>369BMG0090</v>
          </cell>
          <cell r="G5335" t="str">
            <v>CAMPOS GERAIS</v>
          </cell>
          <cell r="H5335" t="str">
            <v>ENTR BR-491 (ALFENAS)</v>
          </cell>
          <cell r="I5335">
            <v>149.9</v>
          </cell>
          <cell r="J5335">
            <v>183.9</v>
          </cell>
          <cell r="K5335">
            <v>34</v>
          </cell>
          <cell r="L5335" t="str">
            <v>PLA</v>
          </cell>
          <cell r="O5335" t="str">
            <v>Estadual</v>
          </cell>
          <cell r="Q5335" t="str">
            <v>MG-369</v>
          </cell>
          <cell r="R5335" t="str">
            <v>PAV</v>
          </cell>
          <cell r="S5335" t="str">
            <v>Estadual</v>
          </cell>
          <cell r="T5335" t="str">
            <v>PLA</v>
          </cell>
          <cell r="U5335" t="str">
            <v>Oliveira</v>
          </cell>
        </row>
        <row r="5336">
          <cell r="F5336" t="str">
            <v>369BMG0110</v>
          </cell>
          <cell r="G5336" t="str">
            <v>ENTR BR-491 (ALFENAS)</v>
          </cell>
          <cell r="H5336" t="str">
            <v>ENTR BR-146 (BOTELHOS)</v>
          </cell>
          <cell r="I5336">
            <v>183.9</v>
          </cell>
          <cell r="J5336">
            <v>249.9</v>
          </cell>
          <cell r="K5336">
            <v>66</v>
          </cell>
          <cell r="L5336" t="str">
            <v>PLA</v>
          </cell>
          <cell r="O5336" t="str">
            <v>Federal</v>
          </cell>
          <cell r="S5336" t="str">
            <v>Federal</v>
          </cell>
          <cell r="T5336" t="str">
            <v>PLA</v>
          </cell>
          <cell r="U5336" t="str">
            <v>Caxambu</v>
          </cell>
        </row>
        <row r="5337">
          <cell r="F5337" t="str">
            <v>369BMG0130</v>
          </cell>
          <cell r="G5337" t="str">
            <v>ENTR BR-146 (BOTELHOS)</v>
          </cell>
          <cell r="H5337" t="str">
            <v>DIV MG/SP</v>
          </cell>
          <cell r="I5337">
            <v>249.9</v>
          </cell>
          <cell r="J5337">
            <v>278.89999999999998</v>
          </cell>
          <cell r="K5337">
            <v>29</v>
          </cell>
          <cell r="L5337" t="str">
            <v>PLA</v>
          </cell>
          <cell r="O5337" t="str">
            <v>Federal</v>
          </cell>
          <cell r="S5337" t="str">
            <v>Federal</v>
          </cell>
          <cell r="T5337" t="str">
            <v>PLA</v>
          </cell>
          <cell r="U5337" t="str">
            <v>Caxambu</v>
          </cell>
        </row>
        <row r="5338">
          <cell r="F5338" t="str">
            <v>369BPR0470</v>
          </cell>
          <cell r="G5338" t="str">
            <v>ENTR BR-153(A) (DIV SP/PR)</v>
          </cell>
          <cell r="H5338" t="str">
            <v>ENTR BR-153(B)</v>
          </cell>
          <cell r="I5338">
            <v>0</v>
          </cell>
          <cell r="J5338">
            <v>1</v>
          </cell>
          <cell r="K5338">
            <v>1</v>
          </cell>
          <cell r="L5338" t="str">
            <v>DUP</v>
          </cell>
          <cell r="N5338" t="str">
            <v>153BPR1210</v>
          </cell>
          <cell r="O5338" t="str">
            <v>Concessão Estadual</v>
          </cell>
          <cell r="S5338" t="str">
            <v>Federal</v>
          </cell>
          <cell r="T5338" t="str">
            <v>PAV</v>
          </cell>
          <cell r="U5338" t="str">
            <v>Ponta Grossa</v>
          </cell>
        </row>
        <row r="5339">
          <cell r="F5339" t="str">
            <v>369BPR0473</v>
          </cell>
          <cell r="G5339" t="str">
            <v>ENTR BR-153(B)</v>
          </cell>
          <cell r="H5339" t="str">
            <v>FIM PISTA DUPLA</v>
          </cell>
          <cell r="I5339">
            <v>1</v>
          </cell>
          <cell r="J5339">
            <v>4.4000000000000004</v>
          </cell>
          <cell r="K5339">
            <v>3.4</v>
          </cell>
          <cell r="L5339" t="str">
            <v>DUP</v>
          </cell>
          <cell r="O5339" t="str">
            <v>Convênio de Administração</v>
          </cell>
          <cell r="S5339" t="str">
            <v>Federal</v>
          </cell>
          <cell r="T5339" t="str">
            <v>PAV</v>
          </cell>
          <cell r="U5339" t="str">
            <v>Londrina</v>
          </cell>
        </row>
        <row r="5340">
          <cell r="F5340" t="str">
            <v>369BPR0480</v>
          </cell>
          <cell r="G5340" t="str">
            <v>FIM PISTA DUPLA</v>
          </cell>
          <cell r="H5340" t="str">
            <v>ENTR PR-431 (P/JACAREZINHO)</v>
          </cell>
          <cell r="I5340">
            <v>4.4000000000000004</v>
          </cell>
          <cell r="J5340">
            <v>22.3</v>
          </cell>
          <cell r="K5340">
            <v>17.899999999999999</v>
          </cell>
          <cell r="L5340" t="str">
            <v>PAV</v>
          </cell>
          <cell r="O5340" t="str">
            <v>Convênio de Administração</v>
          </cell>
          <cell r="S5340" t="str">
            <v>Federal</v>
          </cell>
          <cell r="T5340" t="str">
            <v>PAV</v>
          </cell>
          <cell r="U5340" t="str">
            <v>Londrina</v>
          </cell>
        </row>
        <row r="5341">
          <cell r="F5341" t="str">
            <v>369BPR0490</v>
          </cell>
          <cell r="G5341" t="str">
            <v>ENTR PR-431 (P/JACAREZINHO)</v>
          </cell>
          <cell r="H5341" t="str">
            <v>ENTR PR-517/092(A) (P/ITAMBARACÁ)</v>
          </cell>
          <cell r="I5341">
            <v>22.3</v>
          </cell>
          <cell r="J5341">
            <v>37</v>
          </cell>
          <cell r="K5341">
            <v>14.7</v>
          </cell>
          <cell r="L5341" t="str">
            <v>PAV</v>
          </cell>
          <cell r="O5341" t="str">
            <v>Convênio de Administração</v>
          </cell>
          <cell r="S5341" t="str">
            <v>Federal</v>
          </cell>
          <cell r="T5341" t="str">
            <v>PAV</v>
          </cell>
          <cell r="U5341" t="str">
            <v>Londrina</v>
          </cell>
        </row>
        <row r="5342">
          <cell r="F5342" t="str">
            <v>369BPR0495</v>
          </cell>
          <cell r="G5342" t="str">
            <v>ENTR PR-517/092(A) (P/ITAMBARACÁ)</v>
          </cell>
          <cell r="H5342" t="str">
            <v>ENTR PR-092(B) (P/BARRA DO JACARÉ)</v>
          </cell>
          <cell r="I5342">
            <v>37</v>
          </cell>
          <cell r="J5342">
            <v>39.200000000000003</v>
          </cell>
          <cell r="K5342">
            <v>2.2000000000000002</v>
          </cell>
          <cell r="L5342" t="str">
            <v>PAV</v>
          </cell>
          <cell r="O5342" t="str">
            <v>Convênio de Administração</v>
          </cell>
          <cell r="S5342" t="str">
            <v>Federal</v>
          </cell>
          <cell r="T5342" t="str">
            <v>PAV</v>
          </cell>
          <cell r="U5342" t="str">
            <v>Londrina</v>
          </cell>
        </row>
        <row r="5343">
          <cell r="F5343" t="str">
            <v>369BPR0500</v>
          </cell>
          <cell r="G5343" t="str">
            <v>ENTR PR-092(B) (P/BARRA DO JACARÉ)</v>
          </cell>
          <cell r="H5343" t="str">
            <v>ACESSO CONTORNO BANDEIRANTES (I)</v>
          </cell>
          <cell r="I5343">
            <v>39.200000000000003</v>
          </cell>
          <cell r="J5343">
            <v>51.8</v>
          </cell>
          <cell r="K5343">
            <v>12.6</v>
          </cell>
          <cell r="L5343" t="str">
            <v>PAV</v>
          </cell>
          <cell r="O5343" t="str">
            <v>Convênio de Administração</v>
          </cell>
          <cell r="S5343" t="str">
            <v>Federal</v>
          </cell>
          <cell r="T5343" t="str">
            <v>PAV</v>
          </cell>
          <cell r="U5343" t="str">
            <v>Londrina</v>
          </cell>
        </row>
        <row r="5344">
          <cell r="F5344" t="str">
            <v>369BPR0505</v>
          </cell>
          <cell r="G5344" t="str">
            <v>ACESSO CONTORNO BANDEIRANTES (I)</v>
          </cell>
          <cell r="H5344" t="str">
            <v>ENTR PR-436 (BANDEIRANTES)</v>
          </cell>
          <cell r="I5344">
            <v>51.8</v>
          </cell>
          <cell r="J5344">
            <v>56.1</v>
          </cell>
          <cell r="K5344">
            <v>4.3</v>
          </cell>
          <cell r="L5344" t="str">
            <v>PAV</v>
          </cell>
          <cell r="O5344" t="str">
            <v>Convênio de Administração</v>
          </cell>
          <cell r="S5344" t="str">
            <v>Federal</v>
          </cell>
          <cell r="T5344" t="str">
            <v>PAV</v>
          </cell>
          <cell r="U5344" t="str">
            <v>Londrina</v>
          </cell>
        </row>
        <row r="5345">
          <cell r="F5345" t="str">
            <v>369BPR0520</v>
          </cell>
          <cell r="G5345" t="str">
            <v>ENTR PR-436 (BANDEIRANTES)</v>
          </cell>
          <cell r="H5345" t="str">
            <v>ACESSO CONTORNO BANDEIRANTES (II)</v>
          </cell>
          <cell r="I5345">
            <v>56.1</v>
          </cell>
          <cell r="J5345">
            <v>60.9</v>
          </cell>
          <cell r="K5345">
            <v>4.8</v>
          </cell>
          <cell r="L5345" t="str">
            <v>PAV</v>
          </cell>
          <cell r="O5345" t="str">
            <v>Convênio de Administração</v>
          </cell>
          <cell r="S5345" t="str">
            <v>Federal</v>
          </cell>
          <cell r="T5345" t="str">
            <v>PAV</v>
          </cell>
          <cell r="U5345" t="str">
            <v>Londrina</v>
          </cell>
        </row>
        <row r="5346">
          <cell r="F5346" t="str">
            <v>369BPR0530</v>
          </cell>
          <cell r="G5346" t="str">
            <v>ACESSO CONTORNO BANDEIRANTES (II)</v>
          </cell>
          <cell r="H5346" t="str">
            <v>TREVO SANTA MARIANA</v>
          </cell>
          <cell r="I5346">
            <v>60.9</v>
          </cell>
          <cell r="J5346">
            <v>71.099999999999994</v>
          </cell>
          <cell r="K5346">
            <v>10.199999999999999</v>
          </cell>
          <cell r="L5346" t="str">
            <v>PAV</v>
          </cell>
          <cell r="O5346" t="str">
            <v>Convênio de Administração</v>
          </cell>
          <cell r="S5346" t="str">
            <v>Federal</v>
          </cell>
          <cell r="T5346" t="str">
            <v>PAV</v>
          </cell>
          <cell r="U5346" t="str">
            <v>Londrina</v>
          </cell>
        </row>
        <row r="5347">
          <cell r="F5347" t="str">
            <v>369BPR0540</v>
          </cell>
          <cell r="G5347" t="str">
            <v>TREVO SANTA MARIANA</v>
          </cell>
          <cell r="H5347" t="str">
            <v>INÍCIO PISTA DUPLA</v>
          </cell>
          <cell r="I5347">
            <v>71.099999999999994</v>
          </cell>
          <cell r="J5347">
            <v>88.2</v>
          </cell>
          <cell r="K5347">
            <v>17.100000000000001</v>
          </cell>
          <cell r="L5347" t="str">
            <v>PAV</v>
          </cell>
          <cell r="O5347" t="str">
            <v>Convênio de Administração</v>
          </cell>
          <cell r="S5347" t="str">
            <v>Federal</v>
          </cell>
          <cell r="T5347" t="str">
            <v>PAV</v>
          </cell>
          <cell r="U5347" t="str">
            <v>Londrina</v>
          </cell>
        </row>
        <row r="5348">
          <cell r="F5348" t="str">
            <v>369BPR0543</v>
          </cell>
          <cell r="G5348" t="str">
            <v>INÍCIO PISTA DUPLA</v>
          </cell>
          <cell r="H5348" t="str">
            <v>ENTR PR-160(A) (CORNÉLIO PROCÓPIO)</v>
          </cell>
          <cell r="I5348">
            <v>88.2</v>
          </cell>
          <cell r="J5348">
            <v>89.4</v>
          </cell>
          <cell r="K5348">
            <v>1.2</v>
          </cell>
          <cell r="L5348" t="str">
            <v>DUP</v>
          </cell>
          <cell r="O5348" t="str">
            <v>Convênio de Administração</v>
          </cell>
          <cell r="S5348" t="str">
            <v>Federal</v>
          </cell>
          <cell r="T5348" t="str">
            <v>PAV</v>
          </cell>
          <cell r="U5348" t="str">
            <v>Londrina</v>
          </cell>
        </row>
        <row r="5349">
          <cell r="F5349" t="str">
            <v>369BPR0545</v>
          </cell>
          <cell r="G5349" t="str">
            <v>ENTR PR-160(A) (CORNÉLIO PROCÓPIO)</v>
          </cell>
          <cell r="H5349" t="str">
            <v>ENTR PR-160(B) (FIM PISTA DUPLA)</v>
          </cell>
          <cell r="I5349">
            <v>89.4</v>
          </cell>
          <cell r="J5349">
            <v>91</v>
          </cell>
          <cell r="K5349">
            <v>1.6</v>
          </cell>
          <cell r="L5349" t="str">
            <v>DUP</v>
          </cell>
          <cell r="O5349" t="str">
            <v>Convênio de Administração</v>
          </cell>
          <cell r="S5349" t="str">
            <v>Federal</v>
          </cell>
          <cell r="T5349" t="str">
            <v>PAV</v>
          </cell>
          <cell r="U5349" t="str">
            <v>Londrina</v>
          </cell>
        </row>
        <row r="5350">
          <cell r="F5350" t="str">
            <v>369BPR0550</v>
          </cell>
          <cell r="G5350" t="str">
            <v>ENTR PR-160(B) (FIM PISTA DUPLA)</v>
          </cell>
          <cell r="H5350" t="str">
            <v>ENTR PR-525</v>
          </cell>
          <cell r="I5350">
            <v>91</v>
          </cell>
          <cell r="J5350">
            <v>101.5</v>
          </cell>
          <cell r="K5350">
            <v>10.5</v>
          </cell>
          <cell r="L5350" t="str">
            <v>PAV</v>
          </cell>
          <cell r="O5350" t="str">
            <v>Convênio de Administração</v>
          </cell>
          <cell r="S5350" t="str">
            <v>Federal</v>
          </cell>
          <cell r="T5350" t="str">
            <v>PAV</v>
          </cell>
          <cell r="U5350" t="str">
            <v>Londrina</v>
          </cell>
        </row>
        <row r="5351">
          <cell r="F5351" t="str">
            <v>369BPR0565</v>
          </cell>
          <cell r="G5351" t="str">
            <v>ENTR PR-525</v>
          </cell>
          <cell r="H5351" t="str">
            <v>ENTR PR-442(A) (P/URAÍ)</v>
          </cell>
          <cell r="I5351">
            <v>101.5</v>
          </cell>
          <cell r="J5351">
            <v>107</v>
          </cell>
          <cell r="K5351">
            <v>5.5</v>
          </cell>
          <cell r="L5351" t="str">
            <v>PAV</v>
          </cell>
          <cell r="O5351" t="str">
            <v>Convênio de Administração</v>
          </cell>
          <cell r="S5351" t="str">
            <v>Federal</v>
          </cell>
          <cell r="T5351" t="str">
            <v>PAV</v>
          </cell>
          <cell r="U5351" t="str">
            <v>Londrina</v>
          </cell>
        </row>
        <row r="5352">
          <cell r="F5352" t="str">
            <v>369BPR0570</v>
          </cell>
          <cell r="G5352" t="str">
            <v>ENTR PR-442(A) (P/URAÍ)</v>
          </cell>
          <cell r="H5352" t="str">
            <v>ENTR PR-442(B)</v>
          </cell>
          <cell r="I5352">
            <v>107</v>
          </cell>
          <cell r="J5352">
            <v>110.3</v>
          </cell>
          <cell r="K5352">
            <v>3.3</v>
          </cell>
          <cell r="L5352" t="str">
            <v>PAV</v>
          </cell>
          <cell r="O5352" t="str">
            <v>Convênio de Administração</v>
          </cell>
          <cell r="S5352" t="str">
            <v>Federal</v>
          </cell>
          <cell r="T5352" t="str">
            <v>PAV</v>
          </cell>
          <cell r="U5352" t="str">
            <v>Londrina</v>
          </cell>
        </row>
        <row r="5353">
          <cell r="F5353" t="str">
            <v>369BPR0575</v>
          </cell>
          <cell r="G5353" t="str">
            <v>ENTR PR-442(B)</v>
          </cell>
          <cell r="H5353" t="str">
            <v>ENTR PR-090(A) (P/ASSAÍ)</v>
          </cell>
          <cell r="I5353">
            <v>110.3</v>
          </cell>
          <cell r="J5353">
            <v>125.9</v>
          </cell>
          <cell r="K5353">
            <v>15.6</v>
          </cell>
          <cell r="L5353" t="str">
            <v>PAV</v>
          </cell>
          <cell r="O5353" t="str">
            <v>Convênio de Administração</v>
          </cell>
          <cell r="S5353" t="str">
            <v>Federal</v>
          </cell>
          <cell r="T5353" t="str">
            <v>PAV</v>
          </cell>
          <cell r="U5353" t="str">
            <v>Londrina</v>
          </cell>
        </row>
        <row r="5354">
          <cell r="F5354" t="str">
            <v>369BPR0580</v>
          </cell>
          <cell r="G5354" t="str">
            <v>ENTR PR-090(A) (P/ASSAÍ)</v>
          </cell>
          <cell r="H5354" t="str">
            <v>ENTR PR-443 (JATAIZINHO)</v>
          </cell>
          <cell r="I5354">
            <v>125.9</v>
          </cell>
          <cell r="J5354">
            <v>130.1</v>
          </cell>
          <cell r="K5354">
            <v>4.2</v>
          </cell>
          <cell r="L5354" t="str">
            <v>DUP</v>
          </cell>
          <cell r="O5354" t="str">
            <v>Convênio de Administração</v>
          </cell>
          <cell r="S5354" t="str">
            <v>Federal</v>
          </cell>
          <cell r="T5354" t="str">
            <v>PAV</v>
          </cell>
          <cell r="U5354" t="str">
            <v>Londrina</v>
          </cell>
        </row>
        <row r="5355">
          <cell r="F5355" t="str">
            <v>369BPR0590</v>
          </cell>
          <cell r="G5355" t="str">
            <v>ENTR PR-443 (JATAIZINHO)</v>
          </cell>
          <cell r="H5355" t="str">
            <v>ENTR PR-862(A) (CONTORNO NORTE DE IBIPORÃ)</v>
          </cell>
          <cell r="I5355">
            <v>130.1</v>
          </cell>
          <cell r="J5355">
            <v>133.6</v>
          </cell>
          <cell r="K5355">
            <v>3.5</v>
          </cell>
          <cell r="L5355" t="str">
            <v>DUP</v>
          </cell>
          <cell r="O5355" t="str">
            <v>Convênio de Administração</v>
          </cell>
          <cell r="S5355" t="str">
            <v>Federal</v>
          </cell>
          <cell r="T5355" t="str">
            <v>PAV</v>
          </cell>
          <cell r="U5355" t="str">
            <v>Londrina</v>
          </cell>
        </row>
        <row r="5356">
          <cell r="F5356" t="str">
            <v>369BPR0600</v>
          </cell>
          <cell r="G5356" t="str">
            <v>ENTR PR-862(A) (CONTORNO NORTE DE IBIPORÃ)</v>
          </cell>
          <cell r="H5356" t="str">
            <v>INÍCIO PISTA DUPLA(IBIPORÃ)</v>
          </cell>
          <cell r="I5356">
            <v>133.6</v>
          </cell>
          <cell r="J5356">
            <v>136.30000000000001</v>
          </cell>
          <cell r="K5356">
            <v>2.7</v>
          </cell>
          <cell r="L5356" t="str">
            <v>PAV</v>
          </cell>
          <cell r="O5356" t="str">
            <v>Convênio de Administração</v>
          </cell>
          <cell r="S5356" t="str">
            <v>Federal</v>
          </cell>
          <cell r="T5356" t="str">
            <v>PAV</v>
          </cell>
          <cell r="U5356" t="str">
            <v>Londrina</v>
          </cell>
        </row>
        <row r="5357">
          <cell r="F5357" t="str">
            <v>369BPR0605</v>
          </cell>
          <cell r="G5357" t="str">
            <v>INÍCIO PISTA DUPLA(IBIPORÃ)</v>
          </cell>
          <cell r="H5357" t="str">
            <v>ENTR PR-090(B)(TRAVESSIA DE IBIPORÃ)*TRECHO URBANO*</v>
          </cell>
          <cell r="I5357">
            <v>136.30000000000001</v>
          </cell>
          <cell r="J5357">
            <v>137.5</v>
          </cell>
          <cell r="K5357">
            <v>1.2</v>
          </cell>
          <cell r="L5357" t="str">
            <v>DUP</v>
          </cell>
          <cell r="O5357" t="str">
            <v>Convênio de Administração</v>
          </cell>
          <cell r="S5357" t="str">
            <v>Federal</v>
          </cell>
          <cell r="T5357" t="str">
            <v>PAV</v>
          </cell>
          <cell r="U5357" t="str">
            <v>Londrina</v>
          </cell>
        </row>
        <row r="5358">
          <cell r="F5358" t="str">
            <v>369BPR0610</v>
          </cell>
          <cell r="G5358" t="str">
            <v>ENTR PR-090(B)(TRAVESSIA DE IBIPORÃ)*TRECHO URBANO*</v>
          </cell>
          <cell r="H5358" t="str">
            <v>ENTR PR-862(B) CONTORNO NORTE DE IBIPORÃ*TRECHO URBANO*</v>
          </cell>
          <cell r="I5358">
            <v>137.5</v>
          </cell>
          <cell r="J5358">
            <v>143.1</v>
          </cell>
          <cell r="K5358">
            <v>5.6</v>
          </cell>
          <cell r="L5358" t="str">
            <v>DUP</v>
          </cell>
          <cell r="O5358" t="str">
            <v>Convênio de Administração</v>
          </cell>
          <cell r="S5358" t="str">
            <v>Federal</v>
          </cell>
          <cell r="T5358" t="str">
            <v>PAV</v>
          </cell>
          <cell r="U5358" t="str">
            <v>Londrina</v>
          </cell>
        </row>
        <row r="5359">
          <cell r="F5359" t="str">
            <v>369BPR0615</v>
          </cell>
          <cell r="G5359" t="str">
            <v>ENTR PR-862(B) CONTORNO NORTE DE IBIPORÃ*TRECHO URBANO*</v>
          </cell>
          <cell r="H5359" t="str">
            <v>VIADUTO SOBRE RFFSA (LONDRINA)</v>
          </cell>
          <cell r="I5359">
            <v>143.1</v>
          </cell>
          <cell r="J5359">
            <v>147.9</v>
          </cell>
          <cell r="K5359">
            <v>4.8</v>
          </cell>
          <cell r="L5359" t="str">
            <v>DUP</v>
          </cell>
          <cell r="O5359" t="str">
            <v>Convênio de Administração</v>
          </cell>
          <cell r="S5359" t="str">
            <v>Federal</v>
          </cell>
          <cell r="T5359" t="str">
            <v>PAV</v>
          </cell>
          <cell r="U5359" t="str">
            <v>Londrina</v>
          </cell>
        </row>
        <row r="5360">
          <cell r="F5360" t="str">
            <v>369BPR0620</v>
          </cell>
          <cell r="G5360" t="str">
            <v>VIADUTO SOBRE RFFSA (LONDRINA)</v>
          </cell>
          <cell r="H5360" t="str">
            <v>ENTR PR-445</v>
          </cell>
          <cell r="I5360">
            <v>147.9</v>
          </cell>
          <cell r="J5360">
            <v>157.9</v>
          </cell>
          <cell r="K5360">
            <v>10</v>
          </cell>
          <cell r="L5360" t="str">
            <v>DUP</v>
          </cell>
          <cell r="O5360" t="str">
            <v>Convênio de Administração</v>
          </cell>
          <cell r="S5360" t="str">
            <v>Federal</v>
          </cell>
          <cell r="T5360" t="str">
            <v>PAV</v>
          </cell>
          <cell r="U5360" t="str">
            <v>Londrina</v>
          </cell>
        </row>
        <row r="5361">
          <cell r="F5361" t="str">
            <v>369BPR0630</v>
          </cell>
          <cell r="G5361" t="str">
            <v>ENTR PR-445</v>
          </cell>
          <cell r="H5361" t="str">
            <v xml:space="preserve">ENTR PR-536 (ACESSO LESTE CAMBÉ) </v>
          </cell>
          <cell r="I5361">
            <v>157.9</v>
          </cell>
          <cell r="J5361">
            <v>160.1</v>
          </cell>
          <cell r="K5361">
            <v>2.2000000000000002</v>
          </cell>
          <cell r="L5361" t="str">
            <v>DUP</v>
          </cell>
          <cell r="O5361" t="str">
            <v>Convênio de Administração</v>
          </cell>
          <cell r="S5361" t="str">
            <v>Federal</v>
          </cell>
          <cell r="T5361" t="str">
            <v>PAV</v>
          </cell>
          <cell r="U5361" t="str">
            <v>Londrina</v>
          </cell>
        </row>
        <row r="5362">
          <cell r="F5362" t="str">
            <v>369BPR0650</v>
          </cell>
          <cell r="G5362" t="str">
            <v>ENTR PR-536 (ACESSO LESTE CAMBÉ)</v>
          </cell>
          <cell r="H5362" t="str">
            <v>ACESSO OESTE CAMBÉ/INÍCIO CONT ROLÂNDIA</v>
          </cell>
          <cell r="I5362">
            <v>160.1</v>
          </cell>
          <cell r="J5362">
            <v>167.7</v>
          </cell>
          <cell r="K5362">
            <v>7.6</v>
          </cell>
          <cell r="L5362" t="str">
            <v>DUP</v>
          </cell>
          <cell r="O5362" t="str">
            <v>Convênio de Administração</v>
          </cell>
          <cell r="S5362" t="str">
            <v>Federal</v>
          </cell>
          <cell r="T5362" t="str">
            <v>PAV</v>
          </cell>
          <cell r="U5362" t="str">
            <v>Londrina</v>
          </cell>
        </row>
        <row r="5363">
          <cell r="F5363" t="str">
            <v>369BPR0660</v>
          </cell>
          <cell r="G5363" t="str">
            <v>ACESSO OESTE CAMBÉ/INÍCIO CONT ROLÂNDIA</v>
          </cell>
          <cell r="H5363" t="str">
            <v>ENTR PR-170 (ROLÂNDIA)</v>
          </cell>
          <cell r="I5363">
            <v>167.7</v>
          </cell>
          <cell r="J5363">
            <v>174.2</v>
          </cell>
          <cell r="K5363">
            <v>6.5</v>
          </cell>
          <cell r="L5363" t="str">
            <v>PAV</v>
          </cell>
          <cell r="O5363" t="str">
            <v>Convênio de Administração</v>
          </cell>
          <cell r="S5363" t="str">
            <v>Federal</v>
          </cell>
          <cell r="T5363" t="str">
            <v>PAV</v>
          </cell>
          <cell r="U5363" t="str">
            <v>Londrina</v>
          </cell>
        </row>
        <row r="5364">
          <cell r="F5364" t="str">
            <v>369BPR0665</v>
          </cell>
          <cell r="G5364" t="str">
            <v>ENTR PR-170 (ROLÂNDIA)</v>
          </cell>
          <cell r="H5364" t="str">
            <v>FIM CONTORNO ROLÂNDIA</v>
          </cell>
          <cell r="I5364">
            <v>174.2</v>
          </cell>
          <cell r="J5364">
            <v>178.7</v>
          </cell>
          <cell r="K5364">
            <v>4.5</v>
          </cell>
          <cell r="L5364" t="str">
            <v>PAV</v>
          </cell>
          <cell r="O5364" t="str">
            <v>Convênio de Administração</v>
          </cell>
          <cell r="S5364" t="str">
            <v>Federal</v>
          </cell>
          <cell r="T5364" t="str">
            <v>PAV</v>
          </cell>
          <cell r="U5364" t="str">
            <v>Londrina</v>
          </cell>
        </row>
        <row r="5365">
          <cell r="F5365" t="str">
            <v>369BPR0670</v>
          </cell>
          <cell r="G5365" t="str">
            <v>FIM CONTORNO ROLÂNDIA</v>
          </cell>
          <cell r="H5365" t="str">
            <v>ENTR PR-444</v>
          </cell>
          <cell r="I5365">
            <v>178.7</v>
          </cell>
          <cell r="J5365">
            <v>182.7</v>
          </cell>
          <cell r="K5365">
            <v>4</v>
          </cell>
          <cell r="L5365" t="str">
            <v>DUP</v>
          </cell>
          <cell r="O5365" t="str">
            <v>Convênio de Administração</v>
          </cell>
          <cell r="S5365" t="str">
            <v>Federal</v>
          </cell>
          <cell r="T5365" t="str">
            <v>PAV</v>
          </cell>
          <cell r="U5365" t="str">
            <v>Londrina</v>
          </cell>
        </row>
        <row r="5366">
          <cell r="F5366" t="str">
            <v>369BPR0675</v>
          </cell>
          <cell r="G5366" t="str">
            <v>ENTR PR-444</v>
          </cell>
          <cell r="H5366" t="str">
            <v>ACESSO ARAPONGAS</v>
          </cell>
          <cell r="I5366">
            <v>182.7</v>
          </cell>
          <cell r="J5366">
            <v>187.5</v>
          </cell>
          <cell r="K5366">
            <v>4.8</v>
          </cell>
          <cell r="L5366" t="str">
            <v>PAV</v>
          </cell>
          <cell r="O5366" t="str">
            <v>Convênio de Administração</v>
          </cell>
          <cell r="S5366" t="str">
            <v>Federal</v>
          </cell>
          <cell r="T5366" t="str">
            <v>PAV</v>
          </cell>
          <cell r="U5366" t="str">
            <v>Londrina</v>
          </cell>
        </row>
        <row r="5367">
          <cell r="F5367" t="str">
            <v>369BPR0680</v>
          </cell>
          <cell r="G5367" t="str">
            <v>ACESSO ARAPONGAS</v>
          </cell>
          <cell r="H5367" t="str">
            <v>FIM CONTORNO SUL ARAPONGAS</v>
          </cell>
          <cell r="I5367">
            <v>187.5</v>
          </cell>
          <cell r="J5367">
            <v>190.2</v>
          </cell>
          <cell r="K5367">
            <v>2.7</v>
          </cell>
          <cell r="L5367" t="str">
            <v>PAV</v>
          </cell>
          <cell r="O5367" t="str">
            <v>Convênio de Administração</v>
          </cell>
          <cell r="S5367" t="str">
            <v>Federal</v>
          </cell>
          <cell r="T5367" t="str">
            <v>PAV</v>
          </cell>
          <cell r="U5367" t="str">
            <v>Londrina</v>
          </cell>
        </row>
        <row r="5368">
          <cell r="F5368" t="str">
            <v>369BPR0685</v>
          </cell>
          <cell r="G5368" t="str">
            <v>FIM CONTORNO SUL ARAPONGAS</v>
          </cell>
          <cell r="H5368" t="str">
            <v>ENTR PR-170 (INÍCIO CONT NORTE APUCARANA)</v>
          </cell>
          <cell r="I5368">
            <v>190.2</v>
          </cell>
          <cell r="J5368">
            <v>200.8</v>
          </cell>
          <cell r="K5368">
            <v>10.6</v>
          </cell>
          <cell r="L5368" t="str">
            <v>DUP</v>
          </cell>
          <cell r="O5368" t="str">
            <v>Convênio de Administração</v>
          </cell>
          <cell r="S5368" t="str">
            <v>Federal</v>
          </cell>
          <cell r="T5368" t="str">
            <v>PAV</v>
          </cell>
          <cell r="U5368" t="str">
            <v>Londrina</v>
          </cell>
        </row>
        <row r="5369">
          <cell r="F5369" t="str">
            <v>369BPR0690</v>
          </cell>
          <cell r="G5369" t="str">
            <v>ENTR PR-170 (INÍCIO CONT NORTE APUCARANA)</v>
          </cell>
          <cell r="H5369" t="str">
            <v>ACESSO LESTE BR-376 (APUCARANA)</v>
          </cell>
          <cell r="I5369">
            <v>200.8</v>
          </cell>
          <cell r="J5369">
            <v>204.4</v>
          </cell>
          <cell r="K5369">
            <v>3.6</v>
          </cell>
          <cell r="L5369" t="str">
            <v>PAV</v>
          </cell>
          <cell r="O5369" t="str">
            <v>Convênio de Administração</v>
          </cell>
          <cell r="S5369" t="str">
            <v>Federal</v>
          </cell>
          <cell r="T5369" t="str">
            <v>PAV</v>
          </cell>
          <cell r="U5369" t="str">
            <v>Londrina</v>
          </cell>
        </row>
        <row r="5370">
          <cell r="F5370" t="str">
            <v>369BPR0695</v>
          </cell>
          <cell r="G5370" t="str">
            <v>ACESSO LESTE BR-376 (APUCARANA)</v>
          </cell>
          <cell r="H5370" t="str">
            <v>ENTR BR-376(A)/466(A) (CONTORNO SUL APUCARANA)</v>
          </cell>
          <cell r="I5370">
            <v>204.4</v>
          </cell>
          <cell r="J5370">
            <v>211.3</v>
          </cell>
          <cell r="K5370">
            <v>6.9</v>
          </cell>
          <cell r="L5370" t="str">
            <v>PAV</v>
          </cell>
          <cell r="O5370" t="str">
            <v>Convênio de Administração</v>
          </cell>
          <cell r="S5370" t="str">
            <v>Federal</v>
          </cell>
          <cell r="T5370" t="str">
            <v>PAV</v>
          </cell>
          <cell r="U5370" t="str">
            <v>Londrina</v>
          </cell>
        </row>
        <row r="5371">
          <cell r="F5371" t="str">
            <v>369BPR0700</v>
          </cell>
          <cell r="G5371" t="str">
            <v>ENTR BR-376(A)/466(A) (CONTORNO SUL APUCARANA)</v>
          </cell>
          <cell r="H5371" t="str">
            <v>ENTR PR-170 (FIM CONTORNO NORTE APUCARANA)</v>
          </cell>
          <cell r="I5371">
            <v>211.3</v>
          </cell>
          <cell r="J5371">
            <v>212.6</v>
          </cell>
          <cell r="K5371">
            <v>1.3</v>
          </cell>
          <cell r="L5371" t="str">
            <v>PAV</v>
          </cell>
          <cell r="N5371" t="str">
            <v>466BPR0005;376BPR0260</v>
          </cell>
          <cell r="O5371" t="str">
            <v>Concessão Estadual</v>
          </cell>
          <cell r="S5371" t="str">
            <v>Federal</v>
          </cell>
          <cell r="T5371" t="str">
            <v>PAV</v>
          </cell>
          <cell r="U5371" t="str">
            <v>Londrina</v>
          </cell>
        </row>
        <row r="5372">
          <cell r="F5372" t="str">
            <v>369BPR0705</v>
          </cell>
          <cell r="G5372" t="str">
            <v>ENTR PR-170 (FIM CONTORNO NORTE APUCARANA)</v>
          </cell>
          <cell r="H5372" t="str">
            <v>ACESSO PIRAPÓ</v>
          </cell>
          <cell r="I5372">
            <v>212.6</v>
          </cell>
          <cell r="J5372">
            <v>214.2</v>
          </cell>
          <cell r="K5372">
            <v>1.6</v>
          </cell>
          <cell r="L5372" t="str">
            <v>PAV</v>
          </cell>
          <cell r="N5372" t="str">
            <v>376BPR0255;466BPR0007</v>
          </cell>
          <cell r="O5372" t="str">
            <v>Concessão Estadual</v>
          </cell>
          <cell r="S5372" t="str">
            <v>Federal</v>
          </cell>
          <cell r="T5372" t="str">
            <v>PAV</v>
          </cell>
          <cell r="U5372" t="str">
            <v>Londrina</v>
          </cell>
        </row>
        <row r="5373">
          <cell r="F5373" t="str">
            <v>369BPR0710</v>
          </cell>
          <cell r="G5373" t="str">
            <v>ACESSO PIRAPÓ</v>
          </cell>
          <cell r="H5373" t="str">
            <v>ACESSO CAMBIRA</v>
          </cell>
          <cell r="I5373">
            <v>214.2</v>
          </cell>
          <cell r="J5373">
            <v>220.6</v>
          </cell>
          <cell r="K5373">
            <v>6.4</v>
          </cell>
          <cell r="L5373" t="str">
            <v>PAV</v>
          </cell>
          <cell r="N5373" t="str">
            <v>376BPR0250;466BPR0010</v>
          </cell>
          <cell r="O5373" t="str">
            <v>Concessão Estadual</v>
          </cell>
          <cell r="S5373" t="str">
            <v>Federal</v>
          </cell>
          <cell r="T5373" t="str">
            <v>PAV</v>
          </cell>
          <cell r="U5373" t="str">
            <v>Londrina</v>
          </cell>
        </row>
        <row r="5374">
          <cell r="F5374" t="str">
            <v>369BPR0715</v>
          </cell>
          <cell r="G5374" t="str">
            <v>ACESSO CAMBIRA</v>
          </cell>
          <cell r="H5374" t="str">
            <v>ACESSO CONTORNO SUL JANDAIA DO SUL</v>
          </cell>
          <cell r="I5374">
            <v>220.6</v>
          </cell>
          <cell r="J5374">
            <v>226.1</v>
          </cell>
          <cell r="K5374">
            <v>5.5</v>
          </cell>
          <cell r="L5374" t="str">
            <v>PAV</v>
          </cell>
          <cell r="N5374" t="str">
            <v>466BPR0015;376BPR0240</v>
          </cell>
          <cell r="O5374" t="str">
            <v>Concessão Estadual</v>
          </cell>
          <cell r="S5374" t="str">
            <v>Federal</v>
          </cell>
          <cell r="T5374" t="str">
            <v>PAV</v>
          </cell>
          <cell r="U5374" t="str">
            <v>Londrina</v>
          </cell>
        </row>
        <row r="5375">
          <cell r="F5375" t="str">
            <v>369BPR0720</v>
          </cell>
          <cell r="G5375" t="str">
            <v>ACESSO CONTORNO SUL JANDAIA DO SUL</v>
          </cell>
          <cell r="H5375" t="str">
            <v>ENTR BR-376(B) (JANDAIA DO SUL)</v>
          </cell>
          <cell r="I5375">
            <v>226.1</v>
          </cell>
          <cell r="J5375">
            <v>228.7</v>
          </cell>
          <cell r="K5375">
            <v>2.6</v>
          </cell>
          <cell r="L5375" t="str">
            <v>PAV</v>
          </cell>
          <cell r="N5375" t="str">
            <v>376BPR0235;466BPR0020</v>
          </cell>
          <cell r="O5375" t="str">
            <v>Concessão Estadual</v>
          </cell>
          <cell r="S5375" t="str">
            <v>Federal</v>
          </cell>
          <cell r="T5375" t="str">
            <v>PAV</v>
          </cell>
          <cell r="U5375" t="str">
            <v>Londrina</v>
          </cell>
        </row>
        <row r="5376">
          <cell r="F5376" t="str">
            <v>369BPR0725</v>
          </cell>
          <cell r="G5376" t="str">
            <v>ENTR BR-376(B) (JANDAIA DO SUL)</v>
          </cell>
          <cell r="H5376" t="str">
            <v>ACESSO SUL JANDAIA DO SUL</v>
          </cell>
          <cell r="I5376">
            <v>228.7</v>
          </cell>
          <cell r="J5376">
            <v>231.6</v>
          </cell>
          <cell r="K5376">
            <v>2.9</v>
          </cell>
          <cell r="L5376" t="str">
            <v>PAV</v>
          </cell>
          <cell r="N5376" t="str">
            <v>466BPR0025</v>
          </cell>
          <cell r="O5376" t="str">
            <v>Convênio de Administração</v>
          </cell>
          <cell r="S5376" t="str">
            <v>Federal</v>
          </cell>
          <cell r="T5376" t="str">
            <v>PAV</v>
          </cell>
          <cell r="U5376" t="str">
            <v>Londrina</v>
          </cell>
        </row>
        <row r="5377">
          <cell r="F5377" t="str">
            <v>369BPR0730</v>
          </cell>
          <cell r="G5377" t="str">
            <v>ACESSO SUL JANDAIA DO SUL</v>
          </cell>
          <cell r="H5377" t="str">
            <v>ENTR BR-466(B) (SÃO JOSÉ)</v>
          </cell>
          <cell r="I5377">
            <v>231.6</v>
          </cell>
          <cell r="J5377">
            <v>239.2</v>
          </cell>
          <cell r="K5377">
            <v>7.6</v>
          </cell>
          <cell r="L5377" t="str">
            <v>PAV</v>
          </cell>
          <cell r="N5377" t="str">
            <v>466BPR0030</v>
          </cell>
          <cell r="O5377" t="str">
            <v>Convênio de Administração</v>
          </cell>
          <cell r="S5377" t="str">
            <v>Federal</v>
          </cell>
          <cell r="T5377" t="str">
            <v>PAV</v>
          </cell>
          <cell r="U5377" t="str">
            <v>Londrina</v>
          </cell>
        </row>
        <row r="5378">
          <cell r="F5378" t="str">
            <v>369BPR0735</v>
          </cell>
          <cell r="G5378" t="str">
            <v>ENTR BR-466(B) (SÃO JOSÉ)</v>
          </cell>
          <cell r="H5378" t="str">
            <v>INÍCIO PISTA DUPLA</v>
          </cell>
          <cell r="I5378">
            <v>239.2</v>
          </cell>
          <cell r="J5378">
            <v>250</v>
          </cell>
          <cell r="K5378">
            <v>10.8</v>
          </cell>
          <cell r="L5378" t="str">
            <v>PAV</v>
          </cell>
          <cell r="O5378" t="str">
            <v>Convênio de Administração</v>
          </cell>
          <cell r="S5378" t="str">
            <v>Federal</v>
          </cell>
          <cell r="T5378" t="str">
            <v>PAV</v>
          </cell>
          <cell r="U5378" t="str">
            <v>Londrina</v>
          </cell>
        </row>
        <row r="5379">
          <cell r="F5379" t="str">
            <v>369BPR0738</v>
          </cell>
          <cell r="G5379" t="str">
            <v>INÍCIO PISTA DUPLA</v>
          </cell>
          <cell r="H5379" t="str">
            <v>ENTR PR-546 (BOM SUCESSO)</v>
          </cell>
          <cell r="I5379">
            <v>250</v>
          </cell>
          <cell r="J5379">
            <v>250.5</v>
          </cell>
          <cell r="K5379">
            <v>0.5</v>
          </cell>
          <cell r="L5379" t="str">
            <v>DUP</v>
          </cell>
          <cell r="O5379" t="str">
            <v>Convênio de Administração</v>
          </cell>
          <cell r="S5379" t="str">
            <v>Federal</v>
          </cell>
          <cell r="T5379" t="str">
            <v>PAV</v>
          </cell>
          <cell r="U5379" t="str">
            <v>Londrina</v>
          </cell>
        </row>
        <row r="5380">
          <cell r="F5380" t="str">
            <v>369BPR0740</v>
          </cell>
          <cell r="G5380" t="str">
            <v>ENTR PR-546 (BOM SUCESSO)</v>
          </cell>
          <cell r="H5380" t="str">
            <v>ENTR PR-457 (SÃO PEDRO DO IVAÍ)</v>
          </cell>
          <cell r="I5380">
            <v>250.5</v>
          </cell>
          <cell r="J5380">
            <v>270.60000000000002</v>
          </cell>
          <cell r="K5380">
            <v>20.100000000000001</v>
          </cell>
          <cell r="L5380" t="str">
            <v>PLA</v>
          </cell>
          <cell r="O5380" t="str">
            <v>Estadual</v>
          </cell>
          <cell r="Q5380" t="str">
            <v>PRT-369</v>
          </cell>
          <cell r="R5380" t="str">
            <v>PAV</v>
          </cell>
          <cell r="S5380" t="str">
            <v>Estadual</v>
          </cell>
          <cell r="T5380" t="str">
            <v>PLA</v>
          </cell>
          <cell r="U5380" t="str">
            <v>Londrina</v>
          </cell>
        </row>
        <row r="5381">
          <cell r="F5381" t="str">
            <v>369BPR0750</v>
          </cell>
          <cell r="G5381" t="str">
            <v>ENTR PR-457 (SÃO PEDRO DO IVAÍ)</v>
          </cell>
          <cell r="H5381" t="str">
            <v>ENTR PR-082 (FÊNIX)</v>
          </cell>
          <cell r="I5381">
            <v>270.60000000000002</v>
          </cell>
          <cell r="J5381">
            <v>284.2</v>
          </cell>
          <cell r="K5381">
            <v>13.6</v>
          </cell>
          <cell r="L5381" t="str">
            <v>PLA</v>
          </cell>
          <cell r="O5381" t="str">
            <v>Federal</v>
          </cell>
          <cell r="S5381" t="str">
            <v>Federal</v>
          </cell>
          <cell r="T5381" t="str">
            <v>PLA</v>
          </cell>
          <cell r="U5381" t="str">
            <v>Londrina</v>
          </cell>
        </row>
        <row r="5382">
          <cell r="F5382" t="str">
            <v>369BPR0760</v>
          </cell>
          <cell r="G5382" t="str">
            <v>ENTR PR-082 (FÊNIX)</v>
          </cell>
          <cell r="H5382" t="str">
            <v>ENTR BR-272(A) (BARBOSA FERRAZ)</v>
          </cell>
          <cell r="I5382">
            <v>284.2</v>
          </cell>
          <cell r="J5382">
            <v>295.7</v>
          </cell>
          <cell r="K5382">
            <v>11.5</v>
          </cell>
          <cell r="L5382" t="str">
            <v>PLA</v>
          </cell>
          <cell r="O5382" t="str">
            <v>Estadual</v>
          </cell>
          <cell r="Q5382" t="str">
            <v>PRT-369</v>
          </cell>
          <cell r="R5382" t="str">
            <v>PAV</v>
          </cell>
          <cell r="S5382" t="str">
            <v>Estadual</v>
          </cell>
          <cell r="T5382" t="str">
            <v>PLA</v>
          </cell>
          <cell r="U5382" t="str">
            <v>Londrina</v>
          </cell>
        </row>
        <row r="5383">
          <cell r="F5383" t="str">
            <v>369BPR0770</v>
          </cell>
          <cell r="G5383" t="str">
            <v>ENTR BR-272(A) (BARBOSA FERRAZ)</v>
          </cell>
          <cell r="H5383" t="str">
            <v>ENTR BR-158(A)/272(B) (ANEL VIÁRIO CAMPO MOURÃO)</v>
          </cell>
          <cell r="I5383">
            <v>295.7</v>
          </cell>
          <cell r="J5383">
            <v>332.6</v>
          </cell>
          <cell r="K5383">
            <v>36.9</v>
          </cell>
          <cell r="L5383" t="str">
            <v>PLA</v>
          </cell>
          <cell r="N5383" t="str">
            <v>272BPR0440</v>
          </cell>
          <cell r="O5383" t="str">
            <v>Federal</v>
          </cell>
          <cell r="S5383" t="str">
            <v>Federal</v>
          </cell>
          <cell r="T5383" t="str">
            <v>PLA</v>
          </cell>
          <cell r="U5383" t="str">
            <v>Londrina</v>
          </cell>
        </row>
        <row r="5384">
          <cell r="F5384" t="str">
            <v>369BPR0775</v>
          </cell>
          <cell r="G5384" t="str">
            <v>ENTR BR-158(A)/272(B) (ANEL VIÁRIO CAMPO MOURÃO)</v>
          </cell>
          <cell r="H5384" t="str">
            <v>ENTR BR-487</v>
          </cell>
          <cell r="I5384">
            <v>332.6</v>
          </cell>
          <cell r="J5384">
            <v>337.9</v>
          </cell>
          <cell r="K5384">
            <v>5.3</v>
          </cell>
          <cell r="L5384" t="str">
            <v>PAV</v>
          </cell>
          <cell r="N5384" t="str">
            <v>158BPR0880</v>
          </cell>
          <cell r="O5384" t="str">
            <v>Convênio de Administração</v>
          </cell>
          <cell r="S5384" t="str">
            <v>Federal</v>
          </cell>
          <cell r="T5384" t="str">
            <v>PAV</v>
          </cell>
          <cell r="U5384" t="str">
            <v>Campo Mourão</v>
          </cell>
        </row>
        <row r="5385">
          <cell r="F5385" t="str">
            <v>369BPR0780</v>
          </cell>
          <cell r="G5385" t="str">
            <v>ENTR BR-487</v>
          </cell>
          <cell r="H5385" t="str">
            <v>ENTR BR-158(B) (ACESSO SUDOESTE CAMPO MOURÃO)</v>
          </cell>
          <cell r="I5385">
            <v>337.9</v>
          </cell>
          <cell r="J5385">
            <v>340.3</v>
          </cell>
          <cell r="K5385">
            <v>2.4</v>
          </cell>
          <cell r="L5385" t="str">
            <v>PAV</v>
          </cell>
          <cell r="N5385" t="str">
            <v>158BPR0890</v>
          </cell>
          <cell r="O5385" t="str">
            <v>Convênio de Administração</v>
          </cell>
          <cell r="S5385" t="str">
            <v>Federal</v>
          </cell>
          <cell r="T5385" t="str">
            <v>PAV</v>
          </cell>
          <cell r="U5385" t="str">
            <v>Campo Mourão</v>
          </cell>
        </row>
        <row r="5386">
          <cell r="F5386" t="str">
            <v>369BPR0785</v>
          </cell>
          <cell r="G5386" t="str">
            <v>ENTR BR-158(B) (ACESSO SUDOESTE CAMPO MOURÃO)</v>
          </cell>
          <cell r="H5386" t="str">
            <v>ACESSO OESTE CAMPO MOURÃO</v>
          </cell>
          <cell r="I5386">
            <v>340.3</v>
          </cell>
          <cell r="J5386">
            <v>343.7</v>
          </cell>
          <cell r="K5386">
            <v>3.4</v>
          </cell>
          <cell r="L5386" t="str">
            <v>PAV</v>
          </cell>
          <cell r="O5386" t="str">
            <v>Convênio de Administração</v>
          </cell>
          <cell r="S5386" t="str">
            <v>Federal</v>
          </cell>
          <cell r="T5386" t="str">
            <v>PAV</v>
          </cell>
          <cell r="U5386" t="str">
            <v>Campo Mourão</v>
          </cell>
        </row>
        <row r="5387">
          <cell r="F5387" t="str">
            <v>369BPR0790</v>
          </cell>
          <cell r="G5387" t="str">
            <v>ACESSO OESTE CAMPO MOURÃO</v>
          </cell>
          <cell r="H5387" t="str">
            <v>ENTR PR-471 (P/MAMBORÉ)</v>
          </cell>
          <cell r="I5387">
            <v>343.7</v>
          </cell>
          <cell r="J5387">
            <v>370.2</v>
          </cell>
          <cell r="K5387">
            <v>26.5</v>
          </cell>
          <cell r="L5387" t="str">
            <v>PAV</v>
          </cell>
          <cell r="O5387" t="str">
            <v>Convênio de Administração</v>
          </cell>
          <cell r="S5387" t="str">
            <v>Federal</v>
          </cell>
          <cell r="T5387" t="str">
            <v>PAV</v>
          </cell>
          <cell r="U5387" t="str">
            <v>Campo Mourão</v>
          </cell>
        </row>
        <row r="5388">
          <cell r="F5388" t="str">
            <v>369BPR0795</v>
          </cell>
          <cell r="G5388" t="str">
            <v>ENTR PR-471 (P/MAMBORÉ)</v>
          </cell>
          <cell r="H5388" t="str">
            <v>ENTR PR-468</v>
          </cell>
          <cell r="I5388">
            <v>370.2</v>
          </cell>
          <cell r="J5388">
            <v>394.2</v>
          </cell>
          <cell r="K5388">
            <v>24</v>
          </cell>
          <cell r="L5388" t="str">
            <v>PAV</v>
          </cell>
          <cell r="O5388" t="str">
            <v>Convênio de Administração</v>
          </cell>
          <cell r="S5388" t="str">
            <v>Federal</v>
          </cell>
          <cell r="T5388" t="str">
            <v>PAV</v>
          </cell>
          <cell r="U5388" t="str">
            <v>Campo Mourão</v>
          </cell>
        </row>
        <row r="5389">
          <cell r="F5389" t="str">
            <v>369BPR0800</v>
          </cell>
          <cell r="G5389" t="str">
            <v>ENTR PR-468</v>
          </cell>
          <cell r="H5389" t="str">
            <v>ENTR PR-239(A)</v>
          </cell>
          <cell r="I5389">
            <v>394.2</v>
          </cell>
          <cell r="J5389">
            <v>417.9</v>
          </cell>
          <cell r="K5389">
            <v>23.7</v>
          </cell>
          <cell r="L5389" t="str">
            <v>PAV</v>
          </cell>
          <cell r="O5389" t="str">
            <v>Convênio de Administração</v>
          </cell>
          <cell r="S5389" t="str">
            <v>Federal</v>
          </cell>
          <cell r="T5389" t="str">
            <v>PAV</v>
          </cell>
          <cell r="U5389" t="str">
            <v>Campo Mourão</v>
          </cell>
        </row>
        <row r="5390">
          <cell r="F5390" t="str">
            <v>369BPR0805</v>
          </cell>
          <cell r="G5390" t="str">
            <v>ENTR PR-239(A)</v>
          </cell>
          <cell r="H5390" t="str">
            <v>UBIRATÃ</v>
          </cell>
          <cell r="I5390">
            <v>417.9</v>
          </cell>
          <cell r="J5390">
            <v>430.1</v>
          </cell>
          <cell r="K5390">
            <v>12.2</v>
          </cell>
          <cell r="L5390" t="str">
            <v>PAV</v>
          </cell>
          <cell r="O5390" t="str">
            <v>Convênio de Administração</v>
          </cell>
          <cell r="S5390" t="str">
            <v>Federal</v>
          </cell>
          <cell r="T5390" t="str">
            <v>PAV</v>
          </cell>
          <cell r="U5390" t="str">
            <v>Campo Mourão</v>
          </cell>
        </row>
        <row r="5391">
          <cell r="F5391" t="str">
            <v>369BPR0810</v>
          </cell>
          <cell r="G5391" t="str">
            <v>UBIRATÃ</v>
          </cell>
          <cell r="H5391" t="str">
            <v>ENTR PR-239(B)</v>
          </cell>
          <cell r="I5391">
            <v>430.1</v>
          </cell>
          <cell r="J5391">
            <v>455.9</v>
          </cell>
          <cell r="K5391">
            <v>25.8</v>
          </cell>
          <cell r="L5391" t="str">
            <v>PAV</v>
          </cell>
          <cell r="O5391" t="str">
            <v>Convênio de Administração</v>
          </cell>
          <cell r="S5391" t="str">
            <v>Federal</v>
          </cell>
          <cell r="T5391" t="str">
            <v>PAV</v>
          </cell>
          <cell r="U5391" t="str">
            <v>Campo Mourão</v>
          </cell>
        </row>
        <row r="5392">
          <cell r="F5392" t="str">
            <v>369BPR0830</v>
          </cell>
          <cell r="G5392" t="str">
            <v>ENTR PR-239(B)</v>
          </cell>
          <cell r="H5392" t="str">
            <v>ENTR PR-574 (P/CAFELÂNDIA)</v>
          </cell>
          <cell r="I5392">
            <v>455.9</v>
          </cell>
          <cell r="J5392">
            <v>472.7</v>
          </cell>
          <cell r="K5392">
            <v>16.8</v>
          </cell>
          <cell r="L5392" t="str">
            <v>PAV</v>
          </cell>
          <cell r="O5392" t="str">
            <v>Convênio de Administração</v>
          </cell>
          <cell r="S5392" t="str">
            <v>Federal</v>
          </cell>
          <cell r="T5392" t="str">
            <v>PAV</v>
          </cell>
          <cell r="U5392" t="str">
            <v>Campo Mourão</v>
          </cell>
        </row>
        <row r="5393">
          <cell r="F5393" t="str">
            <v>369BPR0850</v>
          </cell>
          <cell r="G5393" t="str">
            <v>ENTR PR-574 (P/CAFELÂNDIA)</v>
          </cell>
          <cell r="H5393" t="str">
            <v>ENTR PR-573 (CORBÉLIA)</v>
          </cell>
          <cell r="I5393">
            <v>472.7</v>
          </cell>
          <cell r="J5393">
            <v>483.4</v>
          </cell>
          <cell r="K5393">
            <v>10.7</v>
          </cell>
          <cell r="L5393" t="str">
            <v>PAV</v>
          </cell>
          <cell r="O5393" t="str">
            <v>Convênio de Administração</v>
          </cell>
          <cell r="S5393" t="str">
            <v>Federal</v>
          </cell>
          <cell r="T5393" t="str">
            <v>PAV</v>
          </cell>
          <cell r="U5393" t="str">
            <v>Campo Mourão</v>
          </cell>
        </row>
        <row r="5394">
          <cell r="F5394" t="str">
            <v>369BPR0870</v>
          </cell>
          <cell r="G5394" t="str">
            <v>ENTR PR-573 (CORBÉLIA)</v>
          </cell>
          <cell r="H5394" t="str">
            <v>ENTR BR-277/467 (CASCAVEL - TREVO DAS CATARATAS)</v>
          </cell>
          <cell r="I5394">
            <v>483.4</v>
          </cell>
          <cell r="J5394">
            <v>507.4</v>
          </cell>
          <cell r="K5394">
            <v>24</v>
          </cell>
          <cell r="L5394" t="str">
            <v>PAV</v>
          </cell>
          <cell r="O5394" t="str">
            <v>Convênio de Administração</v>
          </cell>
          <cell r="S5394" t="str">
            <v>Federal</v>
          </cell>
          <cell r="T5394" t="str">
            <v>PAV</v>
          </cell>
          <cell r="U5394" t="str">
            <v>Campo Mourão</v>
          </cell>
        </row>
        <row r="5395">
          <cell r="F5395" t="str">
            <v>369BSP0150</v>
          </cell>
          <cell r="G5395" t="str">
            <v>DIV MG/SP</v>
          </cell>
          <cell r="H5395" t="str">
            <v>ENTR SP-253 (CACONDE) *TRECHO MUNICIPAL*</v>
          </cell>
          <cell r="I5395">
            <v>0</v>
          </cell>
          <cell r="J5395">
            <v>22.5</v>
          </cell>
          <cell r="K5395">
            <v>22.5</v>
          </cell>
          <cell r="L5395" t="str">
            <v>PLA</v>
          </cell>
          <cell r="O5395" t="str">
            <v>Estadual</v>
          </cell>
          <cell r="Q5395" t="str">
            <v>SPT-369</v>
          </cell>
          <cell r="R5395" t="str">
            <v>IMP</v>
          </cell>
          <cell r="S5395" t="str">
            <v>Estadual</v>
          </cell>
          <cell r="T5395" t="str">
            <v>PLA</v>
          </cell>
          <cell r="U5395" t="str">
            <v>Taubaté</v>
          </cell>
        </row>
        <row r="5396">
          <cell r="F5396" t="str">
            <v>369BSP0170</v>
          </cell>
          <cell r="G5396" t="str">
            <v>ENTR SP-253 (CACONDE)</v>
          </cell>
          <cell r="H5396" t="str">
            <v>ENTR SP-350 (P/SÃO JOSÉ DO RIO PARDO)</v>
          </cell>
          <cell r="I5396">
            <v>22.5</v>
          </cell>
          <cell r="J5396">
            <v>54.2</v>
          </cell>
          <cell r="K5396">
            <v>31.7</v>
          </cell>
          <cell r="L5396" t="str">
            <v>PLA</v>
          </cell>
          <cell r="O5396" t="str">
            <v>Federal</v>
          </cell>
          <cell r="S5396" t="str">
            <v>Federal</v>
          </cell>
          <cell r="T5396" t="str">
            <v>PLA</v>
          </cell>
          <cell r="U5396" t="str">
            <v>Taubaté</v>
          </cell>
        </row>
        <row r="5397">
          <cell r="F5397" t="str">
            <v>369BSP0190</v>
          </cell>
          <cell r="G5397" t="str">
            <v>ENTR SP-350 (P/SÃO JOSÉ DO RIO PARDO)</v>
          </cell>
          <cell r="H5397" t="str">
            <v>ENTR BR-267(A)/SP-340(A)</v>
          </cell>
          <cell r="I5397">
            <v>54.2</v>
          </cell>
          <cell r="J5397">
            <v>78.7</v>
          </cell>
          <cell r="K5397">
            <v>24.5</v>
          </cell>
          <cell r="L5397" t="str">
            <v>PLA</v>
          </cell>
          <cell r="O5397" t="str">
            <v>Estadual</v>
          </cell>
          <cell r="Q5397" t="str">
            <v>SP-350</v>
          </cell>
          <cell r="R5397" t="str">
            <v>PAV</v>
          </cell>
          <cell r="S5397" t="str">
            <v>Estadual</v>
          </cell>
          <cell r="T5397" t="str">
            <v>PLA</v>
          </cell>
          <cell r="U5397" t="str">
            <v>Taubaté</v>
          </cell>
        </row>
        <row r="5398">
          <cell r="F5398" t="str">
            <v>369BSP0210</v>
          </cell>
          <cell r="G5398" t="str">
            <v>ENTR BR-267(A)/SP-340(A)</v>
          </cell>
          <cell r="H5398" t="str">
            <v>ENTR SP-340(B) (CASA BRANCA)</v>
          </cell>
          <cell r="I5398">
            <v>78.7</v>
          </cell>
          <cell r="J5398">
            <v>80.5</v>
          </cell>
          <cell r="K5398">
            <v>1.8</v>
          </cell>
          <cell r="L5398" t="str">
            <v>PLA</v>
          </cell>
          <cell r="N5398" t="str">
            <v>267BSP0490</v>
          </cell>
          <cell r="O5398" t="str">
            <v>Estadual</v>
          </cell>
          <cell r="Q5398" t="str">
            <v>SP-215</v>
          </cell>
          <cell r="R5398" t="str">
            <v>PAV</v>
          </cell>
          <cell r="S5398" t="str">
            <v>Estadual</v>
          </cell>
          <cell r="T5398" t="str">
            <v>PLA</v>
          </cell>
          <cell r="U5398" t="str">
            <v>Taubaté</v>
          </cell>
        </row>
        <row r="5399">
          <cell r="F5399" t="str">
            <v>369BSP0230</v>
          </cell>
          <cell r="G5399" t="str">
            <v>ENTR SP-340(B) (CASA BRANCA)</v>
          </cell>
          <cell r="H5399" t="str">
            <v>ENTR SP-332 (SANTA CRUZ DAS PALMEIRAS)</v>
          </cell>
          <cell r="I5399">
            <v>80.5</v>
          </cell>
          <cell r="J5399">
            <v>99.7</v>
          </cell>
          <cell r="K5399">
            <v>19.2</v>
          </cell>
          <cell r="L5399" t="str">
            <v>PLA</v>
          </cell>
          <cell r="N5399" t="str">
            <v>267BSP0510</v>
          </cell>
          <cell r="O5399" t="str">
            <v>Estadual</v>
          </cell>
          <cell r="Q5399" t="str">
            <v>SP-215</v>
          </cell>
          <cell r="R5399" t="str">
            <v>PAV</v>
          </cell>
          <cell r="S5399" t="str">
            <v>Estadual</v>
          </cell>
          <cell r="T5399" t="str">
            <v>PLA</v>
          </cell>
          <cell r="U5399" t="str">
            <v>Taubaté</v>
          </cell>
        </row>
        <row r="5400">
          <cell r="F5400" t="str">
            <v>369BSP0243</v>
          </cell>
          <cell r="G5400" t="str">
            <v>ENTR SP-332 (SANTA CRUZ DAS PALMEIRAS)</v>
          </cell>
          <cell r="H5400" t="str">
            <v>ENTR BR-267(B)</v>
          </cell>
          <cell r="I5400">
            <v>99.7</v>
          </cell>
          <cell r="J5400">
            <v>104.7</v>
          </cell>
          <cell r="K5400">
            <v>5</v>
          </cell>
          <cell r="L5400" t="str">
            <v>PLA</v>
          </cell>
          <cell r="N5400" t="str">
            <v>267BSP0525</v>
          </cell>
          <cell r="O5400" t="str">
            <v>Estadual</v>
          </cell>
          <cell r="Q5400" t="str">
            <v>SP-215</v>
          </cell>
          <cell r="R5400" t="str">
            <v>PAV</v>
          </cell>
          <cell r="S5400" t="str">
            <v>Estadual</v>
          </cell>
          <cell r="T5400" t="str">
            <v>PLA</v>
          </cell>
          <cell r="U5400" t="str">
            <v>Taubaté</v>
          </cell>
        </row>
        <row r="5401">
          <cell r="F5401" t="str">
            <v>369BSP0250</v>
          </cell>
          <cell r="G5401" t="str">
            <v>ENTR BR-267(B)</v>
          </cell>
          <cell r="H5401" t="str">
            <v>ENTR BR-050 (PIRASSUNUNGA)</v>
          </cell>
          <cell r="I5401">
            <v>104.7</v>
          </cell>
          <cell r="J5401">
            <v>127.5</v>
          </cell>
          <cell r="K5401">
            <v>22.8</v>
          </cell>
          <cell r="L5401" t="str">
            <v>PLA</v>
          </cell>
          <cell r="O5401" t="str">
            <v>Estadual</v>
          </cell>
          <cell r="Q5401" t="str">
            <v>SP-201</v>
          </cell>
          <cell r="R5401" t="str">
            <v>PAV</v>
          </cell>
          <cell r="S5401" t="str">
            <v>Estadual</v>
          </cell>
          <cell r="T5401" t="str">
            <v>PLA</v>
          </cell>
          <cell r="U5401" t="str">
            <v>Taubaté</v>
          </cell>
        </row>
        <row r="5402">
          <cell r="F5402" t="str">
            <v>369BSP0270</v>
          </cell>
          <cell r="G5402" t="str">
            <v>ENTR BR-050 (PIRASSUNUNGA)</v>
          </cell>
          <cell r="H5402" t="str">
            <v>ENTR BR-364</v>
          </cell>
          <cell r="I5402">
            <v>127.5</v>
          </cell>
          <cell r="J5402">
            <v>169.2</v>
          </cell>
          <cell r="K5402">
            <v>41.7</v>
          </cell>
          <cell r="L5402" t="str">
            <v>PLA</v>
          </cell>
          <cell r="O5402" t="str">
            <v>Estadual</v>
          </cell>
          <cell r="Q5402" t="str">
            <v>SP-225</v>
          </cell>
          <cell r="R5402" t="str">
            <v>PAV</v>
          </cell>
          <cell r="S5402" t="str">
            <v>Estadual</v>
          </cell>
          <cell r="T5402" t="str">
            <v>PLA</v>
          </cell>
          <cell r="U5402" t="str">
            <v>Taubaté</v>
          </cell>
        </row>
        <row r="5403">
          <cell r="F5403" t="str">
            <v>369BSP0290</v>
          </cell>
          <cell r="G5403" t="str">
            <v>ENTR BR-364</v>
          </cell>
          <cell r="H5403" t="str">
            <v>ENTR SP-197</v>
          </cell>
          <cell r="I5403">
            <v>169.2</v>
          </cell>
          <cell r="J5403">
            <v>204.6</v>
          </cell>
          <cell r="K5403">
            <v>35.4</v>
          </cell>
          <cell r="L5403" t="str">
            <v>PLA</v>
          </cell>
          <cell r="O5403" t="str">
            <v>Estadual</v>
          </cell>
          <cell r="Q5403" t="str">
            <v>SP-225</v>
          </cell>
          <cell r="R5403" t="str">
            <v>PAV</v>
          </cell>
          <cell r="S5403" t="str">
            <v>Estadual</v>
          </cell>
          <cell r="T5403" t="str">
            <v>PLA</v>
          </cell>
          <cell r="U5403" t="str">
            <v>Taubaté</v>
          </cell>
        </row>
        <row r="5404">
          <cell r="F5404" t="str">
            <v>369BSP0310</v>
          </cell>
          <cell r="G5404" t="str">
            <v>ENTR SP-197</v>
          </cell>
          <cell r="H5404" t="str">
            <v>ENTR AV. DANTE MARTINELLI (BROTAS)</v>
          </cell>
          <cell r="I5404">
            <v>204.6</v>
          </cell>
          <cell r="J5404">
            <v>208.4</v>
          </cell>
          <cell r="K5404">
            <v>3.8</v>
          </cell>
          <cell r="L5404" t="str">
            <v>PLA</v>
          </cell>
          <cell r="O5404" t="str">
            <v>Estadual</v>
          </cell>
          <cell r="Q5404" t="str">
            <v>SP-225</v>
          </cell>
          <cell r="R5404" t="str">
            <v>PAV</v>
          </cell>
          <cell r="S5404" t="str">
            <v>Estadual</v>
          </cell>
          <cell r="T5404" t="str">
            <v>PLA</v>
          </cell>
          <cell r="U5404" t="str">
            <v>Taubaté</v>
          </cell>
        </row>
        <row r="5405">
          <cell r="F5405" t="str">
            <v>369BSP0330</v>
          </cell>
          <cell r="G5405" t="str">
            <v>ENTR AV. DANTE MARTINELLI (BROTAS)</v>
          </cell>
          <cell r="H5405" t="str">
            <v>ENTR SP-255(A)/304(A)</v>
          </cell>
          <cell r="I5405">
            <v>208.4</v>
          </cell>
          <cell r="J5405">
            <v>255.9</v>
          </cell>
          <cell r="K5405">
            <v>47.5</v>
          </cell>
          <cell r="L5405" t="str">
            <v>PLA</v>
          </cell>
          <cell r="O5405" t="str">
            <v>Estadual</v>
          </cell>
          <cell r="Q5405" t="str">
            <v>SP-225</v>
          </cell>
          <cell r="R5405" t="str">
            <v>PAV</v>
          </cell>
          <cell r="S5405" t="str">
            <v>Estadual</v>
          </cell>
          <cell r="T5405" t="str">
            <v>PLA</v>
          </cell>
          <cell r="U5405" t="str">
            <v>Taubaté</v>
          </cell>
        </row>
        <row r="5406">
          <cell r="F5406" t="str">
            <v>369BSP0331</v>
          </cell>
          <cell r="G5406" t="str">
            <v>ENTR SP-255(A)/304(A)</v>
          </cell>
          <cell r="H5406" t="str">
            <v>ENTR SP-255(B)/304(B) (JAÚ)</v>
          </cell>
          <cell r="I5406">
            <v>255.9</v>
          </cell>
          <cell r="J5406">
            <v>262</v>
          </cell>
          <cell r="K5406">
            <v>6.1</v>
          </cell>
          <cell r="L5406" t="str">
            <v>PLA</v>
          </cell>
          <cell r="O5406" t="str">
            <v>Estadual</v>
          </cell>
          <cell r="Q5406" t="str">
            <v>SP-225</v>
          </cell>
          <cell r="R5406" t="str">
            <v>DUP</v>
          </cell>
          <cell r="S5406" t="str">
            <v>Estadual</v>
          </cell>
          <cell r="T5406" t="str">
            <v>PLA</v>
          </cell>
          <cell r="U5406" t="str">
            <v>Taubaté</v>
          </cell>
        </row>
        <row r="5407">
          <cell r="F5407" t="str">
            <v>369BSP0350</v>
          </cell>
          <cell r="G5407" t="str">
            <v>ENTR SP-255(B)/304(B) (JAÚ)</v>
          </cell>
          <cell r="H5407" t="str">
            <v>ENTR SP-261(A) (PEDERNEIRAS)</v>
          </cell>
          <cell r="I5407">
            <v>262</v>
          </cell>
          <cell r="J5407">
            <v>281.60000000000002</v>
          </cell>
          <cell r="K5407">
            <v>19.600000000000001</v>
          </cell>
          <cell r="L5407" t="str">
            <v>PLA</v>
          </cell>
          <cell r="O5407" t="str">
            <v>Estadual</v>
          </cell>
          <cell r="Q5407" t="str">
            <v>SP-225</v>
          </cell>
          <cell r="R5407" t="str">
            <v>DUP</v>
          </cell>
          <cell r="S5407" t="str">
            <v>Estadual</v>
          </cell>
          <cell r="T5407" t="str">
            <v>PLA</v>
          </cell>
          <cell r="U5407" t="str">
            <v>Taubaté</v>
          </cell>
        </row>
        <row r="5408">
          <cell r="F5408" t="str">
            <v>369BSP0360</v>
          </cell>
          <cell r="G5408" t="str">
            <v>ENTR SP-261(A) (PEDERNEIRAS)</v>
          </cell>
          <cell r="H5408" t="str">
            <v>ENTR SP-261(B)</v>
          </cell>
          <cell r="I5408">
            <v>281.60000000000002</v>
          </cell>
          <cell r="J5408">
            <v>284.60000000000002</v>
          </cell>
          <cell r="K5408">
            <v>3</v>
          </cell>
          <cell r="L5408" t="str">
            <v>PLA</v>
          </cell>
          <cell r="O5408" t="str">
            <v>Estadual</v>
          </cell>
          <cell r="Q5408" t="str">
            <v>SP-225</v>
          </cell>
          <cell r="R5408" t="str">
            <v>DUP</v>
          </cell>
          <cell r="S5408" t="str">
            <v>Estadual</v>
          </cell>
          <cell r="T5408" t="str">
            <v>PLA</v>
          </cell>
          <cell r="U5408" t="str">
            <v>Taubaté</v>
          </cell>
        </row>
        <row r="5409">
          <cell r="F5409" t="str">
            <v>369BSP0370</v>
          </cell>
          <cell r="G5409" t="str">
            <v>ENTR SP-261(B)</v>
          </cell>
          <cell r="H5409" t="str">
            <v>ENTR SP-300 (P/BAURÚ)</v>
          </cell>
          <cell r="I5409">
            <v>284.60000000000002</v>
          </cell>
          <cell r="J5409">
            <v>312</v>
          </cell>
          <cell r="K5409">
            <v>27.4</v>
          </cell>
          <cell r="L5409" t="str">
            <v>PLA</v>
          </cell>
          <cell r="O5409" t="str">
            <v>Estadual</v>
          </cell>
          <cell r="Q5409" t="str">
            <v>SP-225</v>
          </cell>
          <cell r="R5409" t="str">
            <v>DUP</v>
          </cell>
          <cell r="S5409" t="str">
            <v>Estadual</v>
          </cell>
          <cell r="T5409" t="str">
            <v>PLA</v>
          </cell>
          <cell r="U5409" t="str">
            <v>Taubaté</v>
          </cell>
        </row>
        <row r="5410">
          <cell r="F5410" t="str">
            <v>369BSP0390</v>
          </cell>
          <cell r="G5410" t="str">
            <v>ENTR SP-300 (P/BAURÚ)</v>
          </cell>
          <cell r="H5410" t="str">
            <v>ACESSO SUL PIRATININGA</v>
          </cell>
          <cell r="I5410">
            <v>312</v>
          </cell>
          <cell r="J5410">
            <v>323.2</v>
          </cell>
          <cell r="K5410">
            <v>11.2</v>
          </cell>
          <cell r="L5410" t="str">
            <v>PLA</v>
          </cell>
          <cell r="O5410" t="str">
            <v>Estadual</v>
          </cell>
          <cell r="Q5410" t="str">
            <v>SP-225</v>
          </cell>
          <cell r="R5410" t="str">
            <v>PAV</v>
          </cell>
          <cell r="S5410" t="str">
            <v>Estadual</v>
          </cell>
          <cell r="T5410" t="str">
            <v>PLA</v>
          </cell>
          <cell r="U5410" t="str">
            <v>Taubaté</v>
          </cell>
        </row>
        <row r="5411">
          <cell r="F5411" t="str">
            <v>369BSP0397</v>
          </cell>
          <cell r="G5411" t="str">
            <v>ACESSO SUL PIRATININGA</v>
          </cell>
          <cell r="H5411" t="str">
            <v>ENTR BR-374</v>
          </cell>
          <cell r="I5411">
            <v>323.2</v>
          </cell>
          <cell r="J5411">
            <v>375.6</v>
          </cell>
          <cell r="K5411">
            <v>52.4</v>
          </cell>
          <cell r="L5411" t="str">
            <v>PLA</v>
          </cell>
          <cell r="O5411" t="str">
            <v>Estadual</v>
          </cell>
          <cell r="Q5411" t="str">
            <v>SP-225</v>
          </cell>
          <cell r="R5411" t="str">
            <v>PAV</v>
          </cell>
          <cell r="S5411" t="str">
            <v>Estadual</v>
          </cell>
          <cell r="T5411" t="str">
            <v>PLA</v>
          </cell>
          <cell r="U5411" t="str">
            <v>Taubaté</v>
          </cell>
        </row>
        <row r="5412">
          <cell r="F5412" t="str">
            <v>369BSP0410</v>
          </cell>
          <cell r="G5412" t="str">
            <v>ENTR BR-374</v>
          </cell>
          <cell r="H5412" t="str">
            <v>ENTR SP-225 (SANTA CRUZ DO RIO PARDO)</v>
          </cell>
          <cell r="I5412">
            <v>375.6</v>
          </cell>
          <cell r="J5412">
            <v>395.6</v>
          </cell>
          <cell r="K5412">
            <v>20</v>
          </cell>
          <cell r="L5412" t="str">
            <v>PLA</v>
          </cell>
          <cell r="O5412" t="str">
            <v>Estadual</v>
          </cell>
          <cell r="Q5412" t="str">
            <v>SP-225</v>
          </cell>
          <cell r="R5412" t="str">
            <v>DUP</v>
          </cell>
          <cell r="S5412" t="str">
            <v>Estadual</v>
          </cell>
          <cell r="T5412" t="str">
            <v>PLA</v>
          </cell>
          <cell r="U5412" t="str">
            <v>Taubaté</v>
          </cell>
        </row>
        <row r="5413">
          <cell r="F5413" t="str">
            <v>369BSP0430</v>
          </cell>
          <cell r="G5413" t="str">
            <v>ENTR SP-225 (SANTA CRUZ DO RIO PARDO)</v>
          </cell>
          <cell r="H5413" t="str">
            <v>ENTR BR-153(A)/SP-270</v>
          </cell>
          <cell r="I5413">
            <v>395.6</v>
          </cell>
          <cell r="J5413">
            <v>428</v>
          </cell>
          <cell r="K5413">
            <v>32.4</v>
          </cell>
          <cell r="L5413" t="str">
            <v>PLA</v>
          </cell>
          <cell r="O5413" t="str">
            <v>Estadual</v>
          </cell>
          <cell r="Q5413" t="str">
            <v>SP-327</v>
          </cell>
          <cell r="R5413" t="str">
            <v>DUP</v>
          </cell>
          <cell r="S5413" t="str">
            <v>Estadual</v>
          </cell>
          <cell r="T5413" t="str">
            <v>PLA</v>
          </cell>
          <cell r="U5413" t="str">
            <v>Taubaté</v>
          </cell>
        </row>
        <row r="5414">
          <cell r="F5414" t="str">
            <v>369BSP0440</v>
          </cell>
          <cell r="G5414" t="str">
            <v>ENTR BR-153(A)/SP-270</v>
          </cell>
          <cell r="H5414" t="str">
            <v>ACESSO OURINHOS (AVENIDA FABRIL)</v>
          </cell>
          <cell r="I5414">
            <v>428</v>
          </cell>
          <cell r="J5414">
            <v>434.7</v>
          </cell>
          <cell r="K5414">
            <v>6.7</v>
          </cell>
          <cell r="L5414" t="str">
            <v>PAV</v>
          </cell>
          <cell r="N5414" t="str">
            <v>153BSP1170</v>
          </cell>
          <cell r="O5414" t="str">
            <v>Concessão Federal</v>
          </cell>
          <cell r="S5414" t="str">
            <v>Federal</v>
          </cell>
          <cell r="T5414" t="str">
            <v>PAV</v>
          </cell>
          <cell r="U5414" t="str">
            <v>Taubaté</v>
          </cell>
        </row>
        <row r="5415">
          <cell r="F5415" t="str">
            <v>369BSP0450</v>
          </cell>
          <cell r="G5415" t="str">
            <v>ACESSO OURINHOS (AVENIDA FABRIL)</v>
          </cell>
          <cell r="H5415" t="str">
            <v>ENTR BR-153(B) (DIV SP/PR)</v>
          </cell>
          <cell r="I5415">
            <v>434.7</v>
          </cell>
          <cell r="J5415">
            <v>437.3</v>
          </cell>
          <cell r="K5415">
            <v>2.6</v>
          </cell>
          <cell r="L5415" t="str">
            <v>DUP</v>
          </cell>
          <cell r="N5415" t="str">
            <v>153BSP1190</v>
          </cell>
          <cell r="O5415" t="str">
            <v>Concessão Federal</v>
          </cell>
          <cell r="S5415" t="str">
            <v>Federal</v>
          </cell>
          <cell r="T5415" t="str">
            <v>PAV</v>
          </cell>
          <cell r="U5415" t="str">
            <v>Taubaté</v>
          </cell>
        </row>
        <row r="5416">
          <cell r="F5416" t="str">
            <v>373BPR0250</v>
          </cell>
          <cell r="G5416" t="str">
            <v>INÍCIO PONTE S/RIO RIBEIRA DE IGUAPE (RIBEIRA) (DIV PR/SP)</v>
          </cell>
          <cell r="H5416" t="str">
            <v>ENTR PR-092/340 (CERRO AZUL)</v>
          </cell>
          <cell r="I5416">
            <v>0</v>
          </cell>
          <cell r="J5416">
            <v>51</v>
          </cell>
          <cell r="K5416">
            <v>51</v>
          </cell>
          <cell r="L5416" t="str">
            <v>PLA</v>
          </cell>
          <cell r="O5416" t="str">
            <v>Federal</v>
          </cell>
          <cell r="S5416" t="str">
            <v>Federal</v>
          </cell>
          <cell r="T5416" t="str">
            <v>PLA</v>
          </cell>
          <cell r="U5416" t="str">
            <v>Ponta Grossa</v>
          </cell>
        </row>
        <row r="5417">
          <cell r="F5417" t="str">
            <v>373BPR0270</v>
          </cell>
          <cell r="G5417" t="str">
            <v>ENTR PR-092/340 (CERRO AZUL)</v>
          </cell>
          <cell r="H5417" t="str">
            <v>ENTR PR-090</v>
          </cell>
          <cell r="I5417">
            <v>51</v>
          </cell>
          <cell r="J5417">
            <v>109</v>
          </cell>
          <cell r="K5417">
            <v>58</v>
          </cell>
          <cell r="L5417" t="str">
            <v>PLA</v>
          </cell>
          <cell r="O5417" t="str">
            <v>Federal</v>
          </cell>
          <cell r="S5417" t="str">
            <v>Federal</v>
          </cell>
          <cell r="T5417" t="str">
            <v>PLA</v>
          </cell>
          <cell r="U5417" t="str">
            <v>Ponta Grossa</v>
          </cell>
        </row>
        <row r="5418">
          <cell r="F5418" t="str">
            <v>373BPR0290</v>
          </cell>
          <cell r="G5418" t="str">
            <v>ENTR PR-090</v>
          </cell>
          <cell r="H5418" t="str">
            <v>ENTR BR-487(A)/PR-151 (PONTA GROSSA)</v>
          </cell>
          <cell r="I5418">
            <v>109</v>
          </cell>
          <cell r="J5418">
            <v>164</v>
          </cell>
          <cell r="K5418">
            <v>55</v>
          </cell>
          <cell r="L5418" t="str">
            <v>PLA</v>
          </cell>
          <cell r="O5418" t="str">
            <v>Federal</v>
          </cell>
          <cell r="S5418" t="str">
            <v>Federal</v>
          </cell>
          <cell r="T5418" t="str">
            <v>PLA</v>
          </cell>
          <cell r="U5418" t="str">
            <v>Ponta Grossa</v>
          </cell>
        </row>
        <row r="5419">
          <cell r="F5419" t="str">
            <v>373BPR0310</v>
          </cell>
          <cell r="G5419" t="str">
            <v>ENTR BR-487(A)/PR-151 (PONTA GROSSA)</v>
          </cell>
          <cell r="H5419" t="str">
            <v>ENTR BR-376(A)</v>
          </cell>
          <cell r="I5419">
            <v>164</v>
          </cell>
          <cell r="J5419">
            <v>171.9</v>
          </cell>
          <cell r="K5419">
            <v>7.9</v>
          </cell>
          <cell r="L5419" t="str">
            <v>PLA</v>
          </cell>
          <cell r="N5419" t="str">
            <v>487BPR0350</v>
          </cell>
          <cell r="O5419" t="str">
            <v>Estadual</v>
          </cell>
          <cell r="Q5419" t="str">
            <v>PTR-373</v>
          </cell>
          <cell r="R5419" t="str">
            <v>DUP</v>
          </cell>
          <cell r="S5419" t="str">
            <v>Estadual</v>
          </cell>
          <cell r="T5419" t="str">
            <v>PLA</v>
          </cell>
          <cell r="U5419" t="str">
            <v>Ponta Grossa</v>
          </cell>
        </row>
        <row r="5420">
          <cell r="F5420" t="str">
            <v>373BPR0320</v>
          </cell>
          <cell r="G5420" t="str">
            <v>ENTR BR-376(A)</v>
          </cell>
          <cell r="H5420" t="str">
            <v>ENTR BR-376(B) (CAETANO)</v>
          </cell>
          <cell r="I5420">
            <v>171.9</v>
          </cell>
          <cell r="J5420">
            <v>183.4</v>
          </cell>
          <cell r="K5420">
            <v>11.5</v>
          </cell>
          <cell r="L5420" t="str">
            <v>DUP</v>
          </cell>
          <cell r="N5420" t="str">
            <v>376BPR0390;487BPR0340</v>
          </cell>
          <cell r="O5420" t="str">
            <v>Convênio de Administração</v>
          </cell>
          <cell r="S5420" t="str">
            <v>Federal</v>
          </cell>
          <cell r="T5420" t="str">
            <v>PAV</v>
          </cell>
          <cell r="U5420" t="str">
            <v>Ponta Grossa</v>
          </cell>
        </row>
        <row r="5421">
          <cell r="F5421" t="str">
            <v>373BPR0330</v>
          </cell>
          <cell r="G5421" t="str">
            <v>ENTR BR-376(B) (CAETANO)</v>
          </cell>
          <cell r="H5421" t="str">
            <v>ENTR BR-487(B) (UVAIA)</v>
          </cell>
          <cell r="I5421">
            <v>183.4</v>
          </cell>
          <cell r="J5421">
            <v>199.3</v>
          </cell>
          <cell r="K5421">
            <v>15.9</v>
          </cell>
          <cell r="L5421" t="str">
            <v>PAV</v>
          </cell>
          <cell r="N5421" t="str">
            <v>487BPR0330</v>
          </cell>
          <cell r="O5421" t="str">
            <v>Convênio de Administração</v>
          </cell>
          <cell r="S5421" t="str">
            <v>Federal</v>
          </cell>
          <cell r="T5421" t="str">
            <v>PAV</v>
          </cell>
          <cell r="U5421" t="str">
            <v>Ponta Grossa</v>
          </cell>
        </row>
        <row r="5422">
          <cell r="F5422" t="str">
            <v>373BPR0350</v>
          </cell>
          <cell r="G5422" t="str">
            <v>ENTR BR-487(B) (UVAIA)</v>
          </cell>
          <cell r="H5422" t="str">
            <v>ENTR BR-153 (P/IMBITUVA)</v>
          </cell>
          <cell r="I5422">
            <v>199.3</v>
          </cell>
          <cell r="J5422">
            <v>222.5</v>
          </cell>
          <cell r="K5422">
            <v>23.2</v>
          </cell>
          <cell r="L5422" t="str">
            <v>PAV</v>
          </cell>
          <cell r="O5422" t="str">
            <v>Convênio de Administração</v>
          </cell>
          <cell r="S5422" t="str">
            <v>Federal</v>
          </cell>
          <cell r="T5422" t="str">
            <v>PAV</v>
          </cell>
          <cell r="U5422" t="str">
            <v>Ponta Grossa</v>
          </cell>
        </row>
        <row r="5423">
          <cell r="F5423" t="str">
            <v>373BPR0370</v>
          </cell>
          <cell r="G5423" t="str">
            <v>ENTR BR-153 (P/IMBITUVA)</v>
          </cell>
          <cell r="H5423" t="str">
            <v>ENTR PR-522 (P/IVAÍ)</v>
          </cell>
          <cell r="I5423">
            <v>222.5</v>
          </cell>
          <cell r="J5423">
            <v>228.4</v>
          </cell>
          <cell r="K5423">
            <v>5.9</v>
          </cell>
          <cell r="L5423" t="str">
            <v>PAV</v>
          </cell>
          <cell r="O5423" t="str">
            <v>Convênio de Administração</v>
          </cell>
          <cell r="S5423" t="str">
            <v>Federal</v>
          </cell>
          <cell r="T5423" t="str">
            <v>PAV</v>
          </cell>
          <cell r="U5423" t="str">
            <v>Ponta Grossa</v>
          </cell>
        </row>
        <row r="5424">
          <cell r="F5424" t="str">
            <v>373BPR0375</v>
          </cell>
          <cell r="G5424" t="str">
            <v>ENTR PR-522 (P/IVAÍ)</v>
          </cell>
          <cell r="H5424" t="str">
            <v>ACESSO GUAMIRANGA</v>
          </cell>
          <cell r="I5424">
            <v>228.4</v>
          </cell>
          <cell r="J5424">
            <v>245.9</v>
          </cell>
          <cell r="K5424">
            <v>17.5</v>
          </cell>
          <cell r="L5424" t="str">
            <v>PAV</v>
          </cell>
          <cell r="O5424" t="str">
            <v>Convênio de Administração</v>
          </cell>
          <cell r="S5424" t="str">
            <v>Federal</v>
          </cell>
          <cell r="T5424" t="str">
            <v>PAV</v>
          </cell>
          <cell r="U5424" t="str">
            <v>Ponta Grossa</v>
          </cell>
        </row>
        <row r="5425">
          <cell r="F5425" t="str">
            <v>373BPR0380</v>
          </cell>
          <cell r="G5425" t="str">
            <v>ACESSO GUAMIRANGA</v>
          </cell>
          <cell r="H5425" t="str">
            <v>ENTR PR-160 (PRUDENTÓPOLIS)</v>
          </cell>
          <cell r="I5425">
            <v>245.9</v>
          </cell>
          <cell r="J5425">
            <v>264.39999999999998</v>
          </cell>
          <cell r="K5425">
            <v>18.5</v>
          </cell>
          <cell r="L5425" t="str">
            <v>PAV</v>
          </cell>
          <cell r="O5425" t="str">
            <v>Convênio de Administração</v>
          </cell>
          <cell r="S5425" t="str">
            <v>Federal</v>
          </cell>
          <cell r="T5425" t="str">
            <v>PAV</v>
          </cell>
          <cell r="U5425" t="str">
            <v>Ponta Grossa</v>
          </cell>
        </row>
        <row r="5426">
          <cell r="F5426" t="str">
            <v>373BPR0390</v>
          </cell>
          <cell r="G5426" t="str">
            <v>ENTR PR-160 (PRUDENTÓPOLIS)</v>
          </cell>
          <cell r="H5426" t="str">
            <v>ENTR BR-277(A) (RELÓGIO)</v>
          </cell>
          <cell r="I5426">
            <v>264.39999999999998</v>
          </cell>
          <cell r="J5426">
            <v>282.7</v>
          </cell>
          <cell r="K5426">
            <v>18.3</v>
          </cell>
          <cell r="L5426" t="str">
            <v>PAV</v>
          </cell>
          <cell r="O5426" t="str">
            <v>Convênio de Administração</v>
          </cell>
          <cell r="S5426" t="str">
            <v>Federal</v>
          </cell>
          <cell r="T5426" t="str">
            <v>PAV</v>
          </cell>
          <cell r="U5426" t="str">
            <v>Ponta Grossa</v>
          </cell>
        </row>
        <row r="5427">
          <cell r="F5427" t="str">
            <v>373BPR0400</v>
          </cell>
          <cell r="G5427" t="str">
            <v>ENTR BR-277(A) (RELÓGIO)</v>
          </cell>
          <cell r="H5427" t="str">
            <v>ENTR PR-364 (ACESSO VILA GUARÁ)</v>
          </cell>
          <cell r="I5427">
            <v>282.7</v>
          </cell>
          <cell r="J5427">
            <v>306.10000000000002</v>
          </cell>
          <cell r="K5427">
            <v>23.4</v>
          </cell>
          <cell r="L5427" t="str">
            <v>PAV</v>
          </cell>
          <cell r="N5427" t="str">
            <v>277BPR0170</v>
          </cell>
          <cell r="O5427" t="str">
            <v>Convênio de Administração</v>
          </cell>
          <cell r="S5427" t="str">
            <v>Federal</v>
          </cell>
          <cell r="T5427" t="str">
            <v>PAV</v>
          </cell>
          <cell r="U5427" t="str">
            <v>Ponta Grossa</v>
          </cell>
        </row>
        <row r="5428">
          <cell r="F5428" t="str">
            <v>373BPR0410</v>
          </cell>
          <cell r="G5428" t="str">
            <v>ENTR PR-364 (ACESSO VILA GUARÁ)</v>
          </cell>
          <cell r="H5428" t="str">
            <v>ACESSO GUARAPUAVA</v>
          </cell>
          <cell r="I5428">
            <v>306.10000000000002</v>
          </cell>
          <cell r="J5428">
            <v>322.8</v>
          </cell>
          <cell r="K5428">
            <v>16.7</v>
          </cell>
          <cell r="L5428" t="str">
            <v>PAV</v>
          </cell>
          <cell r="N5428" t="str">
            <v>277BPR0190</v>
          </cell>
          <cell r="O5428" t="str">
            <v>Convênio de Administração</v>
          </cell>
          <cell r="S5428" t="str">
            <v>Federal</v>
          </cell>
          <cell r="T5428" t="str">
            <v>PAV</v>
          </cell>
          <cell r="U5428" t="str">
            <v>Ponta Grossa</v>
          </cell>
        </row>
        <row r="5429">
          <cell r="F5429" t="str">
            <v>373BPR0425</v>
          </cell>
          <cell r="G5429" t="str">
            <v>ACESSO GUARAPUAVA</v>
          </cell>
          <cell r="H5429" t="str">
            <v>ENTR BR-466 (P/GUARAPUAVA)</v>
          </cell>
          <cell r="I5429">
            <v>322.8</v>
          </cell>
          <cell r="J5429">
            <v>328.2</v>
          </cell>
          <cell r="K5429">
            <v>5.4</v>
          </cell>
          <cell r="L5429" t="str">
            <v>PAV</v>
          </cell>
          <cell r="N5429" t="str">
            <v>277BPR0205</v>
          </cell>
          <cell r="O5429" t="str">
            <v>Convênio de Administração</v>
          </cell>
          <cell r="S5429" t="str">
            <v>Federal</v>
          </cell>
          <cell r="T5429" t="str">
            <v>PAV</v>
          </cell>
          <cell r="U5429" t="str">
            <v>Ponta Grossa</v>
          </cell>
        </row>
        <row r="5430">
          <cell r="F5430" t="str">
            <v>373BPR0430</v>
          </cell>
          <cell r="G5430" t="str">
            <v>ENTR BR-466 (P/GUARAPUAVA)</v>
          </cell>
          <cell r="H5430" t="str">
            <v>ENTR PR-170</v>
          </cell>
          <cell r="I5430">
            <v>328.2</v>
          </cell>
          <cell r="J5430">
            <v>333.9</v>
          </cell>
          <cell r="K5430">
            <v>5.7</v>
          </cell>
          <cell r="L5430" t="str">
            <v>PAV</v>
          </cell>
          <cell r="N5430" t="str">
            <v>277BPR0210</v>
          </cell>
          <cell r="O5430" t="str">
            <v>Convênio de Administração</v>
          </cell>
          <cell r="S5430" t="str">
            <v>Federal</v>
          </cell>
          <cell r="T5430" t="str">
            <v>PAV</v>
          </cell>
          <cell r="U5430" t="str">
            <v>Pato Branco</v>
          </cell>
        </row>
        <row r="5431">
          <cell r="F5431" t="str">
            <v>373BPR0435</v>
          </cell>
          <cell r="G5431" t="str">
            <v>ENTR PR-170</v>
          </cell>
          <cell r="H5431" t="str">
            <v>ENTR PR-364</v>
          </cell>
          <cell r="I5431">
            <v>333.9</v>
          </cell>
          <cell r="J5431">
            <v>351.9</v>
          </cell>
          <cell r="K5431">
            <v>18</v>
          </cell>
          <cell r="L5431" t="str">
            <v>PAV</v>
          </cell>
          <cell r="N5431" t="str">
            <v>277BPR0215</v>
          </cell>
          <cell r="O5431" t="str">
            <v>Convênio de Administração</v>
          </cell>
          <cell r="S5431" t="str">
            <v>Federal</v>
          </cell>
          <cell r="T5431" t="str">
            <v>PAV</v>
          </cell>
          <cell r="U5431" t="str">
            <v>Pato Branco</v>
          </cell>
        </row>
        <row r="5432">
          <cell r="F5432" t="str">
            <v>373BPR0440</v>
          </cell>
          <cell r="G5432" t="str">
            <v>ENTR PR-364</v>
          </cell>
          <cell r="H5432" t="str">
            <v>ENTR BR-277(B) (TRÊS PINHEIROS)</v>
          </cell>
          <cell r="I5432">
            <v>351.9</v>
          </cell>
          <cell r="J5432">
            <v>382.4</v>
          </cell>
          <cell r="K5432">
            <v>30.5</v>
          </cell>
          <cell r="L5432" t="str">
            <v>PAV</v>
          </cell>
          <cell r="N5432" t="str">
            <v>277BPR0220</v>
          </cell>
          <cell r="O5432" t="str">
            <v>Convênio de Administração</v>
          </cell>
          <cell r="S5432" t="str">
            <v>Federal</v>
          </cell>
          <cell r="T5432" t="str">
            <v>PAV</v>
          </cell>
          <cell r="U5432" t="str">
            <v>Pato Branco</v>
          </cell>
        </row>
        <row r="5433">
          <cell r="F5433" t="str">
            <v>373BPR0450</v>
          </cell>
          <cell r="G5433" t="str">
            <v>ENTR BR-277(B) (TRÊS PINHEIROS)</v>
          </cell>
          <cell r="H5433" t="str">
            <v>ENTR PR-560 (ACESSO ÁGUA MINERAL SANTA CLARA)</v>
          </cell>
          <cell r="I5433">
            <v>382.4</v>
          </cell>
          <cell r="J5433">
            <v>394.8</v>
          </cell>
          <cell r="K5433">
            <v>12.4</v>
          </cell>
          <cell r="L5433" t="str">
            <v>PAV</v>
          </cell>
          <cell r="O5433" t="str">
            <v>Federal</v>
          </cell>
          <cell r="S5433" t="str">
            <v>Federal</v>
          </cell>
          <cell r="T5433" t="str">
            <v>PAV</v>
          </cell>
          <cell r="U5433" t="str">
            <v>Pato Branco</v>
          </cell>
        </row>
        <row r="5434">
          <cell r="F5434" t="str">
            <v>373BPR0455</v>
          </cell>
          <cell r="G5434" t="str">
            <v>ENTR PR-560 (ACESSO ÁGUA MINERAL SANTA CLARA)</v>
          </cell>
          <cell r="H5434" t="str">
            <v>ENTR PR-281(A) (P/CHOPINZINHO)</v>
          </cell>
          <cell r="I5434">
            <v>394.8</v>
          </cell>
          <cell r="J5434">
            <v>454.3</v>
          </cell>
          <cell r="K5434">
            <v>59.5</v>
          </cell>
          <cell r="L5434" t="str">
            <v>PAV</v>
          </cell>
          <cell r="O5434" t="str">
            <v>Federal</v>
          </cell>
          <cell r="S5434" t="str">
            <v>Federal</v>
          </cell>
          <cell r="T5434" t="str">
            <v>PAV</v>
          </cell>
          <cell r="U5434" t="str">
            <v>Pato Branco</v>
          </cell>
        </row>
        <row r="5435">
          <cell r="F5435" t="str">
            <v>373BPR0470</v>
          </cell>
          <cell r="G5435" t="str">
            <v>ENTR PR-281(A) (P/CHOPINZINHO)</v>
          </cell>
          <cell r="H5435" t="str">
            <v>ENTR PR-281(B)</v>
          </cell>
          <cell r="I5435">
            <v>454.3</v>
          </cell>
          <cell r="J5435">
            <v>460.2</v>
          </cell>
          <cell r="K5435">
            <v>5.9</v>
          </cell>
          <cell r="L5435" t="str">
            <v>PAV</v>
          </cell>
          <cell r="O5435" t="str">
            <v>Federal</v>
          </cell>
          <cell r="S5435" t="str">
            <v>Federal</v>
          </cell>
          <cell r="T5435" t="str">
            <v>PAV</v>
          </cell>
          <cell r="U5435" t="str">
            <v>Pato Branco</v>
          </cell>
        </row>
        <row r="5436">
          <cell r="F5436" t="str">
            <v>373BPR0475</v>
          </cell>
          <cell r="G5436" t="str">
            <v>ENTR PR-281(B)</v>
          </cell>
          <cell r="H5436" t="str">
            <v>ENTR BR-158 (P/CORONEL VÍVIDA)</v>
          </cell>
          <cell r="I5436">
            <v>460.2</v>
          </cell>
          <cell r="J5436">
            <v>481.5</v>
          </cell>
          <cell r="K5436">
            <v>21.3</v>
          </cell>
          <cell r="L5436" t="str">
            <v>PAV</v>
          </cell>
          <cell r="O5436" t="str">
            <v>Federal</v>
          </cell>
          <cell r="S5436" t="str">
            <v>Federal</v>
          </cell>
          <cell r="T5436" t="str">
            <v>PAV</v>
          </cell>
          <cell r="U5436" t="str">
            <v>Pato Branco</v>
          </cell>
        </row>
        <row r="5437">
          <cell r="F5437" t="str">
            <v>373BPR0490</v>
          </cell>
          <cell r="G5437" t="str">
            <v>ENTR BR-158 (P/CORONEL VÍVIDA)</v>
          </cell>
          <cell r="H5437" t="str">
            <v>ENTR PR-493</v>
          </cell>
          <cell r="I5437">
            <v>481.5</v>
          </cell>
          <cell r="J5437">
            <v>512.5</v>
          </cell>
          <cell r="K5437">
            <v>31</v>
          </cell>
          <cell r="L5437" t="str">
            <v>PLA</v>
          </cell>
          <cell r="O5437" t="str">
            <v>Federal</v>
          </cell>
          <cell r="S5437" t="str">
            <v>Federal</v>
          </cell>
          <cell r="T5437" t="str">
            <v>PLA</v>
          </cell>
          <cell r="U5437" t="str">
            <v>Pato Branco</v>
          </cell>
        </row>
        <row r="5438">
          <cell r="F5438" t="str">
            <v>373BPR0510</v>
          </cell>
          <cell r="G5438" t="str">
            <v>ENTR PR-493</v>
          </cell>
          <cell r="H5438" t="str">
            <v>ENTR BR-280(A)/PR-180 (MARMELEIRO)</v>
          </cell>
          <cell r="I5438">
            <v>512.5</v>
          </cell>
          <cell r="J5438">
            <v>548.5</v>
          </cell>
          <cell r="K5438">
            <v>36</v>
          </cell>
          <cell r="L5438" t="str">
            <v>PLA</v>
          </cell>
          <cell r="O5438" t="str">
            <v>Federal</v>
          </cell>
          <cell r="S5438" t="str">
            <v>Federal</v>
          </cell>
          <cell r="T5438" t="str">
            <v>PLA</v>
          </cell>
          <cell r="U5438" t="str">
            <v>Pato Branco</v>
          </cell>
        </row>
        <row r="5439">
          <cell r="F5439" t="str">
            <v>373BPR0530</v>
          </cell>
          <cell r="G5439" t="str">
            <v>ENTR BR-280(A)/PR-180 (MARMELEIRO)</v>
          </cell>
          <cell r="H5439" t="str">
            <v>ENTR PR-182 (P/SALGADO FILHO)</v>
          </cell>
          <cell r="I5439">
            <v>548.5</v>
          </cell>
          <cell r="J5439">
            <v>587.5</v>
          </cell>
          <cell r="K5439">
            <v>39</v>
          </cell>
          <cell r="L5439" t="str">
            <v>PAV</v>
          </cell>
          <cell r="N5439" t="str">
            <v>280BPR0330</v>
          </cell>
          <cell r="O5439" t="str">
            <v>Federal</v>
          </cell>
          <cell r="S5439" t="str">
            <v>Federal</v>
          </cell>
          <cell r="T5439" t="str">
            <v>PAV</v>
          </cell>
          <cell r="U5439" t="str">
            <v>Pato Branco</v>
          </cell>
        </row>
        <row r="5440">
          <cell r="F5440" t="str">
            <v>373BPR0550</v>
          </cell>
          <cell r="G5440" t="str">
            <v>ENTR PR-182 (P/SALGADO FILHO)</v>
          </cell>
          <cell r="H5440" t="str">
            <v>ENTR BR-163(A) (DIV PR/SC)</v>
          </cell>
          <cell r="I5440">
            <v>587.5</v>
          </cell>
          <cell r="J5440">
            <v>611.5</v>
          </cell>
          <cell r="K5440">
            <v>24</v>
          </cell>
          <cell r="L5440" t="str">
            <v>PAV</v>
          </cell>
          <cell r="N5440" t="str">
            <v>280BPR0350</v>
          </cell>
          <cell r="O5440" t="str">
            <v>Federal</v>
          </cell>
          <cell r="S5440" t="str">
            <v>Federal</v>
          </cell>
          <cell r="T5440" t="str">
            <v>PAV</v>
          </cell>
          <cell r="U5440" t="str">
            <v>Pato Branco</v>
          </cell>
        </row>
        <row r="5441">
          <cell r="F5441" t="str">
            <v>373BPR0570</v>
          </cell>
          <cell r="G5441" t="str">
            <v>ENTR BR-163(A) (DIV SC/PR)</v>
          </cell>
          <cell r="H5441" t="str">
            <v>ACESS DIONÍSIO CERQUEIRA (P INSP CARGAS)</v>
          </cell>
          <cell r="I5441">
            <v>611.5</v>
          </cell>
          <cell r="J5441">
            <v>619</v>
          </cell>
          <cell r="K5441">
            <v>7.5</v>
          </cell>
          <cell r="L5441" t="str">
            <v>PAV</v>
          </cell>
          <cell r="N5441" t="str">
            <v>280BPR0370;163BPR0030</v>
          </cell>
          <cell r="O5441" t="str">
            <v>Federal</v>
          </cell>
          <cell r="S5441" t="str">
            <v>Federal</v>
          </cell>
          <cell r="T5441" t="str">
            <v>PAV</v>
          </cell>
          <cell r="U5441" t="str">
            <v>Pato Branco</v>
          </cell>
        </row>
        <row r="5442">
          <cell r="F5442" t="str">
            <v>373BPR0580</v>
          </cell>
          <cell r="G5442" t="str">
            <v>ACESS DIONÍSIO CERQUEIRA (P INSP CARGAS)</v>
          </cell>
          <cell r="H5442" t="str">
            <v>INÍCIO PISTA DUPLA (AV ARNALDO BUSATO)</v>
          </cell>
          <cell r="I5442">
            <v>619</v>
          </cell>
          <cell r="J5442">
            <v>619.4</v>
          </cell>
          <cell r="K5442">
            <v>0.4</v>
          </cell>
          <cell r="L5442" t="str">
            <v>PAV</v>
          </cell>
          <cell r="N5442" t="str">
            <v>163BPR0035;280BPR0380</v>
          </cell>
          <cell r="O5442" t="str">
            <v>Federal</v>
          </cell>
          <cell r="S5442" t="str">
            <v>Federal</v>
          </cell>
          <cell r="T5442" t="str">
            <v>PAV</v>
          </cell>
          <cell r="U5442" t="str">
            <v>Pato Branco</v>
          </cell>
        </row>
        <row r="5443">
          <cell r="F5443" t="str">
            <v>373BPR0590</v>
          </cell>
          <cell r="G5443" t="str">
            <v>INÍCIO PISTA DUPLA (AV ARNALDO BUSATO)</v>
          </cell>
          <cell r="H5443" t="str">
            <v>ENTR BR-163(B)/280(B) (BARRACÃO)</v>
          </cell>
          <cell r="I5443">
            <v>619.4</v>
          </cell>
          <cell r="J5443">
            <v>620.5</v>
          </cell>
          <cell r="K5443">
            <v>1.1000000000000001</v>
          </cell>
          <cell r="L5443" t="str">
            <v>DUP</v>
          </cell>
          <cell r="N5443" t="str">
            <v>163BPR0040;280BPR0390</v>
          </cell>
          <cell r="O5443" t="str">
            <v>Federal</v>
          </cell>
          <cell r="S5443" t="str">
            <v>Federal</v>
          </cell>
          <cell r="T5443" t="str">
            <v>PAV</v>
          </cell>
          <cell r="U5443" t="str">
            <v>Pato Branco</v>
          </cell>
        </row>
        <row r="5444">
          <cell r="F5444" t="str">
            <v>373BSP0010</v>
          </cell>
          <cell r="G5444" t="str">
            <v>ENTR BR-050/478/SP-151 (LIMEIRA)</v>
          </cell>
          <cell r="H5444" t="str">
            <v>ENTR SP-306</v>
          </cell>
          <cell r="I5444">
            <v>0</v>
          </cell>
          <cell r="J5444">
            <v>10.1</v>
          </cell>
          <cell r="K5444">
            <v>10.1</v>
          </cell>
          <cell r="L5444" t="str">
            <v>PLA</v>
          </cell>
          <cell r="O5444" t="str">
            <v>Estadual</v>
          </cell>
          <cell r="Q5444" t="str">
            <v>SP-147</v>
          </cell>
          <cell r="R5444" t="str">
            <v>DUP</v>
          </cell>
          <cell r="S5444" t="str">
            <v>Estadual</v>
          </cell>
          <cell r="T5444" t="str">
            <v>PLA</v>
          </cell>
          <cell r="U5444" t="str">
            <v>Taubaté</v>
          </cell>
        </row>
        <row r="5445">
          <cell r="F5445" t="str">
            <v>373BSP0030</v>
          </cell>
          <cell r="G5445" t="str">
            <v>ENTR SP-306</v>
          </cell>
          <cell r="H5445" t="str">
            <v>ENTR SP-304 (PIRACICABA)</v>
          </cell>
          <cell r="I5445">
            <v>10.1</v>
          </cell>
          <cell r="J5445">
            <v>28.7</v>
          </cell>
          <cell r="K5445">
            <v>18.600000000000001</v>
          </cell>
          <cell r="L5445" t="str">
            <v>PLA</v>
          </cell>
          <cell r="O5445" t="str">
            <v>Estadual</v>
          </cell>
          <cell r="Q5445" t="str">
            <v>SP-147</v>
          </cell>
          <cell r="R5445" t="str">
            <v>DUP</v>
          </cell>
          <cell r="S5445" t="str">
            <v>Estadual</v>
          </cell>
          <cell r="T5445" t="str">
            <v>PLA</v>
          </cell>
          <cell r="U5445" t="str">
            <v>Taubaté</v>
          </cell>
        </row>
        <row r="5446">
          <cell r="F5446" t="str">
            <v>373BSP0050</v>
          </cell>
          <cell r="G5446" t="str">
            <v>ENTR SP-304 (PIRACICABA)</v>
          </cell>
          <cell r="H5446" t="str">
            <v>MARGEM LESTE DA PONTE DO MIRANTE (PIRACICABA)</v>
          </cell>
          <cell r="I5446">
            <v>28.7</v>
          </cell>
          <cell r="J5446">
            <v>36.9</v>
          </cell>
          <cell r="K5446">
            <v>8.1999999999999993</v>
          </cell>
          <cell r="L5446" t="str">
            <v>PLA</v>
          </cell>
          <cell r="O5446" t="str">
            <v>Estadual</v>
          </cell>
          <cell r="Q5446" t="str">
            <v>SP-127</v>
          </cell>
          <cell r="R5446" t="str">
            <v>PAV</v>
          </cell>
          <cell r="S5446" t="str">
            <v>Estadual</v>
          </cell>
          <cell r="T5446" t="str">
            <v>PLA</v>
          </cell>
          <cell r="U5446" t="str">
            <v>Taubaté</v>
          </cell>
        </row>
        <row r="5447">
          <cell r="F5447" t="str">
            <v>373BSP0053</v>
          </cell>
          <cell r="G5447" t="str">
            <v>MARGEM LESTE DA PONTE DO MIRANTE (PIRACICABA)</v>
          </cell>
          <cell r="H5447" t="str">
            <v>FIM PISTA DUPLA</v>
          </cell>
          <cell r="I5447">
            <v>36.9</v>
          </cell>
          <cell r="J5447">
            <v>47.5</v>
          </cell>
          <cell r="K5447">
            <v>10.6</v>
          </cell>
          <cell r="L5447" t="str">
            <v>PLA</v>
          </cell>
          <cell r="O5447" t="str">
            <v>Estadual</v>
          </cell>
          <cell r="Q5447" t="str">
            <v>SP-127</v>
          </cell>
          <cell r="R5447" t="str">
            <v>DUP</v>
          </cell>
          <cell r="S5447" t="str">
            <v>Estadual</v>
          </cell>
          <cell r="T5447" t="str">
            <v>PLA</v>
          </cell>
          <cell r="U5447" t="str">
            <v>Taubaté</v>
          </cell>
        </row>
        <row r="5448">
          <cell r="F5448" t="str">
            <v>373BSP0055</v>
          </cell>
          <cell r="G5448" t="str">
            <v>FIM PISTA DUPLA</v>
          </cell>
          <cell r="H5448" t="str">
            <v>ENTR SP-101</v>
          </cell>
          <cell r="I5448">
            <v>47.5</v>
          </cell>
          <cell r="J5448">
            <v>68.8</v>
          </cell>
          <cell r="K5448">
            <v>21.3</v>
          </cell>
          <cell r="L5448" t="str">
            <v>PLA</v>
          </cell>
          <cell r="O5448" t="str">
            <v>Estadual</v>
          </cell>
          <cell r="Q5448" t="str">
            <v>SP-127</v>
          </cell>
          <cell r="R5448" t="str">
            <v>PAV</v>
          </cell>
          <cell r="S5448" t="str">
            <v>Estadual</v>
          </cell>
          <cell r="T5448" t="str">
            <v>PLA</v>
          </cell>
          <cell r="U5448" t="str">
            <v>Taubaté</v>
          </cell>
        </row>
        <row r="5449">
          <cell r="F5449" t="str">
            <v>373BSP0065</v>
          </cell>
          <cell r="G5449" t="str">
            <v>ENTR SP-101</v>
          </cell>
          <cell r="H5449" t="str">
            <v>ENTR SP-300 (TIETÊ)</v>
          </cell>
          <cell r="I5449">
            <v>68.8</v>
          </cell>
          <cell r="J5449">
            <v>80.3</v>
          </cell>
          <cell r="K5449">
            <v>11.5</v>
          </cell>
          <cell r="L5449" t="str">
            <v>PLA</v>
          </cell>
          <cell r="O5449" t="str">
            <v>Estadual</v>
          </cell>
          <cell r="Q5449" t="str">
            <v>SP-127</v>
          </cell>
          <cell r="R5449" t="str">
            <v>PAV</v>
          </cell>
          <cell r="S5449" t="str">
            <v>Estadual</v>
          </cell>
          <cell r="T5449" t="str">
            <v>PLA</v>
          </cell>
          <cell r="U5449" t="str">
            <v>Taubaté</v>
          </cell>
        </row>
        <row r="5450">
          <cell r="F5450" t="str">
            <v>373BSP0070</v>
          </cell>
          <cell r="G5450" t="str">
            <v>ENTR SP-300 (TIETÊ)</v>
          </cell>
          <cell r="H5450" t="str">
            <v>FIM PISTA DUPLA</v>
          </cell>
          <cell r="I5450">
            <v>80.3</v>
          </cell>
          <cell r="J5450">
            <v>88.4</v>
          </cell>
          <cell r="K5450">
            <v>8.1</v>
          </cell>
          <cell r="L5450" t="str">
            <v>PLA</v>
          </cell>
          <cell r="O5450" t="str">
            <v>Estadual</v>
          </cell>
          <cell r="Q5450" t="str">
            <v>SP-127</v>
          </cell>
          <cell r="R5450" t="str">
            <v>DUP</v>
          </cell>
          <cell r="S5450" t="str">
            <v>Estadual</v>
          </cell>
          <cell r="T5450" t="str">
            <v>PLA</v>
          </cell>
          <cell r="U5450" t="str">
            <v>Taubaté</v>
          </cell>
        </row>
        <row r="5451">
          <cell r="F5451" t="str">
            <v>373BSP0080</v>
          </cell>
          <cell r="G5451" t="str">
            <v>FIM PISTA DUPLA</v>
          </cell>
          <cell r="H5451" t="str">
            <v>ENTR BR-374</v>
          </cell>
          <cell r="I5451">
            <v>88.4</v>
          </cell>
          <cell r="J5451">
            <v>102.8</v>
          </cell>
          <cell r="K5451">
            <v>14.4</v>
          </cell>
          <cell r="L5451" t="str">
            <v>PLA</v>
          </cell>
          <cell r="O5451" t="str">
            <v>Estadual</v>
          </cell>
          <cell r="Q5451" t="str">
            <v>SP-127</v>
          </cell>
          <cell r="R5451" t="str">
            <v>PAV</v>
          </cell>
          <cell r="S5451" t="str">
            <v>Estadual</v>
          </cell>
          <cell r="T5451" t="str">
            <v>PLA</v>
          </cell>
          <cell r="U5451" t="str">
            <v>Taubaté</v>
          </cell>
        </row>
        <row r="5452">
          <cell r="F5452" t="str">
            <v>373BSP0090</v>
          </cell>
          <cell r="G5452" t="str">
            <v>ENTR BR-374</v>
          </cell>
          <cell r="H5452" t="str">
            <v>ENTR SP-129(A)</v>
          </cell>
          <cell r="I5452">
            <v>102.8</v>
          </cell>
          <cell r="J5452">
            <v>107.4</v>
          </cell>
          <cell r="K5452">
            <v>4.5999999999999996</v>
          </cell>
          <cell r="L5452" t="str">
            <v>PLA</v>
          </cell>
          <cell r="O5452" t="str">
            <v>Estadual</v>
          </cell>
          <cell r="Q5452" t="str">
            <v>SP-127</v>
          </cell>
          <cell r="R5452" t="str">
            <v>DUP</v>
          </cell>
          <cell r="S5452" t="str">
            <v>Estadual</v>
          </cell>
          <cell r="T5452" t="str">
            <v>PLA</v>
          </cell>
          <cell r="U5452" t="str">
            <v>Taubaté</v>
          </cell>
        </row>
        <row r="5453">
          <cell r="F5453" t="str">
            <v>373BSP0103</v>
          </cell>
          <cell r="G5453" t="str">
            <v>ENTR SP-129(A)</v>
          </cell>
          <cell r="H5453" t="str">
            <v>ENTR SP-141 (TATUÍ)</v>
          </cell>
          <cell r="I5453">
            <v>107.4</v>
          </cell>
          <cell r="J5453">
            <v>110.4</v>
          </cell>
          <cell r="K5453">
            <v>3</v>
          </cell>
          <cell r="L5453" t="str">
            <v>PLA</v>
          </cell>
          <cell r="O5453" t="str">
            <v>Estadual</v>
          </cell>
          <cell r="Q5453" t="str">
            <v>SP-127</v>
          </cell>
          <cell r="R5453" t="str">
            <v>DUP</v>
          </cell>
          <cell r="S5453" t="str">
            <v>Estadual</v>
          </cell>
          <cell r="T5453" t="str">
            <v>PLA</v>
          </cell>
          <cell r="U5453" t="str">
            <v>Taubaté</v>
          </cell>
        </row>
        <row r="5454">
          <cell r="F5454" t="str">
            <v>373BSP0110</v>
          </cell>
          <cell r="G5454" t="str">
            <v>ENTR SP-141 (TATUÍ)</v>
          </cell>
          <cell r="H5454" t="str">
            <v>ENTR SP-129(B)</v>
          </cell>
          <cell r="I5454">
            <v>110.4</v>
          </cell>
          <cell r="J5454">
            <v>115</v>
          </cell>
          <cell r="K5454">
            <v>4.5999999999999996</v>
          </cell>
          <cell r="L5454" t="str">
            <v>PLA</v>
          </cell>
          <cell r="O5454" t="str">
            <v>Estadual</v>
          </cell>
          <cell r="Q5454" t="str">
            <v>SP-127</v>
          </cell>
          <cell r="R5454" t="str">
            <v>DUP</v>
          </cell>
          <cell r="S5454" t="str">
            <v>Estadual</v>
          </cell>
          <cell r="T5454" t="str">
            <v>PLA</v>
          </cell>
          <cell r="U5454" t="str">
            <v>Taubaté</v>
          </cell>
        </row>
        <row r="5455">
          <cell r="F5455" t="str">
            <v>373BSP0113</v>
          </cell>
          <cell r="G5455" t="str">
            <v>ENTR SP-129(B)</v>
          </cell>
          <cell r="H5455" t="str">
            <v>ENTR SP-268</v>
          </cell>
          <cell r="I5455">
            <v>115</v>
          </cell>
          <cell r="J5455">
            <v>142.5</v>
          </cell>
          <cell r="K5455">
            <v>27.5</v>
          </cell>
          <cell r="L5455" t="str">
            <v>PLA</v>
          </cell>
          <cell r="O5455" t="str">
            <v>Estadual</v>
          </cell>
          <cell r="Q5455" t="str">
            <v>SP-127</v>
          </cell>
          <cell r="R5455" t="str">
            <v>DUP</v>
          </cell>
          <cell r="S5455" t="str">
            <v>Estadual</v>
          </cell>
          <cell r="T5455" t="str">
            <v>PLA</v>
          </cell>
          <cell r="U5455" t="str">
            <v>Taubaté</v>
          </cell>
        </row>
        <row r="5456">
          <cell r="F5456" t="str">
            <v>373BSP0120</v>
          </cell>
          <cell r="G5456" t="str">
            <v>ENTR SP-268</v>
          </cell>
          <cell r="H5456" t="str">
            <v>ENTR BR-272(A) (ITAPETININGA)</v>
          </cell>
          <cell r="I5456">
            <v>142.5</v>
          </cell>
          <cell r="J5456">
            <v>144.80000000000001</v>
          </cell>
          <cell r="K5456">
            <v>2.2999999999999998</v>
          </cell>
          <cell r="L5456" t="str">
            <v>PLA</v>
          </cell>
          <cell r="O5456" t="str">
            <v>Estadual</v>
          </cell>
          <cell r="Q5456" t="str">
            <v>SP-127</v>
          </cell>
          <cell r="R5456" t="str">
            <v>DUP</v>
          </cell>
          <cell r="S5456" t="str">
            <v>Estadual</v>
          </cell>
          <cell r="T5456" t="str">
            <v>PLA</v>
          </cell>
          <cell r="U5456" t="str">
            <v>Taubaté</v>
          </cell>
        </row>
        <row r="5457">
          <cell r="F5457" t="str">
            <v>373BSP0130</v>
          </cell>
          <cell r="G5457" t="str">
            <v>ENTR BR-272(A) (ITAPETININGA)</v>
          </cell>
          <cell r="H5457" t="str">
            <v>ENTR BR-272(B)</v>
          </cell>
          <cell r="I5457">
            <v>144.80000000000001</v>
          </cell>
          <cell r="J5457">
            <v>155.5</v>
          </cell>
          <cell r="K5457">
            <v>10.7</v>
          </cell>
          <cell r="L5457" t="str">
            <v>PLA</v>
          </cell>
          <cell r="N5457" t="str">
            <v>272BSP0130</v>
          </cell>
          <cell r="O5457" t="str">
            <v>Estadual</v>
          </cell>
          <cell r="Q5457" t="str">
            <v>SP-270</v>
          </cell>
          <cell r="R5457" t="str">
            <v>DUP</v>
          </cell>
          <cell r="S5457" t="str">
            <v>Estadual</v>
          </cell>
          <cell r="T5457" t="str">
            <v>PLA</v>
          </cell>
          <cell r="U5457" t="str">
            <v>Taubaté</v>
          </cell>
        </row>
        <row r="5458">
          <cell r="F5458" t="str">
            <v>373BSP0150</v>
          </cell>
          <cell r="G5458" t="str">
            <v>ENTR BR-272(B)</v>
          </cell>
          <cell r="H5458" t="str">
            <v>ENTR SP-139 (GRAMADINHO)</v>
          </cell>
          <cell r="I5458">
            <v>155.5</v>
          </cell>
          <cell r="J5458">
            <v>175.7</v>
          </cell>
          <cell r="K5458">
            <v>20.2</v>
          </cell>
          <cell r="L5458" t="str">
            <v>PLA</v>
          </cell>
          <cell r="O5458" t="str">
            <v>Estadual</v>
          </cell>
          <cell r="Q5458" t="str">
            <v>SP-127</v>
          </cell>
          <cell r="R5458" t="str">
            <v>DUP</v>
          </cell>
          <cell r="S5458" t="str">
            <v>Estadual</v>
          </cell>
          <cell r="T5458" t="str">
            <v>PLA</v>
          </cell>
          <cell r="U5458" t="str">
            <v>Taubaté</v>
          </cell>
        </row>
        <row r="5459">
          <cell r="F5459" t="str">
            <v>373BSP0170</v>
          </cell>
          <cell r="G5459" t="str">
            <v>ENTR SP-139 (GRAMADINHO)</v>
          </cell>
          <cell r="H5459" t="str">
            <v>ENTR SP-258</v>
          </cell>
          <cell r="I5459">
            <v>175.7</v>
          </cell>
          <cell r="J5459">
            <v>209.9</v>
          </cell>
          <cell r="K5459">
            <v>34.200000000000003</v>
          </cell>
          <cell r="L5459" t="str">
            <v>PLA</v>
          </cell>
          <cell r="O5459" t="str">
            <v>Estadual</v>
          </cell>
          <cell r="Q5459" t="str">
            <v>SP-127</v>
          </cell>
          <cell r="R5459" t="str">
            <v>DUP</v>
          </cell>
          <cell r="S5459" t="str">
            <v>Estadual</v>
          </cell>
          <cell r="T5459" t="str">
            <v>PLA</v>
          </cell>
          <cell r="U5459" t="str">
            <v>Taubaté</v>
          </cell>
        </row>
        <row r="5460">
          <cell r="F5460" t="str">
            <v>373BSP0185</v>
          </cell>
          <cell r="G5460" t="str">
            <v>ENTR SP-258</v>
          </cell>
          <cell r="H5460" t="str">
            <v>ENTR SP-250 (CAPÃO BONITO)</v>
          </cell>
          <cell r="I5460">
            <v>209.9</v>
          </cell>
          <cell r="J5460">
            <v>212.9</v>
          </cell>
          <cell r="K5460">
            <v>3</v>
          </cell>
          <cell r="L5460" t="str">
            <v>PLA</v>
          </cell>
          <cell r="O5460" t="str">
            <v>Estadual</v>
          </cell>
          <cell r="Q5460" t="str">
            <v>SP-127</v>
          </cell>
          <cell r="R5460" t="str">
            <v>PAV</v>
          </cell>
          <cell r="S5460" t="str">
            <v>Estadual</v>
          </cell>
          <cell r="T5460" t="str">
            <v>PLA</v>
          </cell>
          <cell r="U5460" t="str">
            <v>Taubaté</v>
          </cell>
        </row>
        <row r="5461">
          <cell r="F5461" t="str">
            <v>373BSP0190</v>
          </cell>
          <cell r="G5461" t="str">
            <v>ENTR SP-250 (CAPÃO BONITO)</v>
          </cell>
          <cell r="H5461" t="str">
            <v>ENTR SP-252 (GUAPIARA)</v>
          </cell>
          <cell r="I5461">
            <v>212.9</v>
          </cell>
          <cell r="J5461">
            <v>250</v>
          </cell>
          <cell r="K5461">
            <v>37.1</v>
          </cell>
          <cell r="L5461" t="str">
            <v>PLA</v>
          </cell>
          <cell r="O5461" t="str">
            <v>Estadual</v>
          </cell>
          <cell r="Q5461" t="str">
            <v>SP-250</v>
          </cell>
          <cell r="R5461" t="str">
            <v>PAV</v>
          </cell>
          <cell r="S5461" t="str">
            <v>Estadual</v>
          </cell>
          <cell r="T5461" t="str">
            <v>PLA</v>
          </cell>
          <cell r="U5461" t="str">
            <v>Taubaté</v>
          </cell>
        </row>
        <row r="5462">
          <cell r="F5462" t="str">
            <v>373BSP0210</v>
          </cell>
          <cell r="G5462" t="str">
            <v>ENTR SP-252 (GUAPIARA)</v>
          </cell>
          <cell r="H5462" t="str">
            <v>ENTR SP-165/249 (APIAÍ)</v>
          </cell>
          <cell r="I5462">
            <v>250</v>
          </cell>
          <cell r="J5462">
            <v>307.8</v>
          </cell>
          <cell r="K5462">
            <v>57.8</v>
          </cell>
          <cell r="L5462" t="str">
            <v>PLA</v>
          </cell>
          <cell r="O5462" t="str">
            <v>Estadual</v>
          </cell>
          <cell r="Q5462" t="str">
            <v>SP-250</v>
          </cell>
          <cell r="R5462" t="str">
            <v>PAV</v>
          </cell>
          <cell r="S5462" t="str">
            <v>Estadual</v>
          </cell>
          <cell r="T5462" t="str">
            <v>PLA</v>
          </cell>
          <cell r="U5462" t="str">
            <v>Taubaté</v>
          </cell>
        </row>
        <row r="5463">
          <cell r="F5463" t="str">
            <v>373BSP0230</v>
          </cell>
          <cell r="G5463" t="str">
            <v>ENTR SP-165/249 (APIAÍ)</v>
          </cell>
          <cell r="H5463" t="str">
            <v>INÍCIO PONTE S/RIO RIBEIRA DE IGUAPE (RIBEIRA) (DIV SP/PR)</v>
          </cell>
          <cell r="I5463">
            <v>307.8</v>
          </cell>
          <cell r="J5463">
            <v>341.6</v>
          </cell>
          <cell r="K5463">
            <v>33.799999999999997</v>
          </cell>
          <cell r="L5463" t="str">
            <v>PLA</v>
          </cell>
          <cell r="N5463" t="str">
            <v>476BSP0010</v>
          </cell>
          <cell r="O5463" t="str">
            <v>Estadual</v>
          </cell>
          <cell r="Q5463" t="str">
            <v>SP-250</v>
          </cell>
          <cell r="R5463" t="str">
            <v>PAV</v>
          </cell>
          <cell r="S5463" t="str">
            <v>Estadual</v>
          </cell>
          <cell r="T5463" t="str">
            <v>PLA</v>
          </cell>
          <cell r="U5463" t="str">
            <v>Taubaté</v>
          </cell>
        </row>
        <row r="5464">
          <cell r="F5464" t="str">
            <v>374BSP0010</v>
          </cell>
          <cell r="G5464" t="str">
            <v>ENTR BR-158/267 (P/PRESIDENTE WENCESLAU)</v>
          </cell>
          <cell r="H5464" t="str">
            <v>ACESSO SANTO ANASTÁCIO</v>
          </cell>
          <cell r="I5464">
            <v>0</v>
          </cell>
          <cell r="J5464">
            <v>22.2</v>
          </cell>
          <cell r="K5464">
            <v>22.2</v>
          </cell>
          <cell r="L5464" t="str">
            <v>PLA</v>
          </cell>
          <cell r="O5464" t="str">
            <v>Estadual</v>
          </cell>
          <cell r="Q5464" t="str">
            <v>SP-270</v>
          </cell>
          <cell r="R5464" t="str">
            <v>DUP</v>
          </cell>
          <cell r="S5464" t="str">
            <v>Estadual</v>
          </cell>
          <cell r="T5464" t="str">
            <v>PLA</v>
          </cell>
          <cell r="U5464" t="str">
            <v>São José do Rio Preto</v>
          </cell>
        </row>
        <row r="5465">
          <cell r="F5465" t="str">
            <v>374BSP0020</v>
          </cell>
          <cell r="G5465" t="str">
            <v>ACESSO SANTO ANASTÁCIO</v>
          </cell>
          <cell r="H5465" t="str">
            <v>ENTR SP-501</v>
          </cell>
          <cell r="I5465">
            <v>22.2</v>
          </cell>
          <cell r="J5465">
            <v>46.2</v>
          </cell>
          <cell r="K5465">
            <v>24</v>
          </cell>
          <cell r="L5465" t="str">
            <v>PLA</v>
          </cell>
          <cell r="O5465" t="str">
            <v>Estadual</v>
          </cell>
          <cell r="Q5465" t="str">
            <v>SP-270</v>
          </cell>
          <cell r="R5465" t="str">
            <v>DUP</v>
          </cell>
          <cell r="S5465" t="str">
            <v>Estadual</v>
          </cell>
          <cell r="T5465" t="str">
            <v>PLA</v>
          </cell>
          <cell r="U5465" t="str">
            <v>São José do Rio Preto</v>
          </cell>
        </row>
        <row r="5466">
          <cell r="F5466" t="str">
            <v>374BSP0030</v>
          </cell>
          <cell r="G5466" t="str">
            <v>ENTR SP-501</v>
          </cell>
          <cell r="H5466" t="str">
            <v>ENTR SP-425 (PRESIDENTE PRUDENTE)</v>
          </cell>
          <cell r="I5466">
            <v>46.2</v>
          </cell>
          <cell r="J5466">
            <v>55.2</v>
          </cell>
          <cell r="K5466">
            <v>9</v>
          </cell>
          <cell r="L5466" t="str">
            <v>PLA</v>
          </cell>
          <cell r="O5466" t="str">
            <v>Estadual</v>
          </cell>
          <cell r="Q5466" t="str">
            <v>SP-270</v>
          </cell>
          <cell r="R5466" t="str">
            <v>DUP</v>
          </cell>
          <cell r="S5466" t="str">
            <v>Estadual</v>
          </cell>
          <cell r="T5466" t="str">
            <v>PLA</v>
          </cell>
          <cell r="U5466" t="str">
            <v>São José do Rio Preto</v>
          </cell>
        </row>
        <row r="5467">
          <cell r="F5467" t="str">
            <v>374BSP0050</v>
          </cell>
          <cell r="G5467" t="str">
            <v>ENTR SP-425 (PRESIDENTE PRUDENTE)</v>
          </cell>
          <cell r="H5467" t="str">
            <v>ENTR SP-425</v>
          </cell>
          <cell r="I5467">
            <v>55.2</v>
          </cell>
          <cell r="J5467">
            <v>59.5</v>
          </cell>
          <cell r="K5467">
            <v>4.3</v>
          </cell>
          <cell r="L5467" t="str">
            <v>PLA</v>
          </cell>
          <cell r="O5467" t="str">
            <v>Estadual</v>
          </cell>
          <cell r="Q5467" t="str">
            <v>SP-270</v>
          </cell>
          <cell r="R5467" t="str">
            <v>DUP</v>
          </cell>
          <cell r="S5467" t="str">
            <v>Estadual</v>
          </cell>
          <cell r="T5467" t="str">
            <v>PLA</v>
          </cell>
          <cell r="U5467" t="str">
            <v>São José do Rio Preto</v>
          </cell>
        </row>
        <row r="5468">
          <cell r="F5468" t="str">
            <v>374BSP0070</v>
          </cell>
          <cell r="G5468" t="str">
            <v>ENTR SP-425</v>
          </cell>
          <cell r="H5468" t="str">
            <v>ACESSO P/REGENTE FEIJÓ</v>
          </cell>
          <cell r="I5468">
            <v>59.5</v>
          </cell>
          <cell r="J5468">
            <v>67.599999999999994</v>
          </cell>
          <cell r="K5468">
            <v>8.1</v>
          </cell>
          <cell r="L5468" t="str">
            <v>PLA</v>
          </cell>
          <cell r="O5468" t="str">
            <v>Estadual</v>
          </cell>
          <cell r="Q5468" t="str">
            <v>SP-270</v>
          </cell>
          <cell r="R5468" t="str">
            <v>DUP</v>
          </cell>
          <cell r="S5468" t="str">
            <v>Estadual</v>
          </cell>
          <cell r="T5468" t="str">
            <v>PLA</v>
          </cell>
          <cell r="U5468" t="str">
            <v>São José do Rio Preto</v>
          </cell>
        </row>
        <row r="5469">
          <cell r="F5469" t="str">
            <v>374BSP0090</v>
          </cell>
          <cell r="G5469" t="str">
            <v>ACESSO P/REGENTE FEIJÓ</v>
          </cell>
          <cell r="H5469" t="str">
            <v>ENTR SP-483</v>
          </cell>
          <cell r="I5469">
            <v>67.599999999999994</v>
          </cell>
          <cell r="J5469">
            <v>77.2</v>
          </cell>
          <cell r="K5469">
            <v>9.6</v>
          </cell>
          <cell r="L5469" t="str">
            <v>PLA</v>
          </cell>
          <cell r="O5469" t="str">
            <v>Estadual</v>
          </cell>
          <cell r="Q5469" t="str">
            <v>SP-270</v>
          </cell>
          <cell r="R5469" t="str">
            <v>DUP</v>
          </cell>
          <cell r="S5469" t="str">
            <v>Estadual</v>
          </cell>
          <cell r="T5469" t="str">
            <v>PLA</v>
          </cell>
          <cell r="U5469" t="str">
            <v>São José do Rio Preto</v>
          </cell>
        </row>
        <row r="5470">
          <cell r="F5470" t="str">
            <v>374BSP0110</v>
          </cell>
          <cell r="G5470" t="str">
            <v>ENTR SP-483</v>
          </cell>
          <cell r="H5470" t="str">
            <v>ENTR SP-457</v>
          </cell>
          <cell r="I5470">
            <v>77.2</v>
          </cell>
          <cell r="J5470">
            <v>109.2</v>
          </cell>
          <cell r="K5470">
            <v>32</v>
          </cell>
          <cell r="L5470" t="str">
            <v>PLA</v>
          </cell>
          <cell r="O5470" t="str">
            <v>Estadual</v>
          </cell>
          <cell r="Q5470" t="str">
            <v>SP-270</v>
          </cell>
          <cell r="R5470" t="str">
            <v>PAV</v>
          </cell>
          <cell r="S5470" t="str">
            <v>Estadual</v>
          </cell>
          <cell r="T5470" t="str">
            <v>PLA</v>
          </cell>
          <cell r="U5470" t="str">
            <v>São José do Rio Preto</v>
          </cell>
        </row>
        <row r="5471">
          <cell r="F5471" t="str">
            <v>374BSP0130</v>
          </cell>
          <cell r="G5471" t="str">
            <v>ENTR SP-457</v>
          </cell>
          <cell r="H5471" t="str">
            <v>ENTR SP-421</v>
          </cell>
          <cell r="I5471">
            <v>109.2</v>
          </cell>
          <cell r="J5471">
            <v>136.30000000000001</v>
          </cell>
          <cell r="K5471">
            <v>27.1</v>
          </cell>
          <cell r="L5471" t="str">
            <v>PLA</v>
          </cell>
          <cell r="O5471" t="str">
            <v>Estadual</v>
          </cell>
          <cell r="Q5471" t="str">
            <v>SP-270</v>
          </cell>
          <cell r="R5471" t="str">
            <v>PAV</v>
          </cell>
          <cell r="S5471" t="str">
            <v>Estadual</v>
          </cell>
          <cell r="T5471" t="str">
            <v>PLA</v>
          </cell>
          <cell r="U5471" t="str">
            <v>São José do Rio Preto</v>
          </cell>
        </row>
        <row r="5472">
          <cell r="F5472" t="str">
            <v>374BSP0150</v>
          </cell>
          <cell r="G5472" t="str">
            <v>ENTR SP-421</v>
          </cell>
          <cell r="H5472" t="str">
            <v>ENTR SP-284/333(A) (ASSIS)</v>
          </cell>
          <cell r="I5472">
            <v>136.30000000000001</v>
          </cell>
          <cell r="J5472">
            <v>172.9</v>
          </cell>
          <cell r="K5472">
            <v>36.6</v>
          </cell>
          <cell r="L5472" t="str">
            <v>PLA</v>
          </cell>
          <cell r="O5472" t="str">
            <v>Estadual</v>
          </cell>
          <cell r="Q5472" t="str">
            <v>SP-270</v>
          </cell>
          <cell r="R5472" t="str">
            <v>PAV</v>
          </cell>
          <cell r="S5472" t="str">
            <v>Estadual</v>
          </cell>
          <cell r="T5472" t="str">
            <v>PLA</v>
          </cell>
          <cell r="U5472" t="str">
            <v>São José do Rio Preto</v>
          </cell>
        </row>
        <row r="5473">
          <cell r="F5473" t="str">
            <v>374BSP0170</v>
          </cell>
          <cell r="G5473" t="str">
            <v>ENTR SP-284/333(A) (ASSIS)</v>
          </cell>
          <cell r="H5473" t="str">
            <v>ENTR SP-333(B)</v>
          </cell>
          <cell r="I5473">
            <v>172.9</v>
          </cell>
          <cell r="J5473">
            <v>176.4</v>
          </cell>
          <cell r="K5473">
            <v>3.5</v>
          </cell>
          <cell r="L5473" t="str">
            <v>PLA</v>
          </cell>
          <cell r="O5473" t="str">
            <v>Estadual</v>
          </cell>
          <cell r="Q5473" t="str">
            <v>SP-270</v>
          </cell>
          <cell r="R5473" t="str">
            <v>DUP</v>
          </cell>
          <cell r="S5473" t="str">
            <v>Estadual</v>
          </cell>
          <cell r="T5473" t="str">
            <v>PLA</v>
          </cell>
          <cell r="U5473" t="str">
            <v>São José do Rio Preto</v>
          </cell>
        </row>
        <row r="5474">
          <cell r="F5474" t="str">
            <v>374BSP0180</v>
          </cell>
          <cell r="G5474" t="str">
            <v>ENTR SP-333(B)</v>
          </cell>
          <cell r="H5474" t="str">
            <v>ENTR BR-153(A)</v>
          </cell>
          <cell r="I5474">
            <v>176.4</v>
          </cell>
          <cell r="J5474">
            <v>226.4</v>
          </cell>
          <cell r="K5474">
            <v>50</v>
          </cell>
          <cell r="L5474" t="str">
            <v>PLA</v>
          </cell>
          <cell r="O5474" t="str">
            <v>Federal</v>
          </cell>
          <cell r="S5474" t="str">
            <v>Federal</v>
          </cell>
          <cell r="T5474" t="str">
            <v>PLA</v>
          </cell>
          <cell r="U5474" t="str">
            <v>São José do Rio Preto</v>
          </cell>
        </row>
        <row r="5475">
          <cell r="F5475" t="str">
            <v>374BSP0185</v>
          </cell>
          <cell r="G5475" t="str">
            <v>ENTR BR-153(A)</v>
          </cell>
          <cell r="H5475" t="str">
            <v>ENTR SP-331</v>
          </cell>
          <cell r="I5475">
            <v>226.4</v>
          </cell>
          <cell r="J5475">
            <v>232.8</v>
          </cell>
          <cell r="K5475">
            <v>6.4</v>
          </cell>
          <cell r="L5475" t="str">
            <v>PAV</v>
          </cell>
          <cell r="N5475" t="str">
            <v>153BSP1145</v>
          </cell>
          <cell r="O5475" t="str">
            <v>Concessão Federal</v>
          </cell>
          <cell r="S5475" t="str">
            <v>Federal</v>
          </cell>
          <cell r="T5475" t="str">
            <v>PAV</v>
          </cell>
          <cell r="U5475" t="str">
            <v>São José do Rio Preto</v>
          </cell>
        </row>
        <row r="5476">
          <cell r="F5476" t="str">
            <v>374BSP0192</v>
          </cell>
          <cell r="G5476" t="str">
            <v>ENTR SP-331</v>
          </cell>
          <cell r="H5476" t="str">
            <v>ENTR BR-153(B)</v>
          </cell>
          <cell r="I5476">
            <v>232.8</v>
          </cell>
          <cell r="J5476">
            <v>252.6</v>
          </cell>
          <cell r="K5476">
            <v>19.8</v>
          </cell>
          <cell r="L5476" t="str">
            <v>PAV</v>
          </cell>
          <cell r="N5476" t="str">
            <v>153BSP1140</v>
          </cell>
          <cell r="O5476" t="str">
            <v>Concessão Federal</v>
          </cell>
          <cell r="S5476" t="str">
            <v>Federal</v>
          </cell>
          <cell r="T5476" t="str">
            <v>PAV</v>
          </cell>
          <cell r="U5476" t="str">
            <v>São José do Rio Preto</v>
          </cell>
        </row>
        <row r="5477">
          <cell r="F5477" t="str">
            <v>374BSP0210</v>
          </cell>
          <cell r="G5477" t="str">
            <v>ENTR BR-153(B)</v>
          </cell>
          <cell r="H5477" t="str">
            <v>ENTR BR-369</v>
          </cell>
          <cell r="I5477">
            <v>252.6</v>
          </cell>
          <cell r="J5477">
            <v>298.8</v>
          </cell>
          <cell r="K5477">
            <v>46.2</v>
          </cell>
          <cell r="L5477" t="str">
            <v>PLA</v>
          </cell>
          <cell r="O5477" t="str">
            <v>Federal</v>
          </cell>
          <cell r="S5477" t="str">
            <v>Federal</v>
          </cell>
          <cell r="T5477" t="str">
            <v>PLA</v>
          </cell>
          <cell r="U5477" t="str">
            <v>São José do Rio Preto</v>
          </cell>
        </row>
        <row r="5478">
          <cell r="F5478" t="str">
            <v>374BSP0230</v>
          </cell>
          <cell r="G5478" t="str">
            <v>ENTR BR-369</v>
          </cell>
          <cell r="H5478" t="str">
            <v>ENTR SP-261 (P/ÁGUAS DE SANTA BÁRBARA)</v>
          </cell>
          <cell r="I5478">
            <v>298.8</v>
          </cell>
          <cell r="J5478">
            <v>326.2</v>
          </cell>
          <cell r="K5478">
            <v>27.4</v>
          </cell>
          <cell r="L5478" t="str">
            <v>PLA</v>
          </cell>
          <cell r="O5478" t="str">
            <v>Estadual</v>
          </cell>
          <cell r="Q5478" t="str">
            <v>SP-280</v>
          </cell>
          <cell r="R5478" t="str">
            <v>DUP</v>
          </cell>
          <cell r="S5478" t="str">
            <v>Estadual</v>
          </cell>
          <cell r="T5478" t="str">
            <v>PLA</v>
          </cell>
          <cell r="U5478" t="str">
            <v>Taubaté</v>
          </cell>
        </row>
        <row r="5479">
          <cell r="F5479" t="str">
            <v>374BSP0250</v>
          </cell>
          <cell r="G5479" t="str">
            <v>ENTR SP-261 (P/ÁGUAS DE SANTA BÁRBARA)</v>
          </cell>
          <cell r="H5479" t="str">
            <v>ENTR SP-255</v>
          </cell>
          <cell r="I5479">
            <v>326.2</v>
          </cell>
          <cell r="J5479">
            <v>372.4</v>
          </cell>
          <cell r="K5479">
            <v>46.2</v>
          </cell>
          <cell r="L5479" t="str">
            <v>PLA</v>
          </cell>
          <cell r="O5479" t="str">
            <v>Estadual</v>
          </cell>
          <cell r="Q5479" t="str">
            <v>SP-280</v>
          </cell>
          <cell r="R5479" t="str">
            <v>DUP</v>
          </cell>
          <cell r="S5479" t="str">
            <v>Estadual</v>
          </cell>
          <cell r="T5479" t="str">
            <v>PLA</v>
          </cell>
          <cell r="U5479" t="str">
            <v>Taubaté</v>
          </cell>
        </row>
        <row r="5480">
          <cell r="F5480" t="str">
            <v>374BSP0270</v>
          </cell>
          <cell r="G5480" t="str">
            <v>ENTR SP-255</v>
          </cell>
          <cell r="H5480" t="str">
            <v>ENTR SP-251</v>
          </cell>
          <cell r="I5480">
            <v>372.4</v>
          </cell>
          <cell r="J5480">
            <v>373.2</v>
          </cell>
          <cell r="K5480">
            <v>0.8</v>
          </cell>
          <cell r="L5480" t="str">
            <v>PLA</v>
          </cell>
          <cell r="O5480" t="str">
            <v>Estadual</v>
          </cell>
          <cell r="Q5480" t="str">
            <v>SP-280</v>
          </cell>
          <cell r="R5480" t="str">
            <v>DUP</v>
          </cell>
          <cell r="S5480" t="str">
            <v>Estadual</v>
          </cell>
          <cell r="T5480" t="str">
            <v>PLA</v>
          </cell>
          <cell r="U5480" t="str">
            <v>Taubaté</v>
          </cell>
        </row>
        <row r="5481">
          <cell r="F5481" t="str">
            <v>374BSP0273</v>
          </cell>
          <cell r="G5481" t="str">
            <v>ENTR SP-251</v>
          </cell>
          <cell r="H5481" t="str">
            <v>ENTR SP-209</v>
          </cell>
          <cell r="I5481">
            <v>373.2</v>
          </cell>
          <cell r="J5481">
            <v>403.5</v>
          </cell>
          <cell r="K5481">
            <v>30.3</v>
          </cell>
          <cell r="L5481" t="str">
            <v>PLA</v>
          </cell>
          <cell r="O5481" t="str">
            <v>Estadual</v>
          </cell>
          <cell r="Q5481" t="str">
            <v>SP-280</v>
          </cell>
          <cell r="R5481" t="str">
            <v>DUP</v>
          </cell>
          <cell r="S5481" t="str">
            <v>Estadual</v>
          </cell>
          <cell r="T5481" t="str">
            <v>PLA</v>
          </cell>
          <cell r="U5481" t="str">
            <v>Taubaté</v>
          </cell>
        </row>
        <row r="5482">
          <cell r="F5482" t="str">
            <v>374BSP0280</v>
          </cell>
          <cell r="G5482" t="str">
            <v>ENTR SP-209</v>
          </cell>
          <cell r="H5482" t="str">
            <v>ENTR SP-147</v>
          </cell>
          <cell r="I5482">
            <v>403.5</v>
          </cell>
          <cell r="J5482">
            <v>430.8</v>
          </cell>
          <cell r="K5482">
            <v>27.3</v>
          </cell>
          <cell r="L5482" t="str">
            <v>PLA</v>
          </cell>
          <cell r="O5482" t="str">
            <v>Estadual</v>
          </cell>
          <cell r="Q5482" t="str">
            <v>SP-280</v>
          </cell>
          <cell r="R5482" t="str">
            <v>DUP</v>
          </cell>
          <cell r="S5482" t="str">
            <v>Estadual</v>
          </cell>
          <cell r="T5482" t="str">
            <v>PLA</v>
          </cell>
          <cell r="U5482" t="str">
            <v>Taubaté</v>
          </cell>
        </row>
        <row r="5483">
          <cell r="F5483" t="str">
            <v>374BSP0290</v>
          </cell>
          <cell r="G5483" t="str">
            <v>ENTR SP-147</v>
          </cell>
          <cell r="H5483" t="str">
            <v>ENTR SP-157 (P/PORANGABA)</v>
          </cell>
          <cell r="I5483">
            <v>430.8</v>
          </cell>
          <cell r="J5483">
            <v>451.7</v>
          </cell>
          <cell r="K5483">
            <v>20.9</v>
          </cell>
          <cell r="L5483" t="str">
            <v>PLA</v>
          </cell>
          <cell r="O5483" t="str">
            <v>Estadual</v>
          </cell>
          <cell r="Q5483" t="str">
            <v>SP-280</v>
          </cell>
          <cell r="R5483" t="str">
            <v>DUP</v>
          </cell>
          <cell r="S5483" t="str">
            <v>Estadual</v>
          </cell>
          <cell r="T5483" t="str">
            <v>PLA</v>
          </cell>
          <cell r="U5483" t="str">
            <v>Taubaté</v>
          </cell>
        </row>
        <row r="5484">
          <cell r="F5484" t="str">
            <v>374BSP0310</v>
          </cell>
          <cell r="G5484" t="str">
            <v>ENTR SP-157 (P/PORANGABA)</v>
          </cell>
          <cell r="H5484" t="str">
            <v>ENTR SP-141 (P/CESÁRIO LANGE)</v>
          </cell>
          <cell r="I5484">
            <v>451.7</v>
          </cell>
          <cell r="J5484">
            <v>470.8</v>
          </cell>
          <cell r="K5484">
            <v>19.100000000000001</v>
          </cell>
          <cell r="L5484" t="str">
            <v>PLA</v>
          </cell>
          <cell r="O5484" t="str">
            <v>Estadual</v>
          </cell>
          <cell r="Q5484" t="str">
            <v>SP-280</v>
          </cell>
          <cell r="R5484" t="str">
            <v>DUP</v>
          </cell>
          <cell r="S5484" t="str">
            <v>Estadual</v>
          </cell>
          <cell r="T5484" t="str">
            <v>PLA</v>
          </cell>
          <cell r="U5484" t="str">
            <v>Taubaté</v>
          </cell>
        </row>
        <row r="5485">
          <cell r="F5485" t="str">
            <v>374BSP0330</v>
          </cell>
          <cell r="G5485" t="str">
            <v>ENTR SP-141 (P/CESÁRIO LANGE)</v>
          </cell>
          <cell r="H5485" t="str">
            <v>ENTR BR-373</v>
          </cell>
          <cell r="I5485">
            <v>470.8</v>
          </cell>
          <cell r="J5485">
            <v>484.9</v>
          </cell>
          <cell r="K5485">
            <v>14.1</v>
          </cell>
          <cell r="L5485" t="str">
            <v>PLA</v>
          </cell>
          <cell r="O5485" t="str">
            <v>Estadual</v>
          </cell>
          <cell r="Q5485" t="str">
            <v>SP-280</v>
          </cell>
          <cell r="R5485" t="str">
            <v>DUP</v>
          </cell>
          <cell r="S5485" t="str">
            <v>Estadual</v>
          </cell>
          <cell r="T5485" t="str">
            <v>PLA</v>
          </cell>
          <cell r="U5485" t="str">
            <v>Taubaté</v>
          </cell>
        </row>
        <row r="5486">
          <cell r="F5486" t="str">
            <v>374BSP0350</v>
          </cell>
          <cell r="G5486" t="str">
            <v>ENTR BR-373</v>
          </cell>
          <cell r="H5486" t="str">
            <v>ENTR SP-129</v>
          </cell>
          <cell r="I5486">
            <v>484.9</v>
          </cell>
          <cell r="J5486">
            <v>491.3</v>
          </cell>
          <cell r="K5486">
            <v>6.4</v>
          </cell>
          <cell r="L5486" t="str">
            <v>PLA</v>
          </cell>
          <cell r="O5486" t="str">
            <v>Estadual</v>
          </cell>
          <cell r="Q5486" t="str">
            <v>SP-280</v>
          </cell>
          <cell r="R5486" t="str">
            <v>DUP</v>
          </cell>
          <cell r="S5486" t="str">
            <v>Estadual</v>
          </cell>
          <cell r="T5486" t="str">
            <v>PLA</v>
          </cell>
          <cell r="U5486" t="str">
            <v>Taubaté</v>
          </cell>
        </row>
        <row r="5487">
          <cell r="F5487" t="str">
            <v>374BSP0355</v>
          </cell>
          <cell r="G5487" t="str">
            <v>ENTR SP-129</v>
          </cell>
          <cell r="H5487" t="str">
            <v>ACESSO BOITUVA</v>
          </cell>
          <cell r="I5487">
            <v>491.3</v>
          </cell>
          <cell r="J5487">
            <v>498.2</v>
          </cell>
          <cell r="K5487">
            <v>6.9</v>
          </cell>
          <cell r="L5487" t="str">
            <v>PLA</v>
          </cell>
          <cell r="O5487" t="str">
            <v>Estadual</v>
          </cell>
          <cell r="Q5487" t="str">
            <v>SP-280</v>
          </cell>
          <cell r="R5487" t="str">
            <v>DUP</v>
          </cell>
          <cell r="S5487" t="str">
            <v>Estadual</v>
          </cell>
          <cell r="T5487" t="str">
            <v>PLA</v>
          </cell>
          <cell r="U5487" t="str">
            <v>Taubaté</v>
          </cell>
        </row>
        <row r="5488">
          <cell r="F5488" t="str">
            <v>374BSP0370</v>
          </cell>
          <cell r="G5488" t="str">
            <v>ACESSO BOITUVA</v>
          </cell>
          <cell r="H5488" t="str">
            <v>ENTR BR-478</v>
          </cell>
          <cell r="I5488">
            <v>498.2</v>
          </cell>
          <cell r="J5488">
            <v>514.6</v>
          </cell>
          <cell r="K5488">
            <v>16.399999999999999</v>
          </cell>
          <cell r="L5488" t="str">
            <v>PLA</v>
          </cell>
          <cell r="O5488" t="str">
            <v>Estadual</v>
          </cell>
          <cell r="Q5488" t="str">
            <v>SP-280</v>
          </cell>
          <cell r="R5488" t="str">
            <v>DUP</v>
          </cell>
          <cell r="S5488" t="str">
            <v>Estadual</v>
          </cell>
          <cell r="T5488" t="str">
            <v>PLA</v>
          </cell>
          <cell r="U5488" t="str">
            <v>Taubaté</v>
          </cell>
        </row>
        <row r="5489">
          <cell r="F5489" t="str">
            <v>374BSP0390</v>
          </cell>
          <cell r="G5489" t="str">
            <v>ENTR BR-478</v>
          </cell>
          <cell r="H5489" t="str">
            <v>ENTR SP-079 (P/ITÚ)</v>
          </cell>
          <cell r="I5489">
            <v>514.6</v>
          </cell>
          <cell r="J5489">
            <v>533.70000000000005</v>
          </cell>
          <cell r="K5489">
            <v>19.100000000000001</v>
          </cell>
          <cell r="L5489" t="str">
            <v>PLA</v>
          </cell>
          <cell r="O5489" t="str">
            <v>Estadual</v>
          </cell>
          <cell r="Q5489" t="str">
            <v>SP-280</v>
          </cell>
          <cell r="R5489" t="str">
            <v>DUP</v>
          </cell>
          <cell r="S5489" t="str">
            <v>Estadual</v>
          </cell>
          <cell r="T5489" t="str">
            <v>PLA</v>
          </cell>
          <cell r="U5489" t="str">
            <v>Taubaté</v>
          </cell>
        </row>
        <row r="5490">
          <cell r="F5490" t="str">
            <v>374BSP0407</v>
          </cell>
          <cell r="G5490" t="str">
            <v>ENTR SP-079 (P/ITÚ)</v>
          </cell>
          <cell r="H5490" t="str">
            <v>ENTR SP-075</v>
          </cell>
          <cell r="I5490">
            <v>533.70000000000005</v>
          </cell>
          <cell r="J5490">
            <v>535.5</v>
          </cell>
          <cell r="K5490">
            <v>1.8</v>
          </cell>
          <cell r="L5490" t="str">
            <v>PLA</v>
          </cell>
          <cell r="O5490" t="str">
            <v>Estadual</v>
          </cell>
          <cell r="Q5490" t="str">
            <v>SP-280</v>
          </cell>
          <cell r="R5490" t="str">
            <v>DUP</v>
          </cell>
          <cell r="S5490" t="str">
            <v>Estadual</v>
          </cell>
          <cell r="T5490" t="str">
            <v>PLA</v>
          </cell>
          <cell r="U5490" t="str">
            <v>Taubaté</v>
          </cell>
        </row>
        <row r="5491">
          <cell r="F5491" t="str">
            <v>374BSP0410</v>
          </cell>
          <cell r="G5491" t="str">
            <v>ENTR SP-075</v>
          </cell>
          <cell r="H5491" t="str">
            <v>ENTR SP-312 (BARUERI)</v>
          </cell>
          <cell r="I5491">
            <v>535.5</v>
          </cell>
          <cell r="J5491">
            <v>587.4</v>
          </cell>
          <cell r="K5491">
            <v>51.9</v>
          </cell>
          <cell r="L5491" t="str">
            <v>PLA</v>
          </cell>
          <cell r="O5491" t="str">
            <v>Estadual</v>
          </cell>
          <cell r="Q5491" t="str">
            <v>SP-280</v>
          </cell>
          <cell r="R5491" t="str">
            <v>DUP</v>
          </cell>
          <cell r="S5491" t="str">
            <v>Estadual</v>
          </cell>
          <cell r="T5491" t="str">
            <v>PLA</v>
          </cell>
          <cell r="U5491" t="str">
            <v>Taubaté</v>
          </cell>
        </row>
        <row r="5492">
          <cell r="F5492" t="str">
            <v>374BSP0430</v>
          </cell>
          <cell r="G5492" t="str">
            <v>ENTR SP-312 (BARUERI)</v>
          </cell>
          <cell r="H5492" t="str">
            <v>ENTR BR-116 (SÃO PAULO) (MARGEM SUDOESTE ENTR TIETE-PINHEIROS)</v>
          </cell>
          <cell r="I5492">
            <v>587.4</v>
          </cell>
          <cell r="J5492">
            <v>600.1</v>
          </cell>
          <cell r="K5492">
            <v>12.7</v>
          </cell>
          <cell r="L5492" t="str">
            <v>PLA</v>
          </cell>
          <cell r="O5492" t="str">
            <v>Estadual</v>
          </cell>
          <cell r="Q5492" t="str">
            <v>SP-280</v>
          </cell>
          <cell r="R5492" t="str">
            <v>DUP</v>
          </cell>
          <cell r="S5492" t="str">
            <v>Estadual</v>
          </cell>
          <cell r="T5492" t="str">
            <v>PLA</v>
          </cell>
          <cell r="U5492" t="str">
            <v>Taubaté</v>
          </cell>
        </row>
        <row r="5493">
          <cell r="F5493" t="str">
            <v>376APR1005</v>
          </cell>
          <cell r="G5493" t="str">
            <v>ENTR BR-376 (CONTORNO SUL APUCARANA)</v>
          </cell>
          <cell r="H5493" t="str">
            <v>ENTR BR-369 (ACESSO LESTE APUCARANA)</v>
          </cell>
          <cell r="I5493">
            <v>0</v>
          </cell>
          <cell r="J5493">
            <v>5.3</v>
          </cell>
          <cell r="K5493">
            <v>5.3</v>
          </cell>
          <cell r="L5493" t="str">
            <v>PAV</v>
          </cell>
          <cell r="O5493" t="str">
            <v>Convênio de Administração</v>
          </cell>
          <cell r="S5493" t="str">
            <v>Federal</v>
          </cell>
          <cell r="T5493" t="str">
            <v>PAV</v>
          </cell>
          <cell r="U5493" t="str">
            <v>Londrina</v>
          </cell>
        </row>
        <row r="5494">
          <cell r="F5494" t="str">
            <v>376APR2005</v>
          </cell>
          <cell r="G5494" t="str">
            <v>ENTR BR-116(B) (CONTORNO LESTE CURITIBA)</v>
          </cell>
          <cell r="H5494" t="str">
            <v>SÃO JOSÉ DOS PINHAIS</v>
          </cell>
          <cell r="I5494">
            <v>0</v>
          </cell>
          <cell r="J5494">
            <v>4.5</v>
          </cell>
          <cell r="K5494">
            <v>4.5</v>
          </cell>
          <cell r="L5494" t="str">
            <v>DUP</v>
          </cell>
          <cell r="O5494" t="str">
            <v>Federal</v>
          </cell>
          <cell r="S5494" t="str">
            <v>Federal</v>
          </cell>
          <cell r="T5494" t="str">
            <v>PAV</v>
          </cell>
          <cell r="U5494" t="str">
            <v>Colombo</v>
          </cell>
        </row>
        <row r="5495">
          <cell r="F5495" t="str">
            <v>376BMS0010</v>
          </cell>
          <cell r="G5495" t="str">
            <v>ENTR BR-163 (P/DOURADOS)</v>
          </cell>
          <cell r="H5495" t="str">
            <v>ENTR MS-274 (P/INDÁPOLIS)</v>
          </cell>
          <cell r="I5495">
            <v>0</v>
          </cell>
          <cell r="J5495">
            <v>4.3</v>
          </cell>
          <cell r="K5495">
            <v>4.3</v>
          </cell>
          <cell r="L5495" t="str">
            <v>PAV</v>
          </cell>
          <cell r="P5495" t="str">
            <v>MP082/2003</v>
          </cell>
          <cell r="T5495" t="str">
            <v>PAV</v>
          </cell>
          <cell r="U5495" t="str">
            <v>Dourados</v>
          </cell>
        </row>
        <row r="5496">
          <cell r="F5496" t="str">
            <v>376BMS0012</v>
          </cell>
          <cell r="G5496" t="str">
            <v>ENTR MS-274 (P/INDÁPOLIS)</v>
          </cell>
          <cell r="H5496" t="str">
            <v>FIM DA PONTE S/ RIO DOURADOS (FÁTIMA DO SUL)</v>
          </cell>
          <cell r="I5496">
            <v>4.3</v>
          </cell>
          <cell r="J5496">
            <v>26.5</v>
          </cell>
          <cell r="K5496">
            <v>22.2</v>
          </cell>
          <cell r="L5496" t="str">
            <v>PAV</v>
          </cell>
          <cell r="P5496" t="str">
            <v>MP082/2003</v>
          </cell>
          <cell r="T5496" t="str">
            <v>PAV</v>
          </cell>
          <cell r="U5496" t="str">
            <v>Dourados</v>
          </cell>
        </row>
        <row r="5497">
          <cell r="F5497" t="str">
            <v>376BMS0030</v>
          </cell>
          <cell r="G5497" t="str">
            <v>FIM DA PONTE S/ RIO DOURADOS (FÁTIMA DO SUL)</v>
          </cell>
          <cell r="H5497" t="str">
            <v>ENTR MS-147(A) (VICENTINA)</v>
          </cell>
          <cell r="I5497">
            <v>26.5</v>
          </cell>
          <cell r="J5497">
            <v>36.1</v>
          </cell>
          <cell r="K5497">
            <v>9.6</v>
          </cell>
          <cell r="L5497" t="str">
            <v>PAV</v>
          </cell>
          <cell r="P5497" t="str">
            <v>MP082/2003</v>
          </cell>
          <cell r="T5497" t="str">
            <v>PAV</v>
          </cell>
          <cell r="U5497" t="str">
            <v>Dourados</v>
          </cell>
        </row>
        <row r="5498">
          <cell r="F5498" t="str">
            <v>376BMS0032</v>
          </cell>
          <cell r="G5498" t="str">
            <v>ENTR MS-147(A) (VICENTINA)</v>
          </cell>
          <cell r="H5498" t="str">
            <v>ENTR MS-147(B) (P/CULTURAMA)</v>
          </cell>
          <cell r="I5498">
            <v>36.1</v>
          </cell>
          <cell r="J5498">
            <v>41.4</v>
          </cell>
          <cell r="K5498">
            <v>5.3</v>
          </cell>
          <cell r="L5498" t="str">
            <v>PAV</v>
          </cell>
          <cell r="P5498" t="str">
            <v>MP082/2003</v>
          </cell>
          <cell r="T5498" t="str">
            <v>PAV</v>
          </cell>
          <cell r="U5498" t="str">
            <v>Dourados</v>
          </cell>
        </row>
        <row r="5499">
          <cell r="F5499" t="str">
            <v>376BMS0035</v>
          </cell>
          <cell r="G5499" t="str">
            <v>ENTR MS-147(B) (P/CULTURAMA)</v>
          </cell>
          <cell r="H5499" t="str">
            <v>ENTR MS-478 (P/ JATEÍ)</v>
          </cell>
          <cell r="I5499">
            <v>41.4</v>
          </cell>
          <cell r="J5499">
            <v>51.1</v>
          </cell>
          <cell r="K5499">
            <v>9.6999999999999993</v>
          </cell>
          <cell r="L5499" t="str">
            <v>PAV</v>
          </cell>
          <cell r="P5499" t="str">
            <v>MP082/2003</v>
          </cell>
          <cell r="T5499" t="str">
            <v>PAV</v>
          </cell>
          <cell r="U5499" t="str">
            <v>Dourados</v>
          </cell>
        </row>
        <row r="5500">
          <cell r="F5500" t="str">
            <v>376BMS0040</v>
          </cell>
          <cell r="G5500" t="str">
            <v>ENTR MS-478 (P/ JATEÍ)</v>
          </cell>
          <cell r="H5500" t="str">
            <v>ENTR MS-145(A)</v>
          </cell>
          <cell r="I5500">
            <v>51.1</v>
          </cell>
          <cell r="J5500">
            <v>56.2</v>
          </cell>
          <cell r="K5500">
            <v>5.0999999999999996</v>
          </cell>
          <cell r="L5500" t="str">
            <v>PAV</v>
          </cell>
          <cell r="P5500" t="str">
            <v>MP082/2003</v>
          </cell>
          <cell r="T5500" t="str">
            <v>PAV</v>
          </cell>
          <cell r="U5500" t="str">
            <v>Dourados</v>
          </cell>
        </row>
        <row r="5501">
          <cell r="F5501" t="str">
            <v>376BMS0042</v>
          </cell>
          <cell r="G5501" t="str">
            <v>ENTR MS-145(A)</v>
          </cell>
          <cell r="H5501" t="str">
            <v>ENTR MS-475</v>
          </cell>
          <cell r="I5501">
            <v>56.2</v>
          </cell>
          <cell r="J5501">
            <v>58.6</v>
          </cell>
          <cell r="K5501">
            <v>2.4</v>
          </cell>
          <cell r="L5501" t="str">
            <v>PAV</v>
          </cell>
          <cell r="P5501" t="str">
            <v>MP082/2003</v>
          </cell>
          <cell r="T5501" t="str">
            <v>PAV</v>
          </cell>
          <cell r="U5501" t="str">
            <v>Dourados</v>
          </cell>
        </row>
        <row r="5502">
          <cell r="F5502" t="str">
            <v>376BMS0050</v>
          </cell>
          <cell r="G5502" t="str">
            <v>ENTR MS-475</v>
          </cell>
          <cell r="H5502" t="str">
            <v>ENTR R. ORÍGENES FRANÇA SIMÕES (GLÓRIA DE DOURADOS)</v>
          </cell>
          <cell r="I5502">
            <v>58.6</v>
          </cell>
          <cell r="J5502">
            <v>63.4</v>
          </cell>
          <cell r="K5502">
            <v>4.8</v>
          </cell>
          <cell r="L5502" t="str">
            <v>PAV</v>
          </cell>
          <cell r="P5502" t="str">
            <v>MP082/2003</v>
          </cell>
          <cell r="T5502" t="str">
            <v>PAV</v>
          </cell>
          <cell r="U5502" t="str">
            <v>Dourados</v>
          </cell>
        </row>
        <row r="5503">
          <cell r="F5503" t="str">
            <v>376BMS0060</v>
          </cell>
          <cell r="G5503" t="str">
            <v>ENTR R. ORÍGENES FRANÇA SIMÕES (GLÓRIA DE DOURADOS)</v>
          </cell>
          <cell r="H5503" t="str">
            <v>ENTR R. JOAQUIM FERNANDES DA SILVA (GLÓRIA DE DOURADOS)*TRECHO URBANO*</v>
          </cell>
          <cell r="I5503">
            <v>63.4</v>
          </cell>
          <cell r="J5503">
            <v>64.5</v>
          </cell>
          <cell r="K5503">
            <v>1.1000000000000001</v>
          </cell>
          <cell r="L5503" t="str">
            <v>DUP</v>
          </cell>
          <cell r="P5503" t="str">
            <v>MP082/2003</v>
          </cell>
          <cell r="T5503" t="str">
            <v>PAV</v>
          </cell>
          <cell r="U5503" t="str">
            <v>Dourados</v>
          </cell>
        </row>
        <row r="5504">
          <cell r="F5504" t="str">
            <v>376BMS0065</v>
          </cell>
          <cell r="G5504" t="str">
            <v>ENTR R. JOAQUIM FERNANDES DA SILVA (GLÓRIA DE DOURADOS)</v>
          </cell>
          <cell r="H5504" t="str">
            <v>INÍCIO PISTA DUPLA (DEODÁPOLIS)</v>
          </cell>
          <cell r="I5504">
            <v>64.5</v>
          </cell>
          <cell r="J5504">
            <v>80.099999999999994</v>
          </cell>
          <cell r="K5504">
            <v>15.6</v>
          </cell>
          <cell r="L5504" t="str">
            <v>PAV</v>
          </cell>
          <cell r="P5504" t="str">
            <v>MP082/2003</v>
          </cell>
          <cell r="T5504" t="str">
            <v>PAV</v>
          </cell>
          <cell r="U5504" t="str">
            <v>Dourados</v>
          </cell>
        </row>
        <row r="5505">
          <cell r="F5505" t="str">
            <v>376BMS0070</v>
          </cell>
          <cell r="G5505" t="str">
            <v>INÍCIO PISTA DUPLA (DEODÁPOLIS)</v>
          </cell>
          <cell r="H5505" t="str">
            <v>FIM PISTA DUPLA *TRECHO URBANO*</v>
          </cell>
          <cell r="I5505">
            <v>80.099999999999994</v>
          </cell>
          <cell r="J5505">
            <v>81.400000000000006</v>
          </cell>
          <cell r="K5505">
            <v>1.3</v>
          </cell>
          <cell r="L5505" t="str">
            <v>DUP</v>
          </cell>
          <cell r="P5505" t="str">
            <v>MP082/2003</v>
          </cell>
          <cell r="T5505" t="str">
            <v>PAV</v>
          </cell>
          <cell r="U5505" t="str">
            <v>Dourados</v>
          </cell>
        </row>
        <row r="5506">
          <cell r="F5506" t="str">
            <v>376BMS0080</v>
          </cell>
          <cell r="G5506" t="str">
            <v>FIM PISTA DUPLA</v>
          </cell>
          <cell r="H5506" t="str">
            <v>ENTR MS-141 (IVINHEMA)</v>
          </cell>
          <cell r="I5506">
            <v>81.400000000000006</v>
          </cell>
          <cell r="J5506">
            <v>116.7</v>
          </cell>
          <cell r="K5506">
            <v>35.299999999999997</v>
          </cell>
          <cell r="L5506" t="str">
            <v>PAV</v>
          </cell>
          <cell r="P5506" t="str">
            <v>MP082/2003</v>
          </cell>
          <cell r="T5506" t="str">
            <v>PAV</v>
          </cell>
          <cell r="U5506" t="str">
            <v>Dourados</v>
          </cell>
        </row>
        <row r="5507">
          <cell r="F5507" t="str">
            <v>376BMS0090</v>
          </cell>
          <cell r="G5507" t="str">
            <v>ENTR MS-141 (IVINHEMA)</v>
          </cell>
          <cell r="H5507" t="str">
            <v>AUTO POSTO VILA AMANDINA</v>
          </cell>
          <cell r="I5507">
            <v>116.7</v>
          </cell>
          <cell r="J5507">
            <v>143.19999999999999</v>
          </cell>
          <cell r="K5507">
            <v>26.5</v>
          </cell>
          <cell r="L5507" t="str">
            <v>PAV</v>
          </cell>
          <cell r="P5507" t="str">
            <v>MP082/2003</v>
          </cell>
          <cell r="T5507" t="str">
            <v>PAV</v>
          </cell>
          <cell r="U5507" t="str">
            <v>Dourados</v>
          </cell>
        </row>
        <row r="5508">
          <cell r="F5508" t="str">
            <v>376BMS0092</v>
          </cell>
          <cell r="G5508" t="str">
            <v>AUTO POSTO VILA AMANDINA</v>
          </cell>
          <cell r="H5508" t="str">
            <v>ENTR MS-276</v>
          </cell>
          <cell r="I5508">
            <v>143.19999999999999</v>
          </cell>
          <cell r="J5508">
            <v>172.1</v>
          </cell>
          <cell r="K5508">
            <v>28.9</v>
          </cell>
          <cell r="L5508" t="str">
            <v>PAV</v>
          </cell>
          <cell r="P5508" t="str">
            <v>MP082/2003</v>
          </cell>
          <cell r="T5508" t="str">
            <v>PAV</v>
          </cell>
          <cell r="U5508" t="str">
            <v>Dourados</v>
          </cell>
        </row>
        <row r="5509">
          <cell r="F5509" t="str">
            <v>376BMS0094</v>
          </cell>
          <cell r="G5509" t="str">
            <v>ENTR MS-276</v>
          </cell>
          <cell r="H5509" t="str">
            <v>ENTR MS-134(A)/274/473 (NOVA ANDRADINA)</v>
          </cell>
          <cell r="I5509">
            <v>172.1</v>
          </cell>
          <cell r="J5509">
            <v>174.8</v>
          </cell>
          <cell r="K5509">
            <v>2.7</v>
          </cell>
          <cell r="L5509" t="str">
            <v>DUP</v>
          </cell>
          <cell r="P5509" t="str">
            <v>MP082/2003</v>
          </cell>
          <cell r="T5509" t="str">
            <v>PAV</v>
          </cell>
          <cell r="U5509" t="str">
            <v>Dourados</v>
          </cell>
        </row>
        <row r="5510">
          <cell r="F5510" t="str">
            <v>376BMS0100</v>
          </cell>
          <cell r="G5510" t="str">
            <v>ENTR MS-134(A)/274/473 (NOVA ANDRADINA)</v>
          </cell>
          <cell r="H5510" t="str">
            <v>ENTR MS-276(B)</v>
          </cell>
          <cell r="I5510">
            <v>174.8</v>
          </cell>
          <cell r="J5510">
            <v>183.8</v>
          </cell>
          <cell r="K5510">
            <v>9</v>
          </cell>
          <cell r="L5510" t="str">
            <v>PLA</v>
          </cell>
          <cell r="O5510" t="str">
            <v>Estadual</v>
          </cell>
          <cell r="Q5510" t="str">
            <v>MS-134</v>
          </cell>
          <cell r="R5510" t="str">
            <v>PAV</v>
          </cell>
          <cell r="S5510" t="str">
            <v>Estadual</v>
          </cell>
          <cell r="T5510" t="str">
            <v>PLA</v>
          </cell>
          <cell r="U5510" t="str">
            <v>Dourados</v>
          </cell>
        </row>
        <row r="5511">
          <cell r="F5511" t="str">
            <v>376BMS0102</v>
          </cell>
          <cell r="G5511" t="str">
            <v>ENTR MS-276(B)</v>
          </cell>
          <cell r="H5511" t="str">
            <v>ENTR MS-476</v>
          </cell>
          <cell r="I5511">
            <v>183.8</v>
          </cell>
          <cell r="J5511">
            <v>191.8</v>
          </cell>
          <cell r="K5511">
            <v>8</v>
          </cell>
          <cell r="L5511" t="str">
            <v>PLA</v>
          </cell>
          <cell r="O5511" t="str">
            <v>Estadual</v>
          </cell>
          <cell r="Q5511" t="str">
            <v>MS-134</v>
          </cell>
          <cell r="R5511" t="str">
            <v>IMP</v>
          </cell>
          <cell r="S5511" t="str">
            <v>Estadual</v>
          </cell>
          <cell r="T5511" t="str">
            <v>PLA</v>
          </cell>
          <cell r="U5511" t="str">
            <v>Dourados</v>
          </cell>
        </row>
        <row r="5512">
          <cell r="F5512" t="str">
            <v>376BMS0110</v>
          </cell>
          <cell r="G5512" t="str">
            <v>ENTR MS-476</v>
          </cell>
          <cell r="H5512" t="str">
            <v>ENTR MS-134(B)</v>
          </cell>
          <cell r="I5512">
            <v>191.8</v>
          </cell>
          <cell r="J5512">
            <v>227.6</v>
          </cell>
          <cell r="K5512">
            <v>35.799999999999997</v>
          </cell>
          <cell r="L5512" t="str">
            <v>PLA</v>
          </cell>
          <cell r="O5512" t="str">
            <v>Estadual</v>
          </cell>
          <cell r="Q5512" t="str">
            <v>MS-134</v>
          </cell>
          <cell r="R5512" t="str">
            <v>IMP</v>
          </cell>
          <cell r="S5512" t="str">
            <v>Estadual</v>
          </cell>
          <cell r="T5512" t="str">
            <v>PLA</v>
          </cell>
          <cell r="U5512" t="str">
            <v>Dourados</v>
          </cell>
        </row>
        <row r="5513">
          <cell r="F5513" t="str">
            <v>376BMS0115</v>
          </cell>
          <cell r="G5513" t="str">
            <v>ENTR MS-134(B)</v>
          </cell>
          <cell r="H5513" t="str">
            <v>ENTR MS-134(B) (DIV MS/SP) (PORTO PRIMAVERA)</v>
          </cell>
          <cell r="I5513">
            <v>227.6</v>
          </cell>
          <cell r="J5513">
            <v>234.3</v>
          </cell>
          <cell r="K5513">
            <v>6.7</v>
          </cell>
          <cell r="L5513" t="str">
            <v>PLA</v>
          </cell>
          <cell r="O5513" t="str">
            <v>Estadual</v>
          </cell>
          <cell r="Q5513" t="str">
            <v>MS-134</v>
          </cell>
          <cell r="R5513" t="str">
            <v>LEN</v>
          </cell>
          <cell r="S5513" t="str">
            <v>Estadual</v>
          </cell>
          <cell r="T5513" t="str">
            <v>PLA</v>
          </cell>
          <cell r="U5513" t="str">
            <v>Dourados</v>
          </cell>
        </row>
        <row r="5514">
          <cell r="F5514" t="str">
            <v>376BPR0130</v>
          </cell>
          <cell r="G5514" t="str">
            <v>ENTR PR-182(A) (DIV SP/PR)</v>
          </cell>
          <cell r="H5514" t="str">
            <v>ENTR PR-557 (DIAMANTE DO NORTE)</v>
          </cell>
          <cell r="I5514">
            <v>0</v>
          </cell>
          <cell r="J5514">
            <v>8.6</v>
          </cell>
          <cell r="K5514">
            <v>8.6</v>
          </cell>
          <cell r="L5514" t="str">
            <v>PLA</v>
          </cell>
          <cell r="O5514" t="str">
            <v>Estadual</v>
          </cell>
          <cell r="Q5514" t="str">
            <v>PR-182</v>
          </cell>
          <cell r="R5514" t="str">
            <v>PAV</v>
          </cell>
          <cell r="S5514" t="str">
            <v>Estadual</v>
          </cell>
          <cell r="T5514" t="str">
            <v>PLA</v>
          </cell>
          <cell r="U5514" t="str">
            <v>Campo Mourão</v>
          </cell>
        </row>
        <row r="5515">
          <cell r="F5515" t="str">
            <v>376BPR0135</v>
          </cell>
          <cell r="G5515" t="str">
            <v>ENTR PR-557 (DIAMANTE DO NORTE)</v>
          </cell>
          <cell r="H5515" t="str">
            <v>ITAÚNA DO SUL</v>
          </cell>
          <cell r="I5515">
            <v>8.6</v>
          </cell>
          <cell r="J5515">
            <v>17</v>
          </cell>
          <cell r="K5515">
            <v>8.4</v>
          </cell>
          <cell r="L5515" t="str">
            <v>PLA</v>
          </cell>
          <cell r="O5515" t="str">
            <v>Estadual</v>
          </cell>
          <cell r="Q5515" t="str">
            <v>PR-182</v>
          </cell>
          <cell r="R5515" t="str">
            <v>PAV</v>
          </cell>
          <cell r="S5515" t="str">
            <v>Estadual</v>
          </cell>
          <cell r="T5515" t="str">
            <v>PLA</v>
          </cell>
          <cell r="U5515" t="str">
            <v>Campo Mourão</v>
          </cell>
        </row>
        <row r="5516">
          <cell r="F5516" t="str">
            <v>376BPR0140</v>
          </cell>
          <cell r="G5516" t="str">
            <v>ITAÚNA DO SUL</v>
          </cell>
          <cell r="H5516" t="str">
            <v>ENTR PR-569 (NOVA LONDRINA)</v>
          </cell>
          <cell r="I5516">
            <v>17</v>
          </cell>
          <cell r="J5516">
            <v>29.6</v>
          </cell>
          <cell r="K5516">
            <v>12.6</v>
          </cell>
          <cell r="L5516" t="str">
            <v>PLA</v>
          </cell>
          <cell r="O5516" t="str">
            <v>Estadual</v>
          </cell>
          <cell r="Q5516" t="str">
            <v>PR-182</v>
          </cell>
          <cell r="R5516" t="str">
            <v>PAV</v>
          </cell>
          <cell r="S5516" t="str">
            <v>Estadual</v>
          </cell>
          <cell r="T5516" t="str">
            <v>PLA</v>
          </cell>
          <cell r="U5516" t="str">
            <v>Campo Mourão</v>
          </cell>
        </row>
        <row r="5517">
          <cell r="F5517" t="str">
            <v>376BPR0145</v>
          </cell>
          <cell r="G5517" t="str">
            <v>ENTR PR-569 (NOVA LONDRINA)</v>
          </cell>
          <cell r="H5517" t="str">
            <v>ENTR PR-577 (P/ PORTO SÃO JOSÉ)</v>
          </cell>
          <cell r="I5517">
            <v>29.6</v>
          </cell>
          <cell r="J5517">
            <v>35.5</v>
          </cell>
          <cell r="K5517">
            <v>5.9</v>
          </cell>
          <cell r="L5517" t="str">
            <v>PAV</v>
          </cell>
          <cell r="O5517" t="str">
            <v>Convênio de Administração</v>
          </cell>
          <cell r="S5517" t="str">
            <v>Federal</v>
          </cell>
          <cell r="T5517" t="str">
            <v>PAV</v>
          </cell>
          <cell r="U5517" t="str">
            <v>Campo Mourão</v>
          </cell>
        </row>
        <row r="5518">
          <cell r="F5518" t="str">
            <v>376BPR0150</v>
          </cell>
          <cell r="G5518" t="str">
            <v>ENTR PR-577 (P/ PORTO SÃO JOSÉ)</v>
          </cell>
          <cell r="H5518" t="str">
            <v>ENTR PR-182(B)</v>
          </cell>
          <cell r="I5518">
            <v>35.5</v>
          </cell>
          <cell r="J5518">
            <v>43.2</v>
          </cell>
          <cell r="K5518">
            <v>7.7</v>
          </cell>
          <cell r="L5518" t="str">
            <v>PAV</v>
          </cell>
          <cell r="O5518" t="str">
            <v>Concessão Estadual</v>
          </cell>
          <cell r="S5518" t="str">
            <v>Federal</v>
          </cell>
          <cell r="T5518" t="str">
            <v>PAV</v>
          </cell>
          <cell r="U5518" t="str">
            <v>Campo Mourão</v>
          </cell>
        </row>
        <row r="5519">
          <cell r="F5519" t="str">
            <v>376BPR0155</v>
          </cell>
          <cell r="G5519" t="str">
            <v>ENTR PR-182(B)</v>
          </cell>
          <cell r="H5519" t="str">
            <v>ENTR PR-180 (P/GUAIRAÇÁ)</v>
          </cell>
          <cell r="I5519">
            <v>43.2</v>
          </cell>
          <cell r="J5519">
            <v>74.5</v>
          </cell>
          <cell r="K5519">
            <v>31.3</v>
          </cell>
          <cell r="L5519" t="str">
            <v>PAV</v>
          </cell>
          <cell r="O5519" t="str">
            <v>Concessão Estadual</v>
          </cell>
          <cell r="S5519" t="str">
            <v>Federal</v>
          </cell>
          <cell r="T5519" t="str">
            <v>PAV</v>
          </cell>
          <cell r="U5519" t="str">
            <v>Campo Mourão</v>
          </cell>
        </row>
        <row r="5520">
          <cell r="F5520" t="str">
            <v>376BPR0160</v>
          </cell>
          <cell r="G5520" t="str">
            <v>ENTR PR-180 (P/GUAIRAÇÁ)</v>
          </cell>
          <cell r="H5520" t="str">
            <v>ACESSO SECUNDÁRIO I P/PARANAVAÍ</v>
          </cell>
          <cell r="I5520">
            <v>74.5</v>
          </cell>
          <cell r="J5520">
            <v>100.8</v>
          </cell>
          <cell r="K5520">
            <v>26.3</v>
          </cell>
          <cell r="L5520" t="str">
            <v>PAV</v>
          </cell>
          <cell r="O5520" t="str">
            <v>Concessão Estadual</v>
          </cell>
          <cell r="S5520" t="str">
            <v>Federal</v>
          </cell>
          <cell r="T5520" t="str">
            <v>PAV</v>
          </cell>
          <cell r="U5520" t="str">
            <v>Campo Mourão</v>
          </cell>
        </row>
        <row r="5521">
          <cell r="F5521" t="str">
            <v>376BPR0165</v>
          </cell>
          <cell r="G5521" t="str">
            <v>ACESSO SECUNDÁRIO I P/PARANAVAÍ</v>
          </cell>
          <cell r="H5521" t="str">
            <v>ENTR PR-218 (PARANAVAÍ)</v>
          </cell>
          <cell r="I5521">
            <v>100.8</v>
          </cell>
          <cell r="J5521">
            <v>106.9</v>
          </cell>
          <cell r="K5521">
            <v>6.1</v>
          </cell>
          <cell r="L5521" t="str">
            <v>PAV</v>
          </cell>
          <cell r="O5521" t="str">
            <v>Concessão Estadual</v>
          </cell>
          <cell r="S5521" t="str">
            <v>Federal</v>
          </cell>
          <cell r="T5521" t="str">
            <v>PAV</v>
          </cell>
          <cell r="U5521" t="str">
            <v>Campo Mourão</v>
          </cell>
        </row>
        <row r="5522">
          <cell r="F5522" t="str">
            <v>376BPR0170</v>
          </cell>
          <cell r="G5522" t="str">
            <v>ENTR PR-218 (PARANAVAÍ)</v>
          </cell>
          <cell r="H5522" t="str">
            <v>ENTR BR-158(A) (P/SUMARÉ)</v>
          </cell>
          <cell r="I5522">
            <v>106.9</v>
          </cell>
          <cell r="J5522">
            <v>110.7</v>
          </cell>
          <cell r="K5522">
            <v>3.8</v>
          </cell>
          <cell r="L5522" t="str">
            <v>PAV</v>
          </cell>
          <cell r="O5522" t="str">
            <v>Concessão Estadual</v>
          </cell>
          <cell r="S5522" t="str">
            <v>Federal</v>
          </cell>
          <cell r="T5522" t="str">
            <v>PAV</v>
          </cell>
          <cell r="U5522" t="str">
            <v>Campo Mourão</v>
          </cell>
        </row>
        <row r="5523">
          <cell r="F5523" t="str">
            <v>376BPR0175</v>
          </cell>
          <cell r="G5523" t="str">
            <v>ENTR BR-158(A) (P/SUMARÉ)</v>
          </cell>
          <cell r="H5523" t="str">
            <v>ENTR BR-158(B) (P/TAMBOARA)</v>
          </cell>
          <cell r="I5523">
            <v>110.7</v>
          </cell>
          <cell r="J5523">
            <v>111.2</v>
          </cell>
          <cell r="K5523">
            <v>0.5</v>
          </cell>
          <cell r="L5523" t="str">
            <v>PLA</v>
          </cell>
          <cell r="N5523" t="str">
            <v>158BPR0780</v>
          </cell>
          <cell r="O5523" t="str">
            <v>Estadual</v>
          </cell>
          <cell r="Q5523" t="str">
            <v>PRT-158</v>
          </cell>
          <cell r="R5523" t="str">
            <v>PAV</v>
          </cell>
          <cell r="S5523" t="str">
            <v>Estadual</v>
          </cell>
          <cell r="T5523" t="str">
            <v>PLA</v>
          </cell>
          <cell r="U5523" t="str">
            <v>Campo Mourão</v>
          </cell>
        </row>
        <row r="5524">
          <cell r="F5524" t="str">
            <v>376BPR0180</v>
          </cell>
          <cell r="G5524" t="str">
            <v>ENTR BR-158(B) (P/TAMBOARA)</v>
          </cell>
          <cell r="H5524" t="str">
            <v>ACESSO ALTO PARANÁ/MARISTELA</v>
          </cell>
          <cell r="I5524">
            <v>111.2</v>
          </cell>
          <cell r="J5524">
            <v>121.4</v>
          </cell>
          <cell r="K5524">
            <v>10.199999999999999</v>
          </cell>
          <cell r="L5524" t="str">
            <v>PAV</v>
          </cell>
          <cell r="O5524" t="str">
            <v>Concessão Estadual</v>
          </cell>
          <cell r="S5524" t="str">
            <v>Federal</v>
          </cell>
          <cell r="T5524" t="str">
            <v>PAV</v>
          </cell>
          <cell r="U5524" t="str">
            <v>Campo Mourão</v>
          </cell>
        </row>
        <row r="5525">
          <cell r="F5525" t="str">
            <v>376BPR0185</v>
          </cell>
          <cell r="G5525" t="str">
            <v>ACESSO ALTO PARANÁ/MARISTELA</v>
          </cell>
          <cell r="H5525" t="str">
            <v>ENTR PR-555 (NOVA ESPERANÇA)</v>
          </cell>
          <cell r="I5525">
            <v>121.4</v>
          </cell>
          <cell r="J5525">
            <v>134.1</v>
          </cell>
          <cell r="K5525">
            <v>12.7</v>
          </cell>
          <cell r="L5525" t="str">
            <v>PAV</v>
          </cell>
          <cell r="O5525" t="str">
            <v>Concessão Estadual</v>
          </cell>
          <cell r="S5525" t="str">
            <v>Federal</v>
          </cell>
          <cell r="T5525" t="str">
            <v>PAV</v>
          </cell>
          <cell r="U5525" t="str">
            <v>Campo Mourão</v>
          </cell>
        </row>
        <row r="5526">
          <cell r="F5526" t="str">
            <v>376BPR0190</v>
          </cell>
          <cell r="G5526" t="str">
            <v>ENTR PR-555 (NOVA ESPERANÇA)</v>
          </cell>
          <cell r="H5526" t="str">
            <v>ENTR PR-463</v>
          </cell>
          <cell r="I5526">
            <v>134.1</v>
          </cell>
          <cell r="J5526">
            <v>135.1</v>
          </cell>
          <cell r="K5526">
            <v>1</v>
          </cell>
          <cell r="L5526" t="str">
            <v>PAV</v>
          </cell>
          <cell r="O5526" t="str">
            <v>Concessão Estadual</v>
          </cell>
          <cell r="S5526" t="str">
            <v>Federal</v>
          </cell>
          <cell r="T5526" t="str">
            <v>PAV</v>
          </cell>
          <cell r="U5526" t="str">
            <v>Campo Mourão</v>
          </cell>
        </row>
        <row r="5527">
          <cell r="F5527" t="str">
            <v>376BPR0193</v>
          </cell>
          <cell r="G5527" t="str">
            <v>ENTR PR-463</v>
          </cell>
          <cell r="H5527" t="str">
            <v>ENTR PR-218 (P/ATALAIA)</v>
          </cell>
          <cell r="I5527">
            <v>135.1</v>
          </cell>
          <cell r="J5527">
            <v>139.5</v>
          </cell>
          <cell r="K5527">
            <v>4.4000000000000004</v>
          </cell>
          <cell r="L5527" t="str">
            <v>PAV</v>
          </cell>
          <cell r="O5527" t="str">
            <v>Concessão Estadual</v>
          </cell>
          <cell r="S5527" t="str">
            <v>Federal</v>
          </cell>
          <cell r="T5527" t="str">
            <v>PAV</v>
          </cell>
          <cell r="U5527" t="str">
            <v>Campo Mourão</v>
          </cell>
        </row>
        <row r="5528">
          <cell r="F5528" t="str">
            <v>376BPR0195</v>
          </cell>
          <cell r="G5528" t="str">
            <v>ENTR PR-218 (P/ATALAIA)</v>
          </cell>
          <cell r="H5528" t="str">
            <v>ENTR PR-498 (PRESIDENTE CASTELO BRANCO)</v>
          </cell>
          <cell r="I5528">
            <v>139.5</v>
          </cell>
          <cell r="J5528">
            <v>144.19999999999999</v>
          </cell>
          <cell r="K5528">
            <v>4.7</v>
          </cell>
          <cell r="L5528" t="str">
            <v>PAV</v>
          </cell>
          <cell r="O5528" t="str">
            <v>Concessão Estadual</v>
          </cell>
          <cell r="S5528" t="str">
            <v>Federal</v>
          </cell>
          <cell r="T5528" t="str">
            <v>PAV</v>
          </cell>
          <cell r="U5528" t="str">
            <v>Campo Mourão</v>
          </cell>
        </row>
        <row r="5529">
          <cell r="F5529" t="str">
            <v>376BPR0199</v>
          </cell>
          <cell r="G5529" t="str">
            <v>ENTR PR-498 (PRESIDENTE CASTELO BRANCO)</v>
          </cell>
          <cell r="H5529" t="str">
            <v>ENTR PR-552 (MANDAGUAÇU) (P/ OURIZONA)</v>
          </cell>
          <cell r="I5529">
            <v>144.19999999999999</v>
          </cell>
          <cell r="J5529">
            <v>154.5</v>
          </cell>
          <cell r="K5529">
            <v>10.3</v>
          </cell>
          <cell r="L5529" t="str">
            <v>PAV</v>
          </cell>
          <cell r="O5529" t="str">
            <v>Concessão Estadual</v>
          </cell>
          <cell r="S5529" t="str">
            <v>Federal</v>
          </cell>
          <cell r="T5529" t="str">
            <v>PAV</v>
          </cell>
          <cell r="U5529" t="str">
            <v>Campo Mourão</v>
          </cell>
        </row>
        <row r="5530">
          <cell r="F5530" t="str">
            <v>376BPR0203</v>
          </cell>
          <cell r="G5530" t="str">
            <v>ENTR PR-552 (MANDAGUAÇU) (P/ OURIZONA)</v>
          </cell>
          <cell r="H5530" t="str">
            <v>INÍCIO PISTA DUPLA (MANDAGUAÇÚ)</v>
          </cell>
          <cell r="I5530">
            <v>154.5</v>
          </cell>
          <cell r="J5530">
            <v>156.69999999999999</v>
          </cell>
          <cell r="K5530">
            <v>2.2000000000000002</v>
          </cell>
          <cell r="L5530" t="str">
            <v>PAV</v>
          </cell>
          <cell r="O5530" t="str">
            <v>Concessão Estadual</v>
          </cell>
          <cell r="S5530" t="str">
            <v>Federal</v>
          </cell>
          <cell r="T5530" t="str">
            <v>PAV</v>
          </cell>
          <cell r="U5530" t="str">
            <v>Campo Mourão</v>
          </cell>
        </row>
        <row r="5531">
          <cell r="F5531" t="str">
            <v>376BPR0204</v>
          </cell>
          <cell r="G5531" t="str">
            <v>INÍCIO PISTA DUPLA (MANDAGUAÇÚ)</v>
          </cell>
          <cell r="H5531" t="str">
            <v>ENTR AV SABIÁ (CONTORNO NORTE MARINGÁ)</v>
          </cell>
          <cell r="I5531">
            <v>156.69999999999999</v>
          </cell>
          <cell r="J5531">
            <v>168</v>
          </cell>
          <cell r="K5531">
            <v>11.3</v>
          </cell>
          <cell r="L5531" t="str">
            <v>DUP</v>
          </cell>
          <cell r="O5531" t="str">
            <v>Concessão Estadual</v>
          </cell>
          <cell r="S5531" t="str">
            <v>Federal</v>
          </cell>
          <cell r="T5531" t="str">
            <v>PAV</v>
          </cell>
          <cell r="U5531" t="str">
            <v>Campo Mourão</v>
          </cell>
        </row>
        <row r="5532">
          <cell r="F5532" t="str">
            <v>376BPR0205</v>
          </cell>
          <cell r="G5532" t="str">
            <v>ENTR AV SABIÁ (CONTORNO NORTE MARINGÁ)</v>
          </cell>
          <cell r="H5532" t="str">
            <v>ENTR PR-317(A) (P/FLORESTA)</v>
          </cell>
          <cell r="I5532">
            <v>168</v>
          </cell>
          <cell r="J5532">
            <v>171.6</v>
          </cell>
          <cell r="K5532">
            <v>3.6</v>
          </cell>
          <cell r="L5532" t="str">
            <v>DUP</v>
          </cell>
          <cell r="O5532" t="str">
            <v>Concessão Estadual</v>
          </cell>
          <cell r="S5532" t="str">
            <v>Federal</v>
          </cell>
          <cell r="T5532" t="str">
            <v>PAV</v>
          </cell>
          <cell r="U5532" t="str">
            <v>Campo Mourão</v>
          </cell>
        </row>
        <row r="5533">
          <cell r="F5533" t="str">
            <v>376BPR0206</v>
          </cell>
          <cell r="G5533" t="str">
            <v>ENTR PR-317(A) (P/FLORESTA)</v>
          </cell>
          <cell r="H5533" t="str">
            <v>ENTR PR-317(B) (AVENIDA MORANGUEIRA)</v>
          </cell>
          <cell r="I5533">
            <v>171.6</v>
          </cell>
          <cell r="J5533">
            <v>175.9</v>
          </cell>
          <cell r="K5533">
            <v>4.3</v>
          </cell>
          <cell r="L5533" t="str">
            <v>DUP</v>
          </cell>
          <cell r="O5533" t="str">
            <v>Concessão Estadual</v>
          </cell>
          <cell r="S5533" t="str">
            <v>Federal</v>
          </cell>
          <cell r="T5533" t="str">
            <v>PAV</v>
          </cell>
          <cell r="U5533" t="str">
            <v>Campo Mourão</v>
          </cell>
        </row>
        <row r="5534">
          <cell r="F5534" t="str">
            <v>376BPR0207</v>
          </cell>
          <cell r="G5534" t="str">
            <v>ENTR PR-317(B) (AVENIDA MORANGUEIRA)</v>
          </cell>
          <cell r="H5534" t="str">
            <v>ENTR PR-323 (CONTORNO SUL MARINGÁ)</v>
          </cell>
          <cell r="I5534">
            <v>175.9</v>
          </cell>
          <cell r="J5534">
            <v>180.9</v>
          </cell>
          <cell r="K5534">
            <v>5</v>
          </cell>
          <cell r="L5534" t="str">
            <v>DUP</v>
          </cell>
          <cell r="O5534" t="str">
            <v>Concessão Estadual</v>
          </cell>
          <cell r="S5534" t="str">
            <v>Federal</v>
          </cell>
          <cell r="T5534" t="str">
            <v>PAV</v>
          </cell>
          <cell r="U5534" t="str">
            <v>Campo Mourão</v>
          </cell>
        </row>
        <row r="5535">
          <cell r="F5535" t="str">
            <v>376BPR0209</v>
          </cell>
          <cell r="G5535" t="str">
            <v>ENTR PR-323 (CONTORNO SUL MARINGÁ)</v>
          </cell>
          <cell r="H5535" t="str">
            <v>SARANDI</v>
          </cell>
          <cell r="I5535">
            <v>180.9</v>
          </cell>
          <cell r="J5535">
            <v>182.8</v>
          </cell>
          <cell r="K5535">
            <v>1.9</v>
          </cell>
          <cell r="L5535" t="str">
            <v>DUP</v>
          </cell>
          <cell r="O5535" t="str">
            <v>Concessão Estadual</v>
          </cell>
          <cell r="S5535" t="str">
            <v>Federal</v>
          </cell>
          <cell r="T5535" t="str">
            <v>PAV</v>
          </cell>
          <cell r="U5535" t="str">
            <v>Campo Mourão</v>
          </cell>
        </row>
        <row r="5536">
          <cell r="F5536" t="str">
            <v>376BPR0210</v>
          </cell>
          <cell r="G5536" t="str">
            <v>SARANDI</v>
          </cell>
          <cell r="H5536" t="str">
            <v>ENTR PR-897(A) (CONTORNO SUL MARIALVA)</v>
          </cell>
          <cell r="I5536">
            <v>182.8</v>
          </cell>
          <cell r="J5536">
            <v>189</v>
          </cell>
          <cell r="K5536">
            <v>6.2</v>
          </cell>
          <cell r="L5536" t="str">
            <v>DUP</v>
          </cell>
          <cell r="O5536" t="str">
            <v>Concessão Estadual</v>
          </cell>
          <cell r="S5536" t="str">
            <v>Federal</v>
          </cell>
          <cell r="T5536" t="str">
            <v>PAV</v>
          </cell>
          <cell r="U5536" t="str">
            <v>Campo Mourão</v>
          </cell>
        </row>
        <row r="5537">
          <cell r="F5537" t="str">
            <v>376BPR0215</v>
          </cell>
          <cell r="G5537" t="str">
            <v>ENTR PR-897(A) (CONTORNO SUL MARIALVA)</v>
          </cell>
          <cell r="H5537" t="str">
            <v>FIM CONTORNO SUL MARIALVA</v>
          </cell>
          <cell r="I5537">
            <v>189</v>
          </cell>
          <cell r="J5537">
            <v>195.4</v>
          </cell>
          <cell r="K5537">
            <v>6.4</v>
          </cell>
          <cell r="L5537" t="str">
            <v>PAV</v>
          </cell>
          <cell r="O5537" t="str">
            <v>Concessão Estadual</v>
          </cell>
          <cell r="S5537" t="str">
            <v>Federal</v>
          </cell>
          <cell r="T5537" t="str">
            <v>PAV</v>
          </cell>
          <cell r="U5537" t="str">
            <v>Campo Mourão</v>
          </cell>
        </row>
        <row r="5538">
          <cell r="F5538" t="str">
            <v>376BPR0217</v>
          </cell>
          <cell r="G5538" t="str">
            <v>FIM CONTORNO SUL MARIALVA</v>
          </cell>
          <cell r="H5538" t="str">
            <v>ENTR ACESSO I MANDAGUARI</v>
          </cell>
          <cell r="I5538">
            <v>195.4</v>
          </cell>
          <cell r="J5538">
            <v>200.4</v>
          </cell>
          <cell r="K5538">
            <v>5</v>
          </cell>
          <cell r="L5538" t="str">
            <v>DUP</v>
          </cell>
          <cell r="O5538" t="str">
            <v>Concessão Estadual</v>
          </cell>
          <cell r="S5538" t="str">
            <v>Federal</v>
          </cell>
          <cell r="T5538" t="str">
            <v>PAV</v>
          </cell>
          <cell r="U5538" t="str">
            <v>Campo Mourão</v>
          </cell>
        </row>
        <row r="5539">
          <cell r="F5539" t="str">
            <v>376BPR0220</v>
          </cell>
          <cell r="G5539" t="str">
            <v>ENTR ACESSO I MANDAGUARI</v>
          </cell>
          <cell r="H5539" t="str">
            <v>ENTR ACESSO II MANDAGUARI</v>
          </cell>
          <cell r="I5539">
            <v>200.4</v>
          </cell>
          <cell r="J5539">
            <v>210.5</v>
          </cell>
          <cell r="K5539">
            <v>10.1</v>
          </cell>
          <cell r="L5539" t="str">
            <v>DUP</v>
          </cell>
          <cell r="O5539" t="str">
            <v>Concessão Estadual</v>
          </cell>
          <cell r="S5539" t="str">
            <v>Federal</v>
          </cell>
          <cell r="T5539" t="str">
            <v>PAV</v>
          </cell>
          <cell r="U5539" t="str">
            <v>Campo Mourão</v>
          </cell>
        </row>
        <row r="5540">
          <cell r="F5540" t="str">
            <v>376BPR0225</v>
          </cell>
          <cell r="G5540" t="str">
            <v>ENTR ACESSO II MANDAGUARI</v>
          </cell>
          <cell r="H5540" t="str">
            <v>FIM DA PISTA DUPLA</v>
          </cell>
          <cell r="I5540">
            <v>210.5</v>
          </cell>
          <cell r="J5540">
            <v>213.5</v>
          </cell>
          <cell r="K5540">
            <v>3</v>
          </cell>
          <cell r="L5540" t="str">
            <v>DUP</v>
          </cell>
          <cell r="O5540" t="str">
            <v>Concessão Estadual</v>
          </cell>
          <cell r="S5540" t="str">
            <v>Federal</v>
          </cell>
          <cell r="T5540" t="str">
            <v>PAV</v>
          </cell>
          <cell r="U5540" t="str">
            <v>Campo Mourão</v>
          </cell>
        </row>
        <row r="5541">
          <cell r="F5541" t="str">
            <v>376BPR0230</v>
          </cell>
          <cell r="G5541" t="str">
            <v>FIM DA PISTA DUPLA</v>
          </cell>
          <cell r="H5541" t="str">
            <v>ENTR BR-369(A)/466(A) (JANDAIA DO SUL)</v>
          </cell>
          <cell r="I5541">
            <v>213.5</v>
          </cell>
          <cell r="J5541">
            <v>214</v>
          </cell>
          <cell r="K5541">
            <v>0.5</v>
          </cell>
          <cell r="L5541" t="str">
            <v>PAV</v>
          </cell>
          <cell r="O5541" t="str">
            <v>Convênio de Administração</v>
          </cell>
          <cell r="S5541" t="str">
            <v>Federal</v>
          </cell>
          <cell r="T5541" t="str">
            <v>PAV</v>
          </cell>
          <cell r="U5541" t="str">
            <v>Campo Mourão</v>
          </cell>
        </row>
        <row r="5542">
          <cell r="F5542" t="str">
            <v>376BPR0235</v>
          </cell>
          <cell r="G5542" t="str">
            <v>ENTR BR-369(A)/466(A) (JANDAIA DO SUL)</v>
          </cell>
          <cell r="H5542" t="str">
            <v>ACESSO CONTORNO SUL JANDAIA DO SUL</v>
          </cell>
          <cell r="I5542">
            <v>214</v>
          </cell>
          <cell r="J5542">
            <v>216.6</v>
          </cell>
          <cell r="K5542">
            <v>2.6</v>
          </cell>
          <cell r="L5542" t="str">
            <v>PAV</v>
          </cell>
          <cell r="N5542" t="str">
            <v>369BPR0720;466BPR0020</v>
          </cell>
          <cell r="O5542" t="str">
            <v>Concessão Estadual</v>
          </cell>
          <cell r="S5542" t="str">
            <v>Federal</v>
          </cell>
          <cell r="T5542" t="str">
            <v>PAV</v>
          </cell>
          <cell r="U5542" t="str">
            <v>Londrina</v>
          </cell>
        </row>
        <row r="5543">
          <cell r="F5543" t="str">
            <v>376BPR0240</v>
          </cell>
          <cell r="G5543" t="str">
            <v>ACESSO CONTORNO SUL JANDAIA DO SUL</v>
          </cell>
          <cell r="H5543" t="str">
            <v>ACESSO CAMBIRA</v>
          </cell>
          <cell r="I5543">
            <v>216.6</v>
          </cell>
          <cell r="J5543">
            <v>222.1</v>
          </cell>
          <cell r="K5543">
            <v>5.5</v>
          </cell>
          <cell r="L5543" t="str">
            <v>PAV</v>
          </cell>
          <cell r="N5543" t="str">
            <v>466BPR0015;369BPR0715</v>
          </cell>
          <cell r="O5543" t="str">
            <v>Concessão Estadual</v>
          </cell>
          <cell r="S5543" t="str">
            <v>Federal</v>
          </cell>
          <cell r="T5543" t="str">
            <v>PAV</v>
          </cell>
          <cell r="U5543" t="str">
            <v>Londrina</v>
          </cell>
        </row>
        <row r="5544">
          <cell r="F5544" t="str">
            <v>376BPR0250</v>
          </cell>
          <cell r="G5544" t="str">
            <v>ACESSO CAMBIRA</v>
          </cell>
          <cell r="H5544" t="str">
            <v>ACESSO PIRAPÓ</v>
          </cell>
          <cell r="I5544">
            <v>222.1</v>
          </cell>
          <cell r="J5544">
            <v>228.5</v>
          </cell>
          <cell r="K5544">
            <v>6.4</v>
          </cell>
          <cell r="L5544" t="str">
            <v>PAV</v>
          </cell>
          <cell r="N5544" t="str">
            <v>466BPR0010;369BPR0710</v>
          </cell>
          <cell r="O5544" t="str">
            <v>Concessão Estadual</v>
          </cell>
          <cell r="S5544" t="str">
            <v>Federal</v>
          </cell>
          <cell r="T5544" t="str">
            <v>PAV</v>
          </cell>
          <cell r="U5544" t="str">
            <v>Londrina</v>
          </cell>
        </row>
        <row r="5545">
          <cell r="F5545" t="str">
            <v>376BPR0255</v>
          </cell>
          <cell r="G5545" t="str">
            <v>ACESSO PIRAPÓ</v>
          </cell>
          <cell r="H5545" t="str">
            <v>ENTR PR-170 (FIM CONTORNO NORTE APUCARANA)</v>
          </cell>
          <cell r="I5545">
            <v>228.5</v>
          </cell>
          <cell r="J5545">
            <v>230.1</v>
          </cell>
          <cell r="K5545">
            <v>1.6</v>
          </cell>
          <cell r="L5545" t="str">
            <v>PAV</v>
          </cell>
          <cell r="N5545" t="str">
            <v>369BPR0705;466BPR0007</v>
          </cell>
          <cell r="O5545" t="str">
            <v>Concessão Estadual</v>
          </cell>
          <cell r="S5545" t="str">
            <v>Federal</v>
          </cell>
          <cell r="T5545" t="str">
            <v>PAV</v>
          </cell>
          <cell r="U5545" t="str">
            <v>Londrina</v>
          </cell>
        </row>
        <row r="5546">
          <cell r="F5546" t="str">
            <v>376BPR0260</v>
          </cell>
          <cell r="G5546" t="str">
            <v>ENTR PR-170 (FIM CONTORNO NORTE APUCARANA)</v>
          </cell>
          <cell r="H5546" t="str">
            <v>ENTR BR-369(B)/466(B) (CONTORNO SUL APUCARANA)</v>
          </cell>
          <cell r="I5546">
            <v>230.1</v>
          </cell>
          <cell r="J5546">
            <v>231.4</v>
          </cell>
          <cell r="K5546">
            <v>1.3</v>
          </cell>
          <cell r="L5546" t="str">
            <v>PAV</v>
          </cell>
          <cell r="N5546" t="str">
            <v>369BPR0700;466BPR0005</v>
          </cell>
          <cell r="O5546" t="str">
            <v>Concessão Estadual</v>
          </cell>
          <cell r="S5546" t="str">
            <v>Federal</v>
          </cell>
          <cell r="T5546" t="str">
            <v>PAV</v>
          </cell>
          <cell r="U5546" t="str">
            <v>Londrina</v>
          </cell>
        </row>
        <row r="5547">
          <cell r="F5547" t="str">
            <v>376BPR0265</v>
          </cell>
          <cell r="G5547" t="str">
            <v>ENTR BR-369(B)/466(B) (CONTORNO SUL APUCARANA)</v>
          </cell>
          <cell r="H5547" t="str">
            <v>ACESSO LESTE APUCARANA</v>
          </cell>
          <cell r="I5547">
            <v>231.4</v>
          </cell>
          <cell r="J5547">
            <v>242</v>
          </cell>
          <cell r="K5547">
            <v>10.6</v>
          </cell>
          <cell r="L5547" t="str">
            <v>PAV</v>
          </cell>
          <cell r="O5547" t="str">
            <v>Convênio de Administração</v>
          </cell>
          <cell r="S5547" t="str">
            <v>Federal</v>
          </cell>
          <cell r="T5547" t="str">
            <v>PAV</v>
          </cell>
          <cell r="U5547" t="str">
            <v>Londrina</v>
          </cell>
        </row>
        <row r="5548">
          <cell r="F5548" t="str">
            <v>376BPR0270</v>
          </cell>
          <cell r="G5548" t="str">
            <v>ACESSO LESTE APUCARANA</v>
          </cell>
          <cell r="H5548" t="str">
            <v>ENTR PR-532 (P/CORREIA DE FREITAS/AEROPORTO)</v>
          </cell>
          <cell r="I5548">
            <v>242</v>
          </cell>
          <cell r="J5548">
            <v>246.3</v>
          </cell>
          <cell r="K5548">
            <v>4.3</v>
          </cell>
          <cell r="L5548" t="str">
            <v>PAV</v>
          </cell>
          <cell r="O5548" t="str">
            <v>Convênio de Administração</v>
          </cell>
          <cell r="S5548" t="str">
            <v>Federal</v>
          </cell>
          <cell r="T5548" t="str">
            <v>PAV</v>
          </cell>
          <cell r="U5548" t="str">
            <v>Londrina</v>
          </cell>
        </row>
        <row r="5549">
          <cell r="F5549" t="str">
            <v>376BPR0275</v>
          </cell>
          <cell r="G5549" t="str">
            <v>ENTR PR-532 (P/CORREIA DE FREITAS/AEROPORTO)</v>
          </cell>
          <cell r="H5549" t="str">
            <v>ENTR PR-539 (MARILÂNDIA DO SUL)</v>
          </cell>
          <cell r="I5549">
            <v>246.3</v>
          </cell>
          <cell r="J5549">
            <v>263.2</v>
          </cell>
          <cell r="K5549">
            <v>16.899999999999999</v>
          </cell>
          <cell r="L5549" t="str">
            <v>PAV</v>
          </cell>
          <cell r="O5549" t="str">
            <v>Convênio de Administração</v>
          </cell>
          <cell r="S5549" t="str">
            <v>Federal</v>
          </cell>
          <cell r="T5549" t="str">
            <v>PAV</v>
          </cell>
          <cell r="U5549" t="str">
            <v>Londrina</v>
          </cell>
        </row>
        <row r="5550">
          <cell r="F5550" t="str">
            <v>376BPR0280</v>
          </cell>
          <cell r="G5550" t="str">
            <v>ENTR PR-539 (MARILÂNDIA DO SUL)</v>
          </cell>
          <cell r="H5550" t="str">
            <v>ACESSO MAUÁ DA SERRA</v>
          </cell>
          <cell r="I5550">
            <v>263.2</v>
          </cell>
          <cell r="J5550">
            <v>286.39999999999998</v>
          </cell>
          <cell r="K5550">
            <v>23.2</v>
          </cell>
          <cell r="L5550" t="str">
            <v>PAV</v>
          </cell>
          <cell r="O5550" t="str">
            <v>Convênio de Administração</v>
          </cell>
          <cell r="S5550" t="str">
            <v>Federal</v>
          </cell>
          <cell r="T5550" t="str">
            <v>PAV</v>
          </cell>
          <cell r="U5550" t="str">
            <v>Londrina</v>
          </cell>
        </row>
        <row r="5551">
          <cell r="F5551" t="str">
            <v>376BPR0285</v>
          </cell>
          <cell r="G5551" t="str">
            <v>ACESSO MAUÁ DA SERRA</v>
          </cell>
          <cell r="H5551" t="str">
            <v>ENTR BR-272/PR-445</v>
          </cell>
          <cell r="I5551">
            <v>286.39999999999998</v>
          </cell>
          <cell r="J5551">
            <v>291</v>
          </cell>
          <cell r="K5551">
            <v>4.5999999999999996</v>
          </cell>
          <cell r="L5551" t="str">
            <v>PAV</v>
          </cell>
          <cell r="O5551" t="str">
            <v>Convênio de Administração</v>
          </cell>
          <cell r="S5551" t="str">
            <v>Federal</v>
          </cell>
          <cell r="T5551" t="str">
            <v>PAV</v>
          </cell>
          <cell r="U5551" t="str">
            <v>Londrina</v>
          </cell>
        </row>
        <row r="5552">
          <cell r="F5552" t="str">
            <v>376BPR0290</v>
          </cell>
          <cell r="G5552" t="str">
            <v>ENTR BR-272/PR-445</v>
          </cell>
          <cell r="H5552" t="str">
            <v>INÍCIO PISTA DUPLA MAUÁ DA SERRA</v>
          </cell>
          <cell r="I5552">
            <v>291</v>
          </cell>
          <cell r="J5552">
            <v>291.8</v>
          </cell>
          <cell r="K5552">
            <v>0.8</v>
          </cell>
          <cell r="L5552" t="str">
            <v>PAV</v>
          </cell>
          <cell r="O5552" t="str">
            <v>Convênio de Administração</v>
          </cell>
          <cell r="S5552" t="str">
            <v>Federal</v>
          </cell>
          <cell r="T5552" t="str">
            <v>PAV</v>
          </cell>
          <cell r="U5552" t="str">
            <v>Ponta Grossa</v>
          </cell>
        </row>
        <row r="5553">
          <cell r="F5553" t="str">
            <v>376BPR0293</v>
          </cell>
          <cell r="G5553" t="str">
            <v>INÍCIO PISTA DUPLA MAUÁ DA SERRA</v>
          </cell>
          <cell r="H5553" t="str">
            <v>FIM PISTA DUPLA</v>
          </cell>
          <cell r="I5553">
            <v>291.8</v>
          </cell>
          <cell r="J5553">
            <v>304</v>
          </cell>
          <cell r="K5553">
            <v>12.2</v>
          </cell>
          <cell r="L5553" t="str">
            <v>DUP</v>
          </cell>
          <cell r="O5553" t="str">
            <v>Convênio de Administração</v>
          </cell>
          <cell r="S5553" t="str">
            <v>Federal</v>
          </cell>
          <cell r="T5553" t="str">
            <v>PAV</v>
          </cell>
          <cell r="U5553" t="str">
            <v>Ponta Grossa</v>
          </cell>
        </row>
        <row r="5554">
          <cell r="F5554" t="str">
            <v>376BPR0295</v>
          </cell>
          <cell r="G5554" t="str">
            <v>FIM PISTA DUPLA</v>
          </cell>
          <cell r="H5554" t="str">
            <v>BAIRRO DOS FRANÇA</v>
          </cell>
          <cell r="I5554">
            <v>304</v>
          </cell>
          <cell r="J5554">
            <v>325.60000000000002</v>
          </cell>
          <cell r="K5554">
            <v>21.6</v>
          </cell>
          <cell r="L5554" t="str">
            <v>PAV</v>
          </cell>
          <cell r="O5554" t="str">
            <v>Convênio de Administração</v>
          </cell>
          <cell r="S5554" t="str">
            <v>Federal</v>
          </cell>
          <cell r="T5554" t="str">
            <v>PAV</v>
          </cell>
          <cell r="U5554" t="str">
            <v>Ponta Grossa</v>
          </cell>
        </row>
        <row r="5555">
          <cell r="F5555" t="str">
            <v>376BPR0300</v>
          </cell>
          <cell r="G5555" t="str">
            <v>BAIRRO DOS FRANÇA</v>
          </cell>
          <cell r="H5555" t="str">
            <v>ENTR PR-987 (P/ORTIGUEIRA)</v>
          </cell>
          <cell r="I5555">
            <v>325.60000000000002</v>
          </cell>
          <cell r="J5555">
            <v>345.9</v>
          </cell>
          <cell r="K5555">
            <v>20.3</v>
          </cell>
          <cell r="L5555" t="str">
            <v>PAV</v>
          </cell>
          <cell r="O5555" t="str">
            <v>Convênio de Administração</v>
          </cell>
          <cell r="S5555" t="str">
            <v>Federal</v>
          </cell>
          <cell r="T5555" t="str">
            <v>PAV</v>
          </cell>
          <cell r="U5555" t="str">
            <v>Ponta Grossa</v>
          </cell>
        </row>
        <row r="5556">
          <cell r="F5556" t="str">
            <v>376BPR0310</v>
          </cell>
          <cell r="G5556" t="str">
            <v>ENTR PR-987 (P/ORTIGUEIRA)</v>
          </cell>
          <cell r="H5556" t="str">
            <v>ENTR PR-160/239 (IMBAÚ)</v>
          </cell>
          <cell r="I5556">
            <v>345.9</v>
          </cell>
          <cell r="J5556">
            <v>379.6</v>
          </cell>
          <cell r="K5556">
            <v>33.700000000000003</v>
          </cell>
          <cell r="L5556" t="str">
            <v>PAV</v>
          </cell>
          <cell r="O5556" t="str">
            <v>Convênio de Administração</v>
          </cell>
          <cell r="S5556" t="str">
            <v>Federal</v>
          </cell>
          <cell r="T5556" t="str">
            <v>PAV</v>
          </cell>
          <cell r="U5556" t="str">
            <v>Ponta Grossa</v>
          </cell>
        </row>
        <row r="5557">
          <cell r="F5557" t="str">
            <v>376BPR0330</v>
          </cell>
          <cell r="G5557" t="str">
            <v>ENTR PR-160/239 (IMBAÚ)</v>
          </cell>
          <cell r="H5557" t="str">
            <v>ENTR PR-441 (P/RESERVA)</v>
          </cell>
          <cell r="I5557">
            <v>379.6</v>
          </cell>
          <cell r="J5557">
            <v>404.1</v>
          </cell>
          <cell r="K5557">
            <v>24.5</v>
          </cell>
          <cell r="L5557" t="str">
            <v>PAV</v>
          </cell>
          <cell r="O5557" t="str">
            <v>Convênio de Administração</v>
          </cell>
          <cell r="S5557" t="str">
            <v>Federal</v>
          </cell>
          <cell r="T5557" t="str">
            <v>PAV</v>
          </cell>
          <cell r="U5557" t="str">
            <v>Ponta Grossa</v>
          </cell>
        </row>
        <row r="5558">
          <cell r="F5558" t="str">
            <v>376BPR0340</v>
          </cell>
          <cell r="G5558" t="str">
            <v>ENTR PR-441 (P/RESERVA)</v>
          </cell>
          <cell r="H5558" t="str">
            <v>ACESSO RESERVA/ALTO DO AMPARO</v>
          </cell>
          <cell r="I5558">
            <v>404.1</v>
          </cell>
          <cell r="J5558">
            <v>423.5</v>
          </cell>
          <cell r="K5558">
            <v>19.399999999999999</v>
          </cell>
          <cell r="L5558" t="str">
            <v>PAV</v>
          </cell>
          <cell r="O5558" t="str">
            <v>Convênio de Administração</v>
          </cell>
          <cell r="S5558" t="str">
            <v>Federal</v>
          </cell>
          <cell r="T5558" t="str">
            <v>PAV</v>
          </cell>
          <cell r="U5558" t="str">
            <v>Ponta Grossa</v>
          </cell>
        </row>
        <row r="5559">
          <cell r="F5559" t="str">
            <v>376BPR0350</v>
          </cell>
          <cell r="G5559" t="str">
            <v>ACESSO RESERVA/ALTO DO AMPARO</v>
          </cell>
          <cell r="H5559" t="str">
            <v>ENTR BR-153 (P/TIBAGI/IPIRANGA)</v>
          </cell>
          <cell r="I5559">
            <v>423.5</v>
          </cell>
          <cell r="J5559">
            <v>433.2</v>
          </cell>
          <cell r="K5559">
            <v>9.6999999999999993</v>
          </cell>
          <cell r="L5559" t="str">
            <v>PAV</v>
          </cell>
          <cell r="O5559" t="str">
            <v>Convênio de Administração</v>
          </cell>
          <cell r="S5559" t="str">
            <v>Federal</v>
          </cell>
          <cell r="T5559" t="str">
            <v>PAV</v>
          </cell>
          <cell r="U5559" t="str">
            <v>Ponta Grossa</v>
          </cell>
        </row>
        <row r="5560">
          <cell r="F5560" t="str">
            <v>376BPR0370</v>
          </cell>
          <cell r="G5560" t="str">
            <v>ENTR BR-153 (P/TIBAGI/IPIRANGA)</v>
          </cell>
          <cell r="H5560" t="str">
            <v>ENTR BR-373(A)/487(A) (CAETANO)</v>
          </cell>
          <cell r="I5560">
            <v>433.2</v>
          </cell>
          <cell r="J5560">
            <v>468.9</v>
          </cell>
          <cell r="K5560">
            <v>35.700000000000003</v>
          </cell>
          <cell r="L5560" t="str">
            <v>PAV</v>
          </cell>
          <cell r="O5560" t="str">
            <v>Convênio de Administração</v>
          </cell>
          <cell r="S5560" t="str">
            <v>Federal</v>
          </cell>
          <cell r="T5560" t="str">
            <v>PAV</v>
          </cell>
          <cell r="U5560" t="str">
            <v>Ponta Grossa</v>
          </cell>
        </row>
        <row r="5561">
          <cell r="F5561" t="str">
            <v>376BPR0390</v>
          </cell>
          <cell r="G5561" t="str">
            <v>ENTR BR-373(A)/487(A) (CAETANO)</v>
          </cell>
          <cell r="H5561" t="str">
            <v>ENTR BR-373(B)/487(B) (P/PONTA GROSSA)</v>
          </cell>
          <cell r="I5561">
            <v>468.9</v>
          </cell>
          <cell r="J5561">
            <v>480.4</v>
          </cell>
          <cell r="K5561">
            <v>11.5</v>
          </cell>
          <cell r="L5561" t="str">
            <v>DUP</v>
          </cell>
          <cell r="N5561" t="str">
            <v>373BPR0320;487BPR0340</v>
          </cell>
          <cell r="O5561" t="str">
            <v>Convênio de Administração</v>
          </cell>
          <cell r="S5561" t="str">
            <v>Federal</v>
          </cell>
          <cell r="T5561" t="str">
            <v>PAV</v>
          </cell>
          <cell r="U5561" t="str">
            <v>Ponta Grossa</v>
          </cell>
        </row>
        <row r="5562">
          <cell r="F5562" t="str">
            <v>376BPR0400</v>
          </cell>
          <cell r="G5562" t="str">
            <v>ENTR BR-373(B)/487(B) (P/PONTA GROSSA)</v>
          </cell>
          <cell r="H5562" t="str">
            <v>ENTR PR-151</v>
          </cell>
          <cell r="I5562">
            <v>480.4</v>
          </cell>
          <cell r="J5562">
            <v>490.9</v>
          </cell>
          <cell r="K5562">
            <v>10.5</v>
          </cell>
          <cell r="L5562" t="str">
            <v>DUP</v>
          </cell>
          <cell r="O5562" t="str">
            <v>Convênio de Administração</v>
          </cell>
          <cell r="S5562" t="str">
            <v>Federal</v>
          </cell>
          <cell r="T5562" t="str">
            <v>PAV</v>
          </cell>
          <cell r="U5562" t="str">
            <v>Ponta Grossa</v>
          </cell>
        </row>
        <row r="5563">
          <cell r="F5563" t="str">
            <v>376BPR0410</v>
          </cell>
          <cell r="G5563" t="str">
            <v>ENTR PR-151</v>
          </cell>
          <cell r="H5563" t="str">
            <v>ENTR PR-513 (P/ITAIACOCA)</v>
          </cell>
          <cell r="I5563">
            <v>490.9</v>
          </cell>
          <cell r="J5563">
            <v>498.5</v>
          </cell>
          <cell r="K5563">
            <v>7.6</v>
          </cell>
          <cell r="L5563" t="str">
            <v>DUP</v>
          </cell>
          <cell r="O5563" t="str">
            <v>Convênio de Administração</v>
          </cell>
          <cell r="S5563" t="str">
            <v>Federal</v>
          </cell>
          <cell r="T5563" t="str">
            <v>PAV</v>
          </cell>
          <cell r="U5563" t="str">
            <v>Ponta Grossa</v>
          </cell>
        </row>
        <row r="5564">
          <cell r="F5564" t="str">
            <v>376BPR0415</v>
          </cell>
          <cell r="G5564" t="str">
            <v>ENTR PR-513 (P/ITAIACOCA)</v>
          </cell>
          <cell r="H5564" t="str">
            <v>ENTR PR-810 (ACESSO VILA VELHA)</v>
          </cell>
          <cell r="I5564">
            <v>498.5</v>
          </cell>
          <cell r="J5564">
            <v>506.9</v>
          </cell>
          <cell r="K5564">
            <v>8.4</v>
          </cell>
          <cell r="L5564" t="str">
            <v>DUP</v>
          </cell>
          <cell r="O5564" t="str">
            <v>Convênio de Administração</v>
          </cell>
          <cell r="S5564" t="str">
            <v>Federal</v>
          </cell>
          <cell r="T5564" t="str">
            <v>PAV</v>
          </cell>
          <cell r="U5564" t="str">
            <v>Ponta Grossa</v>
          </cell>
        </row>
        <row r="5565">
          <cell r="F5565" t="str">
            <v>376BPR0420</v>
          </cell>
          <cell r="G5565" t="str">
            <v>ENTR PR-810 (ACESSO VILA VELHA)</v>
          </cell>
          <cell r="H5565" t="str">
            <v>ENTR BR-277(A)/PR-428 (SÃO LUÍS PURUNÃ)</v>
          </cell>
          <cell r="I5565">
            <v>506.9</v>
          </cell>
          <cell r="J5565">
            <v>547.5</v>
          </cell>
          <cell r="K5565">
            <v>40.6</v>
          </cell>
          <cell r="L5565" t="str">
            <v>DUP</v>
          </cell>
          <cell r="O5565" t="str">
            <v>Convênio de Administração</v>
          </cell>
          <cell r="S5565" t="str">
            <v>Federal</v>
          </cell>
          <cell r="T5565" t="str">
            <v>PAV</v>
          </cell>
          <cell r="U5565" t="str">
            <v>Ponta Grossa</v>
          </cell>
        </row>
        <row r="5566">
          <cell r="F5566" t="str">
            <v>376BPR0425</v>
          </cell>
          <cell r="G5566" t="str">
            <v>ENTR BR-277(A)/PR-428 (SÃO LUÍS PURUNÃ)</v>
          </cell>
          <cell r="H5566" t="str">
            <v>ACESSO SANTA</v>
          </cell>
          <cell r="I5566">
            <v>547.5</v>
          </cell>
          <cell r="J5566">
            <v>554.5</v>
          </cell>
          <cell r="K5566">
            <v>7</v>
          </cell>
          <cell r="L5566" t="str">
            <v>DUP</v>
          </cell>
          <cell r="N5566" t="str">
            <v>277BPR0075</v>
          </cell>
          <cell r="O5566" t="str">
            <v>Concessão Estadual</v>
          </cell>
          <cell r="S5566" t="str">
            <v>Federal</v>
          </cell>
          <cell r="T5566" t="str">
            <v>PAV</v>
          </cell>
          <cell r="U5566" t="str">
            <v>Colombo</v>
          </cell>
        </row>
        <row r="5567">
          <cell r="F5567" t="str">
            <v>376BPR0430</v>
          </cell>
          <cell r="G5567" t="str">
            <v>ACESSO SANTA</v>
          </cell>
          <cell r="H5567" t="str">
            <v>ACESSO FÁBRICA CIMENTO ITAMBÉ</v>
          </cell>
          <cell r="I5567">
            <v>554.5</v>
          </cell>
          <cell r="J5567">
            <v>563.20000000000005</v>
          </cell>
          <cell r="K5567">
            <v>8.6999999999999993</v>
          </cell>
          <cell r="L5567" t="str">
            <v>PAV</v>
          </cell>
          <cell r="N5567" t="str">
            <v>277VPR1005</v>
          </cell>
          <cell r="O5567" t="str">
            <v>Concessão Estadual</v>
          </cell>
          <cell r="S5567" t="str">
            <v>Federal</v>
          </cell>
          <cell r="T5567" t="str">
            <v>PAV</v>
          </cell>
          <cell r="U5567" t="str">
            <v>Colombo</v>
          </cell>
        </row>
        <row r="5568">
          <cell r="F5568" t="str">
            <v>376BPR0435</v>
          </cell>
          <cell r="G5568" t="str">
            <v>ACESSO FÁBRICA CIMENTO ITAMBÉ</v>
          </cell>
          <cell r="H5568" t="str">
            <v>ENTR PR-423</v>
          </cell>
          <cell r="I5568">
            <v>563.20000000000005</v>
          </cell>
          <cell r="J5568">
            <v>565.20000000000005</v>
          </cell>
          <cell r="K5568">
            <v>2</v>
          </cell>
          <cell r="L5568" t="str">
            <v>PAV</v>
          </cell>
          <cell r="N5568" t="str">
            <v>277VPR1010</v>
          </cell>
          <cell r="O5568" t="str">
            <v>Concessão Estadual</v>
          </cell>
          <cell r="S5568" t="str">
            <v>Federal</v>
          </cell>
          <cell r="T5568" t="str">
            <v>PAV</v>
          </cell>
          <cell r="U5568" t="str">
            <v>Colombo</v>
          </cell>
        </row>
        <row r="5569">
          <cell r="F5569" t="str">
            <v>376BPR0440</v>
          </cell>
          <cell r="G5569" t="str">
            <v>ENTR PR-423</v>
          </cell>
          <cell r="H5569" t="str">
            <v>ENTR PR-510 (P/BATÉIAS)</v>
          </cell>
          <cell r="I5569">
            <v>565.20000000000005</v>
          </cell>
          <cell r="J5569">
            <v>570.9</v>
          </cell>
          <cell r="K5569">
            <v>5.7</v>
          </cell>
          <cell r="L5569" t="str">
            <v>PAV</v>
          </cell>
          <cell r="N5569" t="str">
            <v>277VPR1015</v>
          </cell>
          <cell r="O5569" t="str">
            <v>Concessão Estadual</v>
          </cell>
          <cell r="S5569" t="str">
            <v>Federal</v>
          </cell>
          <cell r="T5569" t="str">
            <v>PAV</v>
          </cell>
          <cell r="U5569" t="str">
            <v>Colombo</v>
          </cell>
        </row>
        <row r="5570">
          <cell r="F5570" t="str">
            <v>376BPR0445</v>
          </cell>
          <cell r="G5570" t="str">
            <v>ENTR PR-510 (P/BATÉIAS)</v>
          </cell>
          <cell r="H5570" t="str">
            <v>ACESSO CAMPO LARGO</v>
          </cell>
          <cell r="I5570">
            <v>570.9</v>
          </cell>
          <cell r="J5570">
            <v>572.9</v>
          </cell>
          <cell r="K5570">
            <v>2</v>
          </cell>
          <cell r="L5570" t="str">
            <v>PAV</v>
          </cell>
          <cell r="N5570" t="str">
            <v>277VPR1020</v>
          </cell>
          <cell r="O5570" t="str">
            <v>Concessão Estadual</v>
          </cell>
          <cell r="S5570" t="str">
            <v>Federal</v>
          </cell>
          <cell r="T5570" t="str">
            <v>PAV</v>
          </cell>
          <cell r="U5570" t="str">
            <v>Colombo</v>
          </cell>
        </row>
        <row r="5571">
          <cell r="F5571" t="str">
            <v>376BPR0450</v>
          </cell>
          <cell r="G5571" t="str">
            <v>ACESSO CAMPO LARGO</v>
          </cell>
          <cell r="H5571" t="str">
            <v>ACESSO OESTE CURITIBA</v>
          </cell>
          <cell r="I5571">
            <v>572.9</v>
          </cell>
          <cell r="J5571">
            <v>587.79999999999995</v>
          </cell>
          <cell r="K5571">
            <v>14.9</v>
          </cell>
          <cell r="L5571" t="str">
            <v>DUP</v>
          </cell>
          <cell r="N5571" t="str">
            <v>277BPR0055</v>
          </cell>
          <cell r="O5571" t="str">
            <v>Convênio de Administração</v>
          </cell>
          <cell r="S5571" t="str">
            <v>Federal</v>
          </cell>
          <cell r="T5571" t="str">
            <v>PAV</v>
          </cell>
          <cell r="U5571" t="str">
            <v>Colombo</v>
          </cell>
        </row>
        <row r="5572">
          <cell r="F5572" t="str">
            <v>376BPR0455</v>
          </cell>
          <cell r="G5572" t="str">
            <v>ACESSO OESTE CURITIBA</v>
          </cell>
          <cell r="H5572" t="str">
            <v>ENTR BR-476(A) (P/ARAUCÁRIA)</v>
          </cell>
          <cell r="I5572">
            <v>587.79999999999995</v>
          </cell>
          <cell r="J5572">
            <v>601.5</v>
          </cell>
          <cell r="K5572">
            <v>13.7</v>
          </cell>
          <cell r="L5572" t="str">
            <v>DUP</v>
          </cell>
          <cell r="N5572" t="str">
            <v>277BPR0053</v>
          </cell>
          <cell r="O5572" t="str">
            <v>Federal</v>
          </cell>
          <cell r="S5572" t="str">
            <v>Federal</v>
          </cell>
          <cell r="T5572" t="str">
            <v>PAV</v>
          </cell>
          <cell r="U5572" t="str">
            <v>Colombo</v>
          </cell>
        </row>
        <row r="5573">
          <cell r="F5573" t="str">
            <v>376BPR0460</v>
          </cell>
          <cell r="G5573" t="str">
            <v>ENTR BR-476(A) (P/ARAUCÁRIA)</v>
          </cell>
          <cell r="H5573" t="str">
            <v>ENTR BR-116(A)/476(B) (CURITIBA SUL/PINHEIRINHO)</v>
          </cell>
          <cell r="I5573">
            <v>601.5</v>
          </cell>
          <cell r="J5573">
            <v>602.4</v>
          </cell>
          <cell r="K5573">
            <v>0.9</v>
          </cell>
          <cell r="L5573" t="str">
            <v>DUP</v>
          </cell>
          <cell r="N5573" t="str">
            <v>277BPR0051;476BPR0085</v>
          </cell>
          <cell r="O5573" t="str">
            <v>Federal</v>
          </cell>
          <cell r="S5573" t="str">
            <v>Federal</v>
          </cell>
          <cell r="T5573" t="str">
            <v>PAV</v>
          </cell>
          <cell r="U5573" t="str">
            <v>Colombo</v>
          </cell>
        </row>
        <row r="5574">
          <cell r="F5574" t="str">
            <v>376BPR0470</v>
          </cell>
          <cell r="G5574" t="str">
            <v>ENTR BR-116(A)/476(B) (CURITIBA SUL/PINHEIRINHO)</v>
          </cell>
          <cell r="H5574" t="str">
            <v>ENTR BR-116(B)</v>
          </cell>
          <cell r="I5574">
            <v>602.4</v>
          </cell>
          <cell r="J5574">
            <v>615.20000000000005</v>
          </cell>
          <cell r="K5574">
            <v>12.8</v>
          </cell>
          <cell r="L5574" t="str">
            <v>DUP</v>
          </cell>
          <cell r="N5574" t="str">
            <v>277BPR0041;116BPR2770</v>
          </cell>
          <cell r="O5574" t="str">
            <v>Convênio de Administração</v>
          </cell>
          <cell r="S5574" t="str">
            <v>Federal</v>
          </cell>
          <cell r="T5574" t="str">
            <v>PAV</v>
          </cell>
          <cell r="U5574" t="str">
            <v>Colombo</v>
          </cell>
        </row>
        <row r="5575">
          <cell r="F5575" t="str">
            <v>376BPR0480</v>
          </cell>
          <cell r="G5575" t="str">
            <v>ENTR BR-116(B)</v>
          </cell>
          <cell r="H5575" t="str">
            <v>ENTR PR-281 (P/TIJUCAS DO SUL)</v>
          </cell>
          <cell r="I5575">
            <v>615.20000000000005</v>
          </cell>
          <cell r="J5575">
            <v>645.29999999999995</v>
          </cell>
          <cell r="K5575">
            <v>30.1</v>
          </cell>
          <cell r="L5575" t="str">
            <v>DUP</v>
          </cell>
          <cell r="O5575" t="str">
            <v>Concessão Federal</v>
          </cell>
          <cell r="S5575" t="str">
            <v>Federal</v>
          </cell>
          <cell r="T5575" t="str">
            <v>PAV</v>
          </cell>
          <cell r="U5575" t="str">
            <v>São José dos Pinhais</v>
          </cell>
        </row>
        <row r="5576">
          <cell r="F5576" t="str">
            <v>376BPR0490</v>
          </cell>
          <cell r="G5576" t="str">
            <v>ENTR PR-281 (P/TIJUCAS DO SUL)</v>
          </cell>
          <cell r="H5576" t="str">
            <v>DIV PR/SC (ENTR BR-101)</v>
          </cell>
          <cell r="I5576">
            <v>645.29999999999995</v>
          </cell>
          <cell r="J5576">
            <v>682.9</v>
          </cell>
          <cell r="K5576">
            <v>37.6</v>
          </cell>
          <cell r="L5576" t="str">
            <v>DUP</v>
          </cell>
          <cell r="O5576" t="str">
            <v>Concessão Federal</v>
          </cell>
          <cell r="S5576" t="str">
            <v>Federal</v>
          </cell>
          <cell r="T5576" t="str">
            <v>PAV</v>
          </cell>
          <cell r="U5576" t="str">
            <v>São José dos Pinhais</v>
          </cell>
        </row>
        <row r="5577">
          <cell r="F5577" t="str">
            <v>376BSC0510</v>
          </cell>
          <cell r="G5577" t="str">
            <v>ENTR BR-101 (DIV PR/SC)</v>
          </cell>
          <cell r="H5577" t="str">
            <v>ENTR SC-417 (GARUVA)</v>
          </cell>
          <cell r="I5577">
            <v>0</v>
          </cell>
          <cell r="J5577">
            <v>6.2</v>
          </cell>
          <cell r="K5577">
            <v>6.2</v>
          </cell>
          <cell r="L5577" t="str">
            <v>DUP</v>
          </cell>
          <cell r="N5577" t="str">
            <v>101BSC3810</v>
          </cell>
          <cell r="O5577" t="str">
            <v>Concessão Federal</v>
          </cell>
          <cell r="S5577" t="str">
            <v>Federal</v>
          </cell>
          <cell r="T5577" t="str">
            <v>PAV</v>
          </cell>
          <cell r="U5577" t="str">
            <v>Joinville</v>
          </cell>
        </row>
        <row r="5578">
          <cell r="F5578" t="str">
            <v>376BSP0120</v>
          </cell>
          <cell r="G5578" t="str">
            <v>DIV SP/MS (PORTO PRIMAVERA)</v>
          </cell>
          <cell r="H5578" t="str">
            <v>DIV PR/SP</v>
          </cell>
          <cell r="I5578">
            <v>0</v>
          </cell>
          <cell r="J5578">
            <v>18</v>
          </cell>
          <cell r="K5578">
            <v>18</v>
          </cell>
          <cell r="L5578" t="str">
            <v>PLA</v>
          </cell>
          <cell r="O5578" t="str">
            <v>Federal</v>
          </cell>
          <cell r="S5578" t="str">
            <v>Federal</v>
          </cell>
          <cell r="T5578" t="str">
            <v>PLA</v>
          </cell>
          <cell r="U5578" t="str">
            <v>São José do Rio Preto</v>
          </cell>
        </row>
        <row r="5579">
          <cell r="F5579" t="str">
            <v>376CPR1005</v>
          </cell>
          <cell r="G5579" t="str">
            <v>ENTR BR-376 (I)</v>
          </cell>
          <cell r="H5579" t="str">
            <v>ENTR AV MANDACARU (CONT NORTE MARINGÁ)</v>
          </cell>
          <cell r="I5579">
            <v>0</v>
          </cell>
          <cell r="J5579">
            <v>4.3</v>
          </cell>
          <cell r="K5579">
            <v>4.3</v>
          </cell>
          <cell r="L5579" t="str">
            <v>DUP</v>
          </cell>
          <cell r="O5579" t="str">
            <v>Federal</v>
          </cell>
          <cell r="S5579" t="str">
            <v>Federal</v>
          </cell>
          <cell r="T5579" t="str">
            <v>PAV</v>
          </cell>
          <cell r="U5579" t="str">
            <v>Campo Mourão</v>
          </cell>
        </row>
        <row r="5580">
          <cell r="F5580" t="str">
            <v>376CPR1010</v>
          </cell>
          <cell r="G5580" t="str">
            <v>ENTR AV MANDACARU (CONT NORTE MARINGÁ)</v>
          </cell>
          <cell r="H5580" t="str">
            <v>ENTR AV KAKOGAWA (CONT NORTE MARINGÁ)</v>
          </cell>
          <cell r="I5580">
            <v>4.3</v>
          </cell>
          <cell r="J5580">
            <v>6.8</v>
          </cell>
          <cell r="K5580">
            <v>2.5</v>
          </cell>
          <cell r="L5580" t="str">
            <v>DUP</v>
          </cell>
          <cell r="O5580" t="str">
            <v>Federal</v>
          </cell>
          <cell r="S5580" t="str">
            <v>Federal</v>
          </cell>
          <cell r="T5580" t="str">
            <v>PAV</v>
          </cell>
          <cell r="U5580" t="str">
            <v>Campo Mourão</v>
          </cell>
        </row>
        <row r="5581">
          <cell r="F5581" t="str">
            <v>376CPR1015</v>
          </cell>
          <cell r="G5581" t="str">
            <v>ENTR AV KAKOGAWA (CONT NORTE MARINGÁ)</v>
          </cell>
          <cell r="H5581" t="str">
            <v>ENTR PR-317 (CONTORNO NORTE DE MARINGÁ)</v>
          </cell>
          <cell r="I5581">
            <v>6.8</v>
          </cell>
          <cell r="J5581">
            <v>9</v>
          </cell>
          <cell r="K5581">
            <v>2.2000000000000002</v>
          </cell>
          <cell r="L5581" t="str">
            <v>DUP</v>
          </cell>
          <cell r="O5581" t="str">
            <v>Federal</v>
          </cell>
          <cell r="S5581" t="str">
            <v>Federal</v>
          </cell>
          <cell r="T5581" t="str">
            <v>PAV</v>
          </cell>
          <cell r="U5581" t="str">
            <v>Campo Mourão</v>
          </cell>
        </row>
        <row r="5582">
          <cell r="F5582" t="str">
            <v>376CPR1020</v>
          </cell>
          <cell r="G5582" t="str">
            <v>ENTR PR-317 (CONTORNO NORTE DE MARINGÁ)</v>
          </cell>
          <cell r="H5582" t="str">
            <v>ENTR AV TUIUTI (CONT NORTE MARINGÁ)</v>
          </cell>
          <cell r="I5582">
            <v>9</v>
          </cell>
          <cell r="J5582">
            <v>12.1</v>
          </cell>
          <cell r="K5582">
            <v>3.1</v>
          </cell>
          <cell r="L5582" t="str">
            <v>DUP</v>
          </cell>
          <cell r="O5582" t="str">
            <v>Federal</v>
          </cell>
          <cell r="S5582" t="str">
            <v>Federal</v>
          </cell>
          <cell r="T5582" t="str">
            <v>PAV</v>
          </cell>
          <cell r="U5582" t="str">
            <v>Campo Mourão</v>
          </cell>
        </row>
        <row r="5583">
          <cell r="F5583" t="str">
            <v>376CPR1025</v>
          </cell>
          <cell r="G5583" t="str">
            <v>ENTR AV TUIUTI (CONT NORTE MARINGÁ)</v>
          </cell>
          <cell r="H5583" t="str">
            <v>ENTR AV GUAIAPÓ (CONT NORTE MARINGÁ)</v>
          </cell>
          <cell r="I5583">
            <v>12.1</v>
          </cell>
          <cell r="J5583">
            <v>13.5</v>
          </cell>
          <cell r="K5583">
            <v>1.4</v>
          </cell>
          <cell r="L5583" t="str">
            <v>DUP</v>
          </cell>
          <cell r="O5583" t="str">
            <v>Federal</v>
          </cell>
          <cell r="S5583" t="str">
            <v>Federal</v>
          </cell>
          <cell r="T5583" t="str">
            <v>PAV</v>
          </cell>
          <cell r="U5583" t="str">
            <v>Campo Mourão</v>
          </cell>
        </row>
        <row r="5584">
          <cell r="F5584" t="str">
            <v>376CPR1030</v>
          </cell>
          <cell r="G5584" t="str">
            <v>ENTR AV GUAIAPÓ (CONT NORTE MARINGÁ)</v>
          </cell>
          <cell r="H5584" t="str">
            <v>ENTR BR-376 (II) (CONT NORTE MARINGÁ)</v>
          </cell>
          <cell r="I5584">
            <v>13.5</v>
          </cell>
          <cell r="J5584">
            <v>17.3</v>
          </cell>
          <cell r="K5584">
            <v>3.8</v>
          </cell>
          <cell r="L5584" t="str">
            <v>DUP</v>
          </cell>
          <cell r="O5584" t="str">
            <v>Federal</v>
          </cell>
          <cell r="S5584" t="str">
            <v>Federal</v>
          </cell>
          <cell r="T5584" t="str">
            <v>PAV</v>
          </cell>
          <cell r="U5584" t="str">
            <v>Campo Mourão</v>
          </cell>
        </row>
        <row r="5585">
          <cell r="F5585" t="str">
            <v>376UPR1005</v>
          </cell>
          <cell r="G5585" t="str">
            <v>ENTR BR-376 (MANDAGUAÇU)</v>
          </cell>
          <cell r="H5585" t="str">
            <v>ENTR BR-376 (FIM CONT SUL MARIALVA)(CONT SUL MARINGÁ)</v>
          </cell>
          <cell r="I5585">
            <v>0</v>
          </cell>
          <cell r="J5585">
            <v>32.299999999999997</v>
          </cell>
          <cell r="K5585">
            <v>32.299999999999997</v>
          </cell>
          <cell r="L5585" t="str">
            <v>PLA</v>
          </cell>
          <cell r="O5585" t="str">
            <v>Federal</v>
          </cell>
          <cell r="S5585" t="str">
            <v>Federal</v>
          </cell>
          <cell r="T5585" t="str">
            <v>PLA</v>
          </cell>
          <cell r="U5585" t="str">
            <v>Campo Mourão</v>
          </cell>
        </row>
        <row r="5586">
          <cell r="F5586" t="str">
            <v>376UPR2005</v>
          </cell>
          <cell r="G5586" t="str">
            <v>ENTR BR-376 (KM 199,9)</v>
          </cell>
          <cell r="H5586" t="str">
            <v>ENTR PR-444 (MANDAGUARI)</v>
          </cell>
          <cell r="I5586">
            <v>0</v>
          </cell>
          <cell r="J5586">
            <v>1.5</v>
          </cell>
          <cell r="K5586">
            <v>1.5</v>
          </cell>
          <cell r="L5586" t="str">
            <v>PAV</v>
          </cell>
          <cell r="O5586" t="str">
            <v>Convênio de Administração</v>
          </cell>
          <cell r="S5586" t="str">
            <v>Federal</v>
          </cell>
          <cell r="T5586" t="str">
            <v>PAV</v>
          </cell>
          <cell r="U5586" t="str">
            <v>Campo Mourão</v>
          </cell>
        </row>
        <row r="5587">
          <cell r="F5587" t="str">
            <v>376UPR2010</v>
          </cell>
          <cell r="G5587" t="str">
            <v>ENTR PR-444 (MANDAGUARI)</v>
          </cell>
          <cell r="H5587" t="str">
            <v>INICIO DO TRECHO CONCEDIDO</v>
          </cell>
          <cell r="I5587">
            <v>1.5</v>
          </cell>
          <cell r="J5587">
            <v>8.6</v>
          </cell>
          <cell r="K5587">
            <v>7.1</v>
          </cell>
          <cell r="L5587" t="str">
            <v>PAV</v>
          </cell>
          <cell r="O5587" t="str">
            <v>Convênio de Administração</v>
          </cell>
          <cell r="S5587" t="str">
            <v>Federal</v>
          </cell>
          <cell r="T5587" t="str">
            <v>PAV</v>
          </cell>
          <cell r="U5587" t="str">
            <v>Campo Mourão</v>
          </cell>
        </row>
        <row r="5588">
          <cell r="F5588" t="str">
            <v>376UPR2015</v>
          </cell>
          <cell r="G5588" t="str">
            <v>INICIO DO TRECHO CONCEDIDO</v>
          </cell>
          <cell r="H5588" t="str">
            <v>ENTR BR-376 (KM 210,5)</v>
          </cell>
          <cell r="I5588">
            <v>8.6</v>
          </cell>
          <cell r="J5588">
            <v>10</v>
          </cell>
          <cell r="K5588">
            <v>1.4</v>
          </cell>
          <cell r="L5588" t="str">
            <v>PAV</v>
          </cell>
          <cell r="O5588" t="str">
            <v>Concessão Estadual</v>
          </cell>
          <cell r="S5588" t="str">
            <v>Federal</v>
          </cell>
          <cell r="T5588" t="str">
            <v>PAV</v>
          </cell>
          <cell r="U5588" t="str">
            <v>Campo Mourão</v>
          </cell>
        </row>
        <row r="5589">
          <cell r="F5589" t="str">
            <v>376VPR1005</v>
          </cell>
          <cell r="G5589" t="str">
            <v>ACESSO CAMPO LARGO</v>
          </cell>
          <cell r="H5589" t="str">
            <v>ENTR PR-510 (P/BATÉIAS)</v>
          </cell>
          <cell r="I5589">
            <v>0</v>
          </cell>
          <cell r="J5589">
            <v>2.1</v>
          </cell>
          <cell r="K5589">
            <v>2.1</v>
          </cell>
          <cell r="L5589" t="str">
            <v>DUP</v>
          </cell>
          <cell r="N5589" t="str">
            <v>277BPR0058</v>
          </cell>
          <cell r="O5589" t="str">
            <v>Concessão Estadual</v>
          </cell>
          <cell r="S5589" t="str">
            <v>Federal</v>
          </cell>
          <cell r="T5589" t="str">
            <v>PAV</v>
          </cell>
          <cell r="U5589" t="str">
            <v>Colombo</v>
          </cell>
        </row>
        <row r="5590">
          <cell r="F5590" t="str">
            <v>376VPR1010</v>
          </cell>
          <cell r="G5590" t="str">
            <v>ENTR PR-510 (P/BATÉIAS)</v>
          </cell>
          <cell r="H5590" t="str">
            <v>ENTR PR-423</v>
          </cell>
          <cell r="I5590">
            <v>2.1</v>
          </cell>
          <cell r="J5590">
            <v>8</v>
          </cell>
          <cell r="K5590">
            <v>5.9</v>
          </cell>
          <cell r="L5590" t="str">
            <v>DUP</v>
          </cell>
          <cell r="N5590" t="str">
            <v>277BPR0060</v>
          </cell>
          <cell r="O5590" t="str">
            <v>Concessão Estadual</v>
          </cell>
          <cell r="S5590" t="str">
            <v>Federal</v>
          </cell>
          <cell r="T5590" t="str">
            <v>PAV</v>
          </cell>
          <cell r="U5590" t="str">
            <v>Colombo</v>
          </cell>
        </row>
        <row r="5591">
          <cell r="F5591" t="str">
            <v>376VPR1015</v>
          </cell>
          <cell r="G5591" t="str">
            <v>ENTR PR-423</v>
          </cell>
          <cell r="H5591" t="str">
            <v>ACESSO FÁBRICA CIMENTO ITAMBÉ</v>
          </cell>
          <cell r="I5591">
            <v>8</v>
          </cell>
          <cell r="J5591">
            <v>11.8</v>
          </cell>
          <cell r="K5591">
            <v>3.8</v>
          </cell>
          <cell r="L5591" t="str">
            <v>PAV</v>
          </cell>
          <cell r="N5591" t="str">
            <v>277BPR0065</v>
          </cell>
          <cell r="O5591" t="str">
            <v>Concessão Estadual</v>
          </cell>
          <cell r="S5591" t="str">
            <v>Federal</v>
          </cell>
          <cell r="T5591" t="str">
            <v>PAV</v>
          </cell>
          <cell r="U5591" t="str">
            <v>Colombo</v>
          </cell>
        </row>
        <row r="5592">
          <cell r="F5592" t="str">
            <v>376VPR1020</v>
          </cell>
          <cell r="G5592" t="str">
            <v>ACESSO FÁBRICA CIMENTO ITAMBÉ</v>
          </cell>
          <cell r="H5592" t="str">
            <v>ACESSO SANTA</v>
          </cell>
          <cell r="I5592">
            <v>11.8</v>
          </cell>
          <cell r="J5592">
            <v>18.3</v>
          </cell>
          <cell r="K5592">
            <v>6.5</v>
          </cell>
          <cell r="L5592" t="str">
            <v>PAV</v>
          </cell>
          <cell r="N5592" t="str">
            <v>277BPR0070</v>
          </cell>
          <cell r="O5592" t="str">
            <v>Concessão Estadual</v>
          </cell>
          <cell r="S5592" t="str">
            <v>Federal</v>
          </cell>
          <cell r="T5592" t="str">
            <v>PAV</v>
          </cell>
          <cell r="U5592" t="str">
            <v>Colombo</v>
          </cell>
        </row>
        <row r="5593">
          <cell r="F5593" t="str">
            <v>377BRS0010</v>
          </cell>
          <cell r="G5593" t="str">
            <v>ENTR BR-386(A)/AV. FLORES DA CUNHA (CARAZINHO)</v>
          </cell>
          <cell r="H5593" t="str">
            <v>ENTR BR-285(A)/386(B)</v>
          </cell>
          <cell r="I5593">
            <v>0</v>
          </cell>
          <cell r="J5593">
            <v>4.2</v>
          </cell>
          <cell r="K5593">
            <v>4.2</v>
          </cell>
          <cell r="L5593" t="str">
            <v>PAV</v>
          </cell>
          <cell r="N5593" t="str">
            <v>386BRS0170</v>
          </cell>
          <cell r="O5593" t="str">
            <v>Federal</v>
          </cell>
          <cell r="S5593" t="str">
            <v>Federal</v>
          </cell>
          <cell r="T5593" t="str">
            <v>PAV</v>
          </cell>
          <cell r="U5593" t="str">
            <v>Passo Fundo</v>
          </cell>
        </row>
        <row r="5594">
          <cell r="F5594" t="str">
            <v>377BRS0030</v>
          </cell>
          <cell r="G5594" t="str">
            <v>ENTR BR-285(A)/386(B)</v>
          </cell>
          <cell r="H5594" t="str">
            <v>ENTR RS-142 (ACESSO SUL DE CARAZINHO)</v>
          </cell>
          <cell r="I5594">
            <v>4.2</v>
          </cell>
          <cell r="J5594">
            <v>10.1</v>
          </cell>
          <cell r="K5594">
            <v>5.9</v>
          </cell>
          <cell r="L5594" t="str">
            <v>PAV</v>
          </cell>
          <cell r="N5594" t="str">
            <v>285BRS0230</v>
          </cell>
          <cell r="O5594" t="str">
            <v>Federal</v>
          </cell>
          <cell r="S5594" t="str">
            <v>Federal</v>
          </cell>
          <cell r="T5594" t="str">
            <v>PAV</v>
          </cell>
          <cell r="U5594" t="str">
            <v>Passo Fundo</v>
          </cell>
        </row>
        <row r="5595">
          <cell r="F5595" t="str">
            <v>377BRS0040</v>
          </cell>
          <cell r="G5595" t="str">
            <v>ENTR RS-142 (ACESSO SUL DE CARAZINHO)</v>
          </cell>
          <cell r="H5595" t="str">
            <v>ACESSO A SALDANHA MARINHO</v>
          </cell>
          <cell r="I5595">
            <v>10.1</v>
          </cell>
          <cell r="J5595">
            <v>43.6</v>
          </cell>
          <cell r="K5595">
            <v>33.5</v>
          </cell>
          <cell r="L5595" t="str">
            <v>PAV</v>
          </cell>
          <cell r="N5595" t="str">
            <v>285BRS0250</v>
          </cell>
          <cell r="O5595" t="str">
            <v>Federal</v>
          </cell>
          <cell r="S5595" t="str">
            <v>Federal</v>
          </cell>
          <cell r="T5595" t="str">
            <v>PAV</v>
          </cell>
          <cell r="U5595" t="str">
            <v>Passo Fundo</v>
          </cell>
        </row>
        <row r="5596">
          <cell r="F5596" t="str">
            <v>377BRS0050</v>
          </cell>
          <cell r="G5596" t="str">
            <v>ACESSO A SALDANHA MARINHO</v>
          </cell>
          <cell r="H5596" t="str">
            <v>ENTR BR-285(B) (P/SANTA BÁRBARA DO SUL)</v>
          </cell>
          <cell r="I5596">
            <v>43.6</v>
          </cell>
          <cell r="J5596">
            <v>54.7</v>
          </cell>
          <cell r="K5596">
            <v>11.1</v>
          </cell>
          <cell r="L5596" t="str">
            <v>PAV</v>
          </cell>
          <cell r="N5596" t="str">
            <v>285BRS0260</v>
          </cell>
          <cell r="O5596" t="str">
            <v>Federal</v>
          </cell>
          <cell r="S5596" t="str">
            <v>Federal</v>
          </cell>
          <cell r="T5596" t="str">
            <v>PAV</v>
          </cell>
          <cell r="U5596" t="str">
            <v>Passo Fundo</v>
          </cell>
        </row>
        <row r="5597">
          <cell r="F5597" t="str">
            <v>377BRS0070</v>
          </cell>
          <cell r="G5597" t="str">
            <v>ENTR BR-285(B) (P/SANTA BÁRBARA DO SUL)</v>
          </cell>
          <cell r="H5597" t="str">
            <v>ENTR RS-506</v>
          </cell>
          <cell r="I5597">
            <v>54.7</v>
          </cell>
          <cell r="J5597">
            <v>62.4</v>
          </cell>
          <cell r="K5597">
            <v>7.7</v>
          </cell>
          <cell r="L5597" t="str">
            <v>PLA</v>
          </cell>
          <cell r="O5597" t="str">
            <v>Estadual</v>
          </cell>
          <cell r="Q5597" t="str">
            <v>RSC-377</v>
          </cell>
          <cell r="R5597" t="str">
            <v>IMP</v>
          </cell>
          <cell r="S5597" t="str">
            <v>Estadual</v>
          </cell>
          <cell r="T5597" t="str">
            <v>PLA</v>
          </cell>
          <cell r="U5597" t="str">
            <v>Cruz Alta</v>
          </cell>
        </row>
        <row r="5598">
          <cell r="F5598" t="str">
            <v>377BRS0075</v>
          </cell>
          <cell r="G5598" t="str">
            <v>ENTR RS-506</v>
          </cell>
          <cell r="H5598" t="str">
            <v>ENTR RS-223</v>
          </cell>
          <cell r="I5598">
            <v>62.4</v>
          </cell>
          <cell r="J5598">
            <v>80.2</v>
          </cell>
          <cell r="K5598">
            <v>17.8</v>
          </cell>
          <cell r="L5598" t="str">
            <v>PLA</v>
          </cell>
          <cell r="O5598" t="str">
            <v>Estadual</v>
          </cell>
          <cell r="Q5598" t="str">
            <v>RSC-377</v>
          </cell>
          <cell r="R5598" t="str">
            <v>IMP</v>
          </cell>
          <cell r="S5598" t="str">
            <v>Estadual</v>
          </cell>
          <cell r="T5598" t="str">
            <v>PLA</v>
          </cell>
          <cell r="U5598" t="str">
            <v>Cruz Alta</v>
          </cell>
        </row>
        <row r="5599">
          <cell r="F5599" t="str">
            <v>377BRS0090</v>
          </cell>
          <cell r="G5599" t="str">
            <v>ENTR RS-223</v>
          </cell>
          <cell r="H5599" t="str">
            <v>ENTR BR-158(A) (CRUZ ALTA)</v>
          </cell>
          <cell r="I5599">
            <v>80.2</v>
          </cell>
          <cell r="J5599">
            <v>106</v>
          </cell>
          <cell r="K5599">
            <v>25.8</v>
          </cell>
          <cell r="L5599" t="str">
            <v>PLA</v>
          </cell>
          <cell r="O5599" t="str">
            <v>Estadual</v>
          </cell>
          <cell r="Q5599" t="str">
            <v>RSC-377</v>
          </cell>
          <cell r="R5599" t="str">
            <v>PAV</v>
          </cell>
          <cell r="S5599" t="str">
            <v>Estadual</v>
          </cell>
          <cell r="T5599" t="str">
            <v>PLA</v>
          </cell>
          <cell r="U5599" t="str">
            <v>Cruz Alta</v>
          </cell>
        </row>
        <row r="5600">
          <cell r="F5600" t="str">
            <v>377BRS0105</v>
          </cell>
          <cell r="G5600" t="str">
            <v>ENTR BR-158(A) (CRUZ ALTA)</v>
          </cell>
          <cell r="H5600" t="str">
            <v>ENTR BR-158(B)/481/RS-342</v>
          </cell>
          <cell r="I5600">
            <v>106</v>
          </cell>
          <cell r="J5600">
            <v>110</v>
          </cell>
          <cell r="K5600">
            <v>4</v>
          </cell>
          <cell r="L5600" t="str">
            <v>PAV</v>
          </cell>
          <cell r="N5600" t="str">
            <v>158BRS1240</v>
          </cell>
          <cell r="O5600" t="str">
            <v>Federal</v>
          </cell>
          <cell r="S5600" t="str">
            <v>Federal</v>
          </cell>
          <cell r="T5600" t="str">
            <v>PAV</v>
          </cell>
          <cell r="U5600" t="str">
            <v>Cruz Alta</v>
          </cell>
        </row>
        <row r="5601">
          <cell r="F5601" t="str">
            <v>377BRS0110</v>
          </cell>
          <cell r="G5601" t="str">
            <v>ENTR BR-158(B)/481/RS-342</v>
          </cell>
          <cell r="H5601" t="str">
            <v>ENTR BR-392 (SANTA TECLA)</v>
          </cell>
          <cell r="I5601">
            <v>110</v>
          </cell>
          <cell r="J5601">
            <v>170.4</v>
          </cell>
          <cell r="K5601">
            <v>60.4</v>
          </cell>
          <cell r="L5601" t="str">
            <v>PLA</v>
          </cell>
          <cell r="O5601" t="str">
            <v>Federal</v>
          </cell>
          <cell r="S5601" t="str">
            <v>Federal</v>
          </cell>
          <cell r="T5601" t="str">
            <v>PLA</v>
          </cell>
          <cell r="U5601" t="str">
            <v>Cruz Alta</v>
          </cell>
        </row>
        <row r="5602">
          <cell r="F5602" t="str">
            <v>377BRS0130</v>
          </cell>
          <cell r="G5602" t="str">
            <v>ENTR BR-392 (SANTA TECLA)</v>
          </cell>
          <cell r="H5602" t="str">
            <v>ENTR RS-533 (P/CAPÃO DO CIPÓ)</v>
          </cell>
          <cell r="I5602">
            <v>170.4</v>
          </cell>
          <cell r="J5602">
            <v>220.1</v>
          </cell>
          <cell r="K5602">
            <v>49.7</v>
          </cell>
          <cell r="L5602" t="str">
            <v>PLA</v>
          </cell>
          <cell r="O5602" t="str">
            <v>Estadual</v>
          </cell>
          <cell r="Q5602" t="str">
            <v>RST-377</v>
          </cell>
          <cell r="R5602" t="str">
            <v>PAV</v>
          </cell>
          <cell r="S5602" t="str">
            <v>Estadual</v>
          </cell>
          <cell r="T5602" t="str">
            <v>PLA</v>
          </cell>
          <cell r="U5602" t="str">
            <v>Santa Maria</v>
          </cell>
        </row>
        <row r="5603">
          <cell r="F5603" t="str">
            <v>377BRS0140</v>
          </cell>
          <cell r="G5603" t="str">
            <v>ENTR RS-533 (P/CAPÃO DO CIPÓ)</v>
          </cell>
          <cell r="H5603" t="str">
            <v>ENTR BR-287 (SANTIAGO)</v>
          </cell>
          <cell r="I5603">
            <v>220.1</v>
          </cell>
          <cell r="J5603">
            <v>256.2</v>
          </cell>
          <cell r="K5603">
            <v>36.1</v>
          </cell>
          <cell r="L5603" t="str">
            <v>PLA</v>
          </cell>
          <cell r="O5603" t="str">
            <v>Estadual</v>
          </cell>
          <cell r="Q5603" t="str">
            <v>RST-377</v>
          </cell>
          <cell r="R5603" t="str">
            <v>PAV</v>
          </cell>
          <cell r="S5603" t="str">
            <v>Estadual</v>
          </cell>
          <cell r="T5603" t="str">
            <v>PLA</v>
          </cell>
          <cell r="U5603" t="str">
            <v>Santa Maria</v>
          </cell>
        </row>
        <row r="5604">
          <cell r="F5604" t="str">
            <v>377BRS0150</v>
          </cell>
          <cell r="G5604" t="str">
            <v>ENTR BR-287 (SANTIAGO)</v>
          </cell>
          <cell r="H5604" t="str">
            <v>ENTR RS-241 (P/SÃO FRANCISCO DE ASSIS)</v>
          </cell>
          <cell r="I5604">
            <v>256.2</v>
          </cell>
          <cell r="J5604">
            <v>318.10000000000002</v>
          </cell>
          <cell r="K5604">
            <v>61.9</v>
          </cell>
          <cell r="L5604" t="str">
            <v>PLA</v>
          </cell>
          <cell r="O5604" t="str">
            <v>Estadual</v>
          </cell>
          <cell r="Q5604" t="str">
            <v>RST-377</v>
          </cell>
          <cell r="R5604" t="str">
            <v>PAV</v>
          </cell>
          <cell r="S5604" t="str">
            <v>Estadual</v>
          </cell>
          <cell r="T5604" t="str">
            <v>PLA</v>
          </cell>
          <cell r="U5604" t="str">
            <v>Santa Maria</v>
          </cell>
        </row>
        <row r="5605">
          <cell r="F5605" t="str">
            <v>377BRS0155</v>
          </cell>
          <cell r="G5605" t="str">
            <v>ENTR RS-241 (P/SÃO FRANCISCO DE ASSIS)</v>
          </cell>
          <cell r="H5605" t="str">
            <v>ACESSO P/JACAQUÁ</v>
          </cell>
          <cell r="I5605">
            <v>318.10000000000002</v>
          </cell>
          <cell r="J5605">
            <v>321.10000000000002</v>
          </cell>
          <cell r="K5605">
            <v>3</v>
          </cell>
          <cell r="L5605" t="str">
            <v>PLA</v>
          </cell>
          <cell r="O5605" t="str">
            <v>Estadual</v>
          </cell>
          <cell r="Q5605" t="str">
            <v>RST-377</v>
          </cell>
          <cell r="R5605" t="str">
            <v>PAV</v>
          </cell>
          <cell r="S5605" t="str">
            <v>Estadual</v>
          </cell>
          <cell r="T5605" t="str">
            <v>PLA</v>
          </cell>
          <cell r="U5605" t="str">
            <v>Santa Maria</v>
          </cell>
        </row>
        <row r="5606">
          <cell r="F5606" t="str">
            <v>377BRS0170</v>
          </cell>
          <cell r="G5606" t="str">
            <v>ACESSO P/JACAQUÁ</v>
          </cell>
          <cell r="H5606" t="str">
            <v>ENTR RS-176 (P/RIO ITU)</v>
          </cell>
          <cell r="I5606">
            <v>321.10000000000002</v>
          </cell>
          <cell r="J5606">
            <v>356.8</v>
          </cell>
          <cell r="K5606">
            <v>35.700000000000003</v>
          </cell>
          <cell r="L5606" t="str">
            <v>PLA</v>
          </cell>
          <cell r="O5606" t="str">
            <v>Estadual</v>
          </cell>
          <cell r="Q5606" t="str">
            <v>RST-377</v>
          </cell>
          <cell r="R5606" t="str">
            <v>PAV</v>
          </cell>
          <cell r="S5606" t="str">
            <v>Estadual</v>
          </cell>
          <cell r="T5606" t="str">
            <v>PLA</v>
          </cell>
          <cell r="U5606" t="str">
            <v>Santa Maria</v>
          </cell>
        </row>
        <row r="5607">
          <cell r="F5607" t="str">
            <v>377BRS0175</v>
          </cell>
          <cell r="G5607" t="str">
            <v>ENTR RS-176 (P/RIO ITU)</v>
          </cell>
          <cell r="H5607" t="str">
            <v>MANOEL VIANA</v>
          </cell>
          <cell r="I5607">
            <v>356.8</v>
          </cell>
          <cell r="J5607">
            <v>357.2</v>
          </cell>
          <cell r="K5607">
            <v>0.4</v>
          </cell>
          <cell r="L5607" t="str">
            <v>PLA</v>
          </cell>
          <cell r="O5607" t="str">
            <v>Estadual</v>
          </cell>
          <cell r="Q5607" t="str">
            <v>RST-377</v>
          </cell>
          <cell r="R5607" t="str">
            <v>PAV</v>
          </cell>
          <cell r="S5607" t="str">
            <v>Estadual</v>
          </cell>
          <cell r="T5607" t="str">
            <v>PLA</v>
          </cell>
          <cell r="U5607" t="str">
            <v>Santa Maria</v>
          </cell>
        </row>
        <row r="5608">
          <cell r="F5608" t="str">
            <v>377BRS0180</v>
          </cell>
          <cell r="G5608" t="str">
            <v>MANOEL VIANA</v>
          </cell>
          <cell r="H5608" t="str">
            <v>ACESSO PASSO NOVO</v>
          </cell>
          <cell r="I5608">
            <v>357.2</v>
          </cell>
          <cell r="J5608">
            <v>373.6</v>
          </cell>
          <cell r="K5608">
            <v>16.399999999999999</v>
          </cell>
          <cell r="L5608" t="str">
            <v>PLA</v>
          </cell>
          <cell r="O5608" t="str">
            <v>Estadual</v>
          </cell>
          <cell r="Q5608" t="str">
            <v>RST-377</v>
          </cell>
          <cell r="R5608" t="str">
            <v>PAV</v>
          </cell>
          <cell r="S5608" t="str">
            <v>Estadual</v>
          </cell>
          <cell r="T5608" t="str">
            <v>PLA</v>
          </cell>
          <cell r="U5608" t="str">
            <v>Santa Maria</v>
          </cell>
        </row>
        <row r="5609">
          <cell r="F5609" t="str">
            <v>377BRS0185</v>
          </cell>
          <cell r="G5609" t="str">
            <v>ACESSO PASSO NOVO</v>
          </cell>
          <cell r="H5609" t="str">
            <v>ENTR BR-290(A) (P/ROSÁRIO DO SUL)</v>
          </cell>
          <cell r="I5609">
            <v>373.6</v>
          </cell>
          <cell r="J5609">
            <v>397.8</v>
          </cell>
          <cell r="K5609">
            <v>24.2</v>
          </cell>
          <cell r="L5609" t="str">
            <v>PLA</v>
          </cell>
          <cell r="O5609" t="str">
            <v>Estadual</v>
          </cell>
          <cell r="Q5609" t="str">
            <v>RST-377</v>
          </cell>
          <cell r="R5609" t="str">
            <v>PAV</v>
          </cell>
          <cell r="S5609" t="str">
            <v>Estadual</v>
          </cell>
          <cell r="T5609" t="str">
            <v>PLA</v>
          </cell>
          <cell r="U5609" t="str">
            <v>Santa Maria</v>
          </cell>
        </row>
        <row r="5610">
          <cell r="F5610" t="str">
            <v>377BRS0190</v>
          </cell>
          <cell r="G5610" t="str">
            <v>ENTR BR-290(A) (P/ROSÁRIO DO SUL)</v>
          </cell>
          <cell r="H5610" t="str">
            <v>ENTR RS-183 (P/HARMONIA)</v>
          </cell>
          <cell r="I5610">
            <v>397.8</v>
          </cell>
          <cell r="J5610">
            <v>445.1</v>
          </cell>
          <cell r="K5610">
            <v>47.3</v>
          </cell>
          <cell r="L5610" t="str">
            <v>PAV</v>
          </cell>
          <cell r="N5610" t="str">
            <v>290BRS0350</v>
          </cell>
          <cell r="O5610" t="str">
            <v>Federal</v>
          </cell>
          <cell r="S5610" t="str">
            <v>Federal</v>
          </cell>
          <cell r="T5610" t="str">
            <v>PAV</v>
          </cell>
          <cell r="U5610" t="str">
            <v>Uruguaiana</v>
          </cell>
        </row>
        <row r="5611">
          <cell r="F5611" t="str">
            <v>377BRS0220</v>
          </cell>
          <cell r="G5611" t="str">
            <v>ENTR RS-183 (P/HARMONIA)</v>
          </cell>
          <cell r="H5611" t="str">
            <v>ENTR BR-290(B) (P/URUGUAIANA)</v>
          </cell>
          <cell r="I5611">
            <v>445.1</v>
          </cell>
          <cell r="J5611">
            <v>475.4</v>
          </cell>
          <cell r="K5611">
            <v>30.3</v>
          </cell>
          <cell r="L5611" t="str">
            <v>PAV</v>
          </cell>
          <cell r="N5611" t="str">
            <v>290BRS0380</v>
          </cell>
          <cell r="O5611" t="str">
            <v>Federal</v>
          </cell>
          <cell r="S5611" t="str">
            <v>Federal</v>
          </cell>
          <cell r="T5611" t="str">
            <v>PAV</v>
          </cell>
          <cell r="U5611" t="str">
            <v>Uruguaiana</v>
          </cell>
        </row>
        <row r="5612">
          <cell r="F5612" t="str">
            <v>377BRS0230</v>
          </cell>
          <cell r="G5612" t="str">
            <v>ENTR BR-290(B) (P/URUGUAIANA)</v>
          </cell>
          <cell r="H5612" t="str">
            <v>ENTR BR-293 (QUARAÍ)</v>
          </cell>
          <cell r="I5612">
            <v>475.4</v>
          </cell>
          <cell r="J5612">
            <v>524.1</v>
          </cell>
          <cell r="K5612">
            <v>48.7</v>
          </cell>
          <cell r="L5612" t="str">
            <v>PLA</v>
          </cell>
          <cell r="O5612" t="str">
            <v>Estadual</v>
          </cell>
          <cell r="Q5612" t="str">
            <v>RST-377</v>
          </cell>
          <cell r="R5612" t="str">
            <v>PAV</v>
          </cell>
          <cell r="S5612" t="str">
            <v>Estadual</v>
          </cell>
          <cell r="T5612" t="str">
            <v>PLA</v>
          </cell>
          <cell r="U5612" t="str">
            <v>Santana do Livramento</v>
          </cell>
        </row>
        <row r="5613">
          <cell r="F5613" t="str">
            <v>381AMG1005</v>
          </cell>
          <cell r="G5613" t="str">
            <v>ENTR BR-381</v>
          </cell>
          <cell r="H5613" t="str">
            <v>ENTR BR-116 (GOV. VALADARES)</v>
          </cell>
          <cell r="I5613">
            <v>0</v>
          </cell>
          <cell r="J5613">
            <v>6.6</v>
          </cell>
          <cell r="K5613">
            <v>6.6</v>
          </cell>
          <cell r="L5613" t="str">
            <v>PAV</v>
          </cell>
          <cell r="O5613" t="str">
            <v>Convênio de Administração</v>
          </cell>
          <cell r="S5613" t="str">
            <v>Federal</v>
          </cell>
          <cell r="T5613" t="str">
            <v>PAV</v>
          </cell>
          <cell r="U5613" t="str">
            <v>Governador Valadares</v>
          </cell>
        </row>
        <row r="5614">
          <cell r="F5614" t="str">
            <v>381BES0010</v>
          </cell>
          <cell r="G5614" t="str">
            <v>ENTR BR-101 (SÃO MATEUS)</v>
          </cell>
          <cell r="H5614" t="str">
            <v>ENTR ES-356 (NESTOR GOMES)</v>
          </cell>
          <cell r="I5614">
            <v>0</v>
          </cell>
          <cell r="J5614">
            <v>39.299999999999997</v>
          </cell>
          <cell r="K5614">
            <v>39.299999999999997</v>
          </cell>
          <cell r="L5614" t="str">
            <v>PLA</v>
          </cell>
          <cell r="O5614" t="str">
            <v>Estadual</v>
          </cell>
          <cell r="Q5614" t="str">
            <v>ES-381</v>
          </cell>
          <cell r="R5614" t="str">
            <v>PAV</v>
          </cell>
          <cell r="S5614" t="str">
            <v>Estadual</v>
          </cell>
          <cell r="T5614" t="str">
            <v>PLA</v>
          </cell>
          <cell r="U5614" t="str">
            <v>Colatina</v>
          </cell>
        </row>
        <row r="5615">
          <cell r="F5615" t="str">
            <v>381BES0020</v>
          </cell>
          <cell r="G5615" t="str">
            <v>ENTR ES-356 (NESTOR GOMES)</v>
          </cell>
          <cell r="H5615" t="str">
            <v>ENTR BR-342/ES-344 (P/VALÉRIO)</v>
          </cell>
          <cell r="I5615">
            <v>39.299999999999997</v>
          </cell>
          <cell r="J5615">
            <v>50.7</v>
          </cell>
          <cell r="K5615">
            <v>11.4</v>
          </cell>
          <cell r="L5615" t="str">
            <v>PLA</v>
          </cell>
          <cell r="O5615" t="str">
            <v>Estadual</v>
          </cell>
          <cell r="Q5615" t="str">
            <v>ES-381</v>
          </cell>
          <cell r="R5615" t="str">
            <v>PAV</v>
          </cell>
          <cell r="S5615" t="str">
            <v>Estadual</v>
          </cell>
          <cell r="T5615" t="str">
            <v>PLA</v>
          </cell>
          <cell r="U5615" t="str">
            <v>Colatina</v>
          </cell>
        </row>
        <row r="5616">
          <cell r="F5616" t="str">
            <v>381BES0030</v>
          </cell>
          <cell r="G5616" t="str">
            <v>ENTR BR-342/ES-344 (P/VALÉRIO)</v>
          </cell>
          <cell r="H5616" t="str">
            <v>ENTR ES-137(A) (NOVA VENÉCIA)</v>
          </cell>
          <cell r="I5616">
            <v>50.7</v>
          </cell>
          <cell r="J5616">
            <v>61.2</v>
          </cell>
          <cell r="K5616">
            <v>10.5</v>
          </cell>
          <cell r="L5616" t="str">
            <v>PLA</v>
          </cell>
          <cell r="O5616" t="str">
            <v>Estadual</v>
          </cell>
          <cell r="Q5616" t="str">
            <v>ES-381</v>
          </cell>
          <cell r="R5616" t="str">
            <v>PAV</v>
          </cell>
          <cell r="S5616" t="str">
            <v>Estadual</v>
          </cell>
          <cell r="T5616" t="str">
            <v>PLA</v>
          </cell>
          <cell r="U5616" t="str">
            <v>Colatina</v>
          </cell>
        </row>
        <row r="5617">
          <cell r="F5617" t="str">
            <v>381BES0050</v>
          </cell>
          <cell r="G5617" t="str">
            <v>ENTR ES-137(A) (NOVA VENÉCIA)</v>
          </cell>
          <cell r="H5617" t="str">
            <v>ENTR ES-137(B) (P/SÃO GABRIEL DA PALHA)</v>
          </cell>
          <cell r="I5617">
            <v>61.2</v>
          </cell>
          <cell r="J5617">
            <v>72.900000000000006</v>
          </cell>
          <cell r="K5617">
            <v>11.7</v>
          </cell>
          <cell r="L5617" t="str">
            <v>PLA</v>
          </cell>
          <cell r="O5617" t="str">
            <v>Estadual</v>
          </cell>
          <cell r="Q5617" t="str">
            <v>ES-137</v>
          </cell>
          <cell r="R5617" t="str">
            <v>PAV</v>
          </cell>
          <cell r="S5617" t="str">
            <v>Estadual</v>
          </cell>
          <cell r="T5617" t="str">
            <v>PLA</v>
          </cell>
          <cell r="U5617" t="str">
            <v>Colatina</v>
          </cell>
        </row>
        <row r="5618">
          <cell r="F5618" t="str">
            <v>381BES0055</v>
          </cell>
          <cell r="G5618" t="str">
            <v>ENTR ES-137(B) (P/SÃO GABRIEL DA PALHA)</v>
          </cell>
          <cell r="H5618" t="str">
            <v>ENTR ES-080(A) (P/ÁGUIA BRANCA)</v>
          </cell>
          <cell r="I5618">
            <v>72.900000000000006</v>
          </cell>
          <cell r="J5618">
            <v>115.4</v>
          </cell>
          <cell r="K5618">
            <v>42.5</v>
          </cell>
          <cell r="L5618" t="str">
            <v>PLA</v>
          </cell>
          <cell r="O5618" t="str">
            <v>Estadual</v>
          </cell>
          <cell r="Q5618" t="str">
            <v>ES-381</v>
          </cell>
          <cell r="R5618" t="str">
            <v>PAV</v>
          </cell>
          <cell r="S5618" t="str">
            <v>Estadual</v>
          </cell>
          <cell r="T5618" t="str">
            <v>PLA</v>
          </cell>
          <cell r="U5618" t="str">
            <v>Colatina</v>
          </cell>
        </row>
        <row r="5619">
          <cell r="F5619" t="str">
            <v>381BES0060</v>
          </cell>
          <cell r="G5619" t="str">
            <v>ENTR ES-080(A) (P/ÁGUIA BRANCA)</v>
          </cell>
          <cell r="H5619" t="str">
            <v>ENTR ES-426 (P/ITAPORANA)</v>
          </cell>
          <cell r="I5619">
            <v>115.4</v>
          </cell>
          <cell r="J5619">
            <v>119.9</v>
          </cell>
          <cell r="K5619">
            <v>4.5</v>
          </cell>
          <cell r="L5619" t="str">
            <v>PLA</v>
          </cell>
          <cell r="O5619" t="str">
            <v>Estadual</v>
          </cell>
          <cell r="Q5619" t="str">
            <v>ES-080</v>
          </cell>
          <cell r="R5619" t="str">
            <v>PAV</v>
          </cell>
          <cell r="S5619" t="str">
            <v>Estadual</v>
          </cell>
          <cell r="T5619" t="str">
            <v>PLA</v>
          </cell>
          <cell r="U5619" t="str">
            <v>Colatina</v>
          </cell>
        </row>
        <row r="5620">
          <cell r="F5620" t="str">
            <v>381BES0065</v>
          </cell>
          <cell r="G5620" t="str">
            <v>ENTR ES-426 (P/ITAPORANA)</v>
          </cell>
          <cell r="H5620" t="str">
            <v>ENTR ES-080(B)/320 (BARRA DE SÃO FRANCISCO)</v>
          </cell>
          <cell r="I5620">
            <v>119.9</v>
          </cell>
          <cell r="J5620">
            <v>140.69999999999999</v>
          </cell>
          <cell r="K5620">
            <v>20.8</v>
          </cell>
          <cell r="L5620" t="str">
            <v>PLA</v>
          </cell>
          <cell r="O5620" t="str">
            <v>Estadual</v>
          </cell>
          <cell r="Q5620" t="str">
            <v>ES-080</v>
          </cell>
          <cell r="R5620" t="str">
            <v>PAV</v>
          </cell>
          <cell r="S5620" t="str">
            <v>Estadual</v>
          </cell>
          <cell r="T5620" t="str">
            <v>PLA</v>
          </cell>
          <cell r="U5620" t="str">
            <v>Colatina</v>
          </cell>
        </row>
        <row r="5621">
          <cell r="F5621" t="str">
            <v>381BES0070</v>
          </cell>
          <cell r="G5621" t="str">
            <v>ENTR ES-080(B)/320 (BARRA DE SÃO FRANCISCO)</v>
          </cell>
          <cell r="H5621" t="str">
            <v>DIV ES/MG</v>
          </cell>
          <cell r="I5621">
            <v>140.69999999999999</v>
          </cell>
          <cell r="J5621">
            <v>147.69999999999999</v>
          </cell>
          <cell r="K5621">
            <v>7</v>
          </cell>
          <cell r="L5621" t="str">
            <v>PLA</v>
          </cell>
          <cell r="O5621" t="str">
            <v>Estadual</v>
          </cell>
          <cell r="Q5621" t="str">
            <v>EST-381</v>
          </cell>
          <cell r="R5621" t="str">
            <v>PAV</v>
          </cell>
          <cell r="S5621" t="str">
            <v>Estadual</v>
          </cell>
          <cell r="T5621" t="str">
            <v>PLA</v>
          </cell>
          <cell r="U5621" t="str">
            <v>Colatina</v>
          </cell>
        </row>
        <row r="5622">
          <cell r="F5622" t="str">
            <v>381BMG0090</v>
          </cell>
          <cell r="G5622" t="str">
            <v>DIV ES/MG</v>
          </cell>
          <cell r="H5622" t="str">
            <v>ENTR MG-418 (MANTENA)</v>
          </cell>
          <cell r="I5622">
            <v>0</v>
          </cell>
          <cell r="J5622">
            <v>5.4</v>
          </cell>
          <cell r="K5622">
            <v>5.4</v>
          </cell>
          <cell r="L5622" t="str">
            <v>PLA</v>
          </cell>
          <cell r="O5622" t="str">
            <v>Estadual</v>
          </cell>
          <cell r="Q5622" t="str">
            <v>MGT-381</v>
          </cell>
          <cell r="R5622" t="str">
            <v>PAV</v>
          </cell>
          <cell r="S5622" t="str">
            <v>Estadual</v>
          </cell>
          <cell r="T5622" t="str">
            <v>PLA</v>
          </cell>
          <cell r="U5622" t="str">
            <v>Governador Valadares</v>
          </cell>
        </row>
        <row r="5623">
          <cell r="F5623" t="str">
            <v>381BMG0100</v>
          </cell>
          <cell r="G5623" t="str">
            <v>ENTR MG-418 (MANTENA)</v>
          </cell>
          <cell r="H5623" t="str">
            <v>ENTR MG-311</v>
          </cell>
          <cell r="I5623">
            <v>5.4</v>
          </cell>
          <cell r="J5623">
            <v>11.5</v>
          </cell>
          <cell r="K5623">
            <v>6.1</v>
          </cell>
          <cell r="L5623" t="str">
            <v>PLA</v>
          </cell>
          <cell r="O5623" t="str">
            <v>Estadual</v>
          </cell>
          <cell r="Q5623" t="str">
            <v>MGT-381</v>
          </cell>
          <cell r="R5623" t="str">
            <v>PAV</v>
          </cell>
          <cell r="S5623" t="str">
            <v>Estadual</v>
          </cell>
          <cell r="T5623" t="str">
            <v>PLA</v>
          </cell>
          <cell r="U5623" t="str">
            <v>Governador Valadares</v>
          </cell>
        </row>
        <row r="5624">
          <cell r="F5624" t="str">
            <v>381BMG0110</v>
          </cell>
          <cell r="G5624" t="str">
            <v>ENTR MG-311</v>
          </cell>
          <cell r="H5624" t="str">
            <v>ENTR MG-417 (DIVINO DAS LARANJEIRAS)</v>
          </cell>
          <cell r="I5624">
            <v>11.5</v>
          </cell>
          <cell r="J5624">
            <v>81.7</v>
          </cell>
          <cell r="K5624">
            <v>70.2</v>
          </cell>
          <cell r="L5624" t="str">
            <v>PLA</v>
          </cell>
          <cell r="O5624" t="str">
            <v>Estadual</v>
          </cell>
          <cell r="Q5624" t="str">
            <v>MGT-381</v>
          </cell>
          <cell r="R5624" t="str">
            <v>PAV</v>
          </cell>
          <cell r="S5624" t="str">
            <v>Estadual</v>
          </cell>
          <cell r="T5624" t="str">
            <v>PLA</v>
          </cell>
          <cell r="U5624" t="str">
            <v>Governador Valadares</v>
          </cell>
        </row>
        <row r="5625">
          <cell r="F5625" t="str">
            <v>381BMG0130</v>
          </cell>
          <cell r="G5625" t="str">
            <v>ENTR MG-417 (DIVINO DAS LARANJEIRAS)</v>
          </cell>
          <cell r="H5625" t="str">
            <v>ENTR BR-259(A) (SÃO VITOR)</v>
          </cell>
          <cell r="I5625">
            <v>81.7</v>
          </cell>
          <cell r="J5625">
            <v>109.6</v>
          </cell>
          <cell r="K5625">
            <v>27.9</v>
          </cell>
          <cell r="L5625" t="str">
            <v>PLA</v>
          </cell>
          <cell r="O5625" t="str">
            <v>Estadual</v>
          </cell>
          <cell r="Q5625" t="str">
            <v>MGT-381</v>
          </cell>
          <cell r="R5625" t="str">
            <v>PAV</v>
          </cell>
          <cell r="S5625" t="str">
            <v>Estadual</v>
          </cell>
          <cell r="T5625" t="str">
            <v>PLA</v>
          </cell>
          <cell r="U5625" t="str">
            <v>Governador Valadares</v>
          </cell>
        </row>
        <row r="5626">
          <cell r="F5626" t="str">
            <v>381BMG0140</v>
          </cell>
          <cell r="G5626" t="str">
            <v>ENTR BR-259(A) (SÃO VITOR)</v>
          </cell>
          <cell r="H5626" t="str">
            <v>ACESSO À GOV. VALADARES</v>
          </cell>
          <cell r="I5626">
            <v>109.6</v>
          </cell>
          <cell r="J5626">
            <v>133.6</v>
          </cell>
          <cell r="K5626">
            <v>24</v>
          </cell>
          <cell r="L5626" t="str">
            <v>PAV</v>
          </cell>
          <cell r="N5626" t="str">
            <v>259BMG0160</v>
          </cell>
          <cell r="O5626" t="str">
            <v>Federal</v>
          </cell>
          <cell r="S5626" t="str">
            <v>Federal</v>
          </cell>
          <cell r="T5626" t="str">
            <v>PAV</v>
          </cell>
          <cell r="U5626" t="str">
            <v>Governador Valadares</v>
          </cell>
        </row>
        <row r="5627">
          <cell r="F5627" t="str">
            <v>381BMG0150</v>
          </cell>
          <cell r="G5627" t="str">
            <v>ACESSO À GOV. VALADARES</v>
          </cell>
          <cell r="H5627" t="str">
            <v>ENTR BR-259(B) (ENTR AV MINAS GERAIS - GOV VALADARES)</v>
          </cell>
          <cell r="I5627">
            <v>133.6</v>
          </cell>
          <cell r="J5627">
            <v>145.69999999999999</v>
          </cell>
          <cell r="K5627">
            <v>12.1</v>
          </cell>
          <cell r="L5627" t="str">
            <v>PAV</v>
          </cell>
          <cell r="N5627" t="str">
            <v>259BMG0170</v>
          </cell>
          <cell r="O5627" t="str">
            <v>Federal</v>
          </cell>
          <cell r="S5627" t="str">
            <v>Federal</v>
          </cell>
          <cell r="T5627" t="str">
            <v>PAV</v>
          </cell>
          <cell r="U5627" t="str">
            <v>Governador Valadares</v>
          </cell>
        </row>
        <row r="5628">
          <cell r="F5628" t="str">
            <v>381BMG0155</v>
          </cell>
          <cell r="G5628" t="str">
            <v>ENTR BR-259(B) (ENTR AV MINAS GERAIS - GOV VALADARES)</v>
          </cell>
          <cell r="H5628" t="str">
            <v>ENTR BR-116/451 (GOV VALADARES)</v>
          </cell>
          <cell r="I5628">
            <v>145.69999999999999</v>
          </cell>
          <cell r="J5628">
            <v>148</v>
          </cell>
          <cell r="K5628">
            <v>2.2999999999999998</v>
          </cell>
          <cell r="L5628" t="str">
            <v>PAV</v>
          </cell>
          <cell r="O5628" t="str">
            <v>Federal</v>
          </cell>
          <cell r="S5628" t="str">
            <v>Federal</v>
          </cell>
          <cell r="T5628" t="str">
            <v>PAV</v>
          </cell>
          <cell r="U5628" t="str">
            <v>Governador Valadares</v>
          </cell>
        </row>
        <row r="5629">
          <cell r="F5629" t="str">
            <v>381BMG0160</v>
          </cell>
          <cell r="G5629" t="str">
            <v>ENTR BR-116/451 (GOV VALADARES)</v>
          </cell>
          <cell r="H5629" t="str">
            <v>ACESSO À GOV. VALADARES</v>
          </cell>
          <cell r="I5629">
            <v>148</v>
          </cell>
          <cell r="J5629">
            <v>157</v>
          </cell>
          <cell r="K5629">
            <v>9</v>
          </cell>
          <cell r="L5629" t="str">
            <v>PAV</v>
          </cell>
          <cell r="O5629" t="str">
            <v>Federal</v>
          </cell>
          <cell r="S5629" t="str">
            <v>Federal</v>
          </cell>
          <cell r="T5629" t="str">
            <v>PAV</v>
          </cell>
          <cell r="U5629" t="str">
            <v>Governador Valadares</v>
          </cell>
        </row>
        <row r="5630">
          <cell r="F5630" t="str">
            <v>381BMG0170</v>
          </cell>
          <cell r="G5630" t="str">
            <v>ACESSO À GOV. VALADARES</v>
          </cell>
          <cell r="H5630" t="str">
            <v>ENTR R SÃO LUIZ (PERIQUITO)</v>
          </cell>
          <cell r="I5630">
            <v>157</v>
          </cell>
          <cell r="J5630">
            <v>196.2</v>
          </cell>
          <cell r="K5630">
            <v>39.200000000000003</v>
          </cell>
          <cell r="L5630" t="str">
            <v>PAV</v>
          </cell>
          <cell r="O5630" t="str">
            <v>Federal</v>
          </cell>
          <cell r="S5630" t="str">
            <v>Federal</v>
          </cell>
          <cell r="T5630" t="str">
            <v>PAV</v>
          </cell>
          <cell r="U5630" t="str">
            <v>Governador Valadares</v>
          </cell>
        </row>
        <row r="5631">
          <cell r="F5631" t="str">
            <v>381BMG0180</v>
          </cell>
          <cell r="G5631" t="str">
            <v>ENTR R SÃO LUIZ (PERIQUITO)</v>
          </cell>
          <cell r="H5631" t="str">
            <v>INÍCIO PISTA DUPLA (ACESSO BELO ORIENTE)</v>
          </cell>
          <cell r="I5631">
            <v>196.2</v>
          </cell>
          <cell r="J5631">
            <v>221.7</v>
          </cell>
          <cell r="K5631">
            <v>25.5</v>
          </cell>
          <cell r="L5631" t="str">
            <v>PAV</v>
          </cell>
          <cell r="O5631" t="str">
            <v>Federal</v>
          </cell>
          <cell r="S5631" t="str">
            <v>Federal</v>
          </cell>
          <cell r="T5631" t="str">
            <v>PAV</v>
          </cell>
          <cell r="U5631" t="str">
            <v>Governador Valadares</v>
          </cell>
        </row>
        <row r="5632">
          <cell r="F5632" t="str">
            <v>381BMG0185</v>
          </cell>
          <cell r="G5632" t="str">
            <v>INÍCIO PISTA DUPLA (ACESSO BELO ORIENTE)</v>
          </cell>
          <cell r="H5632" t="str">
            <v>FIM PISTA DUPLA</v>
          </cell>
          <cell r="I5632">
            <v>221.7</v>
          </cell>
          <cell r="J5632">
            <v>224.3</v>
          </cell>
          <cell r="K5632">
            <v>2.6</v>
          </cell>
          <cell r="L5632" t="str">
            <v>DUP</v>
          </cell>
          <cell r="O5632" t="str">
            <v>Federal</v>
          </cell>
          <cell r="S5632" t="str">
            <v>Federal</v>
          </cell>
          <cell r="T5632" t="str">
            <v>PAV</v>
          </cell>
          <cell r="U5632" t="str">
            <v>Governador Valadares</v>
          </cell>
        </row>
        <row r="5633">
          <cell r="F5633" t="str">
            <v>381BMG0187</v>
          </cell>
          <cell r="G5633" t="str">
            <v>FIM PISTA DUPLA</v>
          </cell>
          <cell r="H5633" t="str">
            <v>INÍCIO PISTA DUPLA (IPATINGA)</v>
          </cell>
          <cell r="I5633">
            <v>224.3</v>
          </cell>
          <cell r="J5633">
            <v>246.4</v>
          </cell>
          <cell r="K5633">
            <v>22.1</v>
          </cell>
          <cell r="L5633" t="str">
            <v>PAV</v>
          </cell>
          <cell r="O5633" t="str">
            <v>Federal</v>
          </cell>
          <cell r="S5633" t="str">
            <v>Federal</v>
          </cell>
          <cell r="T5633" t="str">
            <v>PAV</v>
          </cell>
          <cell r="U5633" t="str">
            <v>Governador Valadares</v>
          </cell>
        </row>
        <row r="5634">
          <cell r="F5634" t="str">
            <v>381BMG0190</v>
          </cell>
          <cell r="G5634" t="str">
            <v>INÍCIO PISTA DUPLA (IPATINGA)</v>
          </cell>
          <cell r="H5634" t="str">
            <v>ENTR BR-458/MG-232</v>
          </cell>
          <cell r="I5634">
            <v>246.4</v>
          </cell>
          <cell r="J5634">
            <v>248.1</v>
          </cell>
          <cell r="K5634">
            <v>1.7</v>
          </cell>
          <cell r="L5634" t="str">
            <v>DUP</v>
          </cell>
          <cell r="O5634" t="str">
            <v>Federal</v>
          </cell>
          <cell r="S5634" t="str">
            <v>Federal</v>
          </cell>
          <cell r="T5634" t="str">
            <v>PAV</v>
          </cell>
          <cell r="U5634" t="str">
            <v>Governador Valadares</v>
          </cell>
        </row>
        <row r="5635">
          <cell r="F5635" t="str">
            <v>381BMG0210</v>
          </cell>
          <cell r="G5635" t="str">
            <v>ENTR BR-458/MG-232</v>
          </cell>
          <cell r="H5635" t="str">
            <v>ACESSO A CORONEL FABRICIANO</v>
          </cell>
          <cell r="I5635">
            <v>248.1</v>
          </cell>
          <cell r="J5635">
            <v>253.5</v>
          </cell>
          <cell r="K5635">
            <v>5.4</v>
          </cell>
          <cell r="L5635" t="str">
            <v>DUP</v>
          </cell>
          <cell r="O5635" t="str">
            <v>Federal</v>
          </cell>
          <cell r="S5635" t="str">
            <v>Federal</v>
          </cell>
          <cell r="T5635" t="str">
            <v>PAV</v>
          </cell>
          <cell r="U5635" t="str">
            <v>Governador Valadares</v>
          </cell>
        </row>
        <row r="5636">
          <cell r="F5636" t="str">
            <v>381BMG0220</v>
          </cell>
          <cell r="G5636" t="str">
            <v>ACESSO A CORONEL FABRICIANO</v>
          </cell>
          <cell r="H5636" t="str">
            <v>ENTR VIADUTO ANTIGA BR-381/MG-425 (CORONEL FABRICIANO)</v>
          </cell>
          <cell r="I5636">
            <v>253.5</v>
          </cell>
          <cell r="J5636">
            <v>263.3</v>
          </cell>
          <cell r="K5636">
            <v>9.8000000000000007</v>
          </cell>
          <cell r="L5636" t="str">
            <v>DUP</v>
          </cell>
          <cell r="O5636" t="str">
            <v>Federal</v>
          </cell>
          <cell r="S5636" t="str">
            <v>Federal</v>
          </cell>
          <cell r="T5636" t="str">
            <v>PAV</v>
          </cell>
          <cell r="U5636" t="str">
            <v>Governador Valadares</v>
          </cell>
        </row>
        <row r="5637">
          <cell r="F5637" t="str">
            <v>381BMG0230</v>
          </cell>
          <cell r="G5637" t="str">
            <v xml:space="preserve">ENTR VIADUTO ANTIGA BR-381/MG-425 (CORONEL FABRICIANO) </v>
          </cell>
          <cell r="H5637" t="str">
            <v>ENTR AV. BELO HORIZONTE</v>
          </cell>
          <cell r="I5637">
            <v>263.3</v>
          </cell>
          <cell r="J5637">
            <v>269.2</v>
          </cell>
          <cell r="K5637">
            <v>5.9</v>
          </cell>
          <cell r="L5637" t="str">
            <v>PAV</v>
          </cell>
          <cell r="O5637" t="str">
            <v>Federal</v>
          </cell>
          <cell r="S5637" t="str">
            <v>Federal</v>
          </cell>
          <cell r="T5637" t="str">
            <v>PAV</v>
          </cell>
          <cell r="U5637" t="str">
            <v>Caratinga</v>
          </cell>
        </row>
        <row r="5638">
          <cell r="F5638" t="str">
            <v>381BMG0240</v>
          </cell>
          <cell r="G5638" t="str">
            <v>ENTR AV. BELO HORIZONTE</v>
          </cell>
          <cell r="H5638" t="str">
            <v>ENTR MG-320 (P/JAGUARAÇU)</v>
          </cell>
          <cell r="I5638">
            <v>269.2</v>
          </cell>
          <cell r="J5638">
            <v>280.60000000000002</v>
          </cell>
          <cell r="K5638">
            <v>11.4</v>
          </cell>
          <cell r="L5638" t="str">
            <v>PAV</v>
          </cell>
          <cell r="O5638" t="str">
            <v>Federal</v>
          </cell>
          <cell r="S5638" t="str">
            <v>Federal</v>
          </cell>
          <cell r="T5638" t="str">
            <v>PAV</v>
          </cell>
          <cell r="U5638" t="str">
            <v>Caratinga</v>
          </cell>
        </row>
        <row r="5639">
          <cell r="F5639" t="str">
            <v>381BMG0250</v>
          </cell>
          <cell r="G5639" t="str">
            <v>ENTR MG-320 (P/JAGUARAÇU)</v>
          </cell>
          <cell r="H5639" t="str">
            <v>ENTR BR-120(A) (DESEMBARGADOR DRUMOND) (P/ ITABIRA)</v>
          </cell>
          <cell r="I5639">
            <v>280.60000000000002</v>
          </cell>
          <cell r="J5639">
            <v>322.89999999999998</v>
          </cell>
          <cell r="K5639">
            <v>42.3</v>
          </cell>
          <cell r="L5639" t="str">
            <v>PAV</v>
          </cell>
          <cell r="O5639" t="str">
            <v>Federal</v>
          </cell>
          <cell r="S5639" t="str">
            <v>Federal</v>
          </cell>
          <cell r="T5639" t="str">
            <v>PAV</v>
          </cell>
          <cell r="U5639" t="str">
            <v>Caratinga</v>
          </cell>
        </row>
        <row r="5640">
          <cell r="F5640" t="str">
            <v>381BMG0270</v>
          </cell>
          <cell r="G5640" t="str">
            <v>ENTR BR-120(A) (DESEMBARGADOR DRUMOND) (P/ ITABIRA)</v>
          </cell>
          <cell r="H5640" t="str">
            <v>ENTR BR-120(B) (NOVA ERA) (P/ SÃO DOMINGOS DO PRATA)</v>
          </cell>
          <cell r="I5640">
            <v>322.89999999999998</v>
          </cell>
          <cell r="J5640">
            <v>323.3</v>
          </cell>
          <cell r="K5640">
            <v>0.4</v>
          </cell>
          <cell r="L5640" t="str">
            <v>PAV</v>
          </cell>
          <cell r="N5640" t="str">
            <v>120BMG0200</v>
          </cell>
          <cell r="O5640" t="str">
            <v>Federal</v>
          </cell>
          <cell r="S5640" t="str">
            <v>Federal</v>
          </cell>
          <cell r="T5640" t="str">
            <v>PAV</v>
          </cell>
          <cell r="U5640" t="str">
            <v>Caratinga</v>
          </cell>
        </row>
        <row r="5641">
          <cell r="F5641" t="str">
            <v>381BMG0275</v>
          </cell>
          <cell r="G5641" t="str">
            <v>ENTR BR-120(B) (NOVA ERA) (P/ SÃO DOMINGOS DO PRATA)</v>
          </cell>
          <cell r="H5641" t="str">
            <v>ENTR BR-262(A) (P/VARGEM LINDA)</v>
          </cell>
          <cell r="I5641">
            <v>323.3</v>
          </cell>
          <cell r="J5641">
            <v>343.7</v>
          </cell>
          <cell r="K5641">
            <v>20.399999999999999</v>
          </cell>
          <cell r="L5641" t="str">
            <v>PAV</v>
          </cell>
          <cell r="O5641" t="str">
            <v>Federal</v>
          </cell>
          <cell r="S5641" t="str">
            <v>Federal</v>
          </cell>
          <cell r="T5641" t="str">
            <v>PAV</v>
          </cell>
          <cell r="U5641" t="str">
            <v>Caratinga</v>
          </cell>
        </row>
        <row r="5642">
          <cell r="F5642" t="str">
            <v>381BMG0280</v>
          </cell>
          <cell r="G5642" t="str">
            <v>ENTR BR-262(A) (P/VARGEM LINDA)</v>
          </cell>
          <cell r="H5642" t="str">
            <v>ENTR BR-262(B) (P/ RIO PIRACICABA)</v>
          </cell>
          <cell r="I5642">
            <v>343.7</v>
          </cell>
          <cell r="J5642">
            <v>344.3</v>
          </cell>
          <cell r="K5642">
            <v>0.6</v>
          </cell>
          <cell r="L5642" t="str">
            <v>PAV</v>
          </cell>
          <cell r="N5642" t="str">
            <v>262BMG0405</v>
          </cell>
          <cell r="O5642" t="str">
            <v>Federal</v>
          </cell>
          <cell r="S5642" t="str">
            <v>Federal</v>
          </cell>
          <cell r="T5642" t="str">
            <v>PAV</v>
          </cell>
          <cell r="U5642" t="str">
            <v>Contagem</v>
          </cell>
        </row>
        <row r="5643">
          <cell r="F5643" t="str">
            <v>381BMG0290</v>
          </cell>
          <cell r="G5643" t="str">
            <v>ENTR BR-262(B) (P/ RIO PIRACICABA)</v>
          </cell>
          <cell r="H5643" t="str">
            <v>ENTR AV. ARMANDO FAJARDO (JOÃO MONLEVADE)</v>
          </cell>
          <cell r="I5643">
            <v>344.3</v>
          </cell>
          <cell r="J5643">
            <v>351.9</v>
          </cell>
          <cell r="K5643">
            <v>7.6</v>
          </cell>
          <cell r="L5643" t="str">
            <v>PAV</v>
          </cell>
          <cell r="O5643" t="str">
            <v>Federal</v>
          </cell>
          <cell r="S5643" t="str">
            <v>Federal</v>
          </cell>
          <cell r="T5643" t="str">
            <v>PAV</v>
          </cell>
          <cell r="U5643" t="str">
            <v>Contagem</v>
          </cell>
        </row>
        <row r="5644">
          <cell r="F5644" t="str">
            <v>381BMG0295</v>
          </cell>
          <cell r="G5644" t="str">
            <v>ENTR AV. ARMANDO FAJARDO (JOÃO MONLEVADE)</v>
          </cell>
          <cell r="H5644" t="str">
            <v>ENTR MG-129 (SÃO GONÇALO DO RIO ABAIXO)</v>
          </cell>
          <cell r="I5644">
            <v>351.9</v>
          </cell>
          <cell r="J5644">
            <v>376.4</v>
          </cell>
          <cell r="K5644">
            <v>24.5</v>
          </cell>
          <cell r="L5644" t="str">
            <v>PAV</v>
          </cell>
          <cell r="O5644" t="str">
            <v>Federal</v>
          </cell>
          <cell r="S5644" t="str">
            <v>Federal</v>
          </cell>
          <cell r="T5644" t="str">
            <v>PAV</v>
          </cell>
          <cell r="U5644" t="str">
            <v>Contagem</v>
          </cell>
        </row>
        <row r="5645">
          <cell r="F5645" t="str">
            <v>381BMG0310</v>
          </cell>
          <cell r="G5645" t="str">
            <v>ENTR MG-129 (SÃO GONÇALO DO RIO ABAIXO)</v>
          </cell>
          <cell r="H5645" t="str">
            <v>ENTR MG-436</v>
          </cell>
          <cell r="I5645">
            <v>376.4</v>
          </cell>
          <cell r="J5645">
            <v>386.9</v>
          </cell>
          <cell r="K5645">
            <v>10.5</v>
          </cell>
          <cell r="L5645" t="str">
            <v>PAV</v>
          </cell>
          <cell r="O5645" t="str">
            <v>Federal</v>
          </cell>
          <cell r="S5645" t="str">
            <v>Federal</v>
          </cell>
          <cell r="T5645" t="str">
            <v>PAV</v>
          </cell>
          <cell r="U5645" t="str">
            <v>Contagem</v>
          </cell>
        </row>
        <row r="5646">
          <cell r="F5646" t="str">
            <v>381BMG0330</v>
          </cell>
          <cell r="G5646" t="str">
            <v>ENTR MG-436</v>
          </cell>
          <cell r="H5646" t="str">
            <v>ENTR MG-434</v>
          </cell>
          <cell r="I5646">
            <v>386.9</v>
          </cell>
          <cell r="J5646">
            <v>393.5</v>
          </cell>
          <cell r="K5646">
            <v>6.6</v>
          </cell>
          <cell r="L5646" t="str">
            <v>PAV</v>
          </cell>
          <cell r="O5646" t="str">
            <v>Federal</v>
          </cell>
          <cell r="S5646" t="str">
            <v>Federal</v>
          </cell>
          <cell r="T5646" t="str">
            <v>PAV</v>
          </cell>
          <cell r="U5646" t="str">
            <v>Contagem</v>
          </cell>
        </row>
        <row r="5647">
          <cell r="F5647" t="str">
            <v>381BMG0335</v>
          </cell>
          <cell r="G5647" t="str">
            <v>ENTR MG-434</v>
          </cell>
          <cell r="H5647" t="str">
            <v>ENTR MG-435 (P/CAETÉ)</v>
          </cell>
          <cell r="I5647">
            <v>393.5</v>
          </cell>
          <cell r="J5647">
            <v>423.5</v>
          </cell>
          <cell r="K5647">
            <v>30</v>
          </cell>
          <cell r="L5647" t="str">
            <v>PAV</v>
          </cell>
          <cell r="O5647" t="str">
            <v>Federal</v>
          </cell>
          <cell r="S5647" t="str">
            <v>Federal</v>
          </cell>
          <cell r="T5647" t="str">
            <v>PAV</v>
          </cell>
          <cell r="U5647" t="str">
            <v>Contagem</v>
          </cell>
        </row>
        <row r="5648">
          <cell r="F5648" t="str">
            <v>381BMG0350</v>
          </cell>
          <cell r="G5648" t="str">
            <v>ENTR MG-435 (P/CAETÉ)</v>
          </cell>
          <cell r="H5648" t="str">
            <v>ACESSO DISTR. ALTO DOS PINTOS/RAVENA (SABARÁ)</v>
          </cell>
          <cell r="I5648">
            <v>423.5</v>
          </cell>
          <cell r="J5648">
            <v>432.5</v>
          </cell>
          <cell r="K5648">
            <v>9</v>
          </cell>
          <cell r="L5648" t="str">
            <v>PAV</v>
          </cell>
          <cell r="O5648" t="str">
            <v>Federal</v>
          </cell>
          <cell r="S5648" t="str">
            <v>Federal</v>
          </cell>
          <cell r="T5648" t="str">
            <v>PAV</v>
          </cell>
          <cell r="U5648" t="str">
            <v>Contagem</v>
          </cell>
        </row>
        <row r="5649">
          <cell r="F5649" t="str">
            <v>381BMG0360</v>
          </cell>
          <cell r="G5649" t="str">
            <v>ACESSO DISTR. ALTO DOS PINTOS/RAVENA (SABARÁ)</v>
          </cell>
          <cell r="H5649" t="str">
            <v>ENTR BR-262(C)</v>
          </cell>
          <cell r="I5649">
            <v>432.5</v>
          </cell>
          <cell r="J5649">
            <v>452</v>
          </cell>
          <cell r="K5649">
            <v>19.5</v>
          </cell>
          <cell r="L5649" t="str">
            <v>PAV</v>
          </cell>
          <cell r="O5649" t="str">
            <v>Federal</v>
          </cell>
          <cell r="S5649" t="str">
            <v>Federal</v>
          </cell>
          <cell r="T5649" t="str">
            <v>PAV</v>
          </cell>
          <cell r="U5649" t="str">
            <v>Contagem</v>
          </cell>
        </row>
        <row r="5650">
          <cell r="F5650" t="str">
            <v>381BMG0370</v>
          </cell>
          <cell r="G5650" t="str">
            <v>ENTR BR-262(C)</v>
          </cell>
          <cell r="H5650" t="str">
            <v>ENTR MG-020</v>
          </cell>
          <cell r="I5650">
            <v>452</v>
          </cell>
          <cell r="J5650">
            <v>456</v>
          </cell>
          <cell r="K5650">
            <v>4</v>
          </cell>
          <cell r="L5650" t="str">
            <v>DUP</v>
          </cell>
          <cell r="N5650" t="str">
            <v>262BMG0530</v>
          </cell>
          <cell r="O5650" t="str">
            <v>Federal</v>
          </cell>
          <cell r="S5650" t="str">
            <v>Federal</v>
          </cell>
          <cell r="T5650" t="str">
            <v>PAV</v>
          </cell>
          <cell r="U5650" t="str">
            <v>Contagem</v>
          </cell>
        </row>
        <row r="5651">
          <cell r="F5651" t="str">
            <v>381BMG0390</v>
          </cell>
          <cell r="G5651" t="str">
            <v>ENTR MG-020</v>
          </cell>
          <cell r="H5651" t="str">
            <v>AVENIDA ANTÔNIO CARLOS</v>
          </cell>
          <cell r="I5651">
            <v>456</v>
          </cell>
          <cell r="J5651">
            <v>459.2</v>
          </cell>
          <cell r="K5651">
            <v>3.2</v>
          </cell>
          <cell r="L5651" t="str">
            <v>DUP</v>
          </cell>
          <cell r="N5651" t="str">
            <v>262BMG0550</v>
          </cell>
          <cell r="O5651" t="str">
            <v>Federal</v>
          </cell>
          <cell r="S5651" t="str">
            <v>Federal</v>
          </cell>
          <cell r="T5651" t="str">
            <v>PAV</v>
          </cell>
          <cell r="U5651" t="str">
            <v>Contagem</v>
          </cell>
        </row>
        <row r="5652">
          <cell r="F5652" t="str">
            <v>381BMG0410</v>
          </cell>
          <cell r="G5652" t="str">
            <v>AVENIDA ANTÔNIO CARLOS</v>
          </cell>
          <cell r="H5652" t="str">
            <v>ENTR BR-040(A)/135</v>
          </cell>
          <cell r="I5652">
            <v>459.2</v>
          </cell>
          <cell r="J5652">
            <v>467.4</v>
          </cell>
          <cell r="K5652">
            <v>8.1999999999999993</v>
          </cell>
          <cell r="L5652" t="str">
            <v>DUP</v>
          </cell>
          <cell r="N5652" t="str">
            <v>262BMG0570</v>
          </cell>
          <cell r="O5652" t="str">
            <v>Federal</v>
          </cell>
          <cell r="S5652" t="str">
            <v>Federal</v>
          </cell>
          <cell r="T5652" t="str">
            <v>PAV</v>
          </cell>
          <cell r="U5652" t="str">
            <v>Contagem</v>
          </cell>
        </row>
        <row r="5653">
          <cell r="F5653" t="str">
            <v>381BMG0430</v>
          </cell>
          <cell r="G5653" t="str">
            <v>ENTR BR-040(A)/135</v>
          </cell>
          <cell r="H5653" t="str">
            <v>ENTR BR-040(B)</v>
          </cell>
          <cell r="I5653">
            <v>467.4</v>
          </cell>
          <cell r="J5653">
            <v>470</v>
          </cell>
          <cell r="K5653">
            <v>2.6</v>
          </cell>
          <cell r="L5653" t="str">
            <v>DUP</v>
          </cell>
          <cell r="N5653" t="str">
            <v>262BMG0590;040BMG0370</v>
          </cell>
          <cell r="O5653" t="str">
            <v>Concessão Federal</v>
          </cell>
          <cell r="S5653" t="str">
            <v>Federal</v>
          </cell>
          <cell r="T5653" t="str">
            <v>PAV</v>
          </cell>
          <cell r="U5653" t="str">
            <v>Contagem</v>
          </cell>
        </row>
        <row r="5654">
          <cell r="F5654" t="str">
            <v>381BMG0450</v>
          </cell>
          <cell r="G5654" t="str">
            <v>ENTR BR-040(B)</v>
          </cell>
          <cell r="H5654" t="str">
            <v>ENTR MG-040 (PARQUE INDUSTRIAL) *TRECHO URBANO*</v>
          </cell>
          <cell r="I5654">
            <v>470</v>
          </cell>
          <cell r="J5654">
            <v>471.2</v>
          </cell>
          <cell r="K5654">
            <v>1.2</v>
          </cell>
          <cell r="L5654" t="str">
            <v>DUP</v>
          </cell>
          <cell r="N5654" t="str">
            <v>262BMG0610</v>
          </cell>
          <cell r="O5654" t="str">
            <v>Federal</v>
          </cell>
          <cell r="S5654" t="str">
            <v>Federal</v>
          </cell>
          <cell r="T5654" t="str">
            <v>PAV</v>
          </cell>
          <cell r="U5654" t="str">
            <v>Contagem</v>
          </cell>
        </row>
        <row r="5655">
          <cell r="F5655" t="str">
            <v>381BMG0460</v>
          </cell>
          <cell r="G5655" t="str">
            <v>ENTR MG-040 (PARQUE INDUSTRIAL)</v>
          </cell>
          <cell r="H5655" t="str">
            <v>PRAÇA CEMIG *TRECHO URBANO*</v>
          </cell>
          <cell r="I5655">
            <v>471.2</v>
          </cell>
          <cell r="J5655">
            <v>472.5</v>
          </cell>
          <cell r="K5655">
            <v>1.3</v>
          </cell>
          <cell r="L5655" t="str">
            <v>DUP</v>
          </cell>
          <cell r="N5655" t="str">
            <v>262BMG0630</v>
          </cell>
          <cell r="O5655" t="str">
            <v>Federal</v>
          </cell>
          <cell r="S5655" t="str">
            <v>Federal</v>
          </cell>
          <cell r="T5655" t="str">
            <v>PAV</v>
          </cell>
          <cell r="U5655" t="str">
            <v>Contagem</v>
          </cell>
        </row>
        <row r="5656">
          <cell r="F5656" t="str">
            <v>381BMG0470</v>
          </cell>
          <cell r="G5656" t="str">
            <v>PRAÇA CEMIG</v>
          </cell>
          <cell r="H5656" t="str">
            <v>ENTR BR-262(B) (BETIM) *TRECHO URBANO*</v>
          </cell>
          <cell r="I5656">
            <v>472.5</v>
          </cell>
          <cell r="J5656">
            <v>493.5</v>
          </cell>
          <cell r="K5656">
            <v>21</v>
          </cell>
          <cell r="L5656" t="str">
            <v>DUP</v>
          </cell>
          <cell r="N5656" t="str">
            <v>262BMG0640</v>
          </cell>
          <cell r="O5656" t="str">
            <v>Concessão Federal</v>
          </cell>
          <cell r="S5656" t="str">
            <v>Federal</v>
          </cell>
          <cell r="T5656" t="str">
            <v>PAV</v>
          </cell>
          <cell r="U5656" t="str">
            <v>Contagem</v>
          </cell>
        </row>
        <row r="5657">
          <cell r="F5657" t="str">
            <v>381BMG0490</v>
          </cell>
          <cell r="G5657" t="str">
            <v>ENTR BR-262(B) (BETIM)</v>
          </cell>
          <cell r="H5657" t="str">
            <v>ENTR MG-155</v>
          </cell>
          <cell r="I5657">
            <v>493.5</v>
          </cell>
          <cell r="J5657">
            <v>525.6</v>
          </cell>
          <cell r="K5657">
            <v>32.1</v>
          </cell>
          <cell r="L5657" t="str">
            <v>DUP</v>
          </cell>
          <cell r="O5657" t="str">
            <v>Concessão Federal</v>
          </cell>
          <cell r="S5657" t="str">
            <v>Federal</v>
          </cell>
          <cell r="T5657" t="str">
            <v>PAV</v>
          </cell>
          <cell r="U5657" t="str">
            <v>Oliveira</v>
          </cell>
        </row>
        <row r="5658">
          <cell r="F5658" t="str">
            <v>381BMG0510</v>
          </cell>
          <cell r="G5658" t="str">
            <v>ENTR MG-155</v>
          </cell>
          <cell r="H5658" t="str">
            <v>ENTR MG-431 (P/ITAITIAIUÇU)</v>
          </cell>
          <cell r="I5658">
            <v>525.6</v>
          </cell>
          <cell r="J5658">
            <v>531.70000000000005</v>
          </cell>
          <cell r="K5658">
            <v>6.1</v>
          </cell>
          <cell r="L5658" t="str">
            <v>DUP</v>
          </cell>
          <cell r="O5658" t="str">
            <v>Concessão Federal</v>
          </cell>
          <cell r="S5658" t="str">
            <v>Federal</v>
          </cell>
          <cell r="T5658" t="str">
            <v>PAV</v>
          </cell>
          <cell r="U5658" t="str">
            <v>Oliveira</v>
          </cell>
        </row>
        <row r="5659">
          <cell r="F5659" t="str">
            <v>381BMG0530</v>
          </cell>
          <cell r="G5659" t="str">
            <v>ENTR MG-431 (P/ITAITIAIUÇU)</v>
          </cell>
          <cell r="H5659" t="str">
            <v>ENTR MG-040 (ITAGUARA)</v>
          </cell>
          <cell r="I5659">
            <v>531.70000000000005</v>
          </cell>
          <cell r="J5659">
            <v>560.4</v>
          </cell>
          <cell r="K5659">
            <v>28.7</v>
          </cell>
          <cell r="L5659" t="str">
            <v>DUP</v>
          </cell>
          <cell r="O5659" t="str">
            <v>Concessão Federal</v>
          </cell>
          <cell r="S5659" t="str">
            <v>Federal</v>
          </cell>
          <cell r="T5659" t="str">
            <v>PAV</v>
          </cell>
          <cell r="U5659" t="str">
            <v>Oliveira</v>
          </cell>
        </row>
        <row r="5660">
          <cell r="F5660" t="str">
            <v>381BMG0550</v>
          </cell>
          <cell r="G5660" t="str">
            <v>ENTR MG-040 (ITAGUARA)</v>
          </cell>
          <cell r="H5660" t="str">
            <v>ENTR MG-260</v>
          </cell>
          <cell r="I5660">
            <v>560.4</v>
          </cell>
          <cell r="J5660">
            <v>570</v>
          </cell>
          <cell r="K5660">
            <v>9.6</v>
          </cell>
          <cell r="L5660" t="str">
            <v>DUP</v>
          </cell>
          <cell r="O5660" t="str">
            <v>Concessão Federal</v>
          </cell>
          <cell r="S5660" t="str">
            <v>Federal</v>
          </cell>
          <cell r="T5660" t="str">
            <v>PAV</v>
          </cell>
          <cell r="U5660" t="str">
            <v>Oliveira</v>
          </cell>
        </row>
        <row r="5661">
          <cell r="F5661" t="str">
            <v>381BMG0570</v>
          </cell>
          <cell r="G5661" t="str">
            <v>ENTR MG-260</v>
          </cell>
          <cell r="H5661" t="str">
            <v>ENTR MG-270 (CARMÓPOLIS DE MINAS)</v>
          </cell>
          <cell r="I5661">
            <v>570</v>
          </cell>
          <cell r="J5661">
            <v>584.9</v>
          </cell>
          <cell r="K5661">
            <v>14.9</v>
          </cell>
          <cell r="L5661" t="str">
            <v>DUP</v>
          </cell>
          <cell r="O5661" t="str">
            <v>Concessão Federal</v>
          </cell>
          <cell r="S5661" t="str">
            <v>Federal</v>
          </cell>
          <cell r="T5661" t="str">
            <v>PAV</v>
          </cell>
          <cell r="U5661" t="str">
            <v>Oliveira</v>
          </cell>
        </row>
        <row r="5662">
          <cell r="F5662" t="str">
            <v>381BMG0590</v>
          </cell>
          <cell r="G5662" t="str">
            <v>ENTR MG-270 (CARMÓPOLIS DE MINAS)</v>
          </cell>
          <cell r="H5662" t="str">
            <v>ENTR BR-494(A) (P/OLIVEIRA)</v>
          </cell>
          <cell r="I5662">
            <v>584.9</v>
          </cell>
          <cell r="J5662">
            <v>612.1</v>
          </cell>
          <cell r="K5662">
            <v>27.2</v>
          </cell>
          <cell r="L5662" t="str">
            <v>DUP</v>
          </cell>
          <cell r="O5662" t="str">
            <v>Concessão Federal</v>
          </cell>
          <cell r="S5662" t="str">
            <v>Federal</v>
          </cell>
          <cell r="T5662" t="str">
            <v>PAV</v>
          </cell>
          <cell r="U5662" t="str">
            <v>Oliveira</v>
          </cell>
        </row>
        <row r="5663">
          <cell r="F5663" t="str">
            <v>381BMG0610</v>
          </cell>
          <cell r="G5663" t="str">
            <v>ENTR BR-494(A) (P/OLIVEIRA)</v>
          </cell>
          <cell r="H5663" t="str">
            <v>ENTR BR-494(B)</v>
          </cell>
          <cell r="I5663">
            <v>612.1</v>
          </cell>
          <cell r="J5663">
            <v>615.1</v>
          </cell>
          <cell r="K5663">
            <v>3</v>
          </cell>
          <cell r="L5663" t="str">
            <v>DUP</v>
          </cell>
          <cell r="N5663" t="str">
            <v>494BMG0080</v>
          </cell>
          <cell r="O5663" t="str">
            <v>Concessão Federal</v>
          </cell>
          <cell r="S5663" t="str">
            <v>Federal</v>
          </cell>
          <cell r="T5663" t="str">
            <v>PAV</v>
          </cell>
          <cell r="U5663" t="str">
            <v>Oliveira</v>
          </cell>
        </row>
        <row r="5664">
          <cell r="F5664" t="str">
            <v>381BMG0620</v>
          </cell>
          <cell r="G5664" t="str">
            <v>ENTR BR-494(B)</v>
          </cell>
          <cell r="H5664" t="str">
            <v>ENTR MG-332 (SANTO ANTÔNIO DO AMPARO)</v>
          </cell>
          <cell r="I5664">
            <v>615.1</v>
          </cell>
          <cell r="J5664">
            <v>644</v>
          </cell>
          <cell r="K5664">
            <v>28.9</v>
          </cell>
          <cell r="L5664" t="str">
            <v>DUP</v>
          </cell>
          <cell r="O5664" t="str">
            <v>Concessão Federal</v>
          </cell>
          <cell r="S5664" t="str">
            <v>Federal</v>
          </cell>
          <cell r="T5664" t="str">
            <v>PAV</v>
          </cell>
          <cell r="U5664" t="str">
            <v>Oliveira</v>
          </cell>
        </row>
        <row r="5665">
          <cell r="F5665" t="str">
            <v>381BMG0630</v>
          </cell>
          <cell r="G5665" t="str">
            <v>ENTR MG-332 (SANTO ANTÔNIO DO AMPARO)</v>
          </cell>
          <cell r="H5665" t="str">
            <v>ENTR BR-354 (PERDÕES)</v>
          </cell>
          <cell r="I5665">
            <v>644</v>
          </cell>
          <cell r="J5665">
            <v>672.9</v>
          </cell>
          <cell r="K5665">
            <v>28.9</v>
          </cell>
          <cell r="L5665" t="str">
            <v>DUP</v>
          </cell>
          <cell r="O5665" t="str">
            <v>Concessão Federal</v>
          </cell>
          <cell r="S5665" t="str">
            <v>Federal</v>
          </cell>
          <cell r="T5665" t="str">
            <v>PAV</v>
          </cell>
          <cell r="U5665" t="str">
            <v>Oliveira</v>
          </cell>
        </row>
        <row r="5666">
          <cell r="F5666" t="str">
            <v>381BMG0650</v>
          </cell>
          <cell r="G5666" t="str">
            <v>ENTR BR-354 (PERDÕES)</v>
          </cell>
          <cell r="H5666" t="str">
            <v>ENTR BR-265(A) (P/LAVRAS)</v>
          </cell>
          <cell r="I5666">
            <v>672.9</v>
          </cell>
          <cell r="J5666">
            <v>683</v>
          </cell>
          <cell r="K5666">
            <v>10.1</v>
          </cell>
          <cell r="L5666" t="str">
            <v>DUP</v>
          </cell>
          <cell r="O5666" t="str">
            <v>Concessão Federal</v>
          </cell>
          <cell r="S5666" t="str">
            <v>Federal</v>
          </cell>
          <cell r="T5666" t="str">
            <v>PAV</v>
          </cell>
          <cell r="U5666" t="str">
            <v>Oliveira</v>
          </cell>
        </row>
        <row r="5667">
          <cell r="F5667" t="str">
            <v>381BMG0660</v>
          </cell>
          <cell r="G5667" t="str">
            <v>ENTR BR-265(A) (P/LAVRAS)</v>
          </cell>
          <cell r="H5667" t="str">
            <v>ENTR BR-265(B) (P/NEPOMUCENO)</v>
          </cell>
          <cell r="I5667">
            <v>683</v>
          </cell>
          <cell r="J5667">
            <v>687.8</v>
          </cell>
          <cell r="K5667">
            <v>4.8</v>
          </cell>
          <cell r="L5667" t="str">
            <v>DUP</v>
          </cell>
          <cell r="N5667" t="str">
            <v>265BMG0265</v>
          </cell>
          <cell r="O5667" t="str">
            <v>Concessão Federal</v>
          </cell>
          <cell r="S5667" t="str">
            <v>Federal</v>
          </cell>
          <cell r="T5667" t="str">
            <v>PAV</v>
          </cell>
          <cell r="U5667" t="str">
            <v>Oliveira</v>
          </cell>
        </row>
        <row r="5668">
          <cell r="F5668" t="str">
            <v>381BMG0670</v>
          </cell>
          <cell r="G5668" t="str">
            <v>ENTR BR-265(B) (P/NEPOMUCENO)</v>
          </cell>
          <cell r="H5668" t="str">
            <v>ENTR MG-167(A) (P/TRÊS CORAÇÕES)</v>
          </cell>
          <cell r="I5668">
            <v>687.8</v>
          </cell>
          <cell r="J5668">
            <v>746.9</v>
          </cell>
          <cell r="K5668">
            <v>59.1</v>
          </cell>
          <cell r="L5668" t="str">
            <v>DUP</v>
          </cell>
          <cell r="O5668" t="str">
            <v>Concessão Federal</v>
          </cell>
          <cell r="S5668" t="str">
            <v>Federal</v>
          </cell>
          <cell r="T5668" t="str">
            <v>PAV</v>
          </cell>
          <cell r="U5668" t="str">
            <v>Caxambu</v>
          </cell>
        </row>
        <row r="5669">
          <cell r="F5669" t="str">
            <v>381BMG0690</v>
          </cell>
          <cell r="G5669" t="str">
            <v>ENTR MG-167(A) (P/TRÊS CORAÇÕES)</v>
          </cell>
          <cell r="H5669" t="str">
            <v>ENTR BR-491/MG-167(B)</v>
          </cell>
          <cell r="I5669">
            <v>746.9</v>
          </cell>
          <cell r="J5669">
            <v>751.1</v>
          </cell>
          <cell r="K5669">
            <v>4.2</v>
          </cell>
          <cell r="L5669" t="str">
            <v>DUP</v>
          </cell>
          <cell r="O5669" t="str">
            <v>Concessão Federal</v>
          </cell>
          <cell r="S5669" t="str">
            <v>Federal</v>
          </cell>
          <cell r="T5669" t="str">
            <v>PAV</v>
          </cell>
          <cell r="U5669" t="str">
            <v>Caxambu</v>
          </cell>
        </row>
        <row r="5670">
          <cell r="F5670" t="str">
            <v>381BMG0710</v>
          </cell>
          <cell r="G5670" t="str">
            <v>ENTR BR-491/MG-167(B)</v>
          </cell>
          <cell r="H5670" t="str">
            <v>ENTR BR-267 (P/PALMELA)</v>
          </cell>
          <cell r="I5670">
            <v>751.1</v>
          </cell>
          <cell r="J5670">
            <v>768.7</v>
          </cell>
          <cell r="K5670">
            <v>17.600000000000001</v>
          </cell>
          <cell r="L5670" t="str">
            <v>DUP</v>
          </cell>
          <cell r="O5670" t="str">
            <v>Concessão Federal</v>
          </cell>
          <cell r="S5670" t="str">
            <v>Federal</v>
          </cell>
          <cell r="T5670" t="str">
            <v>PAV</v>
          </cell>
          <cell r="U5670" t="str">
            <v>Caxambu</v>
          </cell>
        </row>
        <row r="5671">
          <cell r="F5671" t="str">
            <v>381BMG0730</v>
          </cell>
          <cell r="G5671" t="str">
            <v>ENTR BR-267 (P/PALMELA)</v>
          </cell>
          <cell r="H5671" t="str">
            <v>ENTR MG-458 (CAREAÇU)</v>
          </cell>
          <cell r="I5671">
            <v>768.7</v>
          </cell>
          <cell r="J5671">
            <v>812.7</v>
          </cell>
          <cell r="K5671">
            <v>44</v>
          </cell>
          <cell r="L5671" t="str">
            <v>DUP</v>
          </cell>
          <cell r="O5671" t="str">
            <v>Concessão Federal</v>
          </cell>
          <cell r="S5671" t="str">
            <v>Federal</v>
          </cell>
          <cell r="T5671" t="str">
            <v>PAV</v>
          </cell>
          <cell r="U5671" t="str">
            <v>Caxambu</v>
          </cell>
        </row>
        <row r="5672">
          <cell r="F5672" t="str">
            <v>381BMG0750</v>
          </cell>
          <cell r="G5672" t="str">
            <v>ENTR MG-458 (CAREAÇU)</v>
          </cell>
          <cell r="H5672" t="str">
            <v>ENTR BR-459 (P/POUSO ALEGRE)</v>
          </cell>
          <cell r="I5672">
            <v>812.7</v>
          </cell>
          <cell r="J5672">
            <v>844.5</v>
          </cell>
          <cell r="K5672">
            <v>31.8</v>
          </cell>
          <cell r="L5672" t="str">
            <v>DUP</v>
          </cell>
          <cell r="O5672" t="str">
            <v>Concessão Federal</v>
          </cell>
          <cell r="S5672" t="str">
            <v>Federal</v>
          </cell>
          <cell r="T5672" t="str">
            <v>PAV</v>
          </cell>
          <cell r="U5672" t="str">
            <v>Caxambu</v>
          </cell>
        </row>
        <row r="5673">
          <cell r="F5673" t="str">
            <v>381BMG0770</v>
          </cell>
          <cell r="G5673" t="str">
            <v>ENTR BR-459 (P/POUSO ALEGRE)</v>
          </cell>
          <cell r="H5673" t="str">
            <v>ENTR MG-295 (CAMBUÍ)</v>
          </cell>
          <cell r="I5673">
            <v>844.5</v>
          </cell>
          <cell r="J5673">
            <v>891.7</v>
          </cell>
          <cell r="K5673">
            <v>47.2</v>
          </cell>
          <cell r="L5673" t="str">
            <v>DUP</v>
          </cell>
          <cell r="O5673" t="str">
            <v>Concessão Federal</v>
          </cell>
          <cell r="S5673" t="str">
            <v>Federal</v>
          </cell>
          <cell r="T5673" t="str">
            <v>PAV</v>
          </cell>
          <cell r="U5673" t="str">
            <v>Caxambu</v>
          </cell>
        </row>
        <row r="5674">
          <cell r="F5674" t="str">
            <v>381BMG0790</v>
          </cell>
          <cell r="G5674" t="str">
            <v>ENTR MG-295 (CAMBUÍ)</v>
          </cell>
          <cell r="H5674" t="str">
            <v>ENTR MG-460 (P/TOLEDO)</v>
          </cell>
          <cell r="I5674">
            <v>891.7</v>
          </cell>
          <cell r="J5674">
            <v>932.8</v>
          </cell>
          <cell r="K5674">
            <v>41.1</v>
          </cell>
          <cell r="L5674" t="str">
            <v>DUP</v>
          </cell>
          <cell r="O5674" t="str">
            <v>Concessão Federal</v>
          </cell>
          <cell r="S5674" t="str">
            <v>Federal</v>
          </cell>
          <cell r="T5674" t="str">
            <v>PAV</v>
          </cell>
          <cell r="U5674" t="str">
            <v>Caxambu</v>
          </cell>
        </row>
        <row r="5675">
          <cell r="F5675" t="str">
            <v>381BMG0800</v>
          </cell>
          <cell r="G5675" t="str">
            <v>ENTR MG-460 (P/TOLEDO)</v>
          </cell>
          <cell r="H5675" t="str">
            <v>DIV MG/SP</v>
          </cell>
          <cell r="I5675">
            <v>932.8</v>
          </cell>
          <cell r="J5675">
            <v>943.6</v>
          </cell>
          <cell r="K5675">
            <v>10.8</v>
          </cell>
          <cell r="L5675" t="str">
            <v>DUP</v>
          </cell>
          <cell r="O5675" t="str">
            <v>Concessão Federal</v>
          </cell>
          <cell r="S5675" t="str">
            <v>Federal</v>
          </cell>
          <cell r="T5675" t="str">
            <v>PAV</v>
          </cell>
          <cell r="U5675" t="str">
            <v>Caxambu</v>
          </cell>
        </row>
        <row r="5676">
          <cell r="F5676" t="str">
            <v>381BSP0810</v>
          </cell>
          <cell r="G5676" t="str">
            <v>DIV MG/SP</v>
          </cell>
          <cell r="H5676" t="str">
            <v>ENTR SP-063 (P/BRAGANÇA PAULISTA)</v>
          </cell>
          <cell r="I5676">
            <v>0</v>
          </cell>
          <cell r="J5676">
            <v>19.2</v>
          </cell>
          <cell r="K5676">
            <v>19.2</v>
          </cell>
          <cell r="L5676" t="str">
            <v>DUP</v>
          </cell>
          <cell r="O5676" t="str">
            <v>Concessão Federal</v>
          </cell>
          <cell r="S5676" t="str">
            <v>Federal</v>
          </cell>
          <cell r="T5676" t="str">
            <v>PAV</v>
          </cell>
          <cell r="U5676" t="str">
            <v>Taubaté</v>
          </cell>
        </row>
        <row r="5677">
          <cell r="F5677" t="str">
            <v>381BSP0830</v>
          </cell>
          <cell r="G5677" t="str">
            <v>ENTR SP-063 (P/BRAGANÇA PAULISTA)</v>
          </cell>
          <cell r="H5677" t="str">
            <v>ENTR SP-065 (ATIBAIA)</v>
          </cell>
          <cell r="I5677">
            <v>19.2</v>
          </cell>
          <cell r="J5677">
            <v>36.4</v>
          </cell>
          <cell r="K5677">
            <v>17.2</v>
          </cell>
          <cell r="L5677" t="str">
            <v>DUP</v>
          </cell>
          <cell r="O5677" t="str">
            <v>Concessão Federal</v>
          </cell>
          <cell r="S5677" t="str">
            <v>Federal</v>
          </cell>
          <cell r="T5677" t="str">
            <v>PAV</v>
          </cell>
          <cell r="U5677" t="str">
            <v>Taubaté</v>
          </cell>
        </row>
        <row r="5678">
          <cell r="F5678" t="str">
            <v>381BSP0850</v>
          </cell>
          <cell r="G5678" t="str">
            <v>ENTR SP-065 (ATIBAIA)</v>
          </cell>
          <cell r="H5678" t="str">
            <v>ENTR SP-023 (MARIPORÃ)</v>
          </cell>
          <cell r="I5678">
            <v>36.4</v>
          </cell>
          <cell r="J5678">
            <v>64.900000000000006</v>
          </cell>
          <cell r="K5678">
            <v>28.5</v>
          </cell>
          <cell r="L5678" t="str">
            <v>DUP</v>
          </cell>
          <cell r="O5678" t="str">
            <v>Concessão Federal</v>
          </cell>
          <cell r="S5678" t="str">
            <v>Federal</v>
          </cell>
          <cell r="T5678" t="str">
            <v>PAV</v>
          </cell>
          <cell r="U5678" t="str">
            <v>Taubaté</v>
          </cell>
        </row>
        <row r="5679">
          <cell r="F5679" t="str">
            <v>381BSP0860</v>
          </cell>
          <cell r="G5679" t="str">
            <v>ENTR SP-023 (MARIPORÃ)</v>
          </cell>
          <cell r="H5679" t="str">
            <v>ACESSO GUARULHOS</v>
          </cell>
          <cell r="I5679">
            <v>64.900000000000006</v>
          </cell>
          <cell r="J5679">
            <v>83.9</v>
          </cell>
          <cell r="K5679">
            <v>19</v>
          </cell>
          <cell r="L5679" t="str">
            <v>DUP</v>
          </cell>
          <cell r="O5679" t="str">
            <v>Concessão Federal</v>
          </cell>
          <cell r="S5679" t="str">
            <v>Federal</v>
          </cell>
          <cell r="T5679" t="str">
            <v>PAV</v>
          </cell>
          <cell r="U5679" t="str">
            <v>Taubaté</v>
          </cell>
        </row>
        <row r="5680">
          <cell r="F5680" t="str">
            <v>381BSP0870</v>
          </cell>
          <cell r="G5680" t="str">
            <v>ACESSO GUARULHOS</v>
          </cell>
          <cell r="H5680" t="str">
            <v>ENTR BR-116(A)</v>
          </cell>
          <cell r="I5680">
            <v>83.9</v>
          </cell>
          <cell r="J5680">
            <v>90.4</v>
          </cell>
          <cell r="K5680">
            <v>6.5</v>
          </cell>
          <cell r="L5680" t="str">
            <v>DUP</v>
          </cell>
          <cell r="O5680" t="str">
            <v>Concessão Federal</v>
          </cell>
          <cell r="S5680" t="str">
            <v>Federal</v>
          </cell>
          <cell r="T5680" t="str">
            <v>PAV</v>
          </cell>
          <cell r="U5680" t="str">
            <v>Taubaté</v>
          </cell>
        </row>
        <row r="5681">
          <cell r="F5681" t="str">
            <v>381BSP0890</v>
          </cell>
          <cell r="G5681" t="str">
            <v>ENTR BR-116(A)</v>
          </cell>
          <cell r="H5681" t="str">
            <v>ENTR BR-116(B)/SP-015 (SÃO PAULO) (MARGINAL TIETE)</v>
          </cell>
          <cell r="I5681">
            <v>90.4</v>
          </cell>
          <cell r="J5681">
            <v>93.6</v>
          </cell>
          <cell r="K5681">
            <v>3.2</v>
          </cell>
          <cell r="L5681" t="str">
            <v>DUP</v>
          </cell>
          <cell r="N5681" t="str">
            <v>116BSP2530</v>
          </cell>
          <cell r="O5681" t="str">
            <v>Concessão Federal</v>
          </cell>
          <cell r="S5681" t="str">
            <v>Federal</v>
          </cell>
          <cell r="T5681" t="str">
            <v>PAV</v>
          </cell>
          <cell r="U5681" t="str">
            <v>Taubaté</v>
          </cell>
        </row>
        <row r="5682">
          <cell r="F5682" t="str">
            <v>381CMG1005</v>
          </cell>
          <cell r="G5682" t="str">
            <v>ENTR BR-381 (NORTE)</v>
          </cell>
          <cell r="H5682" t="str">
            <v>ENTR BR-040</v>
          </cell>
          <cell r="I5682">
            <v>0</v>
          </cell>
          <cell r="J5682">
            <v>50.9</v>
          </cell>
          <cell r="K5682">
            <v>50.9</v>
          </cell>
          <cell r="L5682" t="str">
            <v>PLA</v>
          </cell>
          <cell r="O5682" t="str">
            <v>Federal</v>
          </cell>
          <cell r="S5682" t="str">
            <v>Federal</v>
          </cell>
          <cell r="T5682" t="str">
            <v>PLA</v>
          </cell>
          <cell r="U5682" t="str">
            <v>Contagem</v>
          </cell>
        </row>
        <row r="5683">
          <cell r="F5683" t="str">
            <v>381CMG1010</v>
          </cell>
          <cell r="G5683" t="str">
            <v>ENTR BR-040</v>
          </cell>
          <cell r="H5683" t="str">
            <v>ENTR BR-381 (BETIM)</v>
          </cell>
          <cell r="I5683">
            <v>50.9</v>
          </cell>
          <cell r="J5683">
            <v>67.5</v>
          </cell>
          <cell r="K5683">
            <v>16.600000000000001</v>
          </cell>
          <cell r="L5683" t="str">
            <v>PLA</v>
          </cell>
          <cell r="N5683" t="str">
            <v>040CMG1005</v>
          </cell>
          <cell r="O5683" t="str">
            <v>Federal</v>
          </cell>
          <cell r="S5683" t="str">
            <v>Federal</v>
          </cell>
          <cell r="T5683" t="str">
            <v>PLA</v>
          </cell>
          <cell r="U5683" t="str">
            <v>Contagem</v>
          </cell>
        </row>
        <row r="5684">
          <cell r="F5684" t="str">
            <v>381CMG2005</v>
          </cell>
          <cell r="G5684" t="str">
            <v>ENTR BR-381 (NOVA ERA)</v>
          </cell>
          <cell r="H5684" t="str">
            <v>ENTR ACESSO SUL JOÃO MONLEVADE</v>
          </cell>
          <cell r="I5684">
            <v>0</v>
          </cell>
          <cell r="J5684">
            <v>19.399999999999999</v>
          </cell>
          <cell r="K5684">
            <v>19.399999999999999</v>
          </cell>
          <cell r="L5684" t="str">
            <v>PLA</v>
          </cell>
          <cell r="O5684" t="str">
            <v>Federal</v>
          </cell>
          <cell r="S5684" t="str">
            <v>Federal</v>
          </cell>
          <cell r="T5684" t="str">
            <v>PLA</v>
          </cell>
          <cell r="U5684" t="str">
            <v>Contagem</v>
          </cell>
        </row>
        <row r="5685">
          <cell r="F5685" t="str">
            <v>381CMG2010</v>
          </cell>
          <cell r="G5685" t="str">
            <v>ENTR ACESSO SUL JOÃO MONLEVADE</v>
          </cell>
          <cell r="H5685" t="str">
            <v>ENTR BR-381 (RIO UNA)</v>
          </cell>
          <cell r="I5685">
            <v>19.399999999999999</v>
          </cell>
          <cell r="J5685">
            <v>38.6</v>
          </cell>
          <cell r="K5685">
            <v>19.2</v>
          </cell>
          <cell r="L5685" t="str">
            <v>PLA</v>
          </cell>
          <cell r="O5685" t="str">
            <v>Federal</v>
          </cell>
          <cell r="S5685" t="str">
            <v>Federal</v>
          </cell>
          <cell r="T5685" t="str">
            <v>PLA</v>
          </cell>
          <cell r="U5685" t="str">
            <v>Contagem</v>
          </cell>
        </row>
        <row r="5686">
          <cell r="F5686" t="str">
            <v>381CMG3005</v>
          </cell>
          <cell r="G5686" t="str">
            <v>ENTR BR-262/381 (TERMINAL RODOVIÁRIO)</v>
          </cell>
          <cell r="H5686" t="str">
            <v>ENTR CONTORNO SUL DE BH (CONT DE BETIM)</v>
          </cell>
          <cell r="I5686">
            <v>0</v>
          </cell>
          <cell r="J5686">
            <v>2.4</v>
          </cell>
          <cell r="K5686">
            <v>2.4</v>
          </cell>
          <cell r="L5686" t="str">
            <v>DUP</v>
          </cell>
          <cell r="N5686" t="str">
            <v>040CMG1010</v>
          </cell>
          <cell r="O5686" t="str">
            <v>Concessão Federal</v>
          </cell>
          <cell r="S5686" t="str">
            <v>Federal</v>
          </cell>
          <cell r="T5686" t="str">
            <v>PAV</v>
          </cell>
          <cell r="U5686" t="str">
            <v>Contagem</v>
          </cell>
        </row>
        <row r="5687">
          <cell r="F5687" t="str">
            <v>381CMG3010</v>
          </cell>
          <cell r="G5687" t="str">
            <v>ENTR CONTORNO SUL DE BH (CONT DE BETIM)</v>
          </cell>
          <cell r="H5687" t="str">
            <v>AC BAIRRO BANDEIRINHAS (CONT DE BETIM)</v>
          </cell>
          <cell r="I5687">
            <v>2.4</v>
          </cell>
          <cell r="J5687">
            <v>4.5</v>
          </cell>
          <cell r="K5687">
            <v>2.1</v>
          </cell>
          <cell r="L5687" t="str">
            <v>DUP</v>
          </cell>
          <cell r="O5687" t="str">
            <v>Concessão Federal</v>
          </cell>
          <cell r="S5687" t="str">
            <v>Federal</v>
          </cell>
          <cell r="T5687" t="str">
            <v>PAV</v>
          </cell>
          <cell r="U5687" t="str">
            <v>Contagem</v>
          </cell>
        </row>
        <row r="5688">
          <cell r="F5688" t="str">
            <v>381CMG3015</v>
          </cell>
          <cell r="G5688" t="str">
            <v>AC BAIRRO BANDEIRINHAS (CONT DE BETIM)</v>
          </cell>
          <cell r="H5688" t="str">
            <v>ENTR BR-262/381 (TREVO) ( CONTORNO DE BETIM)</v>
          </cell>
          <cell r="I5688">
            <v>4.5</v>
          </cell>
          <cell r="J5688">
            <v>7.4</v>
          </cell>
          <cell r="K5688">
            <v>2.9</v>
          </cell>
          <cell r="L5688" t="str">
            <v>DUP</v>
          </cell>
          <cell r="O5688" t="str">
            <v>Concessão Federal</v>
          </cell>
          <cell r="S5688" t="str">
            <v>Federal</v>
          </cell>
          <cell r="T5688" t="str">
            <v>PAV</v>
          </cell>
          <cell r="U5688" t="str">
            <v>Contagem</v>
          </cell>
        </row>
        <row r="5689">
          <cell r="F5689" t="str">
            <v>381UMG1005</v>
          </cell>
          <cell r="G5689" t="str">
            <v>ENTR BR-381 (IPATINGA)</v>
          </cell>
          <cell r="H5689" t="str">
            <v>DIV MUNIC IPATINGA/CEL FABRICIANO</v>
          </cell>
          <cell r="I5689">
            <v>0</v>
          </cell>
          <cell r="J5689">
            <v>2.2999999999999998</v>
          </cell>
          <cell r="K5689">
            <v>2.2999999999999998</v>
          </cell>
          <cell r="L5689" t="str">
            <v>DUP</v>
          </cell>
          <cell r="O5689" t="str">
            <v>Federal</v>
          </cell>
          <cell r="S5689" t="str">
            <v>Federal</v>
          </cell>
          <cell r="T5689" t="str">
            <v>PAV</v>
          </cell>
          <cell r="U5689" t="str">
            <v>Governador Valadares</v>
          </cell>
        </row>
        <row r="5690">
          <cell r="F5690" t="str">
            <v>381UMG1010</v>
          </cell>
          <cell r="G5690" t="str">
            <v>DIV MUNIC IPATINGA/CEL FABRICIANO</v>
          </cell>
          <cell r="H5690" t="str">
            <v>DIV CEL FABRICIANO/TIMÓTEO (INÍCIO PONTE S/RIO PIRACICABA)</v>
          </cell>
          <cell r="I5690">
            <v>2.2999999999999998</v>
          </cell>
          <cell r="J5690">
            <v>8.6</v>
          </cell>
          <cell r="K5690">
            <v>6.3</v>
          </cell>
          <cell r="L5690" t="str">
            <v>DUP</v>
          </cell>
          <cell r="O5690" t="str">
            <v>Federal</v>
          </cell>
          <cell r="S5690" t="str">
            <v>Federal</v>
          </cell>
          <cell r="T5690" t="str">
            <v>PAV</v>
          </cell>
          <cell r="U5690" t="str">
            <v>Governador Valadares</v>
          </cell>
        </row>
        <row r="5691">
          <cell r="F5691" t="str">
            <v>381UMG1015</v>
          </cell>
          <cell r="G5691" t="str">
            <v>DIV CEL FABRICIANO/TIMÓTEO (INÍCIO PONTE S/RIO PIRACICABA)</v>
          </cell>
          <cell r="H5691" t="str">
            <v>FIM PONTE S/RIO PIRACICABA</v>
          </cell>
          <cell r="I5691">
            <v>8.6</v>
          </cell>
          <cell r="J5691">
            <v>8.8000000000000007</v>
          </cell>
          <cell r="K5691">
            <v>0.2</v>
          </cell>
          <cell r="L5691" t="str">
            <v>PAV</v>
          </cell>
          <cell r="O5691" t="str">
            <v>Federal</v>
          </cell>
          <cell r="S5691" t="str">
            <v>Federal</v>
          </cell>
          <cell r="T5691" t="str">
            <v>PAV</v>
          </cell>
          <cell r="U5691" t="str">
            <v>Governador Valadares</v>
          </cell>
        </row>
        <row r="5692">
          <cell r="F5692" t="str">
            <v>381UMG1020</v>
          </cell>
          <cell r="G5692" t="str">
            <v>FIM PONTE S/RIO PIRACICABA</v>
          </cell>
          <cell r="H5692" t="str">
            <v>ENTR BR-381 (TIMÓTEO)</v>
          </cell>
          <cell r="I5692">
            <v>8.8000000000000007</v>
          </cell>
          <cell r="J5692">
            <v>15</v>
          </cell>
          <cell r="K5692">
            <v>6.2</v>
          </cell>
          <cell r="L5692" t="str">
            <v>PAV</v>
          </cell>
          <cell r="O5692" t="str">
            <v>Federal</v>
          </cell>
          <cell r="S5692" t="str">
            <v>Federal</v>
          </cell>
          <cell r="T5692" t="str">
            <v>PAV</v>
          </cell>
          <cell r="U5692" t="str">
            <v>Caratinga</v>
          </cell>
        </row>
        <row r="5693">
          <cell r="F5693" t="str">
            <v>383BMG0010</v>
          </cell>
          <cell r="G5693" t="str">
            <v>ENTR BR-040(A)/482 (CONSELHEIRO LAFAIETE)</v>
          </cell>
          <cell r="H5693" t="str">
            <v>ENTR BR-040(B)</v>
          </cell>
          <cell r="I5693">
            <v>0</v>
          </cell>
          <cell r="J5693">
            <v>12.1</v>
          </cell>
          <cell r="K5693">
            <v>12.1</v>
          </cell>
          <cell r="L5693" t="str">
            <v>PAV</v>
          </cell>
          <cell r="N5693" t="str">
            <v>040BMG0470</v>
          </cell>
          <cell r="O5693" t="str">
            <v>Concessão Federal</v>
          </cell>
          <cell r="S5693" t="str">
            <v>Federal</v>
          </cell>
          <cell r="T5693" t="str">
            <v>PAV</v>
          </cell>
          <cell r="U5693" t="str">
            <v>Contagem</v>
          </cell>
        </row>
        <row r="5694">
          <cell r="F5694" t="str">
            <v>383BMG0030</v>
          </cell>
          <cell r="G5694" t="str">
            <v>ENTR BR-040(B)</v>
          </cell>
          <cell r="H5694" t="str">
            <v>ENTR MG-155 (SÃO BRÁS DO SUAÇUÍ)</v>
          </cell>
          <cell r="I5694">
            <v>12.1</v>
          </cell>
          <cell r="J5694">
            <v>27.1</v>
          </cell>
          <cell r="K5694">
            <v>15</v>
          </cell>
          <cell r="L5694" t="str">
            <v>PLA</v>
          </cell>
          <cell r="O5694" t="str">
            <v>Estadual</v>
          </cell>
          <cell r="Q5694" t="str">
            <v>MGT-383</v>
          </cell>
          <cell r="R5694" t="str">
            <v>PAV</v>
          </cell>
          <cell r="S5694" t="str">
            <v>Estadual</v>
          </cell>
          <cell r="T5694" t="str">
            <v>PLA</v>
          </cell>
          <cell r="U5694" t="str">
            <v>Contagem</v>
          </cell>
        </row>
        <row r="5695">
          <cell r="F5695" t="str">
            <v>383BMG0050</v>
          </cell>
          <cell r="G5695" t="str">
            <v>ENTR MG-155 (SÃO BRÁS DO SUAÇUÍ)</v>
          </cell>
          <cell r="H5695" t="str">
            <v>ENTR MG-270</v>
          </cell>
          <cell r="I5695">
            <v>27.1</v>
          </cell>
          <cell r="J5695">
            <v>44.6</v>
          </cell>
          <cell r="K5695">
            <v>17.5</v>
          </cell>
          <cell r="L5695" t="str">
            <v>PLA</v>
          </cell>
          <cell r="O5695" t="str">
            <v>Estadual</v>
          </cell>
          <cell r="Q5695" t="str">
            <v>MGT-383</v>
          </cell>
          <cell r="R5695" t="str">
            <v>PAV</v>
          </cell>
          <cell r="S5695" t="str">
            <v>Estadual</v>
          </cell>
          <cell r="T5695" t="str">
            <v>PLA</v>
          </cell>
          <cell r="U5695" t="str">
            <v>Contagem</v>
          </cell>
        </row>
        <row r="5696">
          <cell r="F5696" t="str">
            <v>383BMG0070</v>
          </cell>
          <cell r="G5696" t="str">
            <v>ENTR MG-270</v>
          </cell>
          <cell r="H5696" t="str">
            <v>ACESSO ENTRE RIOS DE MINAS</v>
          </cell>
          <cell r="I5696">
            <v>44.6</v>
          </cell>
          <cell r="J5696">
            <v>45</v>
          </cell>
          <cell r="K5696">
            <v>0.4</v>
          </cell>
          <cell r="L5696" t="str">
            <v>PLA</v>
          </cell>
          <cell r="O5696" t="str">
            <v>Estadual</v>
          </cell>
          <cell r="Q5696" t="str">
            <v>MGT-383</v>
          </cell>
          <cell r="R5696" t="str">
            <v>PAV</v>
          </cell>
          <cell r="S5696" t="str">
            <v>Estadual</v>
          </cell>
          <cell r="T5696" t="str">
            <v>PLA</v>
          </cell>
          <cell r="U5696" t="str">
            <v>Juiz de Fora</v>
          </cell>
        </row>
        <row r="5697">
          <cell r="F5697" t="str">
            <v>383BMG0073</v>
          </cell>
          <cell r="G5697" t="str">
            <v>ACESSO ENTRE RIOS DE MINAS</v>
          </cell>
          <cell r="H5697" t="str">
            <v>ENTR MG-275 (LAGOA DOURADA)</v>
          </cell>
          <cell r="I5697">
            <v>45</v>
          </cell>
          <cell r="J5697">
            <v>75.8</v>
          </cell>
          <cell r="K5697">
            <v>30.8</v>
          </cell>
          <cell r="L5697" t="str">
            <v>PLA</v>
          </cell>
          <cell r="O5697" t="str">
            <v>Estadual</v>
          </cell>
          <cell r="Q5697" t="str">
            <v>MGT-383</v>
          </cell>
          <cell r="R5697" t="str">
            <v>PAV</v>
          </cell>
          <cell r="S5697" t="str">
            <v>Estadual</v>
          </cell>
          <cell r="T5697" t="str">
            <v>PLA</v>
          </cell>
          <cell r="U5697" t="str">
            <v>Juiz de Fora</v>
          </cell>
        </row>
        <row r="5698">
          <cell r="F5698" t="str">
            <v>383BMG0090</v>
          </cell>
          <cell r="G5698" t="str">
            <v>ENTR MG-275 (LAGOA DOURADA)</v>
          </cell>
          <cell r="H5698" t="str">
            <v>ACESSO RESENDE COSTA</v>
          </cell>
          <cell r="I5698">
            <v>75.8</v>
          </cell>
          <cell r="J5698">
            <v>90.3</v>
          </cell>
          <cell r="K5698">
            <v>14.5</v>
          </cell>
          <cell r="L5698" t="str">
            <v>PLA</v>
          </cell>
          <cell r="O5698" t="str">
            <v>Estadual</v>
          </cell>
          <cell r="Q5698" t="str">
            <v>MGT-383</v>
          </cell>
          <cell r="R5698" t="str">
            <v>PAV</v>
          </cell>
          <cell r="S5698" t="str">
            <v>Estadual</v>
          </cell>
          <cell r="T5698" t="str">
            <v>PLA</v>
          </cell>
          <cell r="U5698" t="str">
            <v>Juiz de Fora</v>
          </cell>
        </row>
        <row r="5699">
          <cell r="F5699" t="str">
            <v>383BMG0100</v>
          </cell>
          <cell r="G5699" t="str">
            <v>ACESSO RESENDE COSTA</v>
          </cell>
          <cell r="H5699" t="str">
            <v>ACESSO CORONEL XAVIER CHAVES</v>
          </cell>
          <cell r="I5699">
            <v>90.3</v>
          </cell>
          <cell r="J5699">
            <v>100.6</v>
          </cell>
          <cell r="K5699">
            <v>10.3</v>
          </cell>
          <cell r="L5699" t="str">
            <v>PLA</v>
          </cell>
          <cell r="O5699" t="str">
            <v>Estadual</v>
          </cell>
          <cell r="Q5699" t="str">
            <v>MGT-383</v>
          </cell>
          <cell r="R5699" t="str">
            <v>PAV</v>
          </cell>
          <cell r="S5699" t="str">
            <v>Estadual</v>
          </cell>
          <cell r="T5699" t="str">
            <v>PLA</v>
          </cell>
          <cell r="U5699" t="str">
            <v>Juiz de Fora</v>
          </cell>
        </row>
        <row r="5700">
          <cell r="F5700" t="str">
            <v>383BMG0105</v>
          </cell>
          <cell r="G5700" t="str">
            <v>ACESSO CORONEL XAVIER CHAVES</v>
          </cell>
          <cell r="H5700" t="str">
            <v>ENTR BR-494(A) (SÃO JOÃO DEL REY)</v>
          </cell>
          <cell r="I5700">
            <v>100.6</v>
          </cell>
          <cell r="J5700">
            <v>108.8</v>
          </cell>
          <cell r="K5700">
            <v>8.1999999999999993</v>
          </cell>
          <cell r="L5700" t="str">
            <v>PLA</v>
          </cell>
          <cell r="O5700" t="str">
            <v>Estadual</v>
          </cell>
          <cell r="Q5700" t="str">
            <v>MGT-383</v>
          </cell>
          <cell r="R5700" t="str">
            <v>PAV</v>
          </cell>
          <cell r="S5700" t="str">
            <v>Estadual</v>
          </cell>
          <cell r="T5700" t="str">
            <v>PLA</v>
          </cell>
          <cell r="U5700" t="str">
            <v>Juiz de Fora</v>
          </cell>
        </row>
        <row r="5701">
          <cell r="F5701" t="str">
            <v>383BMG0110</v>
          </cell>
          <cell r="G5701" t="str">
            <v>ENTR BR-494(A) (SÃO JOÃO DEL REY)</v>
          </cell>
          <cell r="H5701" t="str">
            <v>ENTR BR-265(A)</v>
          </cell>
          <cell r="I5701">
            <v>108.8</v>
          </cell>
          <cell r="J5701">
            <v>117.1</v>
          </cell>
          <cell r="K5701">
            <v>8.3000000000000007</v>
          </cell>
          <cell r="L5701" t="str">
            <v>PLA</v>
          </cell>
          <cell r="N5701" t="str">
            <v>494BMG0110</v>
          </cell>
          <cell r="O5701" t="str">
            <v>Estadual</v>
          </cell>
          <cell r="Q5701" t="str">
            <v>MGT-383</v>
          </cell>
          <cell r="R5701" t="str">
            <v>PAV</v>
          </cell>
          <cell r="S5701" t="str">
            <v>Estadual</v>
          </cell>
          <cell r="T5701" t="str">
            <v>PLA</v>
          </cell>
          <cell r="U5701" t="str">
            <v>Oliveira</v>
          </cell>
        </row>
        <row r="5702">
          <cell r="F5702" t="str">
            <v>383BMG0115</v>
          </cell>
          <cell r="G5702" t="str">
            <v>ENTR BR-265(A)</v>
          </cell>
          <cell r="H5702" t="str">
            <v>ENTR BR-265(B) (P/ITUTINGA)</v>
          </cell>
          <cell r="I5702">
            <v>117.1</v>
          </cell>
          <cell r="J5702">
            <v>130</v>
          </cell>
          <cell r="K5702">
            <v>12.9</v>
          </cell>
          <cell r="L5702" t="str">
            <v>PAV</v>
          </cell>
          <cell r="N5702" t="str">
            <v>494BMG0115;265BMG0210</v>
          </cell>
          <cell r="O5702" t="str">
            <v>Federal</v>
          </cell>
          <cell r="S5702" t="str">
            <v>Federal</v>
          </cell>
          <cell r="T5702" t="str">
            <v>PAV</v>
          </cell>
          <cell r="U5702" t="str">
            <v>Oliveira</v>
          </cell>
        </row>
        <row r="5703">
          <cell r="F5703" t="str">
            <v>383BMG0120</v>
          </cell>
          <cell r="G5703" t="str">
            <v>ENTR BR-265(B) (P/ITUTINGA)</v>
          </cell>
          <cell r="H5703" t="str">
            <v>ENTR MG-338 (MADRE DE DEUS DE MINAS)</v>
          </cell>
          <cell r="I5703">
            <v>130</v>
          </cell>
          <cell r="J5703">
            <v>167.3</v>
          </cell>
          <cell r="K5703">
            <v>37.299999999999997</v>
          </cell>
          <cell r="L5703" t="str">
            <v>PLA</v>
          </cell>
          <cell r="N5703" t="str">
            <v>494BMG0120</v>
          </cell>
          <cell r="O5703" t="str">
            <v>Estadual</v>
          </cell>
          <cell r="Q5703" t="str">
            <v>MGT-494</v>
          </cell>
          <cell r="R5703" t="str">
            <v>PAV</v>
          </cell>
          <cell r="S5703" t="str">
            <v>Estadual</v>
          </cell>
          <cell r="T5703" t="str">
            <v>PLA</v>
          </cell>
          <cell r="U5703" t="str">
            <v>Caxambu</v>
          </cell>
        </row>
        <row r="5704">
          <cell r="F5704" t="str">
            <v>383BMG0130</v>
          </cell>
          <cell r="G5704" t="str">
            <v>ENTR MG-338 (MADRE DE DEUS DE MINAS)</v>
          </cell>
          <cell r="H5704" t="str">
            <v>ENTR BR-494(B)</v>
          </cell>
          <cell r="I5704">
            <v>167.3</v>
          </cell>
          <cell r="J5704">
            <v>177.7</v>
          </cell>
          <cell r="K5704">
            <v>10.4</v>
          </cell>
          <cell r="L5704" t="str">
            <v>PLA</v>
          </cell>
          <cell r="N5704" t="str">
            <v>494BMG0130</v>
          </cell>
          <cell r="O5704" t="str">
            <v>Estadual</v>
          </cell>
          <cell r="Q5704" t="str">
            <v>MGT-383</v>
          </cell>
          <cell r="R5704" t="str">
            <v>PAV</v>
          </cell>
          <cell r="S5704" t="str">
            <v>Estadual</v>
          </cell>
          <cell r="T5704" t="str">
            <v>PLA</v>
          </cell>
          <cell r="U5704" t="str">
            <v>Caxambu</v>
          </cell>
        </row>
        <row r="5705">
          <cell r="F5705" t="str">
            <v>383BMG0150</v>
          </cell>
          <cell r="G5705" t="str">
            <v>ENTR BR-494(B)</v>
          </cell>
          <cell r="H5705" t="str">
            <v>ENTR MG-451 (MINDURI)</v>
          </cell>
          <cell r="I5705">
            <v>177.7</v>
          </cell>
          <cell r="J5705">
            <v>216.2</v>
          </cell>
          <cell r="K5705">
            <v>38.5</v>
          </cell>
          <cell r="L5705" t="str">
            <v>PLA</v>
          </cell>
          <cell r="O5705" t="str">
            <v>Estadual</v>
          </cell>
          <cell r="Q5705" t="str">
            <v>MGT-383</v>
          </cell>
          <cell r="R5705" t="str">
            <v>PAV</v>
          </cell>
          <cell r="S5705" t="str">
            <v>Estadual</v>
          </cell>
          <cell r="T5705" t="str">
            <v>PLA</v>
          </cell>
          <cell r="U5705" t="str">
            <v>Caxambu</v>
          </cell>
        </row>
        <row r="5706">
          <cell r="F5706" t="str">
            <v>383BMG0160</v>
          </cell>
          <cell r="G5706" t="str">
            <v>ENTR MG-451 (MINDURI)</v>
          </cell>
          <cell r="H5706" t="str">
            <v>ENTR BR-354(A) (CRUZÍLIA)</v>
          </cell>
          <cell r="I5706">
            <v>216.2</v>
          </cell>
          <cell r="J5706">
            <v>246.4</v>
          </cell>
          <cell r="K5706">
            <v>30.2</v>
          </cell>
          <cell r="L5706" t="str">
            <v>PLA</v>
          </cell>
          <cell r="O5706" t="str">
            <v>Estadual</v>
          </cell>
          <cell r="Q5706" t="str">
            <v>MGT-383</v>
          </cell>
          <cell r="R5706" t="str">
            <v>PAV</v>
          </cell>
          <cell r="S5706" t="str">
            <v>Estadual</v>
          </cell>
          <cell r="T5706" t="str">
            <v>PLA</v>
          </cell>
          <cell r="U5706" t="str">
            <v>Caxambu</v>
          </cell>
        </row>
        <row r="5707">
          <cell r="F5707" t="str">
            <v>383BMG0170</v>
          </cell>
          <cell r="G5707" t="str">
            <v>ENTR BR-354(A) (CRUZÍLIA)</v>
          </cell>
          <cell r="H5707" t="str">
            <v>ENTR BR-267(A)</v>
          </cell>
          <cell r="I5707">
            <v>246.4</v>
          </cell>
          <cell r="J5707">
            <v>259.39999999999998</v>
          </cell>
          <cell r="K5707">
            <v>13</v>
          </cell>
          <cell r="L5707" t="str">
            <v>PLA</v>
          </cell>
          <cell r="N5707" t="str">
            <v>354BMG0450</v>
          </cell>
          <cell r="O5707" t="str">
            <v>Estadual</v>
          </cell>
          <cell r="Q5707" t="str">
            <v>MGT-354</v>
          </cell>
          <cell r="R5707" t="str">
            <v>PAV</v>
          </cell>
          <cell r="S5707" t="str">
            <v>Estadual</v>
          </cell>
          <cell r="T5707" t="str">
            <v>PLA</v>
          </cell>
          <cell r="U5707" t="str">
            <v>Caxambu</v>
          </cell>
        </row>
        <row r="5708">
          <cell r="F5708" t="str">
            <v>383BMG0190</v>
          </cell>
          <cell r="G5708" t="str">
            <v>ENTR BR-267(A)</v>
          </cell>
          <cell r="H5708" t="str">
            <v>ACESSO BAEPENDI</v>
          </cell>
          <cell r="I5708">
            <v>259.39999999999998</v>
          </cell>
          <cell r="J5708">
            <v>265.5</v>
          </cell>
          <cell r="K5708">
            <v>6.1</v>
          </cell>
          <cell r="L5708" t="str">
            <v>PAV</v>
          </cell>
          <cell r="N5708" t="str">
            <v>267BMG0210;354BMG0470</v>
          </cell>
          <cell r="O5708" t="str">
            <v>Federal</v>
          </cell>
          <cell r="S5708" t="str">
            <v>Federal</v>
          </cell>
          <cell r="T5708" t="str">
            <v>PAV</v>
          </cell>
          <cell r="U5708" t="str">
            <v>Caxambu</v>
          </cell>
        </row>
        <row r="5709">
          <cell r="F5709" t="str">
            <v>383BMG0210</v>
          </cell>
          <cell r="G5709" t="str">
            <v>ACESSO BAEPENDI</v>
          </cell>
          <cell r="H5709" t="str">
            <v>ENTR BR-354(B) (CAXAMBÚ)</v>
          </cell>
          <cell r="I5709">
            <v>265.5</v>
          </cell>
          <cell r="J5709">
            <v>272.5</v>
          </cell>
          <cell r="K5709">
            <v>7</v>
          </cell>
          <cell r="L5709" t="str">
            <v>PAV</v>
          </cell>
          <cell r="N5709" t="str">
            <v>267BMG0230;354BMG0490</v>
          </cell>
          <cell r="O5709" t="str">
            <v>Federal</v>
          </cell>
          <cell r="S5709" t="str">
            <v>Federal</v>
          </cell>
          <cell r="T5709" t="str">
            <v>PAV</v>
          </cell>
          <cell r="U5709" t="str">
            <v>Caxambu</v>
          </cell>
        </row>
        <row r="5710">
          <cell r="F5710" t="str">
            <v>383BMG0220</v>
          </cell>
          <cell r="G5710" t="str">
            <v>ENTR BR-354(B) (CAXAMBÚ)</v>
          </cell>
          <cell r="H5710" t="str">
            <v>ENTR BR-267(B)</v>
          </cell>
          <cell r="I5710">
            <v>272.5</v>
          </cell>
          <cell r="J5710">
            <v>278.60000000000002</v>
          </cell>
          <cell r="K5710">
            <v>6.1</v>
          </cell>
          <cell r="L5710" t="str">
            <v>PLA</v>
          </cell>
          <cell r="N5710" t="str">
            <v>267BMG0240</v>
          </cell>
          <cell r="O5710" t="str">
            <v>Estadual</v>
          </cell>
          <cell r="Q5710" t="str">
            <v>MGT-267</v>
          </cell>
          <cell r="R5710" t="str">
            <v>PAV</v>
          </cell>
          <cell r="S5710" t="str">
            <v>Estadual</v>
          </cell>
          <cell r="T5710" t="str">
            <v>PLA</v>
          </cell>
          <cell r="U5710" t="str">
            <v>Caxambu</v>
          </cell>
        </row>
        <row r="5711">
          <cell r="F5711" t="str">
            <v>383BMG0230</v>
          </cell>
          <cell r="G5711" t="str">
            <v>ENTR BR-267(B)</v>
          </cell>
          <cell r="H5711" t="str">
            <v>ENTR BR-460 (SÃO LOURENÇO)</v>
          </cell>
          <cell r="I5711">
            <v>278.60000000000002</v>
          </cell>
          <cell r="J5711">
            <v>300.2</v>
          </cell>
          <cell r="K5711">
            <v>21.6</v>
          </cell>
          <cell r="L5711" t="str">
            <v>PLA</v>
          </cell>
          <cell r="O5711" t="str">
            <v>Estadual</v>
          </cell>
          <cell r="Q5711" t="str">
            <v>MGT-383</v>
          </cell>
          <cell r="R5711" t="str">
            <v>PAV</v>
          </cell>
          <cell r="S5711" t="str">
            <v>Estadual</v>
          </cell>
          <cell r="T5711" t="str">
            <v>PLA</v>
          </cell>
          <cell r="U5711" t="str">
            <v>Caxambu</v>
          </cell>
        </row>
        <row r="5712">
          <cell r="F5712" t="str">
            <v>383BMG0250</v>
          </cell>
          <cell r="G5712" t="str">
            <v>ENTR BR-460 (SÃO LOURENÇO)</v>
          </cell>
          <cell r="H5712" t="str">
            <v>MARIA DA FÉ</v>
          </cell>
          <cell r="I5712">
            <v>300.2</v>
          </cell>
          <cell r="J5712">
            <v>350.4</v>
          </cell>
          <cell r="K5712">
            <v>50.2</v>
          </cell>
          <cell r="L5712" t="str">
            <v>PLA</v>
          </cell>
          <cell r="O5712" t="str">
            <v>Federal</v>
          </cell>
          <cell r="S5712" t="str">
            <v>Federal</v>
          </cell>
          <cell r="T5712" t="str">
            <v>PLA</v>
          </cell>
          <cell r="U5712" t="str">
            <v>Caxambu</v>
          </cell>
        </row>
        <row r="5713">
          <cell r="F5713" t="str">
            <v>383BMG0251</v>
          </cell>
          <cell r="G5713" t="str">
            <v>MARIA DA FÉ</v>
          </cell>
          <cell r="H5713" t="str">
            <v>ENTR BR-459/ACESSO À IMBEL (ITAJUBÁ)</v>
          </cell>
          <cell r="I5713">
            <v>350.4</v>
          </cell>
          <cell r="J5713">
            <v>373.2</v>
          </cell>
          <cell r="K5713">
            <v>22.8</v>
          </cell>
          <cell r="L5713" t="str">
            <v>PLA</v>
          </cell>
          <cell r="O5713" t="str">
            <v>Estadual</v>
          </cell>
          <cell r="Q5713" t="str">
            <v>MGT-383</v>
          </cell>
          <cell r="R5713" t="str">
            <v>PAV</v>
          </cell>
          <cell r="S5713" t="str">
            <v>Estadual</v>
          </cell>
          <cell r="T5713" t="str">
            <v>PLA</v>
          </cell>
          <cell r="U5713" t="str">
            <v>Caxambu</v>
          </cell>
        </row>
        <row r="5714">
          <cell r="F5714" t="str">
            <v>383BMG0255</v>
          </cell>
          <cell r="G5714" t="str">
            <v>ENTR BR-459/ACESSO À IMBEL (ITAJUBÁ)</v>
          </cell>
          <cell r="H5714" t="str">
            <v>INÍCIO CONVÊNIO DE ADMINISTRAÇÃO</v>
          </cell>
          <cell r="I5714">
            <v>373.2</v>
          </cell>
          <cell r="J5714">
            <v>374.9</v>
          </cell>
          <cell r="K5714">
            <v>1.7</v>
          </cell>
          <cell r="L5714" t="str">
            <v>PAV</v>
          </cell>
          <cell r="N5714" t="str">
            <v>459BMG0126</v>
          </cell>
          <cell r="O5714" t="str">
            <v>Federal</v>
          </cell>
          <cell r="S5714" t="str">
            <v>Federal</v>
          </cell>
          <cell r="T5714" t="str">
            <v>PAV</v>
          </cell>
          <cell r="U5714" t="str">
            <v>Caxambu</v>
          </cell>
        </row>
        <row r="5715">
          <cell r="F5715" t="str">
            <v>383BMG0260</v>
          </cell>
          <cell r="G5715" t="str">
            <v>INÍCIO CONVÊNIO DE ADMINISTRAÇÃO</v>
          </cell>
          <cell r="H5715" t="str">
            <v>ENTR AV. PAULO CHIARADIA</v>
          </cell>
          <cell r="I5715">
            <v>374.9</v>
          </cell>
          <cell r="J5715">
            <v>376.7</v>
          </cell>
          <cell r="K5715">
            <v>1.8</v>
          </cell>
          <cell r="L5715" t="str">
            <v>PAV</v>
          </cell>
          <cell r="N5715" t="str">
            <v>459BMG0123</v>
          </cell>
          <cell r="O5715" t="str">
            <v>Federal</v>
          </cell>
          <cell r="S5715" t="str">
            <v>Federal</v>
          </cell>
          <cell r="T5715" t="str">
            <v>PAV</v>
          </cell>
          <cell r="U5715" t="str">
            <v>Caxambu</v>
          </cell>
        </row>
        <row r="5716">
          <cell r="F5716" t="str">
            <v>383BMG0265</v>
          </cell>
          <cell r="G5716" t="str">
            <v>ENTR AV. PAULO CHIARADIA</v>
          </cell>
          <cell r="H5716" t="str">
            <v>ENTR BR-459 (ITAJUBÁ)</v>
          </cell>
          <cell r="I5716">
            <v>376.7</v>
          </cell>
          <cell r="J5716">
            <v>377.5</v>
          </cell>
          <cell r="K5716">
            <v>0.8</v>
          </cell>
          <cell r="L5716" t="str">
            <v>DUP</v>
          </cell>
          <cell r="N5716" t="str">
            <v>459BMG0121</v>
          </cell>
          <cell r="O5716" t="str">
            <v>Federal</v>
          </cell>
          <cell r="S5716" t="str">
            <v>Federal</v>
          </cell>
          <cell r="T5716" t="str">
            <v>PAV</v>
          </cell>
          <cell r="U5716" t="str">
            <v>Caxambu</v>
          </cell>
        </row>
        <row r="5717">
          <cell r="F5717" t="str">
            <v>383BMG0270</v>
          </cell>
          <cell r="G5717" t="str">
            <v>ENTR BR-459 (ITAJUBÁ)</v>
          </cell>
          <cell r="H5717" t="str">
            <v>PIRANGUÇÚ</v>
          </cell>
          <cell r="I5717">
            <v>377.5</v>
          </cell>
          <cell r="J5717">
            <v>389.4</v>
          </cell>
          <cell r="K5717">
            <v>11.9</v>
          </cell>
          <cell r="L5717" t="str">
            <v>PLA</v>
          </cell>
          <cell r="O5717" t="str">
            <v>Estadual</v>
          </cell>
          <cell r="Q5717" t="str">
            <v>MG-383</v>
          </cell>
          <cell r="R5717" t="str">
            <v>PAV</v>
          </cell>
          <cell r="S5717" t="str">
            <v>Estadual</v>
          </cell>
          <cell r="T5717" t="str">
            <v>PLA</v>
          </cell>
          <cell r="U5717" t="str">
            <v>Caxambu</v>
          </cell>
        </row>
        <row r="5718">
          <cell r="F5718" t="str">
            <v>383BMG0271</v>
          </cell>
          <cell r="G5718" t="str">
            <v>PIRANGUÇÚ</v>
          </cell>
          <cell r="H5718" t="str">
            <v>DIV MG/SP</v>
          </cell>
          <cell r="I5718">
            <v>389.4</v>
          </cell>
          <cell r="J5718">
            <v>405.7</v>
          </cell>
          <cell r="K5718">
            <v>16.3</v>
          </cell>
          <cell r="L5718" t="str">
            <v>PLA</v>
          </cell>
          <cell r="O5718" t="str">
            <v>Estadual</v>
          </cell>
          <cell r="Q5718" t="str">
            <v>MGT-383</v>
          </cell>
          <cell r="R5718" t="str">
            <v>LEN</v>
          </cell>
          <cell r="S5718" t="str">
            <v>Estadual</v>
          </cell>
          <cell r="T5718" t="str">
            <v>PLA</v>
          </cell>
          <cell r="U5718" t="str">
            <v>Caxambu</v>
          </cell>
        </row>
        <row r="5719">
          <cell r="F5719" t="str">
            <v>383BSP0290</v>
          </cell>
          <cell r="G5719" t="str">
            <v>DIV MG/SP</v>
          </cell>
          <cell r="H5719" t="str">
            <v>ENTR SP-123(A)/183 (CAMPOS DO JORDÃO) *TRECHO MUNICIPAL*</v>
          </cell>
          <cell r="I5719">
            <v>0</v>
          </cell>
          <cell r="J5719">
            <v>22.8</v>
          </cell>
          <cell r="K5719">
            <v>22.8</v>
          </cell>
          <cell r="L5719" t="str">
            <v>PLA</v>
          </cell>
          <cell r="O5719" t="str">
            <v>Estadual</v>
          </cell>
          <cell r="Q5719" t="str">
            <v>SPT-383</v>
          </cell>
          <cell r="R5719" t="str">
            <v>LEN</v>
          </cell>
          <cell r="S5719" t="str">
            <v>Estadual</v>
          </cell>
          <cell r="T5719" t="str">
            <v>PLA</v>
          </cell>
          <cell r="U5719" t="str">
            <v>Taubaté</v>
          </cell>
        </row>
        <row r="5720">
          <cell r="F5720" t="str">
            <v>383BSP0310</v>
          </cell>
          <cell r="G5720" t="str">
            <v>ENTR SP-123(A)/183 (CAMPOS DO JORDÃO)</v>
          </cell>
          <cell r="H5720" t="str">
            <v>ENTR SP-046</v>
          </cell>
          <cell r="I5720">
            <v>22.8</v>
          </cell>
          <cell r="J5720">
            <v>34.799999999999997</v>
          </cell>
          <cell r="K5720">
            <v>12</v>
          </cell>
          <cell r="L5720" t="str">
            <v>PAV</v>
          </cell>
          <cell r="O5720" t="str">
            <v>Convênio de Administração</v>
          </cell>
          <cell r="S5720" t="str">
            <v>Federal</v>
          </cell>
          <cell r="T5720" t="str">
            <v>PAV</v>
          </cell>
          <cell r="U5720" t="str">
            <v>Taubaté</v>
          </cell>
        </row>
        <row r="5721">
          <cell r="F5721" t="str">
            <v>383BSP0313</v>
          </cell>
          <cell r="G5721" t="str">
            <v>ENTR SP-046</v>
          </cell>
          <cell r="H5721" t="str">
            <v>ENTR SP-132(A)</v>
          </cell>
          <cell r="I5721">
            <v>34.799999999999997</v>
          </cell>
          <cell r="J5721">
            <v>43.6</v>
          </cell>
          <cell r="K5721">
            <v>8.8000000000000007</v>
          </cell>
          <cell r="L5721" t="str">
            <v>PAV</v>
          </cell>
          <cell r="O5721" t="str">
            <v>Convênio de Administração</v>
          </cell>
          <cell r="S5721" t="str">
            <v>Federal</v>
          </cell>
          <cell r="T5721" t="str">
            <v>PAV</v>
          </cell>
          <cell r="U5721" t="str">
            <v>Taubaté</v>
          </cell>
        </row>
        <row r="5722">
          <cell r="F5722" t="str">
            <v>383BSP0315</v>
          </cell>
          <cell r="G5722" t="str">
            <v>ENTR SP-123</v>
          </cell>
          <cell r="H5722" t="str">
            <v>RUA CONSELHEIRO RODRIGUES ALVES (PINDAMONHANGABA)</v>
          </cell>
          <cell r="I5722">
            <v>43.6</v>
          </cell>
          <cell r="J5722">
            <v>60.1</v>
          </cell>
          <cell r="K5722">
            <v>16.5</v>
          </cell>
          <cell r="L5722" t="str">
            <v>PLA</v>
          </cell>
          <cell r="O5722" t="str">
            <v>Estadual</v>
          </cell>
          <cell r="Q5722" t="str">
            <v>SP-132</v>
          </cell>
          <cell r="R5722" t="str">
            <v>PAV</v>
          </cell>
          <cell r="S5722" t="str">
            <v>Estadual</v>
          </cell>
          <cell r="T5722" t="str">
            <v>PLA</v>
          </cell>
          <cell r="U5722" t="str">
            <v>Taubaté</v>
          </cell>
        </row>
        <row r="5723">
          <cell r="F5723" t="str">
            <v>383BSP0330</v>
          </cell>
          <cell r="G5723" t="str">
            <v>RUA CONSELHEIRO RODRIGUES ALVES (PINDAMONHANGABA)</v>
          </cell>
          <cell r="H5723" t="str">
            <v>ENTR BR-116(A)/SP-123(B)</v>
          </cell>
          <cell r="I5723">
            <v>60.1</v>
          </cell>
          <cell r="J5723">
            <v>76.3</v>
          </cell>
          <cell r="K5723">
            <v>16.2</v>
          </cell>
          <cell r="L5723" t="str">
            <v>PLA</v>
          </cell>
          <cell r="O5723" t="str">
            <v>Estadual</v>
          </cell>
          <cell r="Q5723" t="str">
            <v>SP-123</v>
          </cell>
          <cell r="R5723" t="str">
            <v>PAV</v>
          </cell>
          <cell r="S5723" t="str">
            <v>Estadual</v>
          </cell>
          <cell r="T5723" t="str">
            <v>PLA</v>
          </cell>
          <cell r="U5723" t="str">
            <v>Taubaté</v>
          </cell>
        </row>
        <row r="5724">
          <cell r="F5724" t="str">
            <v>383BSP0350</v>
          </cell>
          <cell r="G5724" t="str">
            <v>ENTR BR-116(A)/SP-123(B)</v>
          </cell>
          <cell r="H5724" t="str">
            <v>ENTR BR-116(B) (TAUBATÉ)</v>
          </cell>
          <cell r="I5724">
            <v>76.3</v>
          </cell>
          <cell r="J5724">
            <v>88</v>
          </cell>
          <cell r="K5724">
            <v>11.7</v>
          </cell>
          <cell r="L5724" t="str">
            <v>DUP</v>
          </cell>
          <cell r="N5724" t="str">
            <v>116BSP2370</v>
          </cell>
          <cell r="O5724" t="str">
            <v>Concessão Federal</v>
          </cell>
          <cell r="S5724" t="str">
            <v>Federal</v>
          </cell>
          <cell r="T5724" t="str">
            <v>PAV</v>
          </cell>
          <cell r="U5724" t="str">
            <v>Taubaté</v>
          </cell>
        </row>
        <row r="5725">
          <cell r="F5725" t="str">
            <v>383BSP0370</v>
          </cell>
          <cell r="G5725" t="str">
            <v>ENTR BR-116(B) (TAUBATÉ)</v>
          </cell>
          <cell r="H5725" t="str">
            <v>ENTR SP-121</v>
          </cell>
          <cell r="I5725">
            <v>88</v>
          </cell>
          <cell r="J5725">
            <v>113</v>
          </cell>
          <cell r="K5725">
            <v>25</v>
          </cell>
          <cell r="L5725" t="str">
            <v>PLA</v>
          </cell>
          <cell r="O5725" t="str">
            <v>Estadual</v>
          </cell>
          <cell r="Q5725" t="str">
            <v>SP-125</v>
          </cell>
          <cell r="R5725" t="str">
            <v>PAV</v>
          </cell>
          <cell r="S5725" t="str">
            <v>Estadual</v>
          </cell>
          <cell r="T5725" t="str">
            <v>PLA</v>
          </cell>
          <cell r="U5725" t="str">
            <v>Taubaté</v>
          </cell>
        </row>
        <row r="5726">
          <cell r="F5726" t="str">
            <v>383BSP0390</v>
          </cell>
          <cell r="G5726" t="str">
            <v>ENTR SP-121</v>
          </cell>
          <cell r="H5726" t="str">
            <v>ENTR SP-153 (SÃO LUÍS DO PARAITINGA)</v>
          </cell>
          <cell r="I5726">
            <v>113</v>
          </cell>
          <cell r="J5726">
            <v>131</v>
          </cell>
          <cell r="K5726">
            <v>18</v>
          </cell>
          <cell r="L5726" t="str">
            <v>PLA</v>
          </cell>
          <cell r="O5726" t="str">
            <v>Estadual</v>
          </cell>
          <cell r="Q5726" t="str">
            <v>SP-125</v>
          </cell>
          <cell r="R5726" t="str">
            <v>PAV</v>
          </cell>
          <cell r="S5726" t="str">
            <v>Estadual</v>
          </cell>
          <cell r="T5726" t="str">
            <v>PLA</v>
          </cell>
          <cell r="U5726" t="str">
            <v>Taubaté</v>
          </cell>
        </row>
        <row r="5727">
          <cell r="F5727" t="str">
            <v>383BSP0410</v>
          </cell>
          <cell r="G5727" t="str">
            <v>ENTR SP-153 (SÃO LUÍS DO PARAITINGA)</v>
          </cell>
          <cell r="H5727" t="str">
            <v>FIM DA JURISDIÇÃO ESTADUAL (UBATUBA)</v>
          </cell>
          <cell r="I5727">
            <v>131</v>
          </cell>
          <cell r="J5727">
            <v>177.5</v>
          </cell>
          <cell r="K5727">
            <v>46.5</v>
          </cell>
          <cell r="L5727" t="str">
            <v>PLA</v>
          </cell>
          <cell r="O5727" t="str">
            <v>Estadual</v>
          </cell>
          <cell r="Q5727" t="str">
            <v>SP-125</v>
          </cell>
          <cell r="R5727" t="str">
            <v>PAV</v>
          </cell>
          <cell r="S5727" t="str">
            <v>Estadual</v>
          </cell>
          <cell r="T5727" t="str">
            <v>PLA</v>
          </cell>
          <cell r="U5727" t="str">
            <v>Taubaté</v>
          </cell>
        </row>
        <row r="5728">
          <cell r="F5728" t="str">
            <v>383BSP0420</v>
          </cell>
          <cell r="G5728" t="str">
            <v>FIM DA JURISDIÇÃO ESTADUAL (UBATUBA)</v>
          </cell>
          <cell r="H5728" t="str">
            <v>ENTR BR-101 (UBATUBA)</v>
          </cell>
          <cell r="I5728">
            <v>177.5</v>
          </cell>
          <cell r="J5728">
            <v>178</v>
          </cell>
          <cell r="K5728">
            <v>0.5</v>
          </cell>
          <cell r="L5728" t="str">
            <v>PLA</v>
          </cell>
          <cell r="O5728" t="str">
            <v>Estadual</v>
          </cell>
          <cell r="Q5728" t="str">
            <v>SP-125</v>
          </cell>
          <cell r="R5728" t="str">
            <v>PAV</v>
          </cell>
          <cell r="S5728" t="str">
            <v>Estadual</v>
          </cell>
          <cell r="T5728" t="str">
            <v>PLA</v>
          </cell>
          <cell r="U5728" t="str">
            <v>Taubaté</v>
          </cell>
        </row>
        <row r="5729">
          <cell r="F5729" t="str">
            <v>386BRS0070</v>
          </cell>
          <cell r="G5729" t="str">
            <v>ENTR BR-386(A) (DIV SC/RS)(INÍCIO PONTE S/RIO URUGUAI)</v>
          </cell>
          <cell r="H5729" t="str">
            <v>FIM PONTE S/RIO URUGUAI</v>
          </cell>
          <cell r="I5729">
            <v>0</v>
          </cell>
          <cell r="J5729">
            <v>1</v>
          </cell>
          <cell r="K5729">
            <v>1</v>
          </cell>
          <cell r="L5729" t="str">
            <v>PAV</v>
          </cell>
          <cell r="N5729" t="str">
            <v>158BRS1110</v>
          </cell>
          <cell r="O5729" t="str">
            <v>Federal</v>
          </cell>
          <cell r="S5729" t="str">
            <v>Federal</v>
          </cell>
          <cell r="T5729" t="str">
            <v>PAV</v>
          </cell>
          <cell r="U5729" t="str">
            <v>Cruz Alta</v>
          </cell>
        </row>
        <row r="5730">
          <cell r="F5730" t="str">
            <v>386BRS0080</v>
          </cell>
          <cell r="G5730" t="str">
            <v>FIM PONTE S/RIO URUGUAI</v>
          </cell>
          <cell r="H5730" t="str">
            <v>ENTR RS-324 (P/PLANALTO)</v>
          </cell>
          <cell r="I5730">
            <v>1</v>
          </cell>
          <cell r="J5730">
            <v>2.6</v>
          </cell>
          <cell r="K5730">
            <v>1.6</v>
          </cell>
          <cell r="L5730" t="str">
            <v>PAV</v>
          </cell>
          <cell r="N5730" t="str">
            <v>158BRS1115</v>
          </cell>
          <cell r="O5730" t="str">
            <v>Federal</v>
          </cell>
          <cell r="S5730" t="str">
            <v>Federal</v>
          </cell>
          <cell r="T5730" t="str">
            <v>PAV</v>
          </cell>
          <cell r="U5730" t="str">
            <v>Cruz Alta</v>
          </cell>
        </row>
        <row r="5731">
          <cell r="F5731" t="str">
            <v>386BRS0090</v>
          </cell>
          <cell r="G5731" t="str">
            <v>ENTR RS-324 (P/PLANALTO)</v>
          </cell>
          <cell r="H5731" t="str">
            <v>ACESSO A IRAÍ</v>
          </cell>
          <cell r="I5731">
            <v>2.6</v>
          </cell>
          <cell r="J5731">
            <v>4.9000000000000004</v>
          </cell>
          <cell r="K5731">
            <v>2.2999999999999998</v>
          </cell>
          <cell r="L5731" t="str">
            <v>PAV</v>
          </cell>
          <cell r="N5731" t="str">
            <v>158BRS1120</v>
          </cell>
          <cell r="O5731" t="str">
            <v>Federal</v>
          </cell>
          <cell r="S5731" t="str">
            <v>Federal</v>
          </cell>
          <cell r="T5731" t="str">
            <v>PAV</v>
          </cell>
          <cell r="U5731" t="str">
            <v>Cruz Alta</v>
          </cell>
        </row>
        <row r="5732">
          <cell r="F5732" t="str">
            <v>386BRS0095</v>
          </cell>
          <cell r="G5732" t="str">
            <v>ACESSO A IRAÍ</v>
          </cell>
          <cell r="H5732" t="str">
            <v>ENTR RS-150 (P/CAIÇARA)</v>
          </cell>
          <cell r="I5732">
            <v>4.9000000000000004</v>
          </cell>
          <cell r="J5732">
            <v>32.1</v>
          </cell>
          <cell r="K5732">
            <v>27.2</v>
          </cell>
          <cell r="L5732" t="str">
            <v>PAV</v>
          </cell>
          <cell r="N5732" t="str">
            <v>158BRS1130</v>
          </cell>
          <cell r="O5732" t="str">
            <v>Federal</v>
          </cell>
          <cell r="S5732" t="str">
            <v>Federal</v>
          </cell>
          <cell r="T5732" t="str">
            <v>PAV</v>
          </cell>
          <cell r="U5732" t="str">
            <v>Cruz Alta</v>
          </cell>
        </row>
        <row r="5733">
          <cell r="F5733" t="str">
            <v>386BRS0100</v>
          </cell>
          <cell r="G5733" t="str">
            <v>ENTR RS-150 (P/CAIÇARA)</v>
          </cell>
          <cell r="H5733" t="str">
            <v>ENTR RS-591 (FREDERICO WESTPHALEN)</v>
          </cell>
          <cell r="I5733">
            <v>32.1</v>
          </cell>
          <cell r="J5733">
            <v>34.700000000000003</v>
          </cell>
          <cell r="K5733">
            <v>2.6</v>
          </cell>
          <cell r="L5733" t="str">
            <v>PAV</v>
          </cell>
          <cell r="N5733" t="str">
            <v>158BRS1140</v>
          </cell>
          <cell r="O5733" t="str">
            <v>Federal</v>
          </cell>
          <cell r="S5733" t="str">
            <v>Federal</v>
          </cell>
          <cell r="T5733" t="str">
            <v>PAV</v>
          </cell>
          <cell r="U5733" t="str">
            <v>Cruz Alta</v>
          </cell>
        </row>
        <row r="5734">
          <cell r="F5734" t="str">
            <v>386BRS0105</v>
          </cell>
          <cell r="G5734" t="str">
            <v>ENTR RS-591 (FREDERICO WESTPHALEN)</v>
          </cell>
          <cell r="H5734" t="str">
            <v>ENTR BR-472 (P/PALMITINHO)</v>
          </cell>
          <cell r="I5734">
            <v>34.700000000000003</v>
          </cell>
          <cell r="J5734">
            <v>42.2</v>
          </cell>
          <cell r="K5734">
            <v>7.5</v>
          </cell>
          <cell r="L5734" t="str">
            <v>PAV</v>
          </cell>
          <cell r="N5734" t="str">
            <v>158BRS1145</v>
          </cell>
          <cell r="O5734" t="str">
            <v>Federal</v>
          </cell>
          <cell r="S5734" t="str">
            <v>Federal</v>
          </cell>
          <cell r="T5734" t="str">
            <v>PAV</v>
          </cell>
          <cell r="U5734" t="str">
            <v>Cruz Alta</v>
          </cell>
        </row>
        <row r="5735">
          <cell r="F5735" t="str">
            <v>386BRS0110</v>
          </cell>
          <cell r="G5735" t="str">
            <v>ENTR BR-472 (P/PALMITINHO)</v>
          </cell>
          <cell r="H5735" t="str">
            <v>ENTR RS-585/587 (SEBERI)</v>
          </cell>
          <cell r="I5735">
            <v>42.2</v>
          </cell>
          <cell r="J5735">
            <v>51.5</v>
          </cell>
          <cell r="K5735">
            <v>9.3000000000000007</v>
          </cell>
          <cell r="L5735" t="str">
            <v>PAV</v>
          </cell>
          <cell r="N5735" t="str">
            <v>158BRS1150</v>
          </cell>
          <cell r="O5735" t="str">
            <v>Federal</v>
          </cell>
          <cell r="S5735" t="str">
            <v>Federal</v>
          </cell>
          <cell r="T5735" t="str">
            <v>PAV</v>
          </cell>
          <cell r="U5735" t="str">
            <v>Cruz Alta</v>
          </cell>
        </row>
        <row r="5736">
          <cell r="F5736" t="str">
            <v>386BRS0120</v>
          </cell>
          <cell r="G5736" t="str">
            <v>ENTR RS-585/587 (SEBERI)</v>
          </cell>
          <cell r="H5736" t="str">
            <v>ENTR RS-323 (P/JABOTICABA)</v>
          </cell>
          <cell r="I5736">
            <v>51.5</v>
          </cell>
          <cell r="J5736">
            <v>71.900000000000006</v>
          </cell>
          <cell r="K5736">
            <v>20.399999999999999</v>
          </cell>
          <cell r="L5736" t="str">
            <v>PAV</v>
          </cell>
          <cell r="N5736" t="str">
            <v>158BRS1160</v>
          </cell>
          <cell r="O5736" t="str">
            <v>Federal</v>
          </cell>
          <cell r="S5736" t="str">
            <v>Federal</v>
          </cell>
          <cell r="T5736" t="str">
            <v>PAV</v>
          </cell>
          <cell r="U5736" t="str">
            <v>Cruz Alta</v>
          </cell>
        </row>
        <row r="5737">
          <cell r="F5737" t="str">
            <v>386BRS0125</v>
          </cell>
          <cell r="G5737" t="str">
            <v>ENTR RS-323 (P/JABOTICABA)</v>
          </cell>
          <cell r="H5737" t="str">
            <v>ENTR BR-158(B)</v>
          </cell>
          <cell r="I5737">
            <v>71.900000000000006</v>
          </cell>
          <cell r="J5737">
            <v>74.900000000000006</v>
          </cell>
          <cell r="K5737">
            <v>3</v>
          </cell>
          <cell r="L5737" t="str">
            <v>PAV</v>
          </cell>
          <cell r="N5737" t="str">
            <v>158BRS1165</v>
          </cell>
          <cell r="O5737" t="str">
            <v>Federal</v>
          </cell>
          <cell r="S5737" t="str">
            <v>Federal</v>
          </cell>
          <cell r="T5737" t="str">
            <v>PAV</v>
          </cell>
          <cell r="U5737" t="str">
            <v>Cruz Alta</v>
          </cell>
        </row>
        <row r="5738">
          <cell r="F5738" t="str">
            <v>386BRS0130</v>
          </cell>
          <cell r="G5738" t="str">
            <v>ENTR BR-158(B)</v>
          </cell>
          <cell r="H5738" t="str">
            <v>ENTR RS-500</v>
          </cell>
          <cell r="I5738">
            <v>74.900000000000006</v>
          </cell>
          <cell r="J5738">
            <v>113.2</v>
          </cell>
          <cell r="K5738">
            <v>38.299999999999997</v>
          </cell>
          <cell r="L5738" t="str">
            <v>PAV</v>
          </cell>
          <cell r="O5738" t="str">
            <v>Federal</v>
          </cell>
          <cell r="S5738" t="str">
            <v>Federal</v>
          </cell>
          <cell r="T5738" t="str">
            <v>PAV</v>
          </cell>
          <cell r="U5738" t="str">
            <v>Passo Fundo</v>
          </cell>
        </row>
        <row r="5739">
          <cell r="F5739" t="str">
            <v>386BRS0140</v>
          </cell>
          <cell r="G5739" t="str">
            <v>ENTR RS-500</v>
          </cell>
          <cell r="H5739" t="str">
            <v>ENTR RS-569</v>
          </cell>
          <cell r="I5739">
            <v>113.2</v>
          </cell>
          <cell r="J5739">
            <v>129.30000000000001</v>
          </cell>
          <cell r="K5739">
            <v>16.100000000000001</v>
          </cell>
          <cell r="L5739" t="str">
            <v>PAV</v>
          </cell>
          <cell r="O5739" t="str">
            <v>Federal</v>
          </cell>
          <cell r="S5739" t="str">
            <v>Federal</v>
          </cell>
          <cell r="T5739" t="str">
            <v>PAV</v>
          </cell>
          <cell r="U5739" t="str">
            <v>Passo Fundo</v>
          </cell>
        </row>
        <row r="5740">
          <cell r="F5740" t="str">
            <v>386BRS0150</v>
          </cell>
          <cell r="G5740" t="str">
            <v>ENTR RS-569</v>
          </cell>
          <cell r="H5740" t="str">
            <v>ENTR RS-404 (SARANDI)</v>
          </cell>
          <cell r="I5740">
            <v>129.30000000000001</v>
          </cell>
          <cell r="J5740">
            <v>135.30000000000001</v>
          </cell>
          <cell r="K5740">
            <v>6</v>
          </cell>
          <cell r="L5740" t="str">
            <v>PAV</v>
          </cell>
          <cell r="O5740" t="str">
            <v>Federal</v>
          </cell>
          <cell r="S5740" t="str">
            <v>Federal</v>
          </cell>
          <cell r="T5740" t="str">
            <v>PAV</v>
          </cell>
          <cell r="U5740" t="str">
            <v>Passo Fundo</v>
          </cell>
        </row>
        <row r="5741">
          <cell r="F5741" t="str">
            <v>386BRS0155</v>
          </cell>
          <cell r="G5741" t="str">
            <v>ENTR RS-404 (SARANDI)</v>
          </cell>
          <cell r="H5741" t="str">
            <v>ENTR BR-377(A)/AV. FLORES DA CUNHA (CARAZINHO)</v>
          </cell>
          <cell r="I5741">
            <v>135.30000000000001</v>
          </cell>
          <cell r="J5741">
            <v>176</v>
          </cell>
          <cell r="K5741">
            <v>40.700000000000003</v>
          </cell>
          <cell r="L5741" t="str">
            <v>PAV</v>
          </cell>
          <cell r="O5741" t="str">
            <v>Federal</v>
          </cell>
          <cell r="S5741" t="str">
            <v>Federal</v>
          </cell>
          <cell r="T5741" t="str">
            <v>PAV</v>
          </cell>
          <cell r="U5741" t="str">
            <v>Passo Fundo</v>
          </cell>
        </row>
        <row r="5742">
          <cell r="F5742" t="str">
            <v>386BRS0170</v>
          </cell>
          <cell r="G5742" t="str">
            <v>ENTR BR-377(A)/AV. FLORES DA CUNHA (CARAZINHO)</v>
          </cell>
          <cell r="H5742" t="str">
            <v>ENTR BR-285/377(B) (P/PASSO FUNDO)</v>
          </cell>
          <cell r="I5742">
            <v>176</v>
          </cell>
          <cell r="J5742">
            <v>180.2</v>
          </cell>
          <cell r="K5742">
            <v>4.2</v>
          </cell>
          <cell r="L5742" t="str">
            <v>PAV</v>
          </cell>
          <cell r="N5742" t="str">
            <v>377BRS0010</v>
          </cell>
          <cell r="O5742" t="str">
            <v>Federal</v>
          </cell>
          <cell r="S5742" t="str">
            <v>Federal</v>
          </cell>
          <cell r="T5742" t="str">
            <v>PAV</v>
          </cell>
          <cell r="U5742" t="str">
            <v>Passo Fundo</v>
          </cell>
        </row>
        <row r="5743">
          <cell r="F5743" t="str">
            <v>386BRS0190</v>
          </cell>
          <cell r="G5743" t="str">
            <v>ENTR BR-285/377(B) (P/PASSO FUNDO)</v>
          </cell>
          <cell r="H5743" t="str">
            <v>ENTR BR-153(A)/RS-223 (P/TAPERA)</v>
          </cell>
          <cell r="I5743">
            <v>180.2</v>
          </cell>
          <cell r="J5743">
            <v>214.8</v>
          </cell>
          <cell r="K5743">
            <v>34.6</v>
          </cell>
          <cell r="L5743" t="str">
            <v>PAV</v>
          </cell>
          <cell r="O5743" t="str">
            <v>Concessão Federal</v>
          </cell>
          <cell r="S5743" t="str">
            <v>Federal</v>
          </cell>
          <cell r="T5743" t="str">
            <v>PAV</v>
          </cell>
          <cell r="U5743" t="str">
            <v>Passo Fundo</v>
          </cell>
        </row>
        <row r="5744">
          <cell r="F5744" t="str">
            <v>386BRS0210</v>
          </cell>
          <cell r="G5744" t="str">
            <v>ENTR BR-153(A)/RS-223 (P/TAPERA)</v>
          </cell>
          <cell r="H5744" t="str">
            <v>ACESSO NORTE DE SOLEDADE</v>
          </cell>
          <cell r="I5744">
            <v>214.8</v>
          </cell>
          <cell r="J5744">
            <v>245.3</v>
          </cell>
          <cell r="K5744">
            <v>30.5</v>
          </cell>
          <cell r="L5744" t="str">
            <v>PAV</v>
          </cell>
          <cell r="N5744" t="str">
            <v>153BRS1710</v>
          </cell>
          <cell r="O5744" t="str">
            <v>Concessão Federal</v>
          </cell>
          <cell r="S5744" t="str">
            <v>Federal</v>
          </cell>
          <cell r="T5744" t="str">
            <v>PAV</v>
          </cell>
          <cell r="U5744" t="str">
            <v>Passo Fundo</v>
          </cell>
        </row>
        <row r="5745">
          <cell r="F5745" t="str">
            <v>386BRS0220</v>
          </cell>
          <cell r="G5745" t="str">
            <v>ACESSO NORTE DE SOLEDADE</v>
          </cell>
          <cell r="H5745" t="str">
            <v>ENTR BR-153(B)/RS-332(A)</v>
          </cell>
          <cell r="I5745">
            <v>245.3</v>
          </cell>
          <cell r="J5745">
            <v>249</v>
          </cell>
          <cell r="K5745">
            <v>3.7</v>
          </cell>
          <cell r="L5745" t="str">
            <v>PAV</v>
          </cell>
          <cell r="N5745" t="str">
            <v>153BRS1720</v>
          </cell>
          <cell r="O5745" t="str">
            <v>Concessão Federal</v>
          </cell>
          <cell r="S5745" t="str">
            <v>Federal</v>
          </cell>
          <cell r="T5745" t="str">
            <v>PAV</v>
          </cell>
          <cell r="U5745" t="str">
            <v>Passo Fundo</v>
          </cell>
        </row>
        <row r="5746">
          <cell r="F5746" t="str">
            <v>386BRS0230</v>
          </cell>
          <cell r="G5746" t="str">
            <v>ENTR BR-153(B)/RS-332(A)</v>
          </cell>
          <cell r="H5746" t="str">
            <v>ENTR RS-332(B) (P/ARVOREZINHA)</v>
          </cell>
          <cell r="I5746">
            <v>249</v>
          </cell>
          <cell r="J5746">
            <v>251.6</v>
          </cell>
          <cell r="K5746">
            <v>2.6</v>
          </cell>
          <cell r="L5746" t="str">
            <v>PAV</v>
          </cell>
          <cell r="O5746" t="str">
            <v>Concessão Federal</v>
          </cell>
          <cell r="S5746" t="str">
            <v>Federal</v>
          </cell>
          <cell r="T5746" t="str">
            <v>PAV</v>
          </cell>
          <cell r="U5746" t="str">
            <v>Passo Fundo</v>
          </cell>
        </row>
        <row r="5747">
          <cell r="F5747" t="str">
            <v>386BRS0235</v>
          </cell>
          <cell r="G5747" t="str">
            <v>ENTR RS-332(B) (P/ARVOREZINHA)</v>
          </cell>
          <cell r="H5747" t="str">
            <v>ACESSO P/FONTOURA XAVIER</v>
          </cell>
          <cell r="I5747">
            <v>251.6</v>
          </cell>
          <cell r="J5747">
            <v>270.89999999999998</v>
          </cell>
          <cell r="K5747">
            <v>19.3</v>
          </cell>
          <cell r="L5747" t="str">
            <v>PAV</v>
          </cell>
          <cell r="O5747" t="str">
            <v>Concessão Federal</v>
          </cell>
          <cell r="S5747" t="str">
            <v>Federal</v>
          </cell>
          <cell r="T5747" t="str">
            <v>PAV</v>
          </cell>
          <cell r="U5747" t="str">
            <v>Passo Fundo</v>
          </cell>
        </row>
        <row r="5748">
          <cell r="F5748" t="str">
            <v>386BRS0238</v>
          </cell>
          <cell r="G5748" t="str">
            <v>ACESSO P/FONTOURA XAVIER</v>
          </cell>
          <cell r="H5748" t="str">
            <v>ENTR RS-423 (P/PROGRESSO)</v>
          </cell>
          <cell r="I5748">
            <v>270.89999999999998</v>
          </cell>
          <cell r="J5748">
            <v>315.8</v>
          </cell>
          <cell r="K5748">
            <v>44.9</v>
          </cell>
          <cell r="L5748" t="str">
            <v>PAV</v>
          </cell>
          <cell r="O5748" t="str">
            <v>Concessão Federal</v>
          </cell>
          <cell r="S5748" t="str">
            <v>Federal</v>
          </cell>
          <cell r="T5748" t="str">
            <v>PAV</v>
          </cell>
          <cell r="U5748" t="str">
            <v>Passo Fundo</v>
          </cell>
        </row>
        <row r="5749">
          <cell r="F5749" t="str">
            <v>386BRS0242</v>
          </cell>
          <cell r="G5749" t="str">
            <v>ENTR RS-423 (P/PROGRESSO)</v>
          </cell>
          <cell r="H5749" t="str">
            <v>ENTR R. BRASIL (MARQUÊS DE SOUZA)</v>
          </cell>
          <cell r="I5749">
            <v>315.8</v>
          </cell>
          <cell r="J5749">
            <v>325.8</v>
          </cell>
          <cell r="K5749">
            <v>10</v>
          </cell>
          <cell r="L5749" t="str">
            <v>PAV</v>
          </cell>
          <cell r="O5749" t="str">
            <v>Concessão Federal</v>
          </cell>
          <cell r="S5749" t="str">
            <v>Federal</v>
          </cell>
          <cell r="T5749" t="str">
            <v>PAV</v>
          </cell>
          <cell r="U5749" t="str">
            <v>Passo Fundo</v>
          </cell>
        </row>
        <row r="5750">
          <cell r="F5750" t="str">
            <v>386BRS0244</v>
          </cell>
          <cell r="G5750" t="str">
            <v>ENTR R. BRASIL (MARQUÊS DE SOUZA)</v>
          </cell>
          <cell r="H5750" t="str">
            <v>ENTR RS-421 (P/FORQUETINHA)</v>
          </cell>
          <cell r="I5750">
            <v>325.8</v>
          </cell>
          <cell r="J5750">
            <v>342.5</v>
          </cell>
          <cell r="K5750">
            <v>16.7</v>
          </cell>
          <cell r="L5750" t="str">
            <v>PAV</v>
          </cell>
          <cell r="O5750" t="str">
            <v>Concessão Federal</v>
          </cell>
          <cell r="S5750" t="str">
            <v>Federal</v>
          </cell>
          <cell r="T5750" t="str">
            <v>PAV</v>
          </cell>
          <cell r="U5750" t="str">
            <v>Passo Fundo</v>
          </cell>
        </row>
        <row r="5751">
          <cell r="F5751" t="str">
            <v>386BRS0247</v>
          </cell>
          <cell r="G5751" t="str">
            <v>ENTR RS-421 (P/FORQUETINHA)</v>
          </cell>
          <cell r="H5751" t="str">
            <v>ENTR BR-453(A)/RS-130 (P/LAJEADO)</v>
          </cell>
          <cell r="I5751">
            <v>342.5</v>
          </cell>
          <cell r="J5751">
            <v>346.1</v>
          </cell>
          <cell r="K5751">
            <v>3.6</v>
          </cell>
          <cell r="L5751" t="str">
            <v>PAV</v>
          </cell>
          <cell r="O5751" t="str">
            <v>Concessão Federal</v>
          </cell>
          <cell r="S5751" t="str">
            <v>Federal</v>
          </cell>
          <cell r="T5751" t="str">
            <v>PAV</v>
          </cell>
          <cell r="U5751" t="str">
            <v>Passo Fundo</v>
          </cell>
        </row>
        <row r="5752">
          <cell r="F5752" t="str">
            <v>386BRS0250</v>
          </cell>
          <cell r="G5752" t="str">
            <v>ENTR BR-453(A)/RS-130 (P/LAJEADO)</v>
          </cell>
          <cell r="H5752" t="str">
            <v>ENTR BR-453(B)/RS-129 (ESTRELA)</v>
          </cell>
          <cell r="I5752">
            <v>346.1</v>
          </cell>
          <cell r="J5752">
            <v>351.2</v>
          </cell>
          <cell r="K5752">
            <v>5.0999999999999996</v>
          </cell>
          <cell r="L5752" t="str">
            <v>PLA</v>
          </cell>
          <cell r="N5752" t="str">
            <v>453BRS0070</v>
          </cell>
          <cell r="O5752" t="str">
            <v>Estadual; Convênio de Administração</v>
          </cell>
          <cell r="Q5752" t="str">
            <v>ERS-129</v>
          </cell>
          <cell r="R5752" t="str">
            <v>DUP</v>
          </cell>
          <cell r="S5752" t="str">
            <v>Estadual</v>
          </cell>
          <cell r="T5752" t="str">
            <v>PLA</v>
          </cell>
          <cell r="U5752" t="str">
            <v>Passo Fundo</v>
          </cell>
        </row>
        <row r="5753">
          <cell r="F5753" t="str">
            <v>386BRS0260</v>
          </cell>
          <cell r="G5753" t="str">
            <v>ENTR BR-453(B)/RS-129 (ESTRELA)</v>
          </cell>
          <cell r="H5753" t="str">
            <v>ENTR RS-128(A) (P/ BOM RETIRO DO SUL)</v>
          </cell>
          <cell r="I5753">
            <v>351.2</v>
          </cell>
          <cell r="J5753">
            <v>362</v>
          </cell>
          <cell r="K5753">
            <v>10.8</v>
          </cell>
          <cell r="L5753" t="str">
            <v>PAV</v>
          </cell>
          <cell r="M5753" t="str">
            <v>EOD</v>
          </cell>
          <cell r="O5753" t="str">
            <v>Concessão Federal</v>
          </cell>
          <cell r="S5753" t="str">
            <v>Federal</v>
          </cell>
          <cell r="T5753" t="str">
            <v>PAV</v>
          </cell>
          <cell r="U5753" t="str">
            <v>Passo Fundo</v>
          </cell>
        </row>
        <row r="5754">
          <cell r="F5754" t="str">
            <v>386BRS0263</v>
          </cell>
          <cell r="G5754" t="str">
            <v>ENTR RS-128(A) (P/ BOM RETIRO DO SUL)</v>
          </cell>
          <cell r="H5754" t="str">
            <v>ENTR RS-128(B) (P/TEUTÔNIA)</v>
          </cell>
          <cell r="I5754">
            <v>362</v>
          </cell>
          <cell r="J5754">
            <v>367.6</v>
          </cell>
          <cell r="K5754">
            <v>5.6</v>
          </cell>
          <cell r="L5754" t="str">
            <v>DUP</v>
          </cell>
          <cell r="O5754" t="str">
            <v>Concessão Federal</v>
          </cell>
          <cell r="S5754" t="str">
            <v>Federal</v>
          </cell>
          <cell r="T5754" t="str">
            <v>PAV</v>
          </cell>
          <cell r="U5754" t="str">
            <v>Passo Fundo</v>
          </cell>
        </row>
        <row r="5755">
          <cell r="F5755" t="str">
            <v>386BRS0265</v>
          </cell>
          <cell r="G5755" t="str">
            <v>ENTR RS-128(B) (P/TEUTÔNIA)</v>
          </cell>
          <cell r="H5755" t="str">
            <v>ENTR BR-287(A) (TABAÍ)</v>
          </cell>
          <cell r="I5755">
            <v>367.6</v>
          </cell>
          <cell r="J5755">
            <v>386</v>
          </cell>
          <cell r="K5755">
            <v>18.399999999999999</v>
          </cell>
          <cell r="L5755" t="str">
            <v>DUP</v>
          </cell>
          <cell r="O5755" t="str">
            <v>Concessão Federal</v>
          </cell>
          <cell r="S5755" t="str">
            <v>Federal</v>
          </cell>
          <cell r="T5755" t="str">
            <v>PAV</v>
          </cell>
          <cell r="U5755" t="str">
            <v>Passo Fundo</v>
          </cell>
        </row>
        <row r="5756">
          <cell r="F5756" t="str">
            <v>386BRS0271</v>
          </cell>
          <cell r="G5756" t="str">
            <v>ENTR BR-287(A) (TABAÍ)</v>
          </cell>
          <cell r="H5756" t="str">
            <v>ENTR BR-287(B)</v>
          </cell>
          <cell r="I5756">
            <v>386</v>
          </cell>
          <cell r="J5756">
            <v>392.3</v>
          </cell>
          <cell r="K5756">
            <v>6.3</v>
          </cell>
          <cell r="L5756" t="str">
            <v>PLA</v>
          </cell>
          <cell r="N5756" t="str">
            <v>287BRS0030</v>
          </cell>
          <cell r="O5756" t="str">
            <v>Estadual; Convênio de Administração</v>
          </cell>
          <cell r="Q5756" t="str">
            <v>RSC-287</v>
          </cell>
          <cell r="R5756" t="str">
            <v>DUP</v>
          </cell>
          <cell r="S5756" t="str">
            <v>Estadual</v>
          </cell>
          <cell r="T5756" t="str">
            <v>PLA</v>
          </cell>
          <cell r="U5756" t="str">
            <v>Passo Fundo</v>
          </cell>
        </row>
        <row r="5757">
          <cell r="F5757" t="str">
            <v>386BRS0290</v>
          </cell>
          <cell r="G5757" t="str">
            <v>ENTR BR-287(B)</v>
          </cell>
          <cell r="H5757" t="str">
            <v>ENTR BR-470</v>
          </cell>
          <cell r="I5757">
            <v>392.3</v>
          </cell>
          <cell r="J5757">
            <v>401.2</v>
          </cell>
          <cell r="K5757">
            <v>8.9</v>
          </cell>
          <cell r="L5757" t="str">
            <v>DUP</v>
          </cell>
          <cell r="O5757" t="str">
            <v>Concessão Federal</v>
          </cell>
          <cell r="S5757" t="str">
            <v>Federal</v>
          </cell>
          <cell r="T5757" t="str">
            <v>PAV</v>
          </cell>
          <cell r="U5757" t="str">
            <v>São Leopoldo</v>
          </cell>
        </row>
        <row r="5758">
          <cell r="F5758" t="str">
            <v>386BRS0330</v>
          </cell>
          <cell r="G5758" t="str">
            <v>ENTR BR-470</v>
          </cell>
          <cell r="H5758" t="str">
            <v>ENTR BR-116(CONTORNO)/448 (CANOAS)</v>
          </cell>
          <cell r="I5758">
            <v>401.2</v>
          </cell>
          <cell r="J5758">
            <v>440.7</v>
          </cell>
          <cell r="K5758">
            <v>39.5</v>
          </cell>
          <cell r="L5758" t="str">
            <v>DUP</v>
          </cell>
          <cell r="O5758" t="str">
            <v>Concessão Federal</v>
          </cell>
          <cell r="S5758" t="str">
            <v>Federal</v>
          </cell>
          <cell r="T5758" t="str">
            <v>PAV</v>
          </cell>
          <cell r="U5758" t="str">
            <v>São Leopoldo</v>
          </cell>
        </row>
        <row r="5759">
          <cell r="F5759" t="str">
            <v>386BRS0362</v>
          </cell>
          <cell r="G5759" t="str">
            <v>ENTR BR-116(CONTORNO)/448 (CANOAS)</v>
          </cell>
          <cell r="H5759" t="str">
            <v>FIM DA CONCESSÃO</v>
          </cell>
          <cell r="I5759">
            <v>440.7</v>
          </cell>
          <cell r="J5759">
            <v>446</v>
          </cell>
          <cell r="K5759">
            <v>5.3</v>
          </cell>
          <cell r="L5759" t="str">
            <v>DUP</v>
          </cell>
          <cell r="O5759" t="str">
            <v>Concessão Federal</v>
          </cell>
          <cell r="S5759" t="str">
            <v>Federal</v>
          </cell>
          <cell r="T5759" t="str">
            <v>PAV</v>
          </cell>
          <cell r="U5759" t="str">
            <v>São Leopoldo</v>
          </cell>
        </row>
        <row r="5760">
          <cell r="F5760" t="str">
            <v>386BRS0365</v>
          </cell>
          <cell r="G5760" t="str">
            <v>FIM DA CONCESSÃO</v>
          </cell>
          <cell r="H5760" t="str">
            <v>ENTR BR-116 (CANOAS)</v>
          </cell>
          <cell r="I5760">
            <v>446</v>
          </cell>
          <cell r="J5760">
            <v>446.5</v>
          </cell>
          <cell r="K5760">
            <v>0.5</v>
          </cell>
          <cell r="L5760" t="str">
            <v>DUP</v>
          </cell>
          <cell r="O5760" t="str">
            <v>Federal</v>
          </cell>
          <cell r="S5760" t="str">
            <v>Federal</v>
          </cell>
          <cell r="T5760" t="str">
            <v>PAV</v>
          </cell>
          <cell r="U5760" t="str">
            <v>São Leopoldo</v>
          </cell>
        </row>
        <row r="5761">
          <cell r="F5761" t="str">
            <v>386BRS0370</v>
          </cell>
          <cell r="G5761" t="str">
            <v>ENTR BR-470/116(A) (CANOAS)</v>
          </cell>
          <cell r="H5761" t="str">
            <v>ENTR BR-116(B)/290 (PORTO ALEGRE)</v>
          </cell>
          <cell r="I5761">
            <v>446.5</v>
          </cell>
          <cell r="J5761">
            <v>455.3</v>
          </cell>
          <cell r="K5761">
            <v>8.8000000000000007</v>
          </cell>
          <cell r="L5761" t="str">
            <v>DUP</v>
          </cell>
          <cell r="N5761" t="str">
            <v>116BRS3230</v>
          </cell>
          <cell r="O5761" t="str">
            <v>Federal</v>
          </cell>
          <cell r="S5761" t="str">
            <v>Federal</v>
          </cell>
          <cell r="T5761" t="str">
            <v>PAV</v>
          </cell>
          <cell r="U5761" t="str">
            <v>São Leopoldo</v>
          </cell>
        </row>
        <row r="5762">
          <cell r="F5762" t="str">
            <v>386BSC0010</v>
          </cell>
          <cell r="G5762" t="str">
            <v>ENTR BR-163(A)/282 (P/SÃO MIGUEL DO OESTE)</v>
          </cell>
          <cell r="H5762" t="str">
            <v>ENTR R. SÃO JOSÉ (IPORÃ DO OESTE)</v>
          </cell>
          <cell r="I5762">
            <v>0</v>
          </cell>
          <cell r="J5762">
            <v>30.4</v>
          </cell>
          <cell r="K5762">
            <v>30.4</v>
          </cell>
          <cell r="L5762" t="str">
            <v>PLA</v>
          </cell>
          <cell r="N5762" t="str">
            <v>163BSC0024</v>
          </cell>
          <cell r="O5762" t="str">
            <v>Estadual</v>
          </cell>
          <cell r="Q5762" t="str">
            <v>SCT-163</v>
          </cell>
          <cell r="R5762" t="str">
            <v>PAV</v>
          </cell>
          <cell r="S5762" t="str">
            <v>Estadual</v>
          </cell>
          <cell r="T5762" t="str">
            <v>PLA</v>
          </cell>
          <cell r="U5762" t="str">
            <v>Chapecó</v>
          </cell>
        </row>
        <row r="5763">
          <cell r="F5763" t="str">
            <v>386BSC0025</v>
          </cell>
          <cell r="G5763" t="str">
            <v>ENTR R. SÃO JOSÉ (IPORÃ DO OESTE)</v>
          </cell>
          <cell r="H5763" t="str">
            <v>ENTR BR-163(B)</v>
          </cell>
          <cell r="I5763">
            <v>30.4</v>
          </cell>
          <cell r="J5763">
            <v>32.799999999999997</v>
          </cell>
          <cell r="K5763">
            <v>2.4</v>
          </cell>
          <cell r="L5763" t="str">
            <v>PLA</v>
          </cell>
          <cell r="N5763" t="str">
            <v>163BSC0023</v>
          </cell>
          <cell r="O5763" t="str">
            <v>Estadual</v>
          </cell>
          <cell r="Q5763" t="str">
            <v>SCT-163</v>
          </cell>
          <cell r="R5763" t="str">
            <v>PAV</v>
          </cell>
          <cell r="S5763" t="str">
            <v>Estadual</v>
          </cell>
          <cell r="T5763" t="str">
            <v>PLA</v>
          </cell>
          <cell r="U5763" t="str">
            <v>Chapecó</v>
          </cell>
        </row>
        <row r="5764">
          <cell r="F5764" t="str">
            <v>386BSC0030</v>
          </cell>
          <cell r="G5764" t="str">
            <v>ENTR BR-163(B)</v>
          </cell>
          <cell r="H5764" t="str">
            <v>ENTR BR-283 (MONDAÍ)</v>
          </cell>
          <cell r="I5764">
            <v>32.799999999999997</v>
          </cell>
          <cell r="J5764">
            <v>54.4</v>
          </cell>
          <cell r="K5764">
            <v>21.6</v>
          </cell>
          <cell r="L5764" t="str">
            <v>PLA</v>
          </cell>
          <cell r="O5764" t="str">
            <v>Estadual</v>
          </cell>
          <cell r="Q5764" t="str">
            <v>SCT-386</v>
          </cell>
          <cell r="R5764" t="str">
            <v>PAV</v>
          </cell>
          <cell r="S5764" t="str">
            <v>Estadual</v>
          </cell>
          <cell r="T5764" t="str">
            <v>PLA</v>
          </cell>
          <cell r="U5764" t="str">
            <v>Chapecó</v>
          </cell>
        </row>
        <row r="5765">
          <cell r="F5765" t="str">
            <v>386BSC0050</v>
          </cell>
          <cell r="G5765" t="str">
            <v>ENTR BR-283 (MONDAÍ)</v>
          </cell>
          <cell r="H5765" t="str">
            <v>ENTR BR-158(A) (DIV SC/RS)</v>
          </cell>
          <cell r="I5765">
            <v>54.4</v>
          </cell>
          <cell r="J5765">
            <v>76</v>
          </cell>
          <cell r="K5765">
            <v>21.6</v>
          </cell>
          <cell r="L5765" t="str">
            <v>PLA</v>
          </cell>
          <cell r="O5765" t="str">
            <v>Federal</v>
          </cell>
          <cell r="S5765" t="str">
            <v>Federal</v>
          </cell>
          <cell r="T5765" t="str">
            <v>PLA</v>
          </cell>
          <cell r="U5765" t="str">
            <v>Chapecó</v>
          </cell>
        </row>
        <row r="5766">
          <cell r="F5766" t="str">
            <v>392ARS1005</v>
          </cell>
          <cell r="G5766" t="str">
            <v>ENTR BR-392 (KM 8)</v>
          </cell>
          <cell r="H5766" t="str">
            <v>MOLHES DA BARRA (ACES MOLHES DA BARRA)</v>
          </cell>
          <cell r="I5766">
            <v>0</v>
          </cell>
          <cell r="J5766">
            <v>5.4</v>
          </cell>
          <cell r="K5766">
            <v>5.4</v>
          </cell>
          <cell r="L5766" t="str">
            <v>PAV</v>
          </cell>
          <cell r="O5766" t="str">
            <v>Federal</v>
          </cell>
          <cell r="S5766" t="str">
            <v>Federal</v>
          </cell>
          <cell r="T5766" t="str">
            <v>PAV</v>
          </cell>
          <cell r="U5766" t="str">
            <v>Pelotas</v>
          </cell>
        </row>
        <row r="5767">
          <cell r="F5767" t="str">
            <v>392ARS2005</v>
          </cell>
          <cell r="G5767" t="str">
            <v>ENTR BR-392 (KM 20)</v>
          </cell>
          <cell r="H5767" t="str">
            <v>PERÍMETRO URBANO DE RIO GRANDE</v>
          </cell>
          <cell r="I5767">
            <v>0</v>
          </cell>
          <cell r="J5767">
            <v>1.5</v>
          </cell>
          <cell r="K5767">
            <v>1.5</v>
          </cell>
          <cell r="L5767" t="str">
            <v>PLA</v>
          </cell>
          <cell r="O5767" t="str">
            <v>Federal</v>
          </cell>
          <cell r="S5767" t="str">
            <v>Federal</v>
          </cell>
          <cell r="T5767" t="str">
            <v>PLA</v>
          </cell>
          <cell r="U5767" t="str">
            <v>Pelotas</v>
          </cell>
        </row>
        <row r="5768">
          <cell r="F5768" t="str">
            <v>392ARS3005</v>
          </cell>
          <cell r="G5768" t="str">
            <v>ENTR BR-392</v>
          </cell>
          <cell r="H5768" t="str">
            <v>PORTO DE PELOTAS - ACESSO</v>
          </cell>
          <cell r="I5768">
            <v>0</v>
          </cell>
          <cell r="J5768">
            <v>3</v>
          </cell>
          <cell r="K5768">
            <v>3</v>
          </cell>
          <cell r="L5768" t="str">
            <v>PLA</v>
          </cell>
          <cell r="O5768" t="str">
            <v>Federal</v>
          </cell>
          <cell r="S5768" t="str">
            <v>Federal</v>
          </cell>
          <cell r="T5768" t="str">
            <v>PLA</v>
          </cell>
          <cell r="U5768" t="str">
            <v>Pelotas</v>
          </cell>
        </row>
        <row r="5769">
          <cell r="F5769" t="str">
            <v>392ARS4005</v>
          </cell>
          <cell r="G5769" t="str">
            <v>ENTR BR-392 (ENTR AV DUQUE DE CAXIAS - PELOTAS)</v>
          </cell>
          <cell r="H5769" t="str">
            <v>ARROIO FRAGATA</v>
          </cell>
          <cell r="I5769">
            <v>0</v>
          </cell>
          <cell r="J5769">
            <v>0.6</v>
          </cell>
          <cell r="K5769">
            <v>0.6</v>
          </cell>
          <cell r="L5769" t="str">
            <v>PAV</v>
          </cell>
          <cell r="O5769" t="str">
            <v>Federal</v>
          </cell>
          <cell r="S5769" t="str">
            <v>Federal</v>
          </cell>
          <cell r="T5769" t="str">
            <v>PAV</v>
          </cell>
          <cell r="U5769" t="str">
            <v>Pelotas</v>
          </cell>
        </row>
        <row r="5770">
          <cell r="F5770" t="str">
            <v>392ARS4010</v>
          </cell>
          <cell r="G5770" t="str">
            <v>ARROIO FRAGATA</v>
          </cell>
          <cell r="H5770" t="str">
            <v>ENTR AV ELISEU MACIEL/AV TRÊS DE MAIO</v>
          </cell>
          <cell r="I5770">
            <v>0.6</v>
          </cell>
          <cell r="J5770">
            <v>2.1</v>
          </cell>
          <cell r="K5770">
            <v>1.5</v>
          </cell>
          <cell r="L5770" t="str">
            <v>PAV</v>
          </cell>
          <cell r="O5770" t="str">
            <v>Federal</v>
          </cell>
          <cell r="S5770" t="str">
            <v>Federal</v>
          </cell>
          <cell r="T5770" t="str">
            <v>PAV</v>
          </cell>
          <cell r="U5770" t="str">
            <v>Pelotas</v>
          </cell>
        </row>
        <row r="5771">
          <cell r="F5771" t="str">
            <v>392ARS4015</v>
          </cell>
          <cell r="G5771" t="str">
            <v>ENTR AV ELISEU MACIEL/AV TRÊS DE MAIO</v>
          </cell>
          <cell r="H5771" t="str">
            <v>PORTAL UFPEL/ACESSO ECLUSA S GONÇALO</v>
          </cell>
          <cell r="I5771">
            <v>2.1</v>
          </cell>
          <cell r="J5771">
            <v>6.6</v>
          </cell>
          <cell r="K5771">
            <v>4.5</v>
          </cell>
          <cell r="L5771" t="str">
            <v>PAV</v>
          </cell>
          <cell r="O5771" t="str">
            <v>Federal</v>
          </cell>
          <cell r="S5771" t="str">
            <v>Federal</v>
          </cell>
          <cell r="T5771" t="str">
            <v>PAV</v>
          </cell>
          <cell r="U5771" t="str">
            <v>Pelotas</v>
          </cell>
        </row>
        <row r="5772">
          <cell r="F5772" t="str">
            <v>392ARS5005</v>
          </cell>
          <cell r="G5772" t="str">
            <v>ENTR BR-392 (KM 199,9)</v>
          </cell>
          <cell r="H5772" t="str">
            <v>ENTR R. MINAS DO CAMAQUÃ (SANTANA DA BOA VISTA)</v>
          </cell>
          <cell r="I5772">
            <v>0</v>
          </cell>
          <cell r="J5772">
            <v>1.8</v>
          </cell>
          <cell r="K5772">
            <v>1.8</v>
          </cell>
          <cell r="L5772" t="str">
            <v>PAV</v>
          </cell>
          <cell r="O5772" t="str">
            <v>Federal</v>
          </cell>
          <cell r="S5772" t="str">
            <v>Federal</v>
          </cell>
          <cell r="T5772" t="str">
            <v>PAV</v>
          </cell>
          <cell r="U5772" t="str">
            <v>Pelotas</v>
          </cell>
        </row>
        <row r="5773">
          <cell r="F5773" t="str">
            <v>392BRS0010</v>
          </cell>
          <cell r="G5773" t="str">
            <v>PORTO NOVO (RIO GRANDE)</v>
          </cell>
          <cell r="H5773" t="str">
            <v>SUPER PORTO (RIO GRANDE)</v>
          </cell>
          <cell r="I5773">
            <v>0</v>
          </cell>
          <cell r="J5773">
            <v>8.9</v>
          </cell>
          <cell r="K5773">
            <v>8.9</v>
          </cell>
          <cell r="L5773" t="str">
            <v>PAV</v>
          </cell>
          <cell r="O5773" t="str">
            <v>Concessão Federal</v>
          </cell>
          <cell r="S5773" t="str">
            <v>Federal</v>
          </cell>
          <cell r="T5773" t="str">
            <v>PAV</v>
          </cell>
          <cell r="U5773" t="str">
            <v>Pelotas</v>
          </cell>
        </row>
        <row r="5774">
          <cell r="F5774" t="str">
            <v>392BRS0030</v>
          </cell>
          <cell r="G5774" t="str">
            <v>SUPER PORTO (RIO GRANDE)</v>
          </cell>
          <cell r="H5774" t="str">
            <v>ENTR RS-734 (P/CASSINO)</v>
          </cell>
          <cell r="I5774">
            <v>8.9</v>
          </cell>
          <cell r="J5774">
            <v>16.2</v>
          </cell>
          <cell r="K5774">
            <v>7.3</v>
          </cell>
          <cell r="L5774" t="str">
            <v>DUP</v>
          </cell>
          <cell r="O5774" t="str">
            <v>Concessão Federal</v>
          </cell>
          <cell r="S5774" t="str">
            <v>Federal</v>
          </cell>
          <cell r="T5774" t="str">
            <v>PAV</v>
          </cell>
          <cell r="U5774" t="str">
            <v>Pelotas</v>
          </cell>
        </row>
        <row r="5775">
          <cell r="F5775" t="str">
            <v>392BRS0050</v>
          </cell>
          <cell r="G5775" t="str">
            <v>ENTR RS-734 (P/CASSINO)</v>
          </cell>
          <cell r="H5775" t="str">
            <v>ENTR BR-471(A) (QUINTA)</v>
          </cell>
          <cell r="I5775">
            <v>16.2</v>
          </cell>
          <cell r="J5775">
            <v>26.9</v>
          </cell>
          <cell r="K5775">
            <v>10.7</v>
          </cell>
          <cell r="L5775" t="str">
            <v>DUP</v>
          </cell>
          <cell r="O5775" t="str">
            <v>Concessão Federal</v>
          </cell>
          <cell r="S5775" t="str">
            <v>Federal</v>
          </cell>
          <cell r="T5775" t="str">
            <v>PAV</v>
          </cell>
          <cell r="U5775" t="str">
            <v>Pelotas</v>
          </cell>
        </row>
        <row r="5776">
          <cell r="F5776" t="str">
            <v>392BRS0070</v>
          </cell>
          <cell r="G5776" t="str">
            <v>ENTR BR-471(A) (QUINTA)</v>
          </cell>
          <cell r="H5776" t="str">
            <v>ACESSO PELOTAS</v>
          </cell>
          <cell r="I5776">
            <v>26.9</v>
          </cell>
          <cell r="J5776">
            <v>62.2</v>
          </cell>
          <cell r="K5776">
            <v>35.299999999999997</v>
          </cell>
          <cell r="L5776" t="str">
            <v>DUP</v>
          </cell>
          <cell r="N5776" t="str">
            <v>471BRS0190</v>
          </cell>
          <cell r="O5776" t="str">
            <v>Concessão Federal</v>
          </cell>
          <cell r="S5776" t="str">
            <v>Federal</v>
          </cell>
          <cell r="T5776" t="str">
            <v>PAV</v>
          </cell>
          <cell r="U5776" t="str">
            <v>Pelotas</v>
          </cell>
        </row>
        <row r="5777">
          <cell r="F5777" t="str">
            <v>392BRS0090</v>
          </cell>
          <cell r="G5777" t="str">
            <v>ACESSO PELOTAS</v>
          </cell>
          <cell r="H5777" t="str">
            <v>ENTR BR-116(A)/293(A)</v>
          </cell>
          <cell r="I5777">
            <v>62.2</v>
          </cell>
          <cell r="J5777">
            <v>68.400000000000006</v>
          </cell>
          <cell r="K5777">
            <v>6.2</v>
          </cell>
          <cell r="L5777" t="str">
            <v>PAV</v>
          </cell>
          <cell r="M5777" t="str">
            <v>EOD</v>
          </cell>
          <cell r="N5777" t="str">
            <v>471BRS0180</v>
          </cell>
          <cell r="O5777" t="str">
            <v>Concessão Federal</v>
          </cell>
          <cell r="S5777" t="str">
            <v>Federal</v>
          </cell>
          <cell r="T5777" t="str">
            <v>PAV</v>
          </cell>
          <cell r="U5777" t="str">
            <v>Pelotas</v>
          </cell>
        </row>
        <row r="5778">
          <cell r="F5778" t="str">
            <v>392BRS0100</v>
          </cell>
          <cell r="G5778" t="str">
            <v>ENTR BR-116(A)/293(A)</v>
          </cell>
          <cell r="H5778" t="str">
            <v>ENTR BR-116(B)/293(B)/471(A) (P/CAMAQUÃ)</v>
          </cell>
          <cell r="I5778">
            <v>68.400000000000006</v>
          </cell>
          <cell r="J5778">
            <v>71.3</v>
          </cell>
          <cell r="K5778">
            <v>2.9</v>
          </cell>
          <cell r="L5778" t="str">
            <v>PAV</v>
          </cell>
          <cell r="M5778" t="str">
            <v>EOD</v>
          </cell>
          <cell r="N5778" t="str">
            <v>116BRS3370;471BRS0170;293BRS0011</v>
          </cell>
          <cell r="O5778" t="str">
            <v>Concessão Federal</v>
          </cell>
          <cell r="S5778" t="str">
            <v>Federal</v>
          </cell>
          <cell r="T5778" t="str">
            <v>PAV</v>
          </cell>
          <cell r="U5778" t="str">
            <v>Pelotas</v>
          </cell>
        </row>
        <row r="5779">
          <cell r="F5779" t="str">
            <v>392BRS0110</v>
          </cell>
          <cell r="G5779" t="str">
            <v>ENTR BR-116(B)/293(B)/471(A) (P/CAMAQUÃ)</v>
          </cell>
          <cell r="H5779" t="str">
            <v>ENTR RS-265(A) (P/CANGUÇU)</v>
          </cell>
          <cell r="I5779">
            <v>71.3</v>
          </cell>
          <cell r="J5779">
            <v>120.7</v>
          </cell>
          <cell r="K5779">
            <v>49.4</v>
          </cell>
          <cell r="L5779" t="str">
            <v>PAV</v>
          </cell>
          <cell r="N5779" t="str">
            <v>471BRS0150</v>
          </cell>
          <cell r="O5779" t="str">
            <v>Concessão Federal</v>
          </cell>
          <cell r="S5779" t="str">
            <v>Federal</v>
          </cell>
          <cell r="T5779" t="str">
            <v>PAV</v>
          </cell>
          <cell r="U5779" t="str">
            <v>Pelotas</v>
          </cell>
        </row>
        <row r="5780">
          <cell r="F5780" t="str">
            <v>392BRS0130</v>
          </cell>
          <cell r="G5780" t="str">
            <v>ENTR RS-265(A) (P/CANGUÇU)</v>
          </cell>
          <cell r="H5780" t="str">
            <v>ENTR RS-265(B) (P/CANCELÃO)</v>
          </cell>
          <cell r="I5780">
            <v>120.7</v>
          </cell>
          <cell r="J5780">
            <v>125</v>
          </cell>
          <cell r="K5780">
            <v>4.3</v>
          </cell>
          <cell r="L5780" t="str">
            <v>PAV</v>
          </cell>
          <cell r="N5780" t="str">
            <v>471BRS0140</v>
          </cell>
          <cell r="O5780" t="str">
            <v>Concessão Federal</v>
          </cell>
          <cell r="S5780" t="str">
            <v>Federal</v>
          </cell>
          <cell r="T5780" t="str">
            <v>PAV</v>
          </cell>
          <cell r="U5780" t="str">
            <v>Pelotas</v>
          </cell>
        </row>
        <row r="5781">
          <cell r="F5781" t="str">
            <v>392BRS0150</v>
          </cell>
          <cell r="G5781" t="str">
            <v>ENTR RS-265(B) (P/CANCELÃO)</v>
          </cell>
          <cell r="H5781" t="str">
            <v>ENTR BR-471(B)/RS-471 (P/CORONEL PRESTES)</v>
          </cell>
          <cell r="I5781">
            <v>125</v>
          </cell>
          <cell r="J5781">
            <v>150.30000000000001</v>
          </cell>
          <cell r="K5781">
            <v>25.3</v>
          </cell>
          <cell r="L5781" t="str">
            <v>PAV</v>
          </cell>
          <cell r="N5781" t="str">
            <v>471BRS0130</v>
          </cell>
          <cell r="O5781" t="str">
            <v>Concessão Federal</v>
          </cell>
          <cell r="S5781" t="str">
            <v>Federal</v>
          </cell>
          <cell r="T5781" t="str">
            <v>PAV</v>
          </cell>
          <cell r="U5781" t="str">
            <v>Pelotas</v>
          </cell>
        </row>
        <row r="5782">
          <cell r="F5782" t="str">
            <v>392BRS0160</v>
          </cell>
          <cell r="G5782" t="str">
            <v>ENTR BR-471(B)/RS-471 (P/CORONEL PRESTES)</v>
          </cell>
          <cell r="H5782" t="str">
            <v>ACESSO SANTANA DA BOA VISTA</v>
          </cell>
          <cell r="I5782">
            <v>150.30000000000001</v>
          </cell>
          <cell r="J5782">
            <v>199.9</v>
          </cell>
          <cell r="K5782">
            <v>49.6</v>
          </cell>
          <cell r="L5782" t="str">
            <v>PAV</v>
          </cell>
          <cell r="O5782" t="str">
            <v>Concessão Federal</v>
          </cell>
          <cell r="S5782" t="str">
            <v>Federal</v>
          </cell>
          <cell r="T5782" t="str">
            <v>PAV</v>
          </cell>
          <cell r="U5782" t="str">
            <v>Pelotas</v>
          </cell>
        </row>
        <row r="5783">
          <cell r="F5783" t="str">
            <v>392BRS0170</v>
          </cell>
          <cell r="G5783" t="str">
            <v>ACESSO SANTANA DA BOA VISTA</v>
          </cell>
          <cell r="H5783" t="str">
            <v>ENTR BR-153</v>
          </cell>
          <cell r="I5783">
            <v>199.9</v>
          </cell>
          <cell r="J5783">
            <v>244.5</v>
          </cell>
          <cell r="K5783">
            <v>44.6</v>
          </cell>
          <cell r="L5783" t="str">
            <v>PAV</v>
          </cell>
          <cell r="O5783" t="str">
            <v>Federal</v>
          </cell>
          <cell r="S5783" t="str">
            <v>Federal</v>
          </cell>
          <cell r="T5783" t="str">
            <v>PAV</v>
          </cell>
          <cell r="U5783" t="str">
            <v>Pelotas</v>
          </cell>
        </row>
        <row r="5784">
          <cell r="F5784" t="str">
            <v>392BRS0190</v>
          </cell>
          <cell r="G5784" t="str">
            <v>ENTR BR-153</v>
          </cell>
          <cell r="H5784" t="str">
            <v>ENTR RS-357 (CAÇAPAVA DO SUL)</v>
          </cell>
          <cell r="I5784">
            <v>244.5</v>
          </cell>
          <cell r="J5784">
            <v>257.60000000000002</v>
          </cell>
          <cell r="K5784">
            <v>13.1</v>
          </cell>
          <cell r="L5784" t="str">
            <v>PAV</v>
          </cell>
          <cell r="O5784" t="str">
            <v>Federal</v>
          </cell>
          <cell r="S5784" t="str">
            <v>Federal</v>
          </cell>
          <cell r="T5784" t="str">
            <v>PAV</v>
          </cell>
          <cell r="U5784" t="str">
            <v>Pelotas</v>
          </cell>
        </row>
        <row r="5785">
          <cell r="F5785" t="str">
            <v>392BRS0210</v>
          </cell>
          <cell r="G5785" t="str">
            <v>ENTR RS-357 (CAÇAPAVA DO SUL)</v>
          </cell>
          <cell r="H5785" t="str">
            <v>ENTR BR-290</v>
          </cell>
          <cell r="I5785">
            <v>257.60000000000002</v>
          </cell>
          <cell r="J5785">
            <v>273.8</v>
          </cell>
          <cell r="K5785">
            <v>16.2</v>
          </cell>
          <cell r="L5785" t="str">
            <v>PAV</v>
          </cell>
          <cell r="O5785" t="str">
            <v>Federal</v>
          </cell>
          <cell r="S5785" t="str">
            <v>Federal</v>
          </cell>
          <cell r="T5785" t="str">
            <v>PAV</v>
          </cell>
          <cell r="U5785" t="str">
            <v>Pelotas</v>
          </cell>
        </row>
        <row r="5786">
          <cell r="F5786" t="str">
            <v>392BRS0230</v>
          </cell>
          <cell r="G5786" t="str">
            <v>ENTR BR-290</v>
          </cell>
          <cell r="H5786" t="str">
            <v>ENTR AV. PRES. GETÚLIO VARGAS (SÃO SEPÉ)</v>
          </cell>
          <cell r="I5786">
            <v>273.8</v>
          </cell>
          <cell r="J5786">
            <v>296.10000000000002</v>
          </cell>
          <cell r="K5786">
            <v>22.3</v>
          </cell>
          <cell r="L5786" t="str">
            <v>PAV</v>
          </cell>
          <cell r="O5786" t="str">
            <v>Federal</v>
          </cell>
          <cell r="S5786" t="str">
            <v>Federal</v>
          </cell>
          <cell r="T5786" t="str">
            <v>PAV</v>
          </cell>
          <cell r="U5786" t="str">
            <v>Santa Maria</v>
          </cell>
        </row>
        <row r="5787">
          <cell r="F5787" t="str">
            <v>392BRS0233</v>
          </cell>
          <cell r="G5787" t="str">
            <v>ENTR AV. PRES. GETÚLIO VARGAS (SÃO SEPÉ)</v>
          </cell>
          <cell r="H5787" t="str">
            <v>ENTR RS-149 (P/FORMIGUEIRO)</v>
          </cell>
          <cell r="I5787">
            <v>296.10000000000002</v>
          </cell>
          <cell r="J5787">
            <v>307.5</v>
          </cell>
          <cell r="K5787">
            <v>11.4</v>
          </cell>
          <cell r="L5787" t="str">
            <v>PAV</v>
          </cell>
          <cell r="O5787" t="str">
            <v>Federal</v>
          </cell>
          <cell r="S5787" t="str">
            <v>Federal</v>
          </cell>
          <cell r="T5787" t="str">
            <v>PAV</v>
          </cell>
          <cell r="U5787" t="str">
            <v>Santa Maria</v>
          </cell>
        </row>
        <row r="5788">
          <cell r="F5788" t="str">
            <v>392BRS0250</v>
          </cell>
          <cell r="G5788" t="str">
            <v>ENTR RS-149 (P/FORMIGUEIRO)</v>
          </cell>
          <cell r="H5788" t="str">
            <v>ENTR BR-158(A)/287(A) (SANTA MARIA)</v>
          </cell>
          <cell r="I5788">
            <v>307.5</v>
          </cell>
          <cell r="J5788">
            <v>352.7</v>
          </cell>
          <cell r="K5788">
            <v>45.2</v>
          </cell>
          <cell r="L5788" t="str">
            <v>PAV</v>
          </cell>
          <cell r="O5788" t="str">
            <v>Federal</v>
          </cell>
          <cell r="S5788" t="str">
            <v>Federal</v>
          </cell>
          <cell r="T5788" t="str">
            <v>PAV</v>
          </cell>
          <cell r="U5788" t="str">
            <v>Santa Maria</v>
          </cell>
        </row>
        <row r="5789">
          <cell r="F5789" t="str">
            <v>392BRS0251</v>
          </cell>
          <cell r="G5789" t="str">
            <v>ENTR BR-158(A)/287(A) (SANTA MARIA)</v>
          </cell>
          <cell r="H5789" t="str">
            <v>ENTR BR-287(B) (P/CAMOBÍ)</v>
          </cell>
          <cell r="I5789">
            <v>352.7</v>
          </cell>
          <cell r="J5789">
            <v>355</v>
          </cell>
          <cell r="K5789">
            <v>2.2999999999999998</v>
          </cell>
          <cell r="L5789" t="str">
            <v>PAV</v>
          </cell>
          <cell r="N5789" t="str">
            <v>287BRS0230;158BRS1317</v>
          </cell>
          <cell r="O5789" t="str">
            <v>Federal</v>
          </cell>
          <cell r="S5789" t="str">
            <v>Federal</v>
          </cell>
          <cell r="T5789" t="str">
            <v>PAV</v>
          </cell>
          <cell r="U5789" t="str">
            <v>Santa Maria</v>
          </cell>
        </row>
        <row r="5790">
          <cell r="F5790" t="str">
            <v>392BRS0253</v>
          </cell>
          <cell r="G5790" t="str">
            <v>ENTR BR-287(B) (P/CAMOBÍ)</v>
          </cell>
          <cell r="H5790" t="str">
            <v>ENTR RS-509 (P/SANTA MARIA)</v>
          </cell>
          <cell r="I5790">
            <v>355</v>
          </cell>
          <cell r="J5790">
            <v>357.1</v>
          </cell>
          <cell r="K5790">
            <v>2.1</v>
          </cell>
          <cell r="L5790" t="str">
            <v>PAV</v>
          </cell>
          <cell r="N5790" t="str">
            <v>158BRS1315</v>
          </cell>
          <cell r="O5790" t="str">
            <v>Federal</v>
          </cell>
          <cell r="S5790" t="str">
            <v>Federal</v>
          </cell>
          <cell r="T5790" t="str">
            <v>PAV</v>
          </cell>
          <cell r="U5790" t="str">
            <v>Santa Maria</v>
          </cell>
        </row>
        <row r="5791">
          <cell r="F5791" t="str">
            <v>392BRS0270</v>
          </cell>
          <cell r="G5791" t="str">
            <v>ENTR RS-509 (P/SANTA MARIA)</v>
          </cell>
          <cell r="H5791" t="str">
            <v>ENTR RS-348 (VAL DE SERRA)</v>
          </cell>
          <cell r="I5791">
            <v>357.1</v>
          </cell>
          <cell r="J5791">
            <v>386.3</v>
          </cell>
          <cell r="K5791">
            <v>29.2</v>
          </cell>
          <cell r="L5791" t="str">
            <v>PAV</v>
          </cell>
          <cell r="N5791" t="str">
            <v>158BRS1310</v>
          </cell>
          <cell r="O5791" t="str">
            <v>Federal</v>
          </cell>
          <cell r="S5791" t="str">
            <v>Federal</v>
          </cell>
          <cell r="T5791" t="str">
            <v>PAV</v>
          </cell>
          <cell r="U5791" t="str">
            <v>Santa Maria</v>
          </cell>
        </row>
        <row r="5792">
          <cell r="F5792" t="str">
            <v>392BRS0290</v>
          </cell>
          <cell r="G5792" t="str">
            <v>ENTR RS-348 (VAL DE SERRA)</v>
          </cell>
          <cell r="H5792" t="str">
            <v>ENTR RS-527 (P/JÚLIO DE CASTILHOS)</v>
          </cell>
          <cell r="I5792">
            <v>386.3</v>
          </cell>
          <cell r="J5792">
            <v>415.6</v>
          </cell>
          <cell r="K5792">
            <v>29.3</v>
          </cell>
          <cell r="L5792" t="str">
            <v>PAV</v>
          </cell>
          <cell r="N5792" t="str">
            <v>158BRS1290</v>
          </cell>
          <cell r="O5792" t="str">
            <v>Federal</v>
          </cell>
          <cell r="S5792" t="str">
            <v>Federal</v>
          </cell>
          <cell r="T5792" t="str">
            <v>PAV</v>
          </cell>
          <cell r="U5792" t="str">
            <v>Santa Maria</v>
          </cell>
        </row>
        <row r="5793">
          <cell r="F5793" t="str">
            <v>392BRS0310</v>
          </cell>
          <cell r="G5793" t="str">
            <v>ENTR RS-527 (P/JÚLIO DE CASTILHOS)</v>
          </cell>
          <cell r="H5793" t="str">
            <v>ENTR BR-158(B) (P/CRUZ ALTA)</v>
          </cell>
          <cell r="I5793">
            <v>415.6</v>
          </cell>
          <cell r="J5793">
            <v>438.8</v>
          </cell>
          <cell r="K5793">
            <v>23.2</v>
          </cell>
          <cell r="L5793" t="str">
            <v>PAV</v>
          </cell>
          <cell r="N5793" t="str">
            <v>158BRS1270</v>
          </cell>
          <cell r="O5793" t="str">
            <v>Federal</v>
          </cell>
          <cell r="S5793" t="str">
            <v>Federal</v>
          </cell>
          <cell r="T5793" t="str">
            <v>PAV</v>
          </cell>
          <cell r="U5793" t="str">
            <v>Cruz Alta</v>
          </cell>
        </row>
        <row r="5794">
          <cell r="F5794" t="str">
            <v>392BRS0330</v>
          </cell>
          <cell r="G5794" t="str">
            <v>ENTR BR-158(B) (P/CRUZ ALTA)</v>
          </cell>
          <cell r="H5794" t="str">
            <v>ENTR RS-527 (TUPANCIRETÃ)</v>
          </cell>
          <cell r="I5794">
            <v>438.8</v>
          </cell>
          <cell r="J5794">
            <v>460.3</v>
          </cell>
          <cell r="K5794">
            <v>21.5</v>
          </cell>
          <cell r="L5794" t="str">
            <v>PLA</v>
          </cell>
          <cell r="O5794" t="str">
            <v>Estadual</v>
          </cell>
          <cell r="Q5794" t="str">
            <v>RST-392</v>
          </cell>
          <cell r="R5794" t="str">
            <v>PAV</v>
          </cell>
          <cell r="S5794" t="str">
            <v>Estadual</v>
          </cell>
          <cell r="T5794" t="str">
            <v>PLA</v>
          </cell>
          <cell r="U5794" t="str">
            <v>Santa Maria</v>
          </cell>
        </row>
        <row r="5795">
          <cell r="F5795" t="str">
            <v>392BRS0350</v>
          </cell>
          <cell r="G5795" t="str">
            <v>ENTR RS-527 (TUPANCIRETÃ)</v>
          </cell>
          <cell r="H5795" t="str">
            <v>ENTR BR-377 (SANTA TECLA)</v>
          </cell>
          <cell r="I5795">
            <v>460.3</v>
          </cell>
          <cell r="J5795">
            <v>501.9</v>
          </cell>
          <cell r="K5795">
            <v>41.6</v>
          </cell>
          <cell r="L5795" t="str">
            <v>PLA</v>
          </cell>
          <cell r="O5795" t="str">
            <v>Federal</v>
          </cell>
          <cell r="S5795" t="str">
            <v>Federal</v>
          </cell>
          <cell r="T5795" t="str">
            <v>PLA</v>
          </cell>
          <cell r="U5795" t="str">
            <v>Santa Maria</v>
          </cell>
        </row>
        <row r="5796">
          <cell r="F5796" t="str">
            <v>392BRS0370</v>
          </cell>
          <cell r="G5796" t="str">
            <v>ENTR BR-377 (SANTA TECLA)</v>
          </cell>
          <cell r="H5796" t="str">
            <v>ENTR RS-522 (JÓIA)</v>
          </cell>
          <cell r="I5796">
            <v>501.9</v>
          </cell>
          <cell r="J5796">
            <v>536.6</v>
          </cell>
          <cell r="K5796">
            <v>34.700000000000003</v>
          </cell>
          <cell r="L5796" t="str">
            <v>PLA</v>
          </cell>
          <cell r="O5796" t="str">
            <v>Federal</v>
          </cell>
          <cell r="S5796" t="str">
            <v>Federal</v>
          </cell>
          <cell r="T5796" t="str">
            <v>PLA</v>
          </cell>
          <cell r="U5796" t="str">
            <v>Cruz Alta</v>
          </cell>
        </row>
        <row r="5797">
          <cell r="F5797" t="str">
            <v>392BRS0390</v>
          </cell>
          <cell r="G5797" t="str">
            <v>ENTR RS-522 (JÓIA)</v>
          </cell>
          <cell r="H5797" t="str">
            <v>ENTR BR-285/RS-344(A) (P/ENTRE IJUÍS)</v>
          </cell>
          <cell r="I5797">
            <v>536.6</v>
          </cell>
          <cell r="J5797">
            <v>595.9</v>
          </cell>
          <cell r="K5797">
            <v>59.3</v>
          </cell>
          <cell r="L5797" t="str">
            <v>PLA</v>
          </cell>
          <cell r="O5797" t="str">
            <v>Federal</v>
          </cell>
          <cell r="S5797" t="str">
            <v>Federal</v>
          </cell>
          <cell r="T5797" t="str">
            <v>PLA</v>
          </cell>
          <cell r="U5797" t="str">
            <v>Cruz Alta</v>
          </cell>
        </row>
        <row r="5798">
          <cell r="F5798" t="str">
            <v>392BRS0410</v>
          </cell>
          <cell r="G5798" t="str">
            <v>ENTR BR-285/RS-344(A) (P/ENTRE IJUÍS)</v>
          </cell>
          <cell r="H5798" t="str">
            <v>ENTR RS-218 (SANTO ÂNGELO)</v>
          </cell>
          <cell r="I5798">
            <v>595.9</v>
          </cell>
          <cell r="J5798">
            <v>605.1</v>
          </cell>
          <cell r="K5798">
            <v>9.1999999999999993</v>
          </cell>
          <cell r="L5798" t="str">
            <v>PLA</v>
          </cell>
          <cell r="O5798" t="str">
            <v>Estadual</v>
          </cell>
          <cell r="Q5798" t="str">
            <v>RST-392</v>
          </cell>
          <cell r="R5798" t="str">
            <v>PAV</v>
          </cell>
          <cell r="S5798" t="str">
            <v>Estadual</v>
          </cell>
          <cell r="T5798" t="str">
            <v>PLA</v>
          </cell>
          <cell r="U5798" t="str">
            <v>Cruz Alta</v>
          </cell>
        </row>
        <row r="5799">
          <cell r="F5799" t="str">
            <v>392BRS0417</v>
          </cell>
          <cell r="G5799" t="str">
            <v>ENTR RS-218 (SANTO ÂNGELO)</v>
          </cell>
          <cell r="H5799" t="str">
            <v>ENTR RS-344(B) (P/SANTA ROSA)</v>
          </cell>
          <cell r="I5799">
            <v>605.1</v>
          </cell>
          <cell r="J5799">
            <v>617.5</v>
          </cell>
          <cell r="K5799">
            <v>12.4</v>
          </cell>
          <cell r="L5799" t="str">
            <v>PLA</v>
          </cell>
          <cell r="O5799" t="str">
            <v>Estadual</v>
          </cell>
          <cell r="Q5799" t="str">
            <v>RST-392</v>
          </cell>
          <cell r="R5799" t="str">
            <v>PAV</v>
          </cell>
          <cell r="S5799" t="str">
            <v>Estadual</v>
          </cell>
          <cell r="T5799" t="str">
            <v>PLA</v>
          </cell>
          <cell r="U5799" t="str">
            <v>Cruz Alta</v>
          </cell>
        </row>
        <row r="5800">
          <cell r="F5800" t="str">
            <v>392BRS0430</v>
          </cell>
          <cell r="G5800" t="str">
            <v>ENTR RS-344(B) (P/SANTA ROSA)</v>
          </cell>
          <cell r="H5800" t="str">
            <v>ENTR RS-162 (GUARANI DAS MISSÕES)</v>
          </cell>
          <cell r="I5800">
            <v>617.5</v>
          </cell>
          <cell r="J5800">
            <v>642.1</v>
          </cell>
          <cell r="K5800">
            <v>24.6</v>
          </cell>
          <cell r="L5800" t="str">
            <v>PAV</v>
          </cell>
          <cell r="O5800" t="str">
            <v>Federal</v>
          </cell>
          <cell r="S5800" t="str">
            <v>Federal</v>
          </cell>
          <cell r="T5800" t="str">
            <v>PAV</v>
          </cell>
          <cell r="U5800" t="str">
            <v>Cruz Alta</v>
          </cell>
        </row>
        <row r="5801">
          <cell r="F5801" t="str">
            <v>392BRS0440</v>
          </cell>
          <cell r="G5801" t="str">
            <v>ENTR RS-162 (GUARANI DAS MISSÕES)</v>
          </cell>
          <cell r="H5801" t="str">
            <v>ENTR RS-165 (CERRO LARGO)</v>
          </cell>
          <cell r="I5801">
            <v>642.1</v>
          </cell>
          <cell r="J5801">
            <v>663.9</v>
          </cell>
          <cell r="K5801">
            <v>21.8</v>
          </cell>
          <cell r="L5801" t="str">
            <v>PAV</v>
          </cell>
          <cell r="O5801" t="str">
            <v>Federal</v>
          </cell>
          <cell r="S5801" t="str">
            <v>Federal</v>
          </cell>
          <cell r="T5801" t="str">
            <v>PAV</v>
          </cell>
          <cell r="U5801" t="str">
            <v>Cruz Alta</v>
          </cell>
        </row>
        <row r="5802">
          <cell r="F5802" t="str">
            <v>392BRS0450</v>
          </cell>
          <cell r="G5802" t="str">
            <v>ENTR RS-165 (CERRO LARGO)</v>
          </cell>
          <cell r="H5802" t="str">
            <v>ENTR RS-168 (P/SÃO PAULO DAS MISSÕES)</v>
          </cell>
          <cell r="I5802">
            <v>663.9</v>
          </cell>
          <cell r="J5802">
            <v>681.9</v>
          </cell>
          <cell r="K5802">
            <v>18</v>
          </cell>
          <cell r="L5802" t="str">
            <v>PAV</v>
          </cell>
          <cell r="O5802" t="str">
            <v>Federal</v>
          </cell>
          <cell r="S5802" t="str">
            <v>Federal</v>
          </cell>
          <cell r="T5802" t="str">
            <v>PAV</v>
          </cell>
          <cell r="U5802" t="str">
            <v>Cruz Alta</v>
          </cell>
        </row>
        <row r="5803">
          <cell r="F5803" t="str">
            <v>392BRS0470</v>
          </cell>
          <cell r="G5803" t="str">
            <v>ENTR RS-168 (P/SÃO PAULO DAS MISSÕES)</v>
          </cell>
          <cell r="H5803" t="str">
            <v>ENTR BR-472 (FRONT BRASIL/ARGENTINA) (PORTO XAVIER)</v>
          </cell>
          <cell r="I5803">
            <v>681.9</v>
          </cell>
          <cell r="J5803">
            <v>720.3</v>
          </cell>
          <cell r="K5803">
            <v>38.4</v>
          </cell>
          <cell r="L5803" t="str">
            <v>PAV</v>
          </cell>
          <cell r="O5803" t="str">
            <v>Federal</v>
          </cell>
          <cell r="S5803" t="str">
            <v>Federal</v>
          </cell>
          <cell r="T5803" t="str">
            <v>PAV</v>
          </cell>
          <cell r="U5803" t="str">
            <v>Cruz Alta</v>
          </cell>
        </row>
        <row r="5804">
          <cell r="F5804" t="str">
            <v>393ARJ1005</v>
          </cell>
          <cell r="G5804" t="str">
            <v>ENTR BR-393 (KM 282,9 - BAIRRO BRASILÂNDIA)</v>
          </cell>
          <cell r="H5804" t="str">
            <v>ENTR C/ RODOVIA MUNICIPAL VR-001</v>
          </cell>
          <cell r="I5804">
            <v>0</v>
          </cell>
          <cell r="J5804">
            <v>9.3000000000000007</v>
          </cell>
          <cell r="K5804">
            <v>9.3000000000000007</v>
          </cell>
          <cell r="L5804" t="str">
            <v>IMP</v>
          </cell>
          <cell r="M5804" t="str">
            <v>EOP</v>
          </cell>
          <cell r="O5804" t="str">
            <v>Federal</v>
          </cell>
          <cell r="S5804" t="str">
            <v>Federal</v>
          </cell>
          <cell r="T5804" t="str">
            <v>N_PAV</v>
          </cell>
          <cell r="U5804" t="str">
            <v>Seropédica</v>
          </cell>
        </row>
        <row r="5805">
          <cell r="F5805" t="str">
            <v>393ARJ1010</v>
          </cell>
          <cell r="G5805" t="str">
            <v>ENTR C/ RODOVIA MUNICIPAL VR-001</v>
          </cell>
          <cell r="H5805" t="str">
            <v>ENTR BR-116 *TRECHO MUNICIPAL*</v>
          </cell>
          <cell r="I5805">
            <v>9.3000000000000007</v>
          </cell>
          <cell r="J5805">
            <v>12.6</v>
          </cell>
          <cell r="K5805">
            <v>3.3</v>
          </cell>
          <cell r="L5805" t="str">
            <v>PAV</v>
          </cell>
          <cell r="O5805" t="str">
            <v>Federal</v>
          </cell>
          <cell r="S5805" t="str">
            <v>Federal</v>
          </cell>
          <cell r="T5805" t="str">
            <v>PAV</v>
          </cell>
          <cell r="U5805" t="str">
            <v>Seropédica</v>
          </cell>
        </row>
        <row r="5806">
          <cell r="F5806" t="str">
            <v>393BES0010</v>
          </cell>
          <cell r="G5806" t="str">
            <v>CACHOEIRO DO ITAPEMIRIM</v>
          </cell>
          <cell r="H5806" t="str">
            <v>ENTR ES-489 (P/ATÍLIO VIVACQUA)</v>
          </cell>
          <cell r="I5806">
            <v>0</v>
          </cell>
          <cell r="J5806">
            <v>2.2999999999999998</v>
          </cell>
          <cell r="K5806">
            <v>2.2999999999999998</v>
          </cell>
          <cell r="L5806" t="str">
            <v>PAV</v>
          </cell>
          <cell r="O5806" t="str">
            <v>Federal</v>
          </cell>
          <cell r="S5806" t="str">
            <v>Federal</v>
          </cell>
          <cell r="T5806" t="str">
            <v>PAV</v>
          </cell>
          <cell r="U5806" t="str">
            <v>Santa Isabel</v>
          </cell>
        </row>
        <row r="5807">
          <cell r="F5807" t="str">
            <v>393BES0030</v>
          </cell>
          <cell r="G5807" t="str">
            <v>ENTR ES-489 (P/ATÍLIO VIVACQUA)</v>
          </cell>
          <cell r="H5807" t="str">
            <v>ENTR ES-177 (MUQUI)</v>
          </cell>
          <cell r="I5807">
            <v>2.2999999999999998</v>
          </cell>
          <cell r="J5807">
            <v>25.5</v>
          </cell>
          <cell r="K5807">
            <v>23.2</v>
          </cell>
          <cell r="L5807" t="str">
            <v>PAV</v>
          </cell>
          <cell r="O5807" t="str">
            <v>Federal</v>
          </cell>
          <cell r="S5807" t="str">
            <v>Federal</v>
          </cell>
          <cell r="T5807" t="str">
            <v>PAV</v>
          </cell>
          <cell r="U5807" t="str">
            <v>Santa Isabel</v>
          </cell>
        </row>
        <row r="5808">
          <cell r="F5808" t="str">
            <v>393BES0050</v>
          </cell>
          <cell r="G5808" t="str">
            <v>ENTR ES-177 (MUQUI)</v>
          </cell>
          <cell r="H5808" t="str">
            <v>ENTR ES-391 (CONCEIÇÃO DO MUQUI)</v>
          </cell>
          <cell r="I5808">
            <v>25.5</v>
          </cell>
          <cell r="J5808">
            <v>48</v>
          </cell>
          <cell r="K5808">
            <v>22.5</v>
          </cell>
          <cell r="L5808" t="str">
            <v>LEN</v>
          </cell>
          <cell r="O5808" t="str">
            <v>Federal</v>
          </cell>
          <cell r="S5808" t="str">
            <v>Federal</v>
          </cell>
          <cell r="T5808" t="str">
            <v>N_PAV</v>
          </cell>
          <cell r="U5808" t="str">
            <v>Santa Isabel</v>
          </cell>
        </row>
        <row r="5809">
          <cell r="F5809" t="str">
            <v>393BES0055</v>
          </cell>
          <cell r="G5809" t="str">
            <v>ENTR ES-391 (CONCEIÇÃO DO MUQUI)</v>
          </cell>
          <cell r="H5809" t="str">
            <v>ENTR BR-484(A) (BOM JESUS DO NORTE)</v>
          </cell>
          <cell r="I5809">
            <v>48</v>
          </cell>
          <cell r="J5809">
            <v>75</v>
          </cell>
          <cell r="K5809">
            <v>27</v>
          </cell>
          <cell r="L5809" t="str">
            <v>PLA</v>
          </cell>
          <cell r="O5809" t="str">
            <v>Federal</v>
          </cell>
          <cell r="S5809" t="str">
            <v>Federal</v>
          </cell>
          <cell r="T5809" t="str">
            <v>PLA</v>
          </cell>
          <cell r="U5809" t="str">
            <v>Santa Isabel</v>
          </cell>
        </row>
        <row r="5810">
          <cell r="F5810" t="str">
            <v>393BES0060</v>
          </cell>
          <cell r="G5810" t="str">
            <v>ENTR BR-484(A) (BOM JESUS DO NORTE)</v>
          </cell>
          <cell r="H5810" t="str">
            <v>ENTR ES-297(B)</v>
          </cell>
          <cell r="I5810">
            <v>75</v>
          </cell>
          <cell r="J5810">
            <v>76.3</v>
          </cell>
          <cell r="K5810">
            <v>1.3</v>
          </cell>
          <cell r="L5810" t="str">
            <v>PLA</v>
          </cell>
          <cell r="N5810" t="str">
            <v>484BES0155</v>
          </cell>
          <cell r="O5810" t="str">
            <v>Estadual</v>
          </cell>
          <cell r="Q5810" t="str">
            <v>ES-297</v>
          </cell>
          <cell r="R5810" t="str">
            <v>PAV</v>
          </cell>
          <cell r="S5810" t="str">
            <v>Estadual</v>
          </cell>
          <cell r="T5810" t="str">
            <v>PLA</v>
          </cell>
          <cell r="U5810" t="str">
            <v>Santa Isabel</v>
          </cell>
        </row>
        <row r="5811">
          <cell r="F5811" t="str">
            <v>393BES0070</v>
          </cell>
          <cell r="G5811" t="str">
            <v>ENTR ES-297(B)</v>
          </cell>
          <cell r="H5811" t="str">
            <v>ENTR BR-484(B) (DIV ES/RJ) (BOM JESUS DO ITABAPOANA)</v>
          </cell>
          <cell r="I5811">
            <v>76.3</v>
          </cell>
          <cell r="J5811">
            <v>77.2</v>
          </cell>
          <cell r="K5811">
            <v>0.9</v>
          </cell>
          <cell r="L5811" t="str">
            <v>PLA</v>
          </cell>
          <cell r="N5811" t="str">
            <v>484BES0159</v>
          </cell>
          <cell r="O5811" t="str">
            <v>Estadual</v>
          </cell>
          <cell r="Q5811" t="str">
            <v>ES-393</v>
          </cell>
          <cell r="R5811" t="str">
            <v>PAV</v>
          </cell>
          <cell r="S5811" t="str">
            <v>Estadual</v>
          </cell>
          <cell r="T5811" t="str">
            <v>PLA</v>
          </cell>
          <cell r="U5811" t="str">
            <v>Santa Isabel</v>
          </cell>
        </row>
        <row r="5812">
          <cell r="F5812" t="str">
            <v>393BMG0230</v>
          </cell>
          <cell r="G5812" t="str">
            <v>DIV RJ/MG (PIRAPETINGA)</v>
          </cell>
          <cell r="H5812" t="str">
            <v>ENTR BR-120 (VOLTA GRANDE)</v>
          </cell>
          <cell r="I5812">
            <v>0</v>
          </cell>
          <cell r="J5812">
            <v>27.4</v>
          </cell>
          <cell r="K5812">
            <v>27.4</v>
          </cell>
          <cell r="L5812" t="str">
            <v>PLA</v>
          </cell>
          <cell r="O5812" t="str">
            <v>Estadual</v>
          </cell>
          <cell r="Q5812" t="str">
            <v>MG-393</v>
          </cell>
          <cell r="R5812" t="str">
            <v>PAV</v>
          </cell>
          <cell r="S5812" t="str">
            <v>Estadual</v>
          </cell>
          <cell r="T5812" t="str">
            <v>PLA</v>
          </cell>
          <cell r="U5812" t="str">
            <v>Leopoldina</v>
          </cell>
        </row>
        <row r="5813">
          <cell r="F5813" t="str">
            <v>393BMG0250</v>
          </cell>
          <cell r="G5813" t="str">
            <v>ENTR BR-120 (VOLTA GRANDE)</v>
          </cell>
          <cell r="H5813" t="str">
            <v>ENTR BR-116(A)</v>
          </cell>
          <cell r="I5813">
            <v>27.4</v>
          </cell>
          <cell r="J5813">
            <v>46.1</v>
          </cell>
          <cell r="K5813">
            <v>18.7</v>
          </cell>
          <cell r="L5813" t="str">
            <v>PLA</v>
          </cell>
          <cell r="O5813" t="str">
            <v>Estadual</v>
          </cell>
          <cell r="Q5813" t="str">
            <v>MG-393</v>
          </cell>
          <cell r="R5813" t="str">
            <v>PAV</v>
          </cell>
          <cell r="S5813" t="str">
            <v>Estadual</v>
          </cell>
          <cell r="T5813" t="str">
            <v>PLA</v>
          </cell>
          <cell r="U5813" t="str">
            <v>Leopoldina</v>
          </cell>
        </row>
        <row r="5814">
          <cell r="F5814" t="str">
            <v>393BMG0260</v>
          </cell>
          <cell r="G5814" t="str">
            <v>ENTR BR-116(A)</v>
          </cell>
          <cell r="H5814" t="str">
            <v>DIV MG/RJ (ALÉM PARAÍBA)</v>
          </cell>
          <cell r="I5814">
            <v>46.1</v>
          </cell>
          <cell r="J5814">
            <v>48.2</v>
          </cell>
          <cell r="K5814">
            <v>2.1</v>
          </cell>
          <cell r="L5814" t="str">
            <v>PAV</v>
          </cell>
          <cell r="N5814" t="str">
            <v>116BMG1465</v>
          </cell>
          <cell r="O5814" t="str">
            <v>Federal</v>
          </cell>
          <cell r="S5814" t="str">
            <v>Federal</v>
          </cell>
          <cell r="T5814" t="str">
            <v>PAV</v>
          </cell>
          <cell r="U5814" t="str">
            <v>Leopoldina</v>
          </cell>
        </row>
        <row r="5815">
          <cell r="F5815" t="str">
            <v>393BRJ0090</v>
          </cell>
          <cell r="G5815" t="str">
            <v>ENTR BR-484(A) (DIV ES/RJ) (BOM JESUS DO ITABAPOANA)</v>
          </cell>
          <cell r="H5815" t="str">
            <v>ENTR RJ-230(A)</v>
          </cell>
          <cell r="I5815">
            <v>0</v>
          </cell>
          <cell r="J5815">
            <v>1</v>
          </cell>
          <cell r="K5815">
            <v>1</v>
          </cell>
          <cell r="L5815" t="str">
            <v>PLA</v>
          </cell>
          <cell r="N5815" t="str">
            <v>484BRJ0170</v>
          </cell>
          <cell r="O5815" t="str">
            <v>Estadual</v>
          </cell>
          <cell r="Q5815" t="str">
            <v>RJT-393</v>
          </cell>
          <cell r="R5815" t="str">
            <v>PAV</v>
          </cell>
          <cell r="S5815" t="str">
            <v>Estadual</v>
          </cell>
          <cell r="T5815" t="str">
            <v>PLA</v>
          </cell>
          <cell r="U5815" t="str">
            <v>Campos</v>
          </cell>
        </row>
        <row r="5816">
          <cell r="F5816" t="str">
            <v>393BRJ0092</v>
          </cell>
          <cell r="G5816" t="str">
            <v>ENTR RJ-230(A)</v>
          </cell>
          <cell r="H5816" t="str">
            <v>ENTR BR-356/484(B)</v>
          </cell>
          <cell r="I5816">
            <v>1</v>
          </cell>
          <cell r="J5816">
            <v>21.4</v>
          </cell>
          <cell r="K5816">
            <v>20.399999999999999</v>
          </cell>
          <cell r="L5816" t="str">
            <v>PLA</v>
          </cell>
          <cell r="N5816" t="str">
            <v>484BRJ0174</v>
          </cell>
          <cell r="O5816" t="str">
            <v>Estadual</v>
          </cell>
          <cell r="Q5816" t="str">
            <v>RJ-230</v>
          </cell>
          <cell r="R5816" t="str">
            <v>PAV</v>
          </cell>
          <cell r="S5816" t="str">
            <v>Estadual</v>
          </cell>
          <cell r="T5816" t="str">
            <v>PLA</v>
          </cell>
          <cell r="U5816" t="str">
            <v>Campos</v>
          </cell>
        </row>
        <row r="5817">
          <cell r="F5817" t="str">
            <v>393BRJ0110</v>
          </cell>
          <cell r="G5817" t="str">
            <v>ENTR BR-356/484(B)</v>
          </cell>
          <cell r="H5817" t="str">
            <v>ENTR RJ-198(A)</v>
          </cell>
          <cell r="I5817">
            <v>21.4</v>
          </cell>
          <cell r="J5817">
            <v>34</v>
          </cell>
          <cell r="K5817">
            <v>12.6</v>
          </cell>
          <cell r="L5817" t="str">
            <v>PLA</v>
          </cell>
          <cell r="O5817" t="str">
            <v>Estadual</v>
          </cell>
          <cell r="Q5817" t="str">
            <v>RJ-186</v>
          </cell>
          <cell r="R5817" t="str">
            <v>PAV</v>
          </cell>
          <cell r="S5817" t="str">
            <v>Estadual</v>
          </cell>
          <cell r="T5817" t="str">
            <v>PLA</v>
          </cell>
          <cell r="U5817" t="str">
            <v>Campos</v>
          </cell>
        </row>
        <row r="5818">
          <cell r="F5818" t="str">
            <v>393BRJ0130</v>
          </cell>
          <cell r="G5818" t="str">
            <v>ENTR RJ-198(A)</v>
          </cell>
          <cell r="H5818" t="str">
            <v>ENTR RJ-198(B)</v>
          </cell>
          <cell r="I5818">
            <v>34</v>
          </cell>
          <cell r="J5818">
            <v>39.700000000000003</v>
          </cell>
          <cell r="K5818">
            <v>5.7</v>
          </cell>
          <cell r="L5818" t="str">
            <v>PLA</v>
          </cell>
          <cell r="O5818" t="str">
            <v>Estadual</v>
          </cell>
          <cell r="Q5818" t="str">
            <v>RJ-186</v>
          </cell>
          <cell r="R5818" t="str">
            <v>PAV</v>
          </cell>
          <cell r="S5818" t="str">
            <v>Estadual</v>
          </cell>
          <cell r="T5818" t="str">
            <v>PLA</v>
          </cell>
          <cell r="U5818" t="str">
            <v>Campos</v>
          </cell>
        </row>
        <row r="5819">
          <cell r="F5819" t="str">
            <v>393BRJ0170</v>
          </cell>
          <cell r="G5819" t="str">
            <v>ENTR RJ-198(B)</v>
          </cell>
          <cell r="H5819" t="str">
            <v>ENTR RJ-200 (MONTE ALEGRE)</v>
          </cell>
          <cell r="I5819">
            <v>39.700000000000003</v>
          </cell>
          <cell r="J5819">
            <v>60.2</v>
          </cell>
          <cell r="K5819">
            <v>20.5</v>
          </cell>
          <cell r="L5819" t="str">
            <v>PLA</v>
          </cell>
          <cell r="O5819" t="str">
            <v>Estadual</v>
          </cell>
          <cell r="Q5819" t="str">
            <v>RJ-186</v>
          </cell>
          <cell r="R5819" t="str">
            <v>PAV</v>
          </cell>
          <cell r="S5819" t="str">
            <v>Estadual</v>
          </cell>
          <cell r="T5819" t="str">
            <v>PLA</v>
          </cell>
          <cell r="U5819" t="str">
            <v>Campos</v>
          </cell>
        </row>
        <row r="5820">
          <cell r="F5820" t="str">
            <v>393BRJ0190</v>
          </cell>
          <cell r="G5820" t="str">
            <v>ENTR RJ-200 (MONTE ALEGRE)</v>
          </cell>
          <cell r="H5820" t="str">
            <v>ENTR RJ-116(A) (SANTO ANTÔNIO DE PÁDUA)</v>
          </cell>
          <cell r="I5820">
            <v>60.2</v>
          </cell>
          <cell r="J5820">
            <v>79.5</v>
          </cell>
          <cell r="K5820">
            <v>19.3</v>
          </cell>
          <cell r="L5820" t="str">
            <v>PLA</v>
          </cell>
          <cell r="O5820" t="str">
            <v>Estadual</v>
          </cell>
          <cell r="Q5820" t="str">
            <v>RJ-186</v>
          </cell>
          <cell r="R5820" t="str">
            <v>PAV</v>
          </cell>
          <cell r="S5820" t="str">
            <v>Estadual</v>
          </cell>
          <cell r="T5820" t="str">
            <v>PLA</v>
          </cell>
          <cell r="U5820" t="str">
            <v>Campos</v>
          </cell>
        </row>
        <row r="5821">
          <cell r="F5821" t="str">
            <v>393BRJ0195</v>
          </cell>
          <cell r="G5821" t="str">
            <v>ENTR RJ-116(A) (SANTO ANTÔNIO DE PÁDUA)</v>
          </cell>
          <cell r="H5821" t="str">
            <v>ENTR RJ-116(B) (P/ITAOCARA)</v>
          </cell>
          <cell r="I5821">
            <v>79.5</v>
          </cell>
          <cell r="J5821">
            <v>80.400000000000006</v>
          </cell>
          <cell r="K5821">
            <v>0.9</v>
          </cell>
          <cell r="L5821" t="str">
            <v>PLA</v>
          </cell>
          <cell r="O5821" t="str">
            <v>Estadual</v>
          </cell>
          <cell r="Q5821" t="str">
            <v>RJ-186</v>
          </cell>
          <cell r="R5821" t="str">
            <v>PAV</v>
          </cell>
          <cell r="S5821" t="str">
            <v>Estadual</v>
          </cell>
          <cell r="T5821" t="str">
            <v>PLA</v>
          </cell>
          <cell r="U5821" t="str">
            <v>Campos</v>
          </cell>
        </row>
        <row r="5822">
          <cell r="F5822" t="str">
            <v>393BRJ0210</v>
          </cell>
          <cell r="G5822" t="str">
            <v>ENTR RJ-116(B) (P/ITAOCARA)</v>
          </cell>
          <cell r="H5822" t="str">
            <v>DIV RJ/MG</v>
          </cell>
          <cell r="I5822">
            <v>80.400000000000006</v>
          </cell>
          <cell r="J5822">
            <v>105.3</v>
          </cell>
          <cell r="K5822">
            <v>24.9</v>
          </cell>
          <cell r="L5822" t="str">
            <v>PLA</v>
          </cell>
          <cell r="O5822" t="str">
            <v>Estadual</v>
          </cell>
          <cell r="Q5822" t="str">
            <v>RJ-186</v>
          </cell>
          <cell r="R5822" t="str">
            <v>PAV</v>
          </cell>
          <cell r="S5822" t="str">
            <v>Estadual</v>
          </cell>
          <cell r="T5822" t="str">
            <v>PLA</v>
          </cell>
          <cell r="U5822" t="str">
            <v>Campos</v>
          </cell>
        </row>
        <row r="5823">
          <cell r="F5823" t="str">
            <v>393BRJ0270</v>
          </cell>
          <cell r="G5823" t="str">
            <v>DIV MG/RJ (ALÉM PARAÍBA)</v>
          </cell>
          <cell r="H5823" t="str">
            <v>ENTR BR-116(B)</v>
          </cell>
          <cell r="I5823">
            <v>105.3</v>
          </cell>
          <cell r="J5823">
            <v>107.4</v>
          </cell>
          <cell r="K5823">
            <v>2.1</v>
          </cell>
          <cell r="L5823" t="str">
            <v>PAV</v>
          </cell>
          <cell r="N5823" t="str">
            <v>116BRJ1470</v>
          </cell>
          <cell r="O5823" t="str">
            <v>Concessão Federal</v>
          </cell>
          <cell r="S5823" t="str">
            <v>Federal</v>
          </cell>
          <cell r="T5823" t="str">
            <v>PAV</v>
          </cell>
          <cell r="U5823" t="str">
            <v>Seropédica</v>
          </cell>
        </row>
        <row r="5824">
          <cell r="F5824" t="str">
            <v>393BRJ0275</v>
          </cell>
          <cell r="G5824" t="str">
            <v>ENTR BR-116(B)</v>
          </cell>
          <cell r="H5824" t="str">
            <v>ENTR RJ-154</v>
          </cell>
          <cell r="I5824">
            <v>107.4</v>
          </cell>
          <cell r="J5824">
            <v>127.8</v>
          </cell>
          <cell r="K5824">
            <v>20.399999999999999</v>
          </cell>
          <cell r="L5824" t="str">
            <v>PAV</v>
          </cell>
          <cell r="O5824" t="str">
            <v>Concessão Federal</v>
          </cell>
          <cell r="S5824" t="str">
            <v>Federal</v>
          </cell>
          <cell r="T5824" t="str">
            <v>PAV</v>
          </cell>
          <cell r="U5824" t="str">
            <v>Seropédica</v>
          </cell>
        </row>
        <row r="5825">
          <cell r="F5825" t="str">
            <v>393BRJ0290</v>
          </cell>
          <cell r="G5825" t="str">
            <v>ENTR RJ-154</v>
          </cell>
          <cell r="H5825" t="str">
            <v>SAPUCAIA</v>
          </cell>
          <cell r="I5825">
            <v>127.8</v>
          </cell>
          <cell r="J5825">
            <v>135.5</v>
          </cell>
          <cell r="K5825">
            <v>7.7</v>
          </cell>
          <cell r="L5825" t="str">
            <v>PAV</v>
          </cell>
          <cell r="O5825" t="str">
            <v>Concessão Federal</v>
          </cell>
          <cell r="S5825" t="str">
            <v>Federal</v>
          </cell>
          <cell r="T5825" t="str">
            <v>PAV</v>
          </cell>
          <cell r="U5825" t="str">
            <v>Seropédica</v>
          </cell>
        </row>
        <row r="5826">
          <cell r="F5826" t="str">
            <v>393BRJ0330</v>
          </cell>
          <cell r="G5826" t="str">
            <v>SAPUCAIA</v>
          </cell>
          <cell r="H5826" t="str">
            <v>ENTR BR-040(A)</v>
          </cell>
          <cell r="I5826">
            <v>135.5</v>
          </cell>
          <cell r="J5826">
            <v>168.9</v>
          </cell>
          <cell r="K5826">
            <v>33.4</v>
          </cell>
          <cell r="L5826" t="str">
            <v>PAV</v>
          </cell>
          <cell r="O5826" t="str">
            <v>Concessão Federal</v>
          </cell>
          <cell r="S5826" t="str">
            <v>Federal</v>
          </cell>
          <cell r="T5826" t="str">
            <v>PAV</v>
          </cell>
          <cell r="U5826" t="str">
            <v>Seropédica</v>
          </cell>
        </row>
        <row r="5827">
          <cell r="F5827" t="str">
            <v>393BRJ0340</v>
          </cell>
          <cell r="G5827" t="str">
            <v>ENTR BR-040(A)</v>
          </cell>
          <cell r="H5827" t="str">
            <v>ENTR BR-040(B)</v>
          </cell>
          <cell r="I5827">
            <v>168.9</v>
          </cell>
          <cell r="J5827">
            <v>169.7</v>
          </cell>
          <cell r="K5827">
            <v>0.8</v>
          </cell>
          <cell r="L5827" t="str">
            <v>DUP</v>
          </cell>
          <cell r="N5827" t="str">
            <v>040BRJ0710</v>
          </cell>
          <cell r="O5827" t="str">
            <v>Concessão Federal</v>
          </cell>
          <cell r="S5827" t="str">
            <v>Federal</v>
          </cell>
          <cell r="T5827" t="str">
            <v>PAV</v>
          </cell>
          <cell r="U5827" t="str">
            <v>Seropédica</v>
          </cell>
        </row>
        <row r="5828">
          <cell r="F5828" t="str">
            <v>393BRJ0350</v>
          </cell>
          <cell r="G5828" t="str">
            <v>ENTR BR-040(B)</v>
          </cell>
          <cell r="H5828" t="str">
            <v>ENTR RJ-131</v>
          </cell>
          <cell r="I5828">
            <v>169.7</v>
          </cell>
          <cell r="J5828">
            <v>177.9</v>
          </cell>
          <cell r="K5828">
            <v>8.1999999999999993</v>
          </cell>
          <cell r="L5828" t="str">
            <v>PAV</v>
          </cell>
          <cell r="O5828" t="str">
            <v>Concessão Federal</v>
          </cell>
          <cell r="S5828" t="str">
            <v>Federal</v>
          </cell>
          <cell r="T5828" t="str">
            <v>PAV</v>
          </cell>
          <cell r="U5828" t="str">
            <v>Seropédica</v>
          </cell>
        </row>
        <row r="5829">
          <cell r="F5829" t="str">
            <v>393BRJ0370</v>
          </cell>
          <cell r="G5829" t="str">
            <v>ENTR RJ-131</v>
          </cell>
          <cell r="H5829" t="str">
            <v>ACESSO TRÊS RIOS</v>
          </cell>
          <cell r="I5829">
            <v>177.9</v>
          </cell>
          <cell r="J5829">
            <v>178.5</v>
          </cell>
          <cell r="K5829">
            <v>0.6</v>
          </cell>
          <cell r="L5829" t="str">
            <v>PAV</v>
          </cell>
          <cell r="O5829" t="str">
            <v>Concessão Federal</v>
          </cell>
          <cell r="S5829" t="str">
            <v>Federal</v>
          </cell>
          <cell r="T5829" t="str">
            <v>PAV</v>
          </cell>
          <cell r="U5829" t="str">
            <v>Seropédica</v>
          </cell>
        </row>
        <row r="5830">
          <cell r="F5830" t="str">
            <v>393BRJ0390</v>
          </cell>
          <cell r="G5830" t="str">
            <v>ACESSO TRÊS RIOS</v>
          </cell>
          <cell r="H5830" t="str">
            <v>ACESSO PARAÍBA DO SUL</v>
          </cell>
          <cell r="I5830">
            <v>178.5</v>
          </cell>
          <cell r="J5830">
            <v>185.3</v>
          </cell>
          <cell r="K5830">
            <v>6.8</v>
          </cell>
          <cell r="L5830" t="str">
            <v>PAV</v>
          </cell>
          <cell r="O5830" t="str">
            <v>Concessão Federal</v>
          </cell>
          <cell r="S5830" t="str">
            <v>Federal</v>
          </cell>
          <cell r="T5830" t="str">
            <v>PAV</v>
          </cell>
          <cell r="U5830" t="str">
            <v>Seropédica</v>
          </cell>
        </row>
        <row r="5831">
          <cell r="F5831" t="str">
            <v>393BRJ0410</v>
          </cell>
          <cell r="G5831" t="str">
            <v>ACESSO PARAÍBA DO SUL</v>
          </cell>
          <cell r="H5831" t="str">
            <v>ENTR RJ-135 (ANDRADE PINTO)</v>
          </cell>
          <cell r="I5831">
            <v>185.3</v>
          </cell>
          <cell r="J5831">
            <v>204.7</v>
          </cell>
          <cell r="K5831">
            <v>19.399999999999999</v>
          </cell>
          <cell r="L5831" t="str">
            <v>PAV</v>
          </cell>
          <cell r="O5831" t="str">
            <v>Concessão Federal</v>
          </cell>
          <cell r="S5831" t="str">
            <v>Federal</v>
          </cell>
          <cell r="T5831" t="str">
            <v>PAV</v>
          </cell>
          <cell r="U5831" t="str">
            <v>Seropédica</v>
          </cell>
        </row>
        <row r="5832">
          <cell r="F5832" t="str">
            <v>393BRJ0430</v>
          </cell>
          <cell r="G5832" t="str">
            <v>ENTR RJ-135 (ANDRADE PINTO)</v>
          </cell>
          <cell r="H5832" t="str">
            <v>ENTR RJ-125 (UBÁ)</v>
          </cell>
          <cell r="I5832">
            <v>204.7</v>
          </cell>
          <cell r="J5832">
            <v>208.3</v>
          </cell>
          <cell r="K5832">
            <v>3.6</v>
          </cell>
          <cell r="L5832" t="str">
            <v>PAV</v>
          </cell>
          <cell r="O5832" t="str">
            <v>Concessão Federal</v>
          </cell>
          <cell r="S5832" t="str">
            <v>Federal</v>
          </cell>
          <cell r="T5832" t="str">
            <v>PAV</v>
          </cell>
          <cell r="U5832" t="str">
            <v>Seropédica</v>
          </cell>
        </row>
        <row r="5833">
          <cell r="F5833" t="str">
            <v>393BRJ0450</v>
          </cell>
          <cell r="G5833" t="str">
            <v>ENTR RJ-125 (UBÁ)</v>
          </cell>
          <cell r="H5833" t="str">
            <v>ENTR BR-492 (MACAMBARA)</v>
          </cell>
          <cell r="I5833">
            <v>208.3</v>
          </cell>
          <cell r="J5833">
            <v>221.8</v>
          </cell>
          <cell r="K5833">
            <v>13.5</v>
          </cell>
          <cell r="L5833" t="str">
            <v>PAV</v>
          </cell>
          <cell r="O5833" t="str">
            <v>Concessão Federal</v>
          </cell>
          <cell r="S5833" t="str">
            <v>Federal</v>
          </cell>
          <cell r="T5833" t="str">
            <v>PAV</v>
          </cell>
          <cell r="U5833" t="str">
            <v>Seropédica</v>
          </cell>
        </row>
        <row r="5834">
          <cell r="F5834" t="str">
            <v>393BRJ0470</v>
          </cell>
          <cell r="G5834" t="str">
            <v>ENTR BR-492 (MACAMBARA)</v>
          </cell>
          <cell r="H5834" t="str">
            <v>ENTR RJ-115 (VASSOURAS)</v>
          </cell>
          <cell r="I5834">
            <v>221.8</v>
          </cell>
          <cell r="J5834">
            <v>238.2</v>
          </cell>
          <cell r="K5834">
            <v>16.399999999999999</v>
          </cell>
          <cell r="L5834" t="str">
            <v>PAV</v>
          </cell>
          <cell r="O5834" t="str">
            <v>Concessão Federal</v>
          </cell>
          <cell r="S5834" t="str">
            <v>Federal</v>
          </cell>
          <cell r="T5834" t="str">
            <v>PAV</v>
          </cell>
          <cell r="U5834" t="str">
            <v>Seropédica</v>
          </cell>
        </row>
        <row r="5835">
          <cell r="F5835" t="str">
            <v>393BRJ0490</v>
          </cell>
          <cell r="G5835" t="str">
            <v>ENTR RJ-115 (VASSOURAS)</v>
          </cell>
          <cell r="H5835" t="str">
            <v>ENTR RJ-127</v>
          </cell>
          <cell r="I5835">
            <v>238.2</v>
          </cell>
          <cell r="J5835">
            <v>242.7</v>
          </cell>
          <cell r="K5835">
            <v>4.5</v>
          </cell>
          <cell r="L5835" t="str">
            <v>PAV</v>
          </cell>
          <cell r="O5835" t="str">
            <v>Concessão Federal</v>
          </cell>
          <cell r="S5835" t="str">
            <v>Federal</v>
          </cell>
          <cell r="T5835" t="str">
            <v>PAV</v>
          </cell>
          <cell r="U5835" t="str">
            <v>Seropédica</v>
          </cell>
        </row>
        <row r="5836">
          <cell r="F5836" t="str">
            <v>393BRJ0510</v>
          </cell>
          <cell r="G5836" t="str">
            <v>ENTR RJ-127</v>
          </cell>
          <cell r="H5836" t="str">
            <v>ENTR RJ-145 (P/BARRA DO PIRAÍ)</v>
          </cell>
          <cell r="I5836">
            <v>242.7</v>
          </cell>
          <cell r="J5836">
            <v>259.7</v>
          </cell>
          <cell r="K5836">
            <v>17</v>
          </cell>
          <cell r="L5836" t="str">
            <v>PAV</v>
          </cell>
          <cell r="O5836" t="str">
            <v>Concessão Federal</v>
          </cell>
          <cell r="S5836" t="str">
            <v>Federal</v>
          </cell>
          <cell r="T5836" t="str">
            <v>PAV</v>
          </cell>
          <cell r="U5836" t="str">
            <v>Seropédica</v>
          </cell>
        </row>
        <row r="5837">
          <cell r="F5837" t="str">
            <v>393BRJ0530</v>
          </cell>
          <cell r="G5837" t="str">
            <v>ENTR RJ-145 (P/BARRA DO PIRAÍ)</v>
          </cell>
          <cell r="H5837" t="str">
            <v>ENTR RJ-141 (P/DORÂNDIA)</v>
          </cell>
          <cell r="I5837">
            <v>259.7</v>
          </cell>
          <cell r="J5837">
            <v>272.3</v>
          </cell>
          <cell r="K5837">
            <v>12.6</v>
          </cell>
          <cell r="L5837" t="str">
            <v>PAV</v>
          </cell>
          <cell r="O5837" t="str">
            <v>Concessão Federal</v>
          </cell>
          <cell r="S5837" t="str">
            <v>Federal</v>
          </cell>
          <cell r="T5837" t="str">
            <v>PAV</v>
          </cell>
          <cell r="U5837" t="str">
            <v>Seropédica</v>
          </cell>
        </row>
        <row r="5838">
          <cell r="F5838" t="str">
            <v>393BRJ0550</v>
          </cell>
          <cell r="G5838" t="str">
            <v>ENTR RJ-141 (P/DORÂNDIA)</v>
          </cell>
          <cell r="H5838" t="str">
            <v>FIM DA CONCESSÃO</v>
          </cell>
          <cell r="I5838">
            <v>272.3</v>
          </cell>
          <cell r="J5838">
            <v>288.60000000000002</v>
          </cell>
          <cell r="K5838">
            <v>16.3</v>
          </cell>
          <cell r="L5838" t="str">
            <v>PAV</v>
          </cell>
          <cell r="O5838" t="str">
            <v>Concessão Federal</v>
          </cell>
          <cell r="S5838" t="str">
            <v>Federal</v>
          </cell>
          <cell r="T5838" t="str">
            <v>PAV</v>
          </cell>
          <cell r="U5838" t="str">
            <v>Seropédica</v>
          </cell>
        </row>
        <row r="5839">
          <cell r="F5839" t="str">
            <v>393BRJ0560</v>
          </cell>
          <cell r="G5839" t="str">
            <v>FIM DA CONCESSÃO</v>
          </cell>
          <cell r="H5839" t="str">
            <v>ENTR BR-494/RJ-153 (P/NOSSA SENHORA DO AMPARO)</v>
          </cell>
          <cell r="I5839">
            <v>288.60000000000002</v>
          </cell>
          <cell r="J5839">
            <v>290.2</v>
          </cell>
          <cell r="K5839">
            <v>1.6</v>
          </cell>
          <cell r="L5839" t="str">
            <v>PAV</v>
          </cell>
          <cell r="O5839" t="str">
            <v>Federal</v>
          </cell>
          <cell r="S5839" t="str">
            <v>Federal</v>
          </cell>
          <cell r="T5839" t="str">
            <v>PAV</v>
          </cell>
          <cell r="U5839" t="str">
            <v>Seropédica</v>
          </cell>
        </row>
        <row r="5840">
          <cell r="F5840" t="str">
            <v>393BRJ0570</v>
          </cell>
          <cell r="G5840" t="str">
            <v>ENTR BR-494/RJ-153 (P/NOSSA SENHORA DO AMPARO)</v>
          </cell>
          <cell r="H5840" t="str">
            <v>INÍCIO DUPLICAÇÃO</v>
          </cell>
          <cell r="I5840">
            <v>290.2</v>
          </cell>
          <cell r="J5840">
            <v>291.10000000000002</v>
          </cell>
          <cell r="K5840">
            <v>0.9</v>
          </cell>
          <cell r="L5840" t="str">
            <v>PAV</v>
          </cell>
          <cell r="N5840" t="str">
            <v>494BRJ0280</v>
          </cell>
          <cell r="O5840" t="str">
            <v>Federal</v>
          </cell>
          <cell r="S5840" t="str">
            <v>Federal</v>
          </cell>
          <cell r="T5840" t="str">
            <v>PAV</v>
          </cell>
          <cell r="U5840" t="str">
            <v>Seropédica</v>
          </cell>
        </row>
        <row r="5841">
          <cell r="F5841" t="str">
            <v>393BRJ0590</v>
          </cell>
          <cell r="G5841" t="str">
            <v>INÍCIO DUPLICAÇÃO</v>
          </cell>
          <cell r="H5841" t="str">
            <v>FIM DUPLICAÇÃO *TRECHO URBANO*</v>
          </cell>
          <cell r="I5841">
            <v>291.10000000000002</v>
          </cell>
          <cell r="J5841">
            <v>294.5</v>
          </cell>
          <cell r="K5841">
            <v>3.4</v>
          </cell>
          <cell r="L5841" t="str">
            <v>DUP</v>
          </cell>
          <cell r="N5841" t="str">
            <v>494BRJ0290</v>
          </cell>
          <cell r="O5841" t="str">
            <v>Federal</v>
          </cell>
          <cell r="S5841" t="str">
            <v>Federal</v>
          </cell>
          <cell r="T5841" t="str">
            <v>PAV</v>
          </cell>
          <cell r="U5841" t="str">
            <v>Seropédica</v>
          </cell>
        </row>
        <row r="5842">
          <cell r="F5842" t="str">
            <v>393BRJ0610</v>
          </cell>
          <cell r="G5842" t="str">
            <v>LIMITE MUNIC VOLTA REDONDA/BARRA MANSA</v>
          </cell>
          <cell r="H5842" t="str">
            <v>ENTR BR-116 *TRECHO URBANO*</v>
          </cell>
          <cell r="I5842">
            <v>294.5</v>
          </cell>
          <cell r="J5842">
            <v>298.2</v>
          </cell>
          <cell r="K5842">
            <v>3.7</v>
          </cell>
          <cell r="L5842" t="str">
            <v>PAV</v>
          </cell>
          <cell r="N5842" t="str">
            <v>494BRJ0310</v>
          </cell>
          <cell r="O5842" t="str">
            <v>Federal</v>
          </cell>
          <cell r="S5842" t="str">
            <v>Federal</v>
          </cell>
          <cell r="T5842" t="str">
            <v>PAV</v>
          </cell>
          <cell r="U5842" t="str">
            <v>Seropédica</v>
          </cell>
        </row>
        <row r="5843">
          <cell r="F5843" t="str">
            <v>393VRJ1005</v>
          </cell>
          <cell r="G5843" t="str">
            <v>ENTR BR-393 (I)</v>
          </cell>
          <cell r="H5843" t="str">
            <v>ENTR BR-393 (II) (VARIANTE MADALENA - TRECHO 1)</v>
          </cell>
          <cell r="I5843">
            <v>0</v>
          </cell>
          <cell r="J5843">
            <v>0.9</v>
          </cell>
          <cell r="K5843">
            <v>0.9</v>
          </cell>
          <cell r="L5843" t="str">
            <v>PAV</v>
          </cell>
          <cell r="O5843" t="str">
            <v>Concessão Federal</v>
          </cell>
          <cell r="S5843" t="str">
            <v>Federal</v>
          </cell>
          <cell r="T5843" t="str">
            <v>PAV</v>
          </cell>
          <cell r="U5843" t="str">
            <v>Seropédica</v>
          </cell>
        </row>
        <row r="5844">
          <cell r="F5844" t="str">
            <v>393VRJ1010</v>
          </cell>
          <cell r="G5844" t="str">
            <v>ENTR BR-393 (II) (VARIANTE MADALENA - TRECHO 1)</v>
          </cell>
          <cell r="H5844" t="str">
            <v>ENTR BR-393 (III) (VARIANTE MADALENA - TRECHO 2)</v>
          </cell>
          <cell r="I5844">
            <v>0.9</v>
          </cell>
          <cell r="J5844">
            <v>1.9</v>
          </cell>
          <cell r="K5844">
            <v>1</v>
          </cell>
          <cell r="L5844" t="str">
            <v>PAV</v>
          </cell>
          <cell r="O5844" t="str">
            <v>Concessão Federal</v>
          </cell>
          <cell r="S5844" t="str">
            <v>Federal</v>
          </cell>
          <cell r="T5844" t="str">
            <v>PAV</v>
          </cell>
          <cell r="U5844" t="str">
            <v>Seropédica</v>
          </cell>
        </row>
        <row r="5845">
          <cell r="F5845" t="str">
            <v>401ARR1005</v>
          </cell>
          <cell r="G5845" t="str">
            <v>ENTR BR-401 (KM 106,9)</v>
          </cell>
          <cell r="H5845" t="str">
            <v>IGARAPÉ ARRAIA</v>
          </cell>
          <cell r="I5845">
            <v>0</v>
          </cell>
          <cell r="J5845">
            <v>7.1</v>
          </cell>
          <cell r="K5845">
            <v>7.1</v>
          </cell>
          <cell r="L5845" t="str">
            <v>PAV</v>
          </cell>
          <cell r="O5845" t="str">
            <v>Federal</v>
          </cell>
          <cell r="S5845" t="str">
            <v>Federal</v>
          </cell>
          <cell r="T5845" t="str">
            <v>PAV</v>
          </cell>
          <cell r="U5845" t="str">
            <v>Boa Vista</v>
          </cell>
        </row>
        <row r="5846">
          <cell r="F5846" t="str">
            <v>401ARR1010</v>
          </cell>
          <cell r="G5846" t="str">
            <v>IGARAPÉ ARRAIA</v>
          </cell>
          <cell r="H5846" t="str">
            <v>FRONT BRASIL/GUIANA (PONTE INTERNACIONAL SOBRE O RIO TACUTU)</v>
          </cell>
          <cell r="I5846">
            <v>7.1</v>
          </cell>
          <cell r="J5846">
            <v>17.899999999999999</v>
          </cell>
          <cell r="K5846">
            <v>10.8</v>
          </cell>
          <cell r="L5846" t="str">
            <v>PAV</v>
          </cell>
          <cell r="O5846" t="str">
            <v>Federal</v>
          </cell>
          <cell r="S5846" t="str">
            <v>Federal</v>
          </cell>
          <cell r="T5846" t="str">
            <v>PAV</v>
          </cell>
          <cell r="U5846" t="str">
            <v>Boa Vista</v>
          </cell>
        </row>
        <row r="5847">
          <cell r="F5847" t="str">
            <v>401BRR0010</v>
          </cell>
          <cell r="G5847" t="str">
            <v>ENTR BR-174 (BOA VISTA)</v>
          </cell>
          <cell r="H5847" t="str">
            <v>RIO BRANCO (INÍCIO DA PONTE DOS MACUXIS)</v>
          </cell>
          <cell r="I5847">
            <v>0</v>
          </cell>
          <cell r="J5847">
            <v>1.8</v>
          </cell>
          <cell r="K5847">
            <v>1.8</v>
          </cell>
          <cell r="L5847" t="str">
            <v>DUP</v>
          </cell>
          <cell r="O5847" t="str">
            <v>Convênio de Administração</v>
          </cell>
          <cell r="S5847" t="str">
            <v>Federal</v>
          </cell>
          <cell r="T5847" t="str">
            <v>PAV</v>
          </cell>
          <cell r="U5847" t="str">
            <v>Boa Vista</v>
          </cell>
        </row>
        <row r="5848">
          <cell r="F5848" t="str">
            <v>401BRR0014</v>
          </cell>
          <cell r="G5848" t="str">
            <v>RIO BRANCO (INÍCIO DA PONTE DOS MACUXIS)</v>
          </cell>
          <cell r="H5848" t="str">
            <v>RIO BRANCO (FIM DA PONTE DOS MACUXIS)</v>
          </cell>
          <cell r="I5848">
            <v>1.8</v>
          </cell>
          <cell r="J5848">
            <v>3</v>
          </cell>
          <cell r="K5848">
            <v>1.2</v>
          </cell>
          <cell r="L5848" t="str">
            <v>PAV</v>
          </cell>
          <cell r="O5848" t="str">
            <v>Federal</v>
          </cell>
          <cell r="S5848" t="str">
            <v>Federal</v>
          </cell>
          <cell r="T5848" t="str">
            <v>PAV</v>
          </cell>
          <cell r="U5848" t="str">
            <v>Boa Vista</v>
          </cell>
        </row>
        <row r="5849">
          <cell r="F5849" t="str">
            <v>401BRR0018</v>
          </cell>
          <cell r="G5849" t="str">
            <v>RIO BRANCO (FIM DA PONTE DOS MACUXIS)</v>
          </cell>
          <cell r="H5849" t="str">
            <v>ENTR BR-432 (SÃO BENTO DO SURRÃO)</v>
          </cell>
          <cell r="I5849">
            <v>3</v>
          </cell>
          <cell r="J5849">
            <v>10.4</v>
          </cell>
          <cell r="K5849">
            <v>7.4</v>
          </cell>
          <cell r="L5849" t="str">
            <v>PAV</v>
          </cell>
          <cell r="M5849" t="str">
            <v>EOD</v>
          </cell>
          <cell r="O5849" t="str">
            <v>Federal</v>
          </cell>
          <cell r="S5849" t="str">
            <v>Federal</v>
          </cell>
          <cell r="T5849" t="str">
            <v>PAV</v>
          </cell>
          <cell r="U5849" t="str">
            <v>Boa Vista</v>
          </cell>
        </row>
        <row r="5850">
          <cell r="F5850" t="str">
            <v>401BRR0030</v>
          </cell>
          <cell r="G5850" t="str">
            <v>ENTR BR-432 (SÃO BENTO DO SURRÃO)</v>
          </cell>
          <cell r="H5850" t="str">
            <v>IGARAPÉ AZUL</v>
          </cell>
          <cell r="I5850">
            <v>10.4</v>
          </cell>
          <cell r="J5850">
            <v>12.9</v>
          </cell>
          <cell r="K5850">
            <v>2.5</v>
          </cell>
          <cell r="L5850" t="str">
            <v>PAV</v>
          </cell>
          <cell r="O5850" t="str">
            <v>Federal</v>
          </cell>
          <cell r="S5850" t="str">
            <v>Federal</v>
          </cell>
          <cell r="T5850" t="str">
            <v>PAV</v>
          </cell>
          <cell r="U5850" t="str">
            <v>Boa Vista</v>
          </cell>
        </row>
        <row r="5851">
          <cell r="F5851" t="str">
            <v>401BRR0035</v>
          </cell>
          <cell r="G5851" t="str">
            <v>IGARAPÉ AZUL</v>
          </cell>
          <cell r="H5851" t="str">
            <v>IGARAPÉ SURRÃO</v>
          </cell>
          <cell r="I5851">
            <v>12.9</v>
          </cell>
          <cell r="J5851">
            <v>18.399999999999999</v>
          </cell>
          <cell r="K5851">
            <v>5.5</v>
          </cell>
          <cell r="L5851" t="str">
            <v>PAV</v>
          </cell>
          <cell r="O5851" t="str">
            <v>Federal</v>
          </cell>
          <cell r="S5851" t="str">
            <v>Federal</v>
          </cell>
          <cell r="T5851" t="str">
            <v>PAV</v>
          </cell>
          <cell r="U5851" t="str">
            <v>Boa Vista</v>
          </cell>
        </row>
        <row r="5852">
          <cell r="F5852" t="str">
            <v>401BRR0040</v>
          </cell>
          <cell r="G5852" t="str">
            <v>IGARAPÉ SURRÃO</v>
          </cell>
          <cell r="H5852" t="str">
            <v>ENTR RR-206</v>
          </cell>
          <cell r="I5852">
            <v>18.399999999999999</v>
          </cell>
          <cell r="J5852">
            <v>28.7</v>
          </cell>
          <cell r="K5852">
            <v>10.3</v>
          </cell>
          <cell r="L5852" t="str">
            <v>PAV</v>
          </cell>
          <cell r="O5852" t="str">
            <v>Federal</v>
          </cell>
          <cell r="S5852" t="str">
            <v>Federal</v>
          </cell>
          <cell r="T5852" t="str">
            <v>PAV</v>
          </cell>
          <cell r="U5852" t="str">
            <v>Boa Vista</v>
          </cell>
        </row>
        <row r="5853">
          <cell r="F5853" t="str">
            <v>401BRR0050</v>
          </cell>
          <cell r="G5853" t="str">
            <v>ENTR RR-206</v>
          </cell>
          <cell r="H5853" t="str">
            <v>IGARAPÉ JUARI</v>
          </cell>
          <cell r="I5853">
            <v>28.7</v>
          </cell>
          <cell r="J5853">
            <v>35.9</v>
          </cell>
          <cell r="K5853">
            <v>7.2</v>
          </cell>
          <cell r="L5853" t="str">
            <v>PAV</v>
          </cell>
          <cell r="O5853" t="str">
            <v>Federal</v>
          </cell>
          <cell r="S5853" t="str">
            <v>Federal</v>
          </cell>
          <cell r="T5853" t="str">
            <v>PAV</v>
          </cell>
          <cell r="U5853" t="str">
            <v>Boa Vista</v>
          </cell>
        </row>
        <row r="5854">
          <cell r="F5854" t="str">
            <v>401BRR0060</v>
          </cell>
          <cell r="G5854" t="str">
            <v>IGARAPÉ JUARI</v>
          </cell>
          <cell r="H5854" t="str">
            <v>IGARAPÉ GARRAFA</v>
          </cell>
          <cell r="I5854">
            <v>35.9</v>
          </cell>
          <cell r="J5854">
            <v>64.099999999999994</v>
          </cell>
          <cell r="K5854">
            <v>28.2</v>
          </cell>
          <cell r="L5854" t="str">
            <v>PAV</v>
          </cell>
          <cell r="O5854" t="str">
            <v>Federal</v>
          </cell>
          <cell r="S5854" t="str">
            <v>Federal</v>
          </cell>
          <cell r="T5854" t="str">
            <v>PAV</v>
          </cell>
          <cell r="U5854" t="str">
            <v>Boa Vista</v>
          </cell>
        </row>
        <row r="5855">
          <cell r="F5855" t="str">
            <v>401BRR0070</v>
          </cell>
          <cell r="G5855" t="str">
            <v>IGARAPÉ GARRAFA</v>
          </cell>
          <cell r="H5855" t="str">
            <v>ACESSO BONFIM</v>
          </cell>
          <cell r="I5855">
            <v>64.099999999999994</v>
          </cell>
          <cell r="J5855">
            <v>107</v>
          </cell>
          <cell r="K5855">
            <v>42.9</v>
          </cell>
          <cell r="L5855" t="str">
            <v>PAV</v>
          </cell>
          <cell r="O5855" t="str">
            <v>Federal</v>
          </cell>
          <cell r="S5855" t="str">
            <v>Federal</v>
          </cell>
          <cell r="T5855" t="str">
            <v>PAV</v>
          </cell>
          <cell r="U5855" t="str">
            <v>Boa Vista</v>
          </cell>
        </row>
        <row r="5856">
          <cell r="F5856" t="str">
            <v>401BRR0080</v>
          </cell>
          <cell r="G5856" t="str">
            <v>ACESSO BONFIM</v>
          </cell>
          <cell r="H5856" t="str">
            <v>RIO ITACUTÚ (CONCEIÇÃO DO MÁU)</v>
          </cell>
          <cell r="I5856">
            <v>107</v>
          </cell>
          <cell r="J5856">
            <v>137.5</v>
          </cell>
          <cell r="K5856">
            <v>30.5</v>
          </cell>
          <cell r="L5856" t="str">
            <v>IMP</v>
          </cell>
          <cell r="O5856" t="str">
            <v>Federal</v>
          </cell>
          <cell r="S5856" t="str">
            <v>Federal</v>
          </cell>
          <cell r="T5856" t="str">
            <v>N_PAV</v>
          </cell>
          <cell r="U5856" t="str">
            <v>Boa Vista</v>
          </cell>
        </row>
        <row r="5857">
          <cell r="F5857" t="str">
            <v>401BRR0090</v>
          </cell>
          <cell r="G5857" t="str">
            <v>RIO ITACUTÚ (CONCEIÇÃO DO MÁU)</v>
          </cell>
          <cell r="H5857" t="str">
            <v>ENTR BR-433</v>
          </cell>
          <cell r="I5857">
            <v>137.5</v>
          </cell>
          <cell r="J5857">
            <v>169.8</v>
          </cell>
          <cell r="K5857">
            <v>32.299999999999997</v>
          </cell>
          <cell r="L5857" t="str">
            <v>IMP</v>
          </cell>
          <cell r="O5857" t="str">
            <v>Federal</v>
          </cell>
          <cell r="S5857" t="str">
            <v>Federal</v>
          </cell>
          <cell r="T5857" t="str">
            <v>N_PAV</v>
          </cell>
          <cell r="U5857" t="str">
            <v>Boa Vista</v>
          </cell>
        </row>
        <row r="5858">
          <cell r="F5858" t="str">
            <v>401BRR0100</v>
          </cell>
          <cell r="G5858" t="str">
            <v>ENTR BR-433</v>
          </cell>
          <cell r="H5858" t="str">
            <v>INÍCIO DA PAVIMENTAÇÃO</v>
          </cell>
          <cell r="I5858">
            <v>169.8</v>
          </cell>
          <cell r="J5858">
            <v>177.5</v>
          </cell>
          <cell r="K5858">
            <v>7.7</v>
          </cell>
          <cell r="L5858" t="str">
            <v>IMP</v>
          </cell>
          <cell r="O5858" t="str">
            <v>Federal</v>
          </cell>
          <cell r="S5858" t="str">
            <v>Federal</v>
          </cell>
          <cell r="T5858" t="str">
            <v>N_PAV</v>
          </cell>
          <cell r="U5858" t="str">
            <v>Boa Vista</v>
          </cell>
        </row>
        <row r="5859">
          <cell r="F5859" t="str">
            <v>401BRR0110</v>
          </cell>
          <cell r="G5859" t="str">
            <v>INÍCIO DA PAVIMENTAÇÃO</v>
          </cell>
          <cell r="H5859" t="str">
            <v>ENTR AV.MAURÍCIO HABERT (NORMANDIA)</v>
          </cell>
          <cell r="I5859">
            <v>177.5</v>
          </cell>
          <cell r="J5859">
            <v>185.2</v>
          </cell>
          <cell r="K5859">
            <v>7.7</v>
          </cell>
          <cell r="L5859" t="str">
            <v>PAV</v>
          </cell>
          <cell r="O5859" t="str">
            <v>Federal</v>
          </cell>
          <cell r="S5859" t="str">
            <v>Federal</v>
          </cell>
          <cell r="T5859" t="str">
            <v>PAV</v>
          </cell>
          <cell r="U5859" t="str">
            <v>Boa Vista</v>
          </cell>
        </row>
        <row r="5860">
          <cell r="F5860" t="str">
            <v>401BRR0120</v>
          </cell>
          <cell r="G5860" t="str">
            <v>ENTR AV.MAURÍCIO HABERT (NORMANDIA)</v>
          </cell>
          <cell r="H5860" t="str">
            <v>FRONT BRASIL/GUIANA (NORMANDIA)</v>
          </cell>
          <cell r="I5860">
            <v>185.2</v>
          </cell>
          <cell r="J5860">
            <v>187</v>
          </cell>
          <cell r="K5860">
            <v>1.8</v>
          </cell>
          <cell r="L5860" t="str">
            <v>PLA</v>
          </cell>
          <cell r="O5860" t="str">
            <v>Federal</v>
          </cell>
          <cell r="S5860" t="str">
            <v>Federal</v>
          </cell>
          <cell r="T5860" t="str">
            <v>PLA</v>
          </cell>
        </row>
        <row r="5861">
          <cell r="F5861" t="str">
            <v>402BCE0220</v>
          </cell>
          <cell r="G5861" t="str">
            <v>ENTR CE-085(A) (DIV PI/CE)</v>
          </cell>
          <cell r="H5861" t="str">
            <v>CHAVAL</v>
          </cell>
          <cell r="I5861">
            <v>0</v>
          </cell>
          <cell r="J5861">
            <v>4.4000000000000004</v>
          </cell>
          <cell r="K5861">
            <v>4.4000000000000004</v>
          </cell>
          <cell r="L5861" t="str">
            <v>PLA</v>
          </cell>
          <cell r="O5861" t="str">
            <v>Estadual</v>
          </cell>
          <cell r="Q5861" t="str">
            <v>CE-085</v>
          </cell>
          <cell r="R5861" t="str">
            <v>PAV</v>
          </cell>
          <cell r="S5861" t="str">
            <v>Estadual</v>
          </cell>
          <cell r="T5861" t="str">
            <v>PLA</v>
          </cell>
          <cell r="U5861" t="str">
            <v>Sobral</v>
          </cell>
        </row>
        <row r="5862">
          <cell r="F5862" t="str">
            <v>402BCE0230</v>
          </cell>
          <cell r="G5862" t="str">
            <v>CHAVAL</v>
          </cell>
          <cell r="H5862" t="str">
            <v>ENTR CE-187 (BARROQUINHA)</v>
          </cell>
          <cell r="I5862">
            <v>4.4000000000000004</v>
          </cell>
          <cell r="J5862">
            <v>17.600000000000001</v>
          </cell>
          <cell r="K5862">
            <v>13.2</v>
          </cell>
          <cell r="L5862" t="str">
            <v>PLA</v>
          </cell>
          <cell r="O5862" t="str">
            <v>Estadual</v>
          </cell>
          <cell r="Q5862" t="str">
            <v>CE-085</v>
          </cell>
          <cell r="R5862" t="str">
            <v>PAV</v>
          </cell>
          <cell r="S5862" t="str">
            <v>Estadual</v>
          </cell>
          <cell r="T5862" t="str">
            <v>PLA</v>
          </cell>
          <cell r="U5862" t="str">
            <v>Sobral</v>
          </cell>
        </row>
        <row r="5863">
          <cell r="F5863" t="str">
            <v>402BCE0240</v>
          </cell>
          <cell r="G5863" t="str">
            <v>ENTR CE-187 (BARROQUINHA)</v>
          </cell>
          <cell r="H5863" t="str">
            <v>CAMOCIM</v>
          </cell>
          <cell r="I5863">
            <v>17.600000000000001</v>
          </cell>
          <cell r="J5863">
            <v>52.3</v>
          </cell>
          <cell r="K5863">
            <v>34.700000000000003</v>
          </cell>
          <cell r="L5863" t="str">
            <v>PLA</v>
          </cell>
          <cell r="O5863" t="str">
            <v>Estadual</v>
          </cell>
          <cell r="Q5863" t="str">
            <v>CE-085</v>
          </cell>
          <cell r="R5863" t="str">
            <v>PAV</v>
          </cell>
          <cell r="S5863" t="str">
            <v>Estadual</v>
          </cell>
          <cell r="T5863" t="str">
            <v>PLA</v>
          </cell>
          <cell r="U5863" t="str">
            <v>Sobral</v>
          </cell>
        </row>
        <row r="5864">
          <cell r="F5864" t="str">
            <v>402BCE0250</v>
          </cell>
          <cell r="G5864" t="str">
            <v>CAMOCIM</v>
          </cell>
          <cell r="H5864" t="str">
            <v>ENTR CE-311/362/364 (GRANJA)</v>
          </cell>
          <cell r="I5864">
            <v>52.3</v>
          </cell>
          <cell r="J5864">
            <v>75.099999999999994</v>
          </cell>
          <cell r="K5864">
            <v>22.8</v>
          </cell>
          <cell r="L5864" t="str">
            <v>PLA</v>
          </cell>
          <cell r="O5864" t="str">
            <v>Estadual</v>
          </cell>
          <cell r="Q5864" t="str">
            <v>CE-085</v>
          </cell>
          <cell r="R5864" t="str">
            <v>PAV</v>
          </cell>
          <cell r="S5864" t="str">
            <v>Estadual</v>
          </cell>
          <cell r="T5864" t="str">
            <v>PLA</v>
          </cell>
          <cell r="U5864" t="str">
            <v>Sobral</v>
          </cell>
        </row>
        <row r="5865">
          <cell r="F5865" t="str">
            <v>402BCE0270</v>
          </cell>
          <cell r="G5865" t="str">
            <v>ENTR CE-311/362/364 (GRANJA)</v>
          </cell>
          <cell r="H5865" t="str">
            <v>ENTR CE-085(B)/313 (PARAZINHO)</v>
          </cell>
          <cell r="I5865">
            <v>75.099999999999994</v>
          </cell>
          <cell r="J5865">
            <v>94.6</v>
          </cell>
          <cell r="K5865">
            <v>19.5</v>
          </cell>
          <cell r="L5865" t="str">
            <v>IMP</v>
          </cell>
          <cell r="O5865" t="str">
            <v>Federal</v>
          </cell>
          <cell r="S5865" t="str">
            <v>Federal</v>
          </cell>
          <cell r="T5865" t="str">
            <v>N_PAV</v>
          </cell>
          <cell r="U5865" t="str">
            <v>Sobral</v>
          </cell>
        </row>
        <row r="5866">
          <cell r="F5866" t="str">
            <v>402BCE0280</v>
          </cell>
          <cell r="G5866" t="str">
            <v>ENTR CE-085(B)/313 (PARAZINHO)</v>
          </cell>
          <cell r="H5866" t="str">
            <v>ENTR CE-179/319 (MARCO)</v>
          </cell>
          <cell r="I5866">
            <v>94.6</v>
          </cell>
          <cell r="J5866">
            <v>175.5</v>
          </cell>
          <cell r="K5866">
            <v>80.900000000000006</v>
          </cell>
          <cell r="L5866" t="str">
            <v>LEN</v>
          </cell>
          <cell r="M5866" t="str">
            <v>EOI</v>
          </cell>
          <cell r="O5866" t="str">
            <v>Federal</v>
          </cell>
          <cell r="S5866" t="str">
            <v>Federal</v>
          </cell>
          <cell r="T5866" t="str">
            <v>N_PAV</v>
          </cell>
          <cell r="U5866" t="str">
            <v>Sobral</v>
          </cell>
        </row>
        <row r="5867">
          <cell r="F5867" t="str">
            <v>402BCE0290</v>
          </cell>
          <cell r="G5867" t="str">
            <v>ENTR CE-179/319 (MARCO)</v>
          </cell>
          <cell r="H5867" t="str">
            <v>ENTR BR-403(A)</v>
          </cell>
          <cell r="I5867">
            <v>175.5</v>
          </cell>
          <cell r="J5867">
            <v>183</v>
          </cell>
          <cell r="K5867">
            <v>7.5</v>
          </cell>
          <cell r="L5867" t="str">
            <v>PAV</v>
          </cell>
          <cell r="O5867" t="str">
            <v>Federal</v>
          </cell>
          <cell r="S5867" t="str">
            <v>Federal</v>
          </cell>
          <cell r="T5867" t="str">
            <v>PAV</v>
          </cell>
          <cell r="U5867" t="str">
            <v>Fortaleza</v>
          </cell>
        </row>
        <row r="5868">
          <cell r="F5868" t="str">
            <v>402BCE0310</v>
          </cell>
          <cell r="G5868" t="str">
            <v>ENTR BR-403(A)</v>
          </cell>
          <cell r="H5868" t="str">
            <v>ENTR BR-403(B) (P/MORRINHOS)</v>
          </cell>
          <cell r="I5868">
            <v>183</v>
          </cell>
          <cell r="J5868">
            <v>193.9</v>
          </cell>
          <cell r="K5868">
            <v>10.9</v>
          </cell>
          <cell r="L5868" t="str">
            <v>PAV</v>
          </cell>
          <cell r="N5868" t="str">
            <v>403BCE0040</v>
          </cell>
          <cell r="O5868" t="str">
            <v>Federal</v>
          </cell>
          <cell r="S5868" t="str">
            <v>Federal</v>
          </cell>
          <cell r="T5868" t="str">
            <v>PAV</v>
          </cell>
          <cell r="U5868" t="str">
            <v>Sobral</v>
          </cell>
        </row>
        <row r="5869">
          <cell r="F5869" t="str">
            <v>402BCE0330</v>
          </cell>
          <cell r="G5869" t="str">
            <v>ENTR BR-403(B) (P/MORRINHOS)</v>
          </cell>
          <cell r="H5869" t="str">
            <v>ENTR CE-434 (NASCENTE)</v>
          </cell>
          <cell r="I5869">
            <v>193.9</v>
          </cell>
          <cell r="J5869">
            <v>214.7</v>
          </cell>
          <cell r="K5869">
            <v>20.8</v>
          </cell>
          <cell r="L5869" t="str">
            <v>PAV</v>
          </cell>
          <cell r="O5869" t="str">
            <v>Federal</v>
          </cell>
          <cell r="S5869" t="str">
            <v>Federal</v>
          </cell>
          <cell r="T5869" t="str">
            <v>PAV</v>
          </cell>
          <cell r="U5869" t="str">
            <v>Sobral</v>
          </cell>
        </row>
        <row r="5870">
          <cell r="F5870" t="str">
            <v>402BCE0340</v>
          </cell>
          <cell r="G5870" t="str">
            <v>ENTR CE-434 (NASCENTE)</v>
          </cell>
          <cell r="H5870" t="str">
            <v>ENTR CE-176 (AMONTADA)</v>
          </cell>
          <cell r="I5870">
            <v>214.7</v>
          </cell>
          <cell r="J5870">
            <v>229.5</v>
          </cell>
          <cell r="K5870">
            <v>14.8</v>
          </cell>
          <cell r="L5870" t="str">
            <v>PAV</v>
          </cell>
          <cell r="O5870" t="str">
            <v>Federal</v>
          </cell>
          <cell r="S5870" t="str">
            <v>Federal</v>
          </cell>
          <cell r="T5870" t="str">
            <v>PAV</v>
          </cell>
          <cell r="U5870" t="str">
            <v>Sobral</v>
          </cell>
        </row>
        <row r="5871">
          <cell r="F5871" t="str">
            <v>402BCE0345</v>
          </cell>
          <cell r="G5871" t="str">
            <v>ENTR CE-176 (AMONTADA)</v>
          </cell>
          <cell r="H5871" t="str">
            <v>INÍCIO DA DUPLICAÇÃO</v>
          </cell>
          <cell r="I5871">
            <v>229.5</v>
          </cell>
          <cell r="J5871">
            <v>258.5</v>
          </cell>
          <cell r="K5871">
            <v>29</v>
          </cell>
          <cell r="L5871" t="str">
            <v>PAV</v>
          </cell>
          <cell r="O5871" t="str">
            <v>Federal</v>
          </cell>
          <cell r="S5871" t="str">
            <v>Federal</v>
          </cell>
          <cell r="T5871" t="str">
            <v>PAV</v>
          </cell>
          <cell r="U5871" t="str">
            <v>Sobral</v>
          </cell>
        </row>
        <row r="5872">
          <cell r="F5872" t="str">
            <v>402BCE0348</v>
          </cell>
          <cell r="G5872" t="str">
            <v>INÍCIO DA DUPLICAÇÃO</v>
          </cell>
          <cell r="H5872" t="str">
            <v>ENTR CE-168 (ITAPIPOCA - FIM DA DUPLICAÇÃO)</v>
          </cell>
          <cell r="I5872">
            <v>258.5</v>
          </cell>
          <cell r="J5872">
            <v>261.39999999999998</v>
          </cell>
          <cell r="K5872">
            <v>2.9</v>
          </cell>
          <cell r="L5872" t="str">
            <v>DUP</v>
          </cell>
          <cell r="O5872" t="str">
            <v>Federal</v>
          </cell>
          <cell r="S5872" t="str">
            <v>Federal</v>
          </cell>
          <cell r="T5872" t="str">
            <v>PAV</v>
          </cell>
          <cell r="U5872" t="str">
            <v>Sobral</v>
          </cell>
        </row>
        <row r="5873">
          <cell r="F5873" t="str">
            <v>402BCE0350</v>
          </cell>
          <cell r="G5873" t="str">
            <v>ENTR CE-168 (ITAPIPOCA - FIM DA DUPLICAÇÃO)</v>
          </cell>
          <cell r="H5873" t="str">
            <v>FIM DO TRECHO URBANO</v>
          </cell>
          <cell r="I5873">
            <v>261.39999999999998</v>
          </cell>
          <cell r="J5873">
            <v>263.8</v>
          </cell>
          <cell r="K5873">
            <v>2.4</v>
          </cell>
          <cell r="L5873" t="str">
            <v>PAV</v>
          </cell>
          <cell r="O5873" t="str">
            <v>Federal</v>
          </cell>
          <cell r="S5873" t="str">
            <v>Federal</v>
          </cell>
          <cell r="T5873" t="str">
            <v>PAV</v>
          </cell>
          <cell r="U5873" t="str">
            <v>Sobral</v>
          </cell>
        </row>
        <row r="5874">
          <cell r="F5874" t="str">
            <v>402BCE0355</v>
          </cell>
          <cell r="G5874" t="str">
            <v>FIM DO TRECHO URBANO</v>
          </cell>
          <cell r="H5874" t="str">
            <v>ENTR CE-243 (VARJOTA)</v>
          </cell>
          <cell r="I5874">
            <v>263.8</v>
          </cell>
          <cell r="J5874">
            <v>292.8</v>
          </cell>
          <cell r="K5874">
            <v>29</v>
          </cell>
          <cell r="L5874" t="str">
            <v>PAV</v>
          </cell>
          <cell r="O5874" t="str">
            <v>Federal</v>
          </cell>
          <cell r="S5874" t="str">
            <v>Federal</v>
          </cell>
          <cell r="T5874" t="str">
            <v>PAV</v>
          </cell>
          <cell r="U5874" t="str">
            <v>Sobral</v>
          </cell>
        </row>
        <row r="5875">
          <cell r="F5875" t="str">
            <v>402BCE0360</v>
          </cell>
          <cell r="G5875" t="str">
            <v>ENTR CE-243 (VARJOTA)</v>
          </cell>
          <cell r="H5875" t="str">
            <v>ENTR BR-222 (UMIRIM)</v>
          </cell>
          <cell r="I5875">
            <v>292.8</v>
          </cell>
          <cell r="J5875">
            <v>301.5</v>
          </cell>
          <cell r="K5875">
            <v>8.6999999999999993</v>
          </cell>
          <cell r="L5875" t="str">
            <v>PAV</v>
          </cell>
          <cell r="O5875" t="str">
            <v>Federal</v>
          </cell>
          <cell r="S5875" t="str">
            <v>Federal</v>
          </cell>
          <cell r="T5875" t="str">
            <v>PAV</v>
          </cell>
          <cell r="U5875" t="str">
            <v>Sobral</v>
          </cell>
        </row>
        <row r="5876">
          <cell r="F5876" t="str">
            <v>402BMA0010</v>
          </cell>
          <cell r="G5876" t="str">
            <v>ENTR BR-135/MA-110(A) (BACABEIRA)</v>
          </cell>
          <cell r="H5876" t="str">
            <v>ROSÁRIO</v>
          </cell>
          <cell r="I5876">
            <v>0</v>
          </cell>
          <cell r="J5876">
            <v>9.1999999999999993</v>
          </cell>
          <cell r="K5876">
            <v>9.1999999999999993</v>
          </cell>
          <cell r="L5876" t="str">
            <v>PLA</v>
          </cell>
          <cell r="O5876" t="str">
            <v>Estadual</v>
          </cell>
          <cell r="Q5876" t="str">
            <v>MA-110</v>
          </cell>
          <cell r="R5876" t="str">
            <v>PAV</v>
          </cell>
          <cell r="S5876" t="str">
            <v>Estadual</v>
          </cell>
          <cell r="T5876" t="str">
            <v>PLA</v>
          </cell>
          <cell r="U5876" t="str">
            <v>Pedrinhas</v>
          </cell>
        </row>
        <row r="5877">
          <cell r="F5877" t="str">
            <v>402BMA0020</v>
          </cell>
          <cell r="G5877" t="str">
            <v>ROSÁRIO</v>
          </cell>
          <cell r="H5877" t="str">
            <v>P/AXIXÁ</v>
          </cell>
          <cell r="I5877">
            <v>9.1999999999999993</v>
          </cell>
          <cell r="J5877">
            <v>35.6</v>
          </cell>
          <cell r="K5877">
            <v>26.4</v>
          </cell>
          <cell r="L5877" t="str">
            <v>PLA</v>
          </cell>
          <cell r="O5877" t="str">
            <v>Estadual</v>
          </cell>
          <cell r="Q5877" t="str">
            <v>MA-110</v>
          </cell>
          <cell r="R5877" t="str">
            <v>PAV</v>
          </cell>
          <cell r="S5877" t="str">
            <v>Estadual</v>
          </cell>
          <cell r="T5877" t="str">
            <v>PLA</v>
          </cell>
          <cell r="U5877" t="str">
            <v>Pedrinhas</v>
          </cell>
        </row>
        <row r="5878">
          <cell r="F5878" t="str">
            <v>402BMA0030</v>
          </cell>
          <cell r="G5878" t="str">
            <v>P/AXIXÁ</v>
          </cell>
          <cell r="H5878" t="str">
            <v>ENTR MA-110(B)/309 (P/MORROS)</v>
          </cell>
          <cell r="I5878">
            <v>35.6</v>
          </cell>
          <cell r="J5878">
            <v>38.200000000000003</v>
          </cell>
          <cell r="K5878">
            <v>2.6</v>
          </cell>
          <cell r="L5878" t="str">
            <v>PLA</v>
          </cell>
          <cell r="O5878" t="str">
            <v>Estadual</v>
          </cell>
          <cell r="Q5878" t="str">
            <v>MA-110</v>
          </cell>
          <cell r="R5878" t="str">
            <v>PAV</v>
          </cell>
          <cell r="S5878" t="str">
            <v>Estadual</v>
          </cell>
          <cell r="T5878" t="str">
            <v>PLA</v>
          </cell>
          <cell r="U5878" t="str">
            <v>Pedrinhas</v>
          </cell>
        </row>
        <row r="5879">
          <cell r="F5879" t="str">
            <v>402BMA0072</v>
          </cell>
          <cell r="G5879" t="str">
            <v>ENTR MA-110(B)/309 (P/MORROS)</v>
          </cell>
          <cell r="H5879" t="str">
            <v>ENTR MA-311 (P/HUMBERTO DE CAMPOS)</v>
          </cell>
          <cell r="I5879">
            <v>38.200000000000003</v>
          </cell>
          <cell r="J5879">
            <v>103.2</v>
          </cell>
          <cell r="K5879">
            <v>65</v>
          </cell>
          <cell r="L5879" t="str">
            <v>PLA</v>
          </cell>
          <cell r="O5879" t="str">
            <v>Estadual</v>
          </cell>
          <cell r="Q5879" t="str">
            <v>MAT-402</v>
          </cell>
          <cell r="R5879" t="str">
            <v>PAV</v>
          </cell>
          <cell r="S5879" t="str">
            <v>Estadual</v>
          </cell>
          <cell r="T5879" t="str">
            <v>PLA</v>
          </cell>
          <cell r="U5879" t="str">
            <v>Pedrinhas</v>
          </cell>
        </row>
        <row r="5880">
          <cell r="F5880" t="str">
            <v>402BMA0080</v>
          </cell>
          <cell r="G5880" t="str">
            <v>ENTR MA-311 (P/HUMBERTO DE CAMPOS)</v>
          </cell>
          <cell r="H5880" t="str">
            <v>ENTR MA-225 (SOBRADINHO)</v>
          </cell>
          <cell r="I5880">
            <v>103.2</v>
          </cell>
          <cell r="J5880">
            <v>179.9</v>
          </cell>
          <cell r="K5880">
            <v>76.7</v>
          </cell>
          <cell r="L5880" t="str">
            <v>PAV</v>
          </cell>
          <cell r="O5880" t="str">
            <v>Federal</v>
          </cell>
          <cell r="S5880" t="str">
            <v>Federal</v>
          </cell>
          <cell r="T5880" t="str">
            <v>PAV</v>
          </cell>
          <cell r="U5880" t="str">
            <v>Pedrinhas</v>
          </cell>
        </row>
        <row r="5881">
          <cell r="F5881" t="str">
            <v>402BMA0090</v>
          </cell>
          <cell r="G5881" t="str">
            <v>ENTR MA-225 (SOBRADINHO)</v>
          </cell>
          <cell r="H5881" t="str">
            <v>ENTR MA-034 (BARRO DURO)</v>
          </cell>
          <cell r="I5881">
            <v>179.9</v>
          </cell>
          <cell r="J5881">
            <v>253.7</v>
          </cell>
          <cell r="K5881">
            <v>73.8</v>
          </cell>
          <cell r="L5881" t="str">
            <v>PLA</v>
          </cell>
          <cell r="O5881" t="str">
            <v>Federal</v>
          </cell>
          <cell r="S5881" t="str">
            <v>Federal</v>
          </cell>
          <cell r="T5881" t="str">
            <v>PLA</v>
          </cell>
          <cell r="U5881" t="str">
            <v>Pedrinhas</v>
          </cell>
        </row>
        <row r="5882">
          <cell r="F5882" t="str">
            <v>402BMA0130</v>
          </cell>
          <cell r="G5882" t="str">
            <v>ENTR MA-034 (BARRO DURO)</v>
          </cell>
          <cell r="H5882" t="str">
            <v>ENTR MA-345 (JANDIRA)</v>
          </cell>
          <cell r="I5882">
            <v>253.7</v>
          </cell>
          <cell r="J5882">
            <v>294.8</v>
          </cell>
          <cell r="K5882">
            <v>41.1</v>
          </cell>
          <cell r="L5882" t="str">
            <v>PLA</v>
          </cell>
          <cell r="O5882" t="str">
            <v>Federal</v>
          </cell>
          <cell r="S5882" t="str">
            <v>Federal</v>
          </cell>
          <cell r="T5882" t="str">
            <v>PLA</v>
          </cell>
          <cell r="U5882" t="str">
            <v>Pedrinhas</v>
          </cell>
        </row>
        <row r="5883">
          <cell r="F5883" t="str">
            <v>402BMA0140</v>
          </cell>
          <cell r="G5883" t="str">
            <v>ENTR MA-345 (JANDIRA)</v>
          </cell>
          <cell r="H5883" t="str">
            <v>ENTR MA-346</v>
          </cell>
          <cell r="I5883">
            <v>294.8</v>
          </cell>
          <cell r="J5883">
            <v>302</v>
          </cell>
          <cell r="K5883">
            <v>7.2</v>
          </cell>
          <cell r="L5883" t="str">
            <v>PLA</v>
          </cell>
          <cell r="O5883" t="str">
            <v>Estadual</v>
          </cell>
          <cell r="Q5883" t="str">
            <v>MA-345</v>
          </cell>
          <cell r="R5883" t="str">
            <v>PAV</v>
          </cell>
          <cell r="S5883" t="str">
            <v>Estadual</v>
          </cell>
          <cell r="T5883" t="str">
            <v>PLA</v>
          </cell>
          <cell r="U5883" t="str">
            <v>Pedrinhas</v>
          </cell>
        </row>
        <row r="5884">
          <cell r="F5884" t="str">
            <v>402BMA0150</v>
          </cell>
          <cell r="G5884" t="str">
            <v>ENTR MA-346</v>
          </cell>
          <cell r="H5884" t="str">
            <v>DIV MA/PI (PONTE DO JANDIRA - RIO PARANAÍBA)</v>
          </cell>
          <cell r="I5884">
            <v>302</v>
          </cell>
          <cell r="J5884">
            <v>316</v>
          </cell>
          <cell r="K5884">
            <v>14</v>
          </cell>
          <cell r="L5884" t="str">
            <v>PLA</v>
          </cell>
          <cell r="O5884" t="str">
            <v>Estadual</v>
          </cell>
          <cell r="Q5884" t="str">
            <v>MA-346</v>
          </cell>
          <cell r="R5884" t="str">
            <v>PAV</v>
          </cell>
          <cell r="S5884" t="str">
            <v>Estadual</v>
          </cell>
          <cell r="T5884" t="str">
            <v>PLA</v>
          </cell>
          <cell r="U5884" t="str">
            <v>Pedrinhas</v>
          </cell>
        </row>
        <row r="5885">
          <cell r="F5885" t="str">
            <v>402BPI0170</v>
          </cell>
          <cell r="G5885" t="str">
            <v>DIV MA/PI (PONTE DO JANDIRA)</v>
          </cell>
          <cell r="H5885" t="str">
            <v>ENTR BR-343(A)</v>
          </cell>
          <cell r="I5885">
            <v>0</v>
          </cell>
          <cell r="J5885">
            <v>14.1</v>
          </cell>
          <cell r="K5885">
            <v>14.1</v>
          </cell>
          <cell r="L5885" t="str">
            <v>PAV</v>
          </cell>
          <cell r="O5885" t="str">
            <v>Federal</v>
          </cell>
          <cell r="S5885" t="str">
            <v>Federal</v>
          </cell>
          <cell r="T5885" t="str">
            <v>PAV</v>
          </cell>
          <cell r="U5885" t="str">
            <v>Piripiri</v>
          </cell>
        </row>
        <row r="5886">
          <cell r="F5886" t="str">
            <v>402BPI0175</v>
          </cell>
          <cell r="G5886" t="str">
            <v>ENTR BR-343(A)</v>
          </cell>
          <cell r="H5886" t="str">
            <v>INÍCIO PISTA DUPLA</v>
          </cell>
          <cell r="I5886">
            <v>14.1</v>
          </cell>
          <cell r="J5886">
            <v>32.200000000000003</v>
          </cell>
          <cell r="K5886">
            <v>18.100000000000001</v>
          </cell>
          <cell r="L5886" t="str">
            <v>PAV</v>
          </cell>
          <cell r="N5886" t="str">
            <v>343BPI0030</v>
          </cell>
          <cell r="O5886" t="str">
            <v>Federal</v>
          </cell>
          <cell r="S5886" t="str">
            <v>Federal</v>
          </cell>
          <cell r="T5886" t="str">
            <v>PAV</v>
          </cell>
          <cell r="U5886" t="str">
            <v>Piripiri</v>
          </cell>
        </row>
        <row r="5887">
          <cell r="F5887" t="str">
            <v>402BPI0180</v>
          </cell>
          <cell r="G5887" t="str">
            <v>INÍCIO PISTA DUPLA</v>
          </cell>
          <cell r="H5887" t="str">
            <v>ENTR BR-343(B)/PI-116/210(A) (PARNAÍBA)</v>
          </cell>
          <cell r="I5887">
            <v>32.200000000000003</v>
          </cell>
          <cell r="J5887">
            <v>33.4</v>
          </cell>
          <cell r="K5887">
            <v>1.2</v>
          </cell>
          <cell r="L5887" t="str">
            <v>DUP</v>
          </cell>
          <cell r="N5887" t="str">
            <v>343BPI0028</v>
          </cell>
          <cell r="O5887" t="str">
            <v>Federal</v>
          </cell>
          <cell r="S5887" t="str">
            <v>Federal</v>
          </cell>
          <cell r="T5887" t="str">
            <v>PAV</v>
          </cell>
          <cell r="U5887" t="str">
            <v>Piripiri</v>
          </cell>
        </row>
        <row r="5888">
          <cell r="F5888" t="str">
            <v>402BPI0190</v>
          </cell>
          <cell r="G5888" t="str">
            <v>ENTR BR-343(B)/PI-116/210(A) (PARNAÍBA)</v>
          </cell>
          <cell r="H5888" t="str">
            <v>ENTR PI-116 (CAMURUPIM DE CIMA)</v>
          </cell>
          <cell r="I5888">
            <v>33.4</v>
          </cell>
          <cell r="J5888">
            <v>76.900000000000006</v>
          </cell>
          <cell r="K5888">
            <v>43.5</v>
          </cell>
          <cell r="L5888" t="str">
            <v>PAV</v>
          </cell>
          <cell r="O5888" t="str">
            <v>Federal</v>
          </cell>
          <cell r="S5888" t="str">
            <v>Federal</v>
          </cell>
          <cell r="T5888" t="str">
            <v>PAV</v>
          </cell>
          <cell r="U5888" t="str">
            <v>Piripiri</v>
          </cell>
        </row>
        <row r="5889">
          <cell r="F5889" t="str">
            <v>402BPI0210</v>
          </cell>
          <cell r="G5889" t="str">
            <v>ENTR PI-116 (CAMURUPIM DE CIMA)</v>
          </cell>
          <cell r="H5889" t="str">
            <v>ENTR PI-210(B) (DIV PI/CE) (P/CHAVAL)</v>
          </cell>
          <cell r="I5889">
            <v>76.900000000000006</v>
          </cell>
          <cell r="J5889">
            <v>99.6</v>
          </cell>
          <cell r="K5889">
            <v>22.7</v>
          </cell>
          <cell r="L5889" t="str">
            <v>PAV</v>
          </cell>
          <cell r="O5889" t="str">
            <v>Federal</v>
          </cell>
          <cell r="S5889" t="str">
            <v>Federal</v>
          </cell>
          <cell r="T5889" t="str">
            <v>PAV</v>
          </cell>
          <cell r="U5889" t="str">
            <v>Piripiri</v>
          </cell>
        </row>
        <row r="5890">
          <cell r="F5890" t="str">
            <v>403ACE1005</v>
          </cell>
          <cell r="G5890" t="str">
            <v>ENTR BR-403 (ACARAÚ)</v>
          </cell>
          <cell r="H5890" t="str">
            <v>CRUZ</v>
          </cell>
          <cell r="I5890">
            <v>0</v>
          </cell>
          <cell r="J5890">
            <v>6.7</v>
          </cell>
          <cell r="K5890">
            <v>6.7</v>
          </cell>
          <cell r="L5890" t="str">
            <v>PAV</v>
          </cell>
          <cell r="O5890" t="str">
            <v>Federal</v>
          </cell>
          <cell r="S5890" t="str">
            <v>Federal</v>
          </cell>
          <cell r="T5890" t="str">
            <v>PAV</v>
          </cell>
          <cell r="U5890" t="str">
            <v>Sobral</v>
          </cell>
        </row>
        <row r="5891">
          <cell r="F5891" t="str">
            <v>403BCE0010</v>
          </cell>
          <cell r="G5891" t="str">
            <v>ENTR CE-085 (ACARAÚ)</v>
          </cell>
          <cell r="H5891" t="str">
            <v>ENTR BR-402(A) (P/MARCO)</v>
          </cell>
          <cell r="I5891">
            <v>0</v>
          </cell>
          <cell r="J5891">
            <v>28.2</v>
          </cell>
          <cell r="K5891">
            <v>28.2</v>
          </cell>
          <cell r="L5891" t="str">
            <v>PAV</v>
          </cell>
          <cell r="O5891" t="str">
            <v>Federal</v>
          </cell>
          <cell r="S5891" t="str">
            <v>Federal</v>
          </cell>
          <cell r="T5891" t="str">
            <v>PAV</v>
          </cell>
          <cell r="U5891" t="str">
            <v>Sobral</v>
          </cell>
        </row>
        <row r="5892">
          <cell r="F5892" t="str">
            <v>403BCE0040</v>
          </cell>
          <cell r="G5892" t="str">
            <v>ENTR BR-402(A) (P/MARCO)</v>
          </cell>
          <cell r="H5892" t="str">
            <v>ENTR BR-402(B)/CE-178(A)/354(A)</v>
          </cell>
          <cell r="I5892">
            <v>28.2</v>
          </cell>
          <cell r="J5892">
            <v>39.1</v>
          </cell>
          <cell r="K5892">
            <v>10.9</v>
          </cell>
          <cell r="L5892" t="str">
            <v>PAV</v>
          </cell>
          <cell r="N5892" t="str">
            <v>402BCE0310</v>
          </cell>
          <cell r="O5892" t="str">
            <v>Federal</v>
          </cell>
          <cell r="S5892" t="str">
            <v>Federal</v>
          </cell>
          <cell r="T5892" t="str">
            <v>PAV</v>
          </cell>
          <cell r="U5892" t="str">
            <v>Sobral</v>
          </cell>
        </row>
        <row r="5893">
          <cell r="F5893" t="str">
            <v>403BCE0045</v>
          </cell>
          <cell r="G5893" t="str">
            <v>ENTR BR-402(B)/CE-178(A)/354(A)</v>
          </cell>
          <cell r="H5893" t="str">
            <v>ENTR CE-354(B) (MORRINHOS)</v>
          </cell>
          <cell r="I5893">
            <v>39.1</v>
          </cell>
          <cell r="J5893">
            <v>42.9</v>
          </cell>
          <cell r="K5893">
            <v>3.8</v>
          </cell>
          <cell r="L5893" t="str">
            <v>PLA</v>
          </cell>
          <cell r="O5893" t="str">
            <v>Estadual</v>
          </cell>
          <cell r="Q5893" t="str">
            <v>CE-178</v>
          </cell>
          <cell r="R5893" t="str">
            <v>PAV</v>
          </cell>
          <cell r="S5893" t="str">
            <v>Estadual</v>
          </cell>
          <cell r="T5893" t="str">
            <v>PLA</v>
          </cell>
          <cell r="U5893" t="str">
            <v>Sobral</v>
          </cell>
        </row>
        <row r="5894">
          <cell r="F5894" t="str">
            <v>403BCE0050</v>
          </cell>
          <cell r="G5894" t="str">
            <v>ENTR CE-354(B) (MORRINHOS)</v>
          </cell>
          <cell r="H5894" t="str">
            <v>ENTR CE-232 (SANTANA DO ACARAÚ)</v>
          </cell>
          <cell r="I5894">
            <v>42.9</v>
          </cell>
          <cell r="J5894">
            <v>72</v>
          </cell>
          <cell r="K5894">
            <v>29.1</v>
          </cell>
          <cell r="L5894" t="str">
            <v>PLA</v>
          </cell>
          <cell r="O5894" t="str">
            <v>Estadual</v>
          </cell>
          <cell r="Q5894" t="str">
            <v>CE-178</v>
          </cell>
          <cell r="R5894" t="str">
            <v>PAV</v>
          </cell>
          <cell r="S5894" t="str">
            <v>Estadual</v>
          </cell>
          <cell r="T5894" t="str">
            <v>PLA</v>
          </cell>
          <cell r="U5894" t="str">
            <v>Sobral</v>
          </cell>
        </row>
        <row r="5895">
          <cell r="F5895" t="str">
            <v>403BCE0055</v>
          </cell>
          <cell r="G5895" t="str">
            <v>ENTR CE-232 (SANTANA DO ACARAÚ)</v>
          </cell>
          <cell r="H5895" t="str">
            <v>ENTR CE-240 (P/PATRIARCA)</v>
          </cell>
          <cell r="I5895">
            <v>72</v>
          </cell>
          <cell r="J5895">
            <v>90.4</v>
          </cell>
          <cell r="K5895">
            <v>18.399999999999999</v>
          </cell>
          <cell r="L5895" t="str">
            <v>PLA</v>
          </cell>
          <cell r="O5895" t="str">
            <v>Estadual</v>
          </cell>
          <cell r="Q5895" t="str">
            <v>CE-178</v>
          </cell>
          <cell r="R5895" t="str">
            <v>PAV</v>
          </cell>
          <cell r="S5895" t="str">
            <v>Estadual</v>
          </cell>
          <cell r="T5895" t="str">
            <v>PLA</v>
          </cell>
          <cell r="U5895" t="str">
            <v>Sobral</v>
          </cell>
        </row>
        <row r="5896">
          <cell r="F5896" t="str">
            <v>403BCE0057</v>
          </cell>
          <cell r="G5896" t="str">
            <v>ENTR CE-240 (P/PATRIARCA)</v>
          </cell>
          <cell r="H5896" t="str">
            <v>ENTR BR-222(A)/CE-362(A)</v>
          </cell>
          <cell r="I5896">
            <v>90.4</v>
          </cell>
          <cell r="J5896">
            <v>105.2</v>
          </cell>
          <cell r="K5896">
            <v>14.8</v>
          </cell>
          <cell r="L5896" t="str">
            <v>PLA</v>
          </cell>
          <cell r="O5896" t="str">
            <v>Estadual</v>
          </cell>
          <cell r="Q5896" t="str">
            <v>CE-178</v>
          </cell>
          <cell r="R5896" t="str">
            <v>PAV</v>
          </cell>
          <cell r="S5896" t="str">
            <v>Estadual</v>
          </cell>
          <cell r="T5896" t="str">
            <v>PLA</v>
          </cell>
          <cell r="U5896" t="str">
            <v>Sobral</v>
          </cell>
        </row>
        <row r="5897">
          <cell r="F5897" t="str">
            <v>403BCE0060</v>
          </cell>
          <cell r="G5897" t="str">
            <v>ENTR BR-222(A)/CE-362(A)</v>
          </cell>
          <cell r="H5897" t="str">
            <v>ACESSO LESTE SOBRAL</v>
          </cell>
          <cell r="I5897">
            <v>105.2</v>
          </cell>
          <cell r="J5897">
            <v>106.8</v>
          </cell>
          <cell r="K5897">
            <v>1.6</v>
          </cell>
          <cell r="L5897" t="str">
            <v>PAV</v>
          </cell>
          <cell r="N5897" t="str">
            <v>222BCE0160</v>
          </cell>
          <cell r="O5897" t="str">
            <v>Federal</v>
          </cell>
          <cell r="S5897" t="str">
            <v>Federal</v>
          </cell>
          <cell r="T5897" t="str">
            <v>PAV</v>
          </cell>
          <cell r="U5897" t="str">
            <v>Sobral</v>
          </cell>
        </row>
        <row r="5898">
          <cell r="F5898" t="str">
            <v>403BCE0065</v>
          </cell>
          <cell r="G5898" t="str">
            <v>ACESSO LESTE SOBRAL</v>
          </cell>
          <cell r="H5898" t="str">
            <v>ACESSO OESTE SOBRAL</v>
          </cell>
          <cell r="I5898">
            <v>106.8</v>
          </cell>
          <cell r="J5898">
            <v>112.6</v>
          </cell>
          <cell r="K5898">
            <v>5.8</v>
          </cell>
          <cell r="L5898" t="str">
            <v>PAV</v>
          </cell>
          <cell r="N5898" t="str">
            <v>222BCE0170</v>
          </cell>
          <cell r="O5898" t="str">
            <v>Federal</v>
          </cell>
          <cell r="S5898" t="str">
            <v>Federal</v>
          </cell>
          <cell r="T5898" t="str">
            <v>PAV</v>
          </cell>
          <cell r="U5898" t="str">
            <v>Sobral</v>
          </cell>
        </row>
        <row r="5899">
          <cell r="F5899" t="str">
            <v>403BCE0070</v>
          </cell>
          <cell r="G5899" t="str">
            <v>ACESSO OESTE SOBRAL</v>
          </cell>
          <cell r="H5899" t="str">
            <v>ENTR BR-222(B)/CE-183</v>
          </cell>
          <cell r="I5899">
            <v>112.6</v>
          </cell>
          <cell r="J5899">
            <v>124.6</v>
          </cell>
          <cell r="K5899">
            <v>12</v>
          </cell>
          <cell r="L5899" t="str">
            <v>PAV</v>
          </cell>
          <cell r="N5899" t="str">
            <v>222BCE0190</v>
          </cell>
          <cell r="O5899" t="str">
            <v>Federal</v>
          </cell>
          <cell r="S5899" t="str">
            <v>Federal</v>
          </cell>
          <cell r="T5899" t="str">
            <v>PAV</v>
          </cell>
          <cell r="U5899" t="str">
            <v>Sobral</v>
          </cell>
        </row>
        <row r="5900">
          <cell r="F5900" t="str">
            <v>403BCE0075</v>
          </cell>
          <cell r="G5900" t="str">
            <v>ENTR BR-222(B)/CE-183</v>
          </cell>
          <cell r="H5900" t="str">
            <v>ENTR CE-253 (CARIRÉ)</v>
          </cell>
          <cell r="I5900">
            <v>124.6</v>
          </cell>
          <cell r="J5900">
            <v>149.4</v>
          </cell>
          <cell r="K5900">
            <v>24.8</v>
          </cell>
          <cell r="L5900" t="str">
            <v>PAV</v>
          </cell>
          <cell r="O5900" t="str">
            <v>Federal</v>
          </cell>
          <cell r="S5900" t="str">
            <v>Federal</v>
          </cell>
          <cell r="T5900" t="str">
            <v>PAV</v>
          </cell>
          <cell r="U5900" t="str">
            <v>Sobral</v>
          </cell>
        </row>
        <row r="5901">
          <cell r="F5901" t="str">
            <v>403BCE0090</v>
          </cell>
          <cell r="G5901" t="str">
            <v>ENTR CE-253 (CARIRÉ)</v>
          </cell>
          <cell r="H5901" t="str">
            <v>ENTR CE-366(A) (VARJOTA)</v>
          </cell>
          <cell r="I5901">
            <v>149.4</v>
          </cell>
          <cell r="J5901">
            <v>177.8</v>
          </cell>
          <cell r="K5901">
            <v>28.4</v>
          </cell>
          <cell r="L5901" t="str">
            <v>PLA</v>
          </cell>
          <cell r="O5901" t="str">
            <v>Estadual</v>
          </cell>
          <cell r="Q5901" t="str">
            <v>CE-183</v>
          </cell>
          <cell r="R5901" t="str">
            <v>PAV</v>
          </cell>
          <cell r="S5901" t="str">
            <v>Estadual</v>
          </cell>
          <cell r="T5901" t="str">
            <v>PLA</v>
          </cell>
          <cell r="U5901" t="str">
            <v>Sobral</v>
          </cell>
        </row>
        <row r="5902">
          <cell r="F5902" t="str">
            <v>403BCE0091</v>
          </cell>
          <cell r="G5902" t="str">
            <v>ENTR CE-366(A) (VARJOTA)</v>
          </cell>
          <cell r="H5902" t="str">
            <v>ENTR CE-366(B)</v>
          </cell>
          <cell r="I5902">
            <v>177.8</v>
          </cell>
          <cell r="J5902">
            <v>182.6</v>
          </cell>
          <cell r="K5902">
            <v>4.8</v>
          </cell>
          <cell r="L5902" t="str">
            <v>PLA</v>
          </cell>
          <cell r="O5902" t="str">
            <v>Estadual</v>
          </cell>
          <cell r="Q5902" t="str">
            <v>CE-366</v>
          </cell>
          <cell r="R5902" t="str">
            <v>PAV</v>
          </cell>
          <cell r="S5902" t="str">
            <v>Estadual</v>
          </cell>
          <cell r="T5902" t="str">
            <v>PLA</v>
          </cell>
          <cell r="U5902" t="str">
            <v>Sobral</v>
          </cell>
        </row>
        <row r="5903">
          <cell r="F5903" t="str">
            <v>403BCE0110</v>
          </cell>
          <cell r="G5903" t="str">
            <v>ENTR CE-366(B)</v>
          </cell>
          <cell r="H5903" t="str">
            <v>ENTR CE-187(A)/329(B) (IPÚ)</v>
          </cell>
          <cell r="I5903">
            <v>182.6</v>
          </cell>
          <cell r="J5903">
            <v>211.2</v>
          </cell>
          <cell r="K5903">
            <v>28.6</v>
          </cell>
          <cell r="L5903" t="str">
            <v>PLA</v>
          </cell>
          <cell r="O5903" t="str">
            <v>Estadual</v>
          </cell>
          <cell r="Q5903" t="str">
            <v>CE-329</v>
          </cell>
          <cell r="R5903" t="str">
            <v>PAV</v>
          </cell>
          <cell r="S5903" t="str">
            <v>Estadual</v>
          </cell>
          <cell r="T5903" t="str">
            <v>PLA</v>
          </cell>
          <cell r="U5903" t="str">
            <v>Sobral</v>
          </cell>
        </row>
        <row r="5904">
          <cell r="F5904" t="str">
            <v>403BCE0130</v>
          </cell>
          <cell r="G5904" t="str">
            <v>ENTR CE-187(A)/329(B) (IPÚ)</v>
          </cell>
          <cell r="H5904" t="str">
            <v>ENTR CE-257(A) (P/HIDROLÂNDIA)</v>
          </cell>
          <cell r="I5904">
            <v>211.2</v>
          </cell>
          <cell r="J5904">
            <v>219</v>
          </cell>
          <cell r="K5904">
            <v>7.8</v>
          </cell>
          <cell r="L5904" t="str">
            <v>PLA</v>
          </cell>
          <cell r="O5904" t="str">
            <v>Estadual</v>
          </cell>
          <cell r="Q5904" t="str">
            <v>CE-187</v>
          </cell>
          <cell r="R5904" t="str">
            <v>PAV</v>
          </cell>
          <cell r="S5904" t="str">
            <v>Estadual</v>
          </cell>
          <cell r="T5904" t="str">
            <v>PLA</v>
          </cell>
          <cell r="U5904" t="str">
            <v>Sobral</v>
          </cell>
        </row>
        <row r="5905">
          <cell r="F5905" t="str">
            <v>403BCE0135</v>
          </cell>
          <cell r="G5905" t="str">
            <v>ENTR CE-257(A) (P/HIDROLÂNDIA)</v>
          </cell>
          <cell r="H5905" t="str">
            <v>ENTR CE-189/257(B) (IPUEIRAS)</v>
          </cell>
          <cell r="I5905">
            <v>219</v>
          </cell>
          <cell r="J5905">
            <v>236.4</v>
          </cell>
          <cell r="K5905">
            <v>17.399999999999999</v>
          </cell>
          <cell r="L5905" t="str">
            <v>PLA</v>
          </cell>
          <cell r="O5905" t="str">
            <v>Estadual</v>
          </cell>
          <cell r="Q5905" t="str">
            <v>CE-187</v>
          </cell>
          <cell r="R5905" t="str">
            <v>PAV</v>
          </cell>
          <cell r="S5905" t="str">
            <v>Estadual</v>
          </cell>
          <cell r="T5905" t="str">
            <v>PLA</v>
          </cell>
          <cell r="U5905" t="str">
            <v>Sobral</v>
          </cell>
        </row>
        <row r="5906">
          <cell r="F5906" t="str">
            <v>403BCE0150</v>
          </cell>
          <cell r="G5906" t="str">
            <v>ENTR CE-189/257(B) (IPUEIRAS)</v>
          </cell>
          <cell r="H5906" t="str">
            <v>ENTR CE-265 (NOVA RUSSAS)</v>
          </cell>
          <cell r="I5906">
            <v>236.4</v>
          </cell>
          <cell r="J5906">
            <v>267.3</v>
          </cell>
          <cell r="K5906">
            <v>30.9</v>
          </cell>
          <cell r="L5906" t="str">
            <v>PLA</v>
          </cell>
          <cell r="O5906" t="str">
            <v>Estadual</v>
          </cell>
          <cell r="Q5906" t="str">
            <v>CE-187</v>
          </cell>
          <cell r="R5906" t="str">
            <v>PAV</v>
          </cell>
          <cell r="S5906" t="str">
            <v>Estadual</v>
          </cell>
          <cell r="T5906" t="str">
            <v>PLA</v>
          </cell>
          <cell r="U5906" t="str">
            <v>Sobral</v>
          </cell>
        </row>
        <row r="5907">
          <cell r="F5907" t="str">
            <v>403BCE0170</v>
          </cell>
          <cell r="G5907" t="str">
            <v>ENTR CE-265 (NOVA RUSSAS)</v>
          </cell>
          <cell r="H5907" t="str">
            <v>ENTR CE-266 (SUCESSO)</v>
          </cell>
          <cell r="I5907">
            <v>267.3</v>
          </cell>
          <cell r="J5907">
            <v>294</v>
          </cell>
          <cell r="K5907">
            <v>26.7</v>
          </cell>
          <cell r="L5907" t="str">
            <v>PLA</v>
          </cell>
          <cell r="O5907" t="str">
            <v>Estadual</v>
          </cell>
          <cell r="Q5907" t="str">
            <v>CE-187</v>
          </cell>
          <cell r="R5907" t="str">
            <v>PAV</v>
          </cell>
          <cell r="S5907" t="str">
            <v>Estadual</v>
          </cell>
          <cell r="T5907" t="str">
            <v>PLA</v>
          </cell>
          <cell r="U5907" t="str">
            <v>Sobral</v>
          </cell>
        </row>
        <row r="5908">
          <cell r="F5908" t="str">
            <v>403BCE0190</v>
          </cell>
          <cell r="G5908" t="str">
            <v>ENTR CE-266 (SUCESSO)</v>
          </cell>
          <cell r="H5908" t="str">
            <v>ENTR BR-404</v>
          </cell>
          <cell r="I5908">
            <v>294</v>
          </cell>
          <cell r="J5908">
            <v>327.5</v>
          </cell>
          <cell r="K5908">
            <v>33.5</v>
          </cell>
          <cell r="L5908" t="str">
            <v>PLA</v>
          </cell>
          <cell r="O5908" t="str">
            <v>Estadual</v>
          </cell>
          <cell r="Q5908" t="str">
            <v>CE-187</v>
          </cell>
          <cell r="R5908" t="str">
            <v>PAV</v>
          </cell>
          <cell r="S5908" t="str">
            <v>Estadual</v>
          </cell>
          <cell r="T5908" t="str">
            <v>PLA</v>
          </cell>
          <cell r="U5908" t="str">
            <v>Sobral</v>
          </cell>
        </row>
        <row r="5909">
          <cell r="F5909" t="str">
            <v>403BCE0200</v>
          </cell>
          <cell r="G5909" t="str">
            <v xml:space="preserve">ENTR BR-404 </v>
          </cell>
          <cell r="H5909" t="str">
            <v>ENTR BR-226 (CRATEÚS)</v>
          </cell>
          <cell r="I5909">
            <v>327.5</v>
          </cell>
          <cell r="J5909">
            <v>329.9</v>
          </cell>
          <cell r="K5909">
            <v>2.4</v>
          </cell>
          <cell r="L5909" t="str">
            <v>PAV</v>
          </cell>
          <cell r="N5909" t="str">
            <v>404BCE0100</v>
          </cell>
          <cell r="O5909" t="str">
            <v>Federal</v>
          </cell>
          <cell r="S5909" t="str">
            <v>Federal</v>
          </cell>
          <cell r="T5909" t="str">
            <v>PAV</v>
          </cell>
          <cell r="U5909" t="str">
            <v>Boa Viagem</v>
          </cell>
        </row>
        <row r="5910">
          <cell r="F5910" t="str">
            <v>404BCE0050</v>
          </cell>
          <cell r="G5910" t="str">
            <v>DIV PI/CE</v>
          </cell>
          <cell r="H5910" t="str">
            <v>ENTR CE-192/265 (PORANGA)</v>
          </cell>
          <cell r="I5910">
            <v>0</v>
          </cell>
          <cell r="J5910">
            <v>35</v>
          </cell>
          <cell r="K5910">
            <v>35</v>
          </cell>
          <cell r="L5910" t="str">
            <v>IMP</v>
          </cell>
          <cell r="O5910" t="str">
            <v>Federal</v>
          </cell>
          <cell r="S5910" t="str">
            <v>Federal</v>
          </cell>
          <cell r="T5910" t="str">
            <v>N_PAV</v>
          </cell>
          <cell r="U5910" t="str">
            <v>Boa Viagem</v>
          </cell>
        </row>
        <row r="5911">
          <cell r="F5911" t="str">
            <v>404BCE0070</v>
          </cell>
          <cell r="G5911" t="str">
            <v>ENTR CE-192/265 (PORANGA)</v>
          </cell>
          <cell r="H5911" t="str">
            <v>ENTR AV. RAIMUNDO EVARISTO (IPAPORANGA)</v>
          </cell>
          <cell r="I5911">
            <v>35</v>
          </cell>
          <cell r="J5911">
            <v>55</v>
          </cell>
          <cell r="K5911">
            <v>20</v>
          </cell>
          <cell r="L5911" t="str">
            <v>LEN</v>
          </cell>
          <cell r="O5911" t="str">
            <v>Federal</v>
          </cell>
          <cell r="S5911" t="str">
            <v>Federal</v>
          </cell>
          <cell r="T5911" t="str">
            <v>N_PAV</v>
          </cell>
          <cell r="U5911" t="str">
            <v>Boa Viagem</v>
          </cell>
        </row>
        <row r="5912">
          <cell r="F5912" t="str">
            <v>404BCE0090</v>
          </cell>
          <cell r="G5912" t="str">
            <v>ENTR AV. RAIMUNDO EVARISTO (IPAPORANGA)</v>
          </cell>
          <cell r="H5912" t="str">
            <v>ENTR BR-403</v>
          </cell>
          <cell r="I5912">
            <v>55</v>
          </cell>
          <cell r="J5912">
            <v>88.5</v>
          </cell>
          <cell r="K5912">
            <v>33.5</v>
          </cell>
          <cell r="L5912" t="str">
            <v>PAV</v>
          </cell>
          <cell r="O5912" t="str">
            <v>Federal</v>
          </cell>
          <cell r="S5912" t="str">
            <v>Federal</v>
          </cell>
          <cell r="T5912" t="str">
            <v>PAV</v>
          </cell>
          <cell r="U5912" t="str">
            <v>Boa Viagem</v>
          </cell>
        </row>
        <row r="5913">
          <cell r="F5913" t="str">
            <v>404BCE0100</v>
          </cell>
          <cell r="G5913" t="str">
            <v>ENTR BR-403</v>
          </cell>
          <cell r="H5913" t="str">
            <v>ENTR BR-226 (CRATEÚS)</v>
          </cell>
          <cell r="I5913">
            <v>88.5</v>
          </cell>
          <cell r="J5913">
            <v>90.9</v>
          </cell>
          <cell r="K5913">
            <v>2.4</v>
          </cell>
          <cell r="L5913" t="str">
            <v>PAV</v>
          </cell>
          <cell r="N5913" t="str">
            <v>403BCE0200</v>
          </cell>
          <cell r="O5913" t="str">
            <v>Federal</v>
          </cell>
          <cell r="S5913" t="str">
            <v>Federal</v>
          </cell>
          <cell r="T5913" t="str">
            <v>PAV</v>
          </cell>
          <cell r="U5913" t="str">
            <v>Boa Viagem</v>
          </cell>
        </row>
        <row r="5914">
          <cell r="F5914" t="str">
            <v>404BCE0110</v>
          </cell>
          <cell r="G5914" t="str">
            <v>ENTR BR-226 (CRATEÚS)</v>
          </cell>
          <cell r="H5914" t="str">
            <v>NOVO ORIENTE</v>
          </cell>
          <cell r="I5914">
            <v>90.9</v>
          </cell>
          <cell r="J5914">
            <v>138</v>
          </cell>
          <cell r="K5914">
            <v>47.1</v>
          </cell>
          <cell r="L5914" t="str">
            <v>PLA</v>
          </cell>
          <cell r="O5914" t="str">
            <v>Estadual</v>
          </cell>
          <cell r="Q5914" t="str">
            <v>CE-187</v>
          </cell>
          <cell r="R5914" t="str">
            <v>PAV</v>
          </cell>
          <cell r="S5914" t="str">
            <v>Estadual</v>
          </cell>
          <cell r="T5914" t="str">
            <v>PLA</v>
          </cell>
          <cell r="U5914" t="str">
            <v>Boa Viagem</v>
          </cell>
        </row>
        <row r="5915">
          <cell r="F5915" t="str">
            <v>404BCE0120</v>
          </cell>
          <cell r="G5915" t="str">
            <v>NOVO ORIENTE</v>
          </cell>
          <cell r="H5915" t="str">
            <v>ENTR CE-351 (P/QUITERIANÓPOLIS)</v>
          </cell>
          <cell r="I5915">
            <v>138</v>
          </cell>
          <cell r="J5915">
            <v>170.3</v>
          </cell>
          <cell r="K5915">
            <v>32.299999999999997</v>
          </cell>
          <cell r="L5915" t="str">
            <v>PLA</v>
          </cell>
          <cell r="O5915" t="str">
            <v>Estadual</v>
          </cell>
          <cell r="Q5915" t="str">
            <v>CE-187</v>
          </cell>
          <cell r="R5915" t="str">
            <v>PAV</v>
          </cell>
          <cell r="S5915" t="str">
            <v>Estadual</v>
          </cell>
          <cell r="T5915" t="str">
            <v>PLA</v>
          </cell>
          <cell r="U5915" t="str">
            <v>Boa Viagem</v>
          </cell>
        </row>
        <row r="5916">
          <cell r="F5916" t="str">
            <v>404BCE0125</v>
          </cell>
          <cell r="G5916" t="str">
            <v>ENTR CE-351 (P/QUITERIANÓPOLIS)</v>
          </cell>
          <cell r="H5916" t="str">
            <v>ENTR BR-020/CE-176/363 (TAUÁ)</v>
          </cell>
          <cell r="I5916">
            <v>170.3</v>
          </cell>
          <cell r="J5916">
            <v>228.3</v>
          </cell>
          <cell r="K5916">
            <v>58</v>
          </cell>
          <cell r="L5916" t="str">
            <v>PLA</v>
          </cell>
          <cell r="O5916" t="str">
            <v>Estadual</v>
          </cell>
          <cell r="Q5916" t="str">
            <v>CE-187</v>
          </cell>
          <cell r="R5916" t="str">
            <v>PAV</v>
          </cell>
          <cell r="S5916" t="str">
            <v>Estadual</v>
          </cell>
          <cell r="T5916" t="str">
            <v>PLA</v>
          </cell>
          <cell r="U5916" t="str">
            <v>Boa Viagem</v>
          </cell>
        </row>
        <row r="5917">
          <cell r="F5917" t="str">
            <v>404BCE0130</v>
          </cell>
          <cell r="G5917" t="str">
            <v>ENTR BR-020/CE-176/363 (TAUÁ)</v>
          </cell>
          <cell r="H5917" t="str">
            <v>ENTR CE-169/277 (CATARINA)</v>
          </cell>
          <cell r="I5917">
            <v>228.3</v>
          </cell>
          <cell r="J5917">
            <v>278.3</v>
          </cell>
          <cell r="K5917">
            <v>50</v>
          </cell>
          <cell r="L5917" t="str">
            <v>PLA</v>
          </cell>
          <cell r="O5917" t="str">
            <v>Federal</v>
          </cell>
          <cell r="S5917" t="str">
            <v>Federal</v>
          </cell>
          <cell r="T5917" t="str">
            <v>PLA</v>
          </cell>
          <cell r="U5917" t="str">
            <v>Boa Viagem</v>
          </cell>
        </row>
        <row r="5918">
          <cell r="F5918" t="str">
            <v>404BCE0140</v>
          </cell>
          <cell r="G5918" t="str">
            <v>ENTR CE-169/277 (CATARINA)</v>
          </cell>
          <cell r="H5918" t="str">
            <v>ENTR BR-122(A)/CE-375 (IGUATÚ)</v>
          </cell>
          <cell r="I5918">
            <v>278.3</v>
          </cell>
          <cell r="J5918">
            <v>353.3</v>
          </cell>
          <cell r="K5918">
            <v>75</v>
          </cell>
          <cell r="L5918" t="str">
            <v>PLA</v>
          </cell>
          <cell r="O5918" t="str">
            <v>Federal</v>
          </cell>
          <cell r="S5918" t="str">
            <v>Federal</v>
          </cell>
          <cell r="T5918" t="str">
            <v>PLA</v>
          </cell>
          <cell r="U5918" t="str">
            <v>Icó</v>
          </cell>
        </row>
        <row r="5919">
          <cell r="F5919" t="str">
            <v>404BCE0145</v>
          </cell>
          <cell r="G5919" t="str">
            <v>ENTR BR-122(A)/CE-375 (IGUATÚ)</v>
          </cell>
          <cell r="H5919" t="str">
            <v>ENTR BR-122(B)</v>
          </cell>
          <cell r="I5919">
            <v>353.3</v>
          </cell>
          <cell r="J5919">
            <v>357.4</v>
          </cell>
          <cell r="K5919">
            <v>4.0999999999999996</v>
          </cell>
          <cell r="L5919" t="str">
            <v>PLA</v>
          </cell>
          <cell r="N5919" t="str">
            <v>122BCE0150</v>
          </cell>
          <cell r="O5919" t="str">
            <v>Estadual</v>
          </cell>
          <cell r="Q5919" t="str">
            <v>CE-060</v>
          </cell>
          <cell r="R5919" t="str">
            <v>PAV</v>
          </cell>
          <cell r="S5919" t="str">
            <v>Estadual</v>
          </cell>
          <cell r="T5919" t="str">
            <v>PLA</v>
          </cell>
          <cell r="U5919" t="str">
            <v>Icó</v>
          </cell>
        </row>
        <row r="5920">
          <cell r="F5920" t="str">
            <v>404BCE0150</v>
          </cell>
          <cell r="G5920" t="str">
            <v>ENTR BR-122(B)</v>
          </cell>
          <cell r="H5920" t="str">
            <v>ENTR CE-153(A)/282 (CASCUDO)</v>
          </cell>
          <cell r="I5920">
            <v>357.4</v>
          </cell>
          <cell r="J5920">
            <v>389</v>
          </cell>
          <cell r="K5920">
            <v>31.6</v>
          </cell>
          <cell r="L5920" t="str">
            <v>PLA</v>
          </cell>
          <cell r="O5920" t="str">
            <v>Estadual</v>
          </cell>
          <cell r="Q5920" t="str">
            <v>CE-282</v>
          </cell>
          <cell r="R5920" t="str">
            <v>PAV</v>
          </cell>
          <cell r="S5920" t="str">
            <v>Estadual</v>
          </cell>
          <cell r="T5920" t="str">
            <v>PLA</v>
          </cell>
          <cell r="U5920" t="str">
            <v>Icó</v>
          </cell>
        </row>
        <row r="5921">
          <cell r="F5921" t="str">
            <v>404BCE0151</v>
          </cell>
          <cell r="G5921" t="str">
            <v>ENTR CE-153(A)/282 (CASCUDO)</v>
          </cell>
          <cell r="H5921" t="str">
            <v>ENTR CE-153(B) (LIMA CAMPOS)</v>
          </cell>
          <cell r="I5921">
            <v>389</v>
          </cell>
          <cell r="J5921">
            <v>399.1</v>
          </cell>
          <cell r="K5921">
            <v>10.1</v>
          </cell>
          <cell r="L5921" t="str">
            <v>PLA</v>
          </cell>
          <cell r="O5921" t="str">
            <v>Estadual</v>
          </cell>
          <cell r="Q5921" t="str">
            <v>CE-282</v>
          </cell>
          <cell r="R5921" t="str">
            <v>PAV</v>
          </cell>
          <cell r="S5921" t="str">
            <v>Estadual</v>
          </cell>
          <cell r="T5921" t="str">
            <v>PLA</v>
          </cell>
          <cell r="U5921" t="str">
            <v>Icó</v>
          </cell>
        </row>
        <row r="5922">
          <cell r="F5922" t="str">
            <v>404BCE0170</v>
          </cell>
          <cell r="G5922" t="str">
            <v>ENTR CE-153(B) (LIMA CAMPOS)</v>
          </cell>
          <cell r="H5922" t="str">
            <v>ENTR BR-116 (ICÓ)</v>
          </cell>
          <cell r="I5922">
            <v>399.1</v>
          </cell>
          <cell r="J5922">
            <v>411.8</v>
          </cell>
          <cell r="K5922">
            <v>12.7</v>
          </cell>
          <cell r="L5922" t="str">
            <v>PLA</v>
          </cell>
          <cell r="O5922" t="str">
            <v>Estadual</v>
          </cell>
          <cell r="Q5922" t="str">
            <v>CE-282</v>
          </cell>
          <cell r="R5922" t="str">
            <v>PAV</v>
          </cell>
          <cell r="S5922" t="str">
            <v>Estadual</v>
          </cell>
          <cell r="T5922" t="str">
            <v>PLA</v>
          </cell>
          <cell r="U5922" t="str">
            <v>Icó</v>
          </cell>
        </row>
        <row r="5923">
          <cell r="F5923" t="str">
            <v>404BPI0010</v>
          </cell>
          <cell r="G5923" t="str">
            <v>ENTR BR-222/407(A)/PI-111/117 (PIRIPIRI)</v>
          </cell>
          <cell r="H5923" t="str">
            <v>ENTR BR-343(A)</v>
          </cell>
          <cell r="I5923">
            <v>0</v>
          </cell>
          <cell r="J5923">
            <v>3</v>
          </cell>
          <cell r="K5923">
            <v>3</v>
          </cell>
          <cell r="L5923" t="str">
            <v>PAV</v>
          </cell>
          <cell r="N5923" t="str">
            <v>407BPI0010</v>
          </cell>
          <cell r="P5923" t="str">
            <v>MP082/2003</v>
          </cell>
          <cell r="T5923" t="str">
            <v>PAV</v>
          </cell>
          <cell r="U5923" t="str">
            <v>Piripiri</v>
          </cell>
        </row>
        <row r="5924">
          <cell r="F5924" t="str">
            <v>404BPI0013</v>
          </cell>
          <cell r="G5924" t="str">
            <v>ENTR BR-343(A)</v>
          </cell>
          <cell r="H5924" t="str">
            <v>ENTR BR-343(B)</v>
          </cell>
          <cell r="I5924">
            <v>3</v>
          </cell>
          <cell r="J5924">
            <v>4.2</v>
          </cell>
          <cell r="K5924">
            <v>1.2</v>
          </cell>
          <cell r="L5924" t="str">
            <v>PAV</v>
          </cell>
          <cell r="N5924" t="str">
            <v>407BPI0013;343BPI0123</v>
          </cell>
          <cell r="O5924" t="str">
            <v>Federal</v>
          </cell>
          <cell r="S5924" t="str">
            <v>Federal</v>
          </cell>
          <cell r="T5924" t="str">
            <v>PAV</v>
          </cell>
          <cell r="U5924" t="str">
            <v>Piripiri</v>
          </cell>
        </row>
        <row r="5925">
          <cell r="F5925" t="str">
            <v>404BPI0015</v>
          </cell>
          <cell r="G5925" t="str">
            <v>ENTR BR-343(B)</v>
          </cell>
          <cell r="H5925" t="str">
            <v>PEDRO II</v>
          </cell>
          <cell r="I5925">
            <v>4.2</v>
          </cell>
          <cell r="J5925">
            <v>51.6</v>
          </cell>
          <cell r="K5925">
            <v>47.4</v>
          </cell>
          <cell r="L5925" t="str">
            <v>PAV</v>
          </cell>
          <cell r="N5925" t="str">
            <v>407BPI0015</v>
          </cell>
          <cell r="P5925" t="str">
            <v>MP082/2003</v>
          </cell>
          <cell r="T5925" t="str">
            <v>PAV</v>
          </cell>
          <cell r="U5925" t="str">
            <v>Piripiri</v>
          </cell>
        </row>
        <row r="5926">
          <cell r="F5926" t="str">
            <v>404BPI0020</v>
          </cell>
          <cell r="G5926" t="str">
            <v>PEDRO II</v>
          </cell>
          <cell r="H5926" t="str">
            <v>ENTR BR-407(B)/PI-216(A)</v>
          </cell>
          <cell r="I5926">
            <v>51.6</v>
          </cell>
          <cell r="J5926">
            <v>58.2</v>
          </cell>
          <cell r="K5926">
            <v>6.6</v>
          </cell>
          <cell r="L5926" t="str">
            <v>PAV</v>
          </cell>
          <cell r="N5926" t="str">
            <v>407BPI0020</v>
          </cell>
          <cell r="P5926" t="str">
            <v>MP082/2003</v>
          </cell>
          <cell r="T5926" t="str">
            <v>PAV</v>
          </cell>
          <cell r="U5926" t="str">
            <v>Piripiri</v>
          </cell>
        </row>
        <row r="5927">
          <cell r="F5927" t="str">
            <v>404BPI0025</v>
          </cell>
          <cell r="G5927" t="str">
            <v>ENTR BR-407(B)/PI-216(A)</v>
          </cell>
          <cell r="H5927" t="str">
            <v>ENTR PI-216(B)</v>
          </cell>
          <cell r="I5927">
            <v>58.2</v>
          </cell>
          <cell r="J5927">
            <v>68.5</v>
          </cell>
          <cell r="K5927">
            <v>10.3</v>
          </cell>
          <cell r="L5927" t="str">
            <v>PAV</v>
          </cell>
          <cell r="P5927" t="str">
            <v>MP082/2003</v>
          </cell>
          <cell r="T5927" t="str">
            <v>PAV</v>
          </cell>
          <cell r="U5927" t="str">
            <v>Piripiri</v>
          </cell>
        </row>
        <row r="5928">
          <cell r="F5928" t="str">
            <v>404BPI0030</v>
          </cell>
          <cell r="G5928" t="str">
            <v>ENTR PI-216(B)</v>
          </cell>
          <cell r="H5928" t="str">
            <v>DIV PI/CE</v>
          </cell>
          <cell r="I5928">
            <v>68.5</v>
          </cell>
          <cell r="J5928">
            <v>83.6</v>
          </cell>
          <cell r="K5928">
            <v>15.1</v>
          </cell>
          <cell r="L5928" t="str">
            <v>PAV</v>
          </cell>
          <cell r="P5928" t="str">
            <v>MP082/2003</v>
          </cell>
          <cell r="T5928" t="str">
            <v>PAV</v>
          </cell>
          <cell r="U5928" t="str">
            <v>Piripiri</v>
          </cell>
        </row>
        <row r="5929">
          <cell r="F5929" t="str">
            <v>405BPB0170</v>
          </cell>
          <cell r="G5929" t="str">
            <v>DIV RN/PB</v>
          </cell>
          <cell r="H5929" t="str">
            <v>ENTR BR-434/PB-391 (UIRAÚNA)</v>
          </cell>
          <cell r="I5929">
            <v>0</v>
          </cell>
          <cell r="J5929">
            <v>8.1999999999999993</v>
          </cell>
          <cell r="K5929">
            <v>8.1999999999999993</v>
          </cell>
          <cell r="L5929" t="str">
            <v>PAV</v>
          </cell>
          <cell r="O5929" t="str">
            <v>Federal</v>
          </cell>
          <cell r="S5929" t="str">
            <v>Federal</v>
          </cell>
          <cell r="T5929" t="str">
            <v>PAV</v>
          </cell>
          <cell r="U5929" t="str">
            <v>Patos</v>
          </cell>
        </row>
        <row r="5930">
          <cell r="F5930" t="str">
            <v>405BPB0190</v>
          </cell>
          <cell r="G5930" t="str">
            <v>ENTR BR-434/PB-391 (UIRAÚNA)</v>
          </cell>
          <cell r="H5930" t="str">
            <v>ENTR PB-393 (P/ CAJAZEIRAS)</v>
          </cell>
          <cell r="I5930">
            <v>8.1999999999999993</v>
          </cell>
          <cell r="J5930">
            <v>34</v>
          </cell>
          <cell r="K5930">
            <v>25.8</v>
          </cell>
          <cell r="L5930" t="str">
            <v>PAV</v>
          </cell>
          <cell r="O5930" t="str">
            <v>Federal</v>
          </cell>
          <cell r="S5930" t="str">
            <v>Federal</v>
          </cell>
          <cell r="T5930" t="str">
            <v>PAV</v>
          </cell>
          <cell r="U5930" t="str">
            <v>Patos</v>
          </cell>
        </row>
        <row r="5931">
          <cell r="F5931" t="str">
            <v>405BPB0210</v>
          </cell>
          <cell r="G5931" t="str">
            <v>ENTR PB-393 (P/ CAJAZEIRAS)</v>
          </cell>
          <cell r="H5931" t="str">
            <v>ENTR BR-230 (MARIZÓPOLIS)</v>
          </cell>
          <cell r="I5931">
            <v>34</v>
          </cell>
          <cell r="J5931">
            <v>52</v>
          </cell>
          <cell r="K5931">
            <v>18</v>
          </cell>
          <cell r="L5931" t="str">
            <v>PAV</v>
          </cell>
          <cell r="O5931" t="str">
            <v>Federal</v>
          </cell>
          <cell r="S5931" t="str">
            <v>Federal</v>
          </cell>
          <cell r="T5931" t="str">
            <v>PAV</v>
          </cell>
          <cell r="U5931" t="str">
            <v>Patos</v>
          </cell>
        </row>
        <row r="5932">
          <cell r="F5932" t="str">
            <v>405BRN0010</v>
          </cell>
          <cell r="G5932" t="str">
            <v>MOSSORÓ (IGREJA SÃO JOÃO) INÍCIO DUPLICAÇÃO *TRECHO URBANO*</v>
          </cell>
          <cell r="H5932" t="str">
            <v>FIM DUPLICAÇÃO *TRECHO URBANO*</v>
          </cell>
          <cell r="I5932">
            <v>0</v>
          </cell>
          <cell r="J5932">
            <v>2.7</v>
          </cell>
          <cell r="K5932">
            <v>2.7</v>
          </cell>
          <cell r="L5932" t="str">
            <v>DUP</v>
          </cell>
          <cell r="O5932" t="str">
            <v>Federal</v>
          </cell>
          <cell r="S5932" t="str">
            <v>Federal</v>
          </cell>
          <cell r="T5932" t="str">
            <v>PAV</v>
          </cell>
          <cell r="U5932" t="str">
            <v>Mossoró</v>
          </cell>
        </row>
        <row r="5933">
          <cell r="F5933" t="str">
            <v>405BRN0030</v>
          </cell>
          <cell r="G5933" t="str">
            <v>FIM DUPLICAÇÃO *TRECHO URBANO*</v>
          </cell>
          <cell r="H5933" t="str">
            <v>ENTR BR-437 (JUCURÍ)</v>
          </cell>
          <cell r="I5933">
            <v>2.7</v>
          </cell>
          <cell r="J5933">
            <v>16.5</v>
          </cell>
          <cell r="K5933">
            <v>13.8</v>
          </cell>
          <cell r="L5933" t="str">
            <v>PAV</v>
          </cell>
          <cell r="O5933" t="str">
            <v>Federal</v>
          </cell>
          <cell r="S5933" t="str">
            <v>Federal</v>
          </cell>
          <cell r="T5933" t="str">
            <v>PAV</v>
          </cell>
          <cell r="U5933" t="str">
            <v>Mossoró</v>
          </cell>
        </row>
        <row r="5934">
          <cell r="F5934" t="str">
            <v>405BRN0050</v>
          </cell>
          <cell r="G5934" t="str">
            <v>ENTR BR-437 (JUCURÍ)</v>
          </cell>
          <cell r="H5934" t="str">
            <v>ENTR RN-032 (P/FELIPE GUERRA)</v>
          </cell>
          <cell r="I5934">
            <v>16.5</v>
          </cell>
          <cell r="J5934">
            <v>64.2</v>
          </cell>
          <cell r="K5934">
            <v>47.7</v>
          </cell>
          <cell r="L5934" t="str">
            <v>PAV</v>
          </cell>
          <cell r="O5934" t="str">
            <v>Federal</v>
          </cell>
          <cell r="S5934" t="str">
            <v>Federal</v>
          </cell>
          <cell r="T5934" t="str">
            <v>PAV</v>
          </cell>
          <cell r="U5934" t="str">
            <v>Pau dos Ferros</v>
          </cell>
        </row>
        <row r="5935">
          <cell r="F5935" t="str">
            <v>405BRN0055</v>
          </cell>
          <cell r="G5935" t="str">
            <v>ENTR RN-032 (P/FELIPE GUERRA)</v>
          </cell>
          <cell r="H5935" t="str">
            <v>INÍCIO TRECHO DUP (APODI)*TRECHO URBANO*</v>
          </cell>
          <cell r="I5935">
            <v>64.2</v>
          </cell>
          <cell r="J5935">
            <v>74.8</v>
          </cell>
          <cell r="K5935">
            <v>10.6</v>
          </cell>
          <cell r="L5935" t="str">
            <v>PAV</v>
          </cell>
          <cell r="O5935" t="str">
            <v>Federal</v>
          </cell>
          <cell r="S5935" t="str">
            <v>Federal</v>
          </cell>
          <cell r="T5935" t="str">
            <v>PAV</v>
          </cell>
          <cell r="U5935" t="str">
            <v>Pau dos Ferros</v>
          </cell>
        </row>
        <row r="5936">
          <cell r="F5936" t="str">
            <v>405BRN0060</v>
          </cell>
          <cell r="G5936" t="str">
            <v>INÍCIO TRECHO DUP (APODI)*TRECHO URBANO*</v>
          </cell>
          <cell r="H5936" t="str">
            <v>FIM TRECHO DUP (APODI)*TRECHO URBANO*</v>
          </cell>
          <cell r="I5936">
            <v>74.8</v>
          </cell>
          <cell r="J5936">
            <v>76.8</v>
          </cell>
          <cell r="K5936">
            <v>2</v>
          </cell>
          <cell r="L5936" t="str">
            <v>DUP</v>
          </cell>
          <cell r="O5936" t="str">
            <v>Federal</v>
          </cell>
          <cell r="S5936" t="str">
            <v>Federal</v>
          </cell>
          <cell r="T5936" t="str">
            <v>PAV</v>
          </cell>
          <cell r="U5936" t="str">
            <v>Pau dos Ferros</v>
          </cell>
        </row>
        <row r="5937">
          <cell r="F5937" t="str">
            <v>405BRN0065</v>
          </cell>
          <cell r="G5937" t="str">
            <v>FIM TRECHO DUP (APODI)*TRECHO URBANO*</v>
          </cell>
          <cell r="H5937" t="str">
            <v>ENTR RN-233 (P/CARAÚBAS)</v>
          </cell>
          <cell r="I5937">
            <v>76.8</v>
          </cell>
          <cell r="J5937">
            <v>82.7</v>
          </cell>
          <cell r="K5937">
            <v>5.9</v>
          </cell>
          <cell r="L5937" t="str">
            <v>PAV</v>
          </cell>
          <cell r="O5937" t="str">
            <v>Federal</v>
          </cell>
          <cell r="S5937" t="str">
            <v>Federal</v>
          </cell>
          <cell r="T5937" t="str">
            <v>PAV</v>
          </cell>
          <cell r="U5937" t="str">
            <v>Pau dos Ferros</v>
          </cell>
        </row>
        <row r="5938">
          <cell r="F5938" t="str">
            <v>405BRN0070</v>
          </cell>
          <cell r="G5938" t="str">
            <v>ENTR RN-233 (P/CARAÚBAS)</v>
          </cell>
          <cell r="H5938" t="str">
            <v>ACESSO SEVERIANO MELO</v>
          </cell>
          <cell r="I5938">
            <v>82.7</v>
          </cell>
          <cell r="J5938">
            <v>101.7</v>
          </cell>
          <cell r="K5938">
            <v>19</v>
          </cell>
          <cell r="L5938" t="str">
            <v>PAV</v>
          </cell>
          <cell r="O5938" t="str">
            <v>Federal</v>
          </cell>
          <cell r="S5938" t="str">
            <v>Federal</v>
          </cell>
          <cell r="T5938" t="str">
            <v>PAV</v>
          </cell>
          <cell r="U5938" t="str">
            <v>Pau dos Ferros</v>
          </cell>
        </row>
        <row r="5939">
          <cell r="F5939" t="str">
            <v>405BRN0075</v>
          </cell>
          <cell r="G5939" t="str">
            <v xml:space="preserve">ACESSO A SEVERIANO MELO </v>
          </cell>
          <cell r="H5939" t="str">
            <v>ENTR RN-177(A) (P/ RODOLFO FERNANDES)</v>
          </cell>
          <cell r="I5939">
            <v>101.7</v>
          </cell>
          <cell r="J5939">
            <v>107</v>
          </cell>
          <cell r="K5939">
            <v>5.3</v>
          </cell>
          <cell r="L5939" t="str">
            <v>PAV</v>
          </cell>
          <cell r="O5939" t="str">
            <v>Federal</v>
          </cell>
          <cell r="S5939" t="str">
            <v>Federal</v>
          </cell>
          <cell r="T5939" t="str">
            <v>PAV</v>
          </cell>
          <cell r="U5939" t="str">
            <v>Pau dos Ferros</v>
          </cell>
        </row>
        <row r="5940">
          <cell r="F5940" t="str">
            <v>405BRN0080</v>
          </cell>
          <cell r="G5940" t="str">
            <v>ENTR RN-177(A) (P/ RODOLFO FERNANDES)</v>
          </cell>
          <cell r="H5940" t="str">
            <v>ENTR RN-177(B) (ITAÚ) (P/ UMARIZAL)</v>
          </cell>
          <cell r="I5940">
            <v>107</v>
          </cell>
          <cell r="J5940">
            <v>111.1</v>
          </cell>
          <cell r="K5940">
            <v>4.0999999999999996</v>
          </cell>
          <cell r="L5940" t="str">
            <v>PAV</v>
          </cell>
          <cell r="O5940" t="str">
            <v>Federal</v>
          </cell>
          <cell r="S5940" t="str">
            <v>Federal</v>
          </cell>
          <cell r="T5940" t="str">
            <v>PAV</v>
          </cell>
          <cell r="U5940" t="str">
            <v>Pau dos Ferros</v>
          </cell>
        </row>
        <row r="5941">
          <cell r="F5941" t="str">
            <v>405BRN0090</v>
          </cell>
          <cell r="G5941" t="str">
            <v>ENTR RN-177(B) (ITAÚ) (P/ UMARIZAL)</v>
          </cell>
          <cell r="H5941" t="str">
            <v>ENTR RN-071 (P/TABULEIRO GRANDE)</v>
          </cell>
          <cell r="I5941">
            <v>111.1</v>
          </cell>
          <cell r="J5941">
            <v>119.1</v>
          </cell>
          <cell r="K5941">
            <v>8</v>
          </cell>
          <cell r="L5941" t="str">
            <v>PAV</v>
          </cell>
          <cell r="O5941" t="str">
            <v>Federal</v>
          </cell>
          <cell r="S5941" t="str">
            <v>Federal</v>
          </cell>
          <cell r="T5941" t="str">
            <v>PAV</v>
          </cell>
          <cell r="U5941" t="str">
            <v>Pau dos Ferros</v>
          </cell>
        </row>
        <row r="5942">
          <cell r="F5942" t="str">
            <v>405BRN0095</v>
          </cell>
          <cell r="G5942" t="str">
            <v>ENTR RN-071 (P/TABULEIRO GRANDE)</v>
          </cell>
          <cell r="H5942" t="str">
            <v>ENTR BR-226 (INIC. TRAVESSIA URBANA PAU DOS FERROS)</v>
          </cell>
          <cell r="I5942">
            <v>119.1</v>
          </cell>
          <cell r="J5942">
            <v>147.30000000000001</v>
          </cell>
          <cell r="K5942">
            <v>28.2</v>
          </cell>
          <cell r="L5942" t="str">
            <v>PAV</v>
          </cell>
          <cell r="O5942" t="str">
            <v>Federal</v>
          </cell>
          <cell r="S5942" t="str">
            <v>Federal</v>
          </cell>
          <cell r="T5942" t="str">
            <v>PAV</v>
          </cell>
          <cell r="U5942" t="str">
            <v>Pau dos Ferros</v>
          </cell>
        </row>
        <row r="5943">
          <cell r="F5943" t="str">
            <v>405BRN0100</v>
          </cell>
          <cell r="G5943" t="str">
            <v>ENTR BR-226 (INIC. TRAVESSIA URBANA PAU DOS FERROS)</v>
          </cell>
          <cell r="H5943" t="str">
            <v>INIC. TRECHO DUP(PAU DOS FERROS)*TRECHO URBANO*</v>
          </cell>
          <cell r="I5943">
            <v>147.30000000000001</v>
          </cell>
          <cell r="J5943">
            <v>150.30000000000001</v>
          </cell>
          <cell r="K5943">
            <v>3</v>
          </cell>
          <cell r="L5943" t="str">
            <v>PAV</v>
          </cell>
          <cell r="O5943" t="str">
            <v>Federal</v>
          </cell>
          <cell r="S5943" t="str">
            <v>Federal</v>
          </cell>
          <cell r="T5943" t="str">
            <v>PAV</v>
          </cell>
          <cell r="U5943" t="str">
            <v>Pau dos Ferros</v>
          </cell>
        </row>
        <row r="5944">
          <cell r="F5944" t="str">
            <v>405BRN0105</v>
          </cell>
          <cell r="G5944" t="str">
            <v>INIC. TRECHO DUP(PAU DOS FERROS)*TRECHO URBANO*</v>
          </cell>
          <cell r="H5944" t="str">
            <v>FIM TRECHO DUP(PAU DOS FERROS)*TRECHO URBANO*</v>
          </cell>
          <cell r="I5944">
            <v>150.30000000000001</v>
          </cell>
          <cell r="J5944">
            <v>151.19999999999999</v>
          </cell>
          <cell r="K5944">
            <v>0.9</v>
          </cell>
          <cell r="L5944" t="str">
            <v>DUP</v>
          </cell>
          <cell r="O5944" t="str">
            <v>Federal</v>
          </cell>
          <cell r="S5944" t="str">
            <v>Federal</v>
          </cell>
          <cell r="T5944" t="str">
            <v>PAV</v>
          </cell>
          <cell r="U5944" t="str">
            <v>Pau dos Ferros</v>
          </cell>
        </row>
        <row r="5945">
          <cell r="F5945" t="str">
            <v>405BRN0110</v>
          </cell>
          <cell r="G5945" t="str">
            <v>FIM TRECHO DUP(PAU DOS FERROS)*TRECHO URBANO*</v>
          </cell>
          <cell r="H5945" t="str">
            <v>FIM TRAVESSIA DE PAU DOS FERROS *TRECHO URBANO* (ACESSO AEROPORTO)</v>
          </cell>
          <cell r="I5945">
            <v>151.19999999999999</v>
          </cell>
          <cell r="J5945">
            <v>155</v>
          </cell>
          <cell r="K5945">
            <v>3.8</v>
          </cell>
          <cell r="L5945" t="str">
            <v>PAV</v>
          </cell>
          <cell r="O5945" t="str">
            <v>Federal</v>
          </cell>
          <cell r="S5945" t="str">
            <v>Federal</v>
          </cell>
          <cell r="T5945" t="str">
            <v>PAV</v>
          </cell>
          <cell r="U5945" t="str">
            <v>Pau dos Ferros</v>
          </cell>
        </row>
        <row r="5946">
          <cell r="F5946" t="str">
            <v>405BRN0115</v>
          </cell>
          <cell r="G5946" t="str">
            <v>FIM DA TRAVESSIA DE PAU DOS FERROS (ACESSO AEROPORTO)</v>
          </cell>
          <cell r="H5946" t="str">
            <v>ENTR RN-079(A) (RAFAEL FERNANDES)(P/ÁGUA NOVA)</v>
          </cell>
          <cell r="I5946">
            <v>155</v>
          </cell>
          <cell r="J5946">
            <v>159.69999999999999</v>
          </cell>
          <cell r="K5946">
            <v>4.7</v>
          </cell>
          <cell r="L5946" t="str">
            <v>PAV</v>
          </cell>
          <cell r="O5946" t="str">
            <v>Federal</v>
          </cell>
          <cell r="S5946" t="str">
            <v>Federal</v>
          </cell>
          <cell r="T5946" t="str">
            <v>PAV</v>
          </cell>
          <cell r="U5946" t="str">
            <v>Pau dos Ferros</v>
          </cell>
        </row>
        <row r="5947">
          <cell r="F5947" t="str">
            <v>405BRN0120</v>
          </cell>
          <cell r="G5947" t="str">
            <v>ENTR RN-079(A) (RAFAEL FERNANDES) (P/ÁGUA NOVA)</v>
          </cell>
          <cell r="H5947" t="str">
            <v>ENTR RN-079(B) (P/ ALEXANDRIA)</v>
          </cell>
          <cell r="I5947">
            <v>159.69999999999999</v>
          </cell>
          <cell r="J5947">
            <v>163.6</v>
          </cell>
          <cell r="K5947">
            <v>3.9</v>
          </cell>
          <cell r="L5947" t="str">
            <v>PAV</v>
          </cell>
          <cell r="O5947" t="str">
            <v>Federal</v>
          </cell>
          <cell r="S5947" t="str">
            <v>Federal</v>
          </cell>
          <cell r="T5947" t="str">
            <v>PAV</v>
          </cell>
          <cell r="U5947" t="str">
            <v>Pau dos Ferros</v>
          </cell>
        </row>
        <row r="5948">
          <cell r="F5948" t="str">
            <v>405BRN0130</v>
          </cell>
          <cell r="G5948" t="str">
            <v>ENTR RN-079(B) (P/ ALEXANDRIA)</v>
          </cell>
          <cell r="H5948" t="str">
            <v>ENTR RN-073 (P/RIACHO DE SANTANA)</v>
          </cell>
          <cell r="I5948">
            <v>163.6</v>
          </cell>
          <cell r="J5948">
            <v>170.9</v>
          </cell>
          <cell r="K5948">
            <v>7.3</v>
          </cell>
          <cell r="L5948" t="str">
            <v>PAV</v>
          </cell>
          <cell r="O5948" t="str">
            <v>Federal</v>
          </cell>
          <cell r="S5948" t="str">
            <v>Federal</v>
          </cell>
          <cell r="T5948" t="str">
            <v>PAV</v>
          </cell>
          <cell r="U5948" t="str">
            <v>Pau dos Ferros</v>
          </cell>
        </row>
        <row r="5949">
          <cell r="F5949" t="str">
            <v>405BRN0140</v>
          </cell>
          <cell r="G5949" t="str">
            <v>ENTR RN-073 (P/RIACHO DE SANTANA)</v>
          </cell>
          <cell r="H5949" t="str">
            <v>ENTR RN-117</v>
          </cell>
          <cell r="I5949">
            <v>170.9</v>
          </cell>
          <cell r="J5949">
            <v>190.5</v>
          </cell>
          <cell r="K5949">
            <v>19.600000000000001</v>
          </cell>
          <cell r="L5949" t="str">
            <v>PAV</v>
          </cell>
          <cell r="O5949" t="str">
            <v>Federal</v>
          </cell>
          <cell r="S5949" t="str">
            <v>Federal</v>
          </cell>
          <cell r="T5949" t="str">
            <v>PAV</v>
          </cell>
          <cell r="U5949" t="str">
            <v>Pau dos Ferros</v>
          </cell>
        </row>
        <row r="5950">
          <cell r="F5950" t="str">
            <v>405BRN0150</v>
          </cell>
          <cell r="G5950" t="str">
            <v>ENTR RN-117</v>
          </cell>
          <cell r="H5950" t="str">
            <v>ENTR RN-117(C) (P/LUIS GOMES) (DIV RN/PB)</v>
          </cell>
          <cell r="I5950">
            <v>190.5</v>
          </cell>
          <cell r="J5950">
            <v>195.4</v>
          </cell>
          <cell r="K5950">
            <v>4.9000000000000004</v>
          </cell>
          <cell r="L5950" t="str">
            <v>PAV</v>
          </cell>
          <cell r="O5950" t="str">
            <v>Federal</v>
          </cell>
          <cell r="S5950" t="str">
            <v>Federal</v>
          </cell>
          <cell r="T5950" t="str">
            <v>PAV</v>
          </cell>
          <cell r="U5950" t="str">
            <v>Pau dos Ferros</v>
          </cell>
        </row>
        <row r="5951">
          <cell r="F5951" t="str">
            <v>405CPB1005</v>
          </cell>
          <cell r="G5951" t="str">
            <v>ENTR BR-405 (KM 31,0)</v>
          </cell>
          <cell r="H5951" t="str">
            <v>ENTR BR-405/PB-393(CONTORNO DE SÃO JOÃO DO RIO DO PEIXE)</v>
          </cell>
          <cell r="I5951">
            <v>0</v>
          </cell>
          <cell r="J5951">
            <v>4.8</v>
          </cell>
          <cell r="K5951">
            <v>4.8</v>
          </cell>
          <cell r="L5951" t="str">
            <v>PLA</v>
          </cell>
          <cell r="O5951" t="str">
            <v>Federal</v>
          </cell>
          <cell r="S5951" t="str">
            <v>Federal</v>
          </cell>
          <cell r="T5951" t="str">
            <v>PLA</v>
          </cell>
          <cell r="U5951" t="str">
            <v>Patos</v>
          </cell>
        </row>
        <row r="5952">
          <cell r="F5952" t="str">
            <v>406BRN0010</v>
          </cell>
          <cell r="G5952" t="str">
            <v>ENTR BR-104(A)/RN-118(A)/221(A) (MACAU)</v>
          </cell>
          <cell r="H5952" t="str">
            <v>ENTR BR-104(B)/RN-118(B) (P/PENDÊNCIAS)</v>
          </cell>
          <cell r="I5952">
            <v>0</v>
          </cell>
          <cell r="J5952">
            <v>5.5</v>
          </cell>
          <cell r="K5952">
            <v>5.5</v>
          </cell>
          <cell r="L5952" t="str">
            <v>PAV</v>
          </cell>
          <cell r="N5952" t="str">
            <v>104BRN0010</v>
          </cell>
          <cell r="O5952" t="str">
            <v>Federal</v>
          </cell>
          <cell r="S5952" t="str">
            <v>Federal</v>
          </cell>
          <cell r="T5952" t="str">
            <v>PAV</v>
          </cell>
          <cell r="U5952" t="str">
            <v>Macaíba</v>
          </cell>
        </row>
        <row r="5953">
          <cell r="F5953" t="str">
            <v>406BRN0015</v>
          </cell>
          <cell r="G5953" t="str">
            <v>ENTR BR-104(B)/RN-118(B) (P/PENDÊNCIAS)</v>
          </cell>
          <cell r="H5953" t="str">
            <v>ENTR RN-221(B)</v>
          </cell>
          <cell r="I5953">
            <v>5.5</v>
          </cell>
          <cell r="J5953">
            <v>7.1</v>
          </cell>
          <cell r="K5953">
            <v>1.6</v>
          </cell>
          <cell r="L5953" t="str">
            <v>PAV</v>
          </cell>
          <cell r="O5953" t="str">
            <v>Federal</v>
          </cell>
          <cell r="S5953" t="str">
            <v>Federal</v>
          </cell>
          <cell r="T5953" t="str">
            <v>PAV</v>
          </cell>
          <cell r="U5953" t="str">
            <v>Macaíba</v>
          </cell>
        </row>
        <row r="5954">
          <cell r="F5954" t="str">
            <v>406BRN0025</v>
          </cell>
          <cell r="G5954" t="str">
            <v>ENTR RN-221(B)</v>
          </cell>
          <cell r="H5954" t="str">
            <v>ENTR ESTRADA DO ÓLEO (P/PETROBRÁS)</v>
          </cell>
          <cell r="I5954">
            <v>7.1</v>
          </cell>
          <cell r="J5954">
            <v>22.2</v>
          </cell>
          <cell r="K5954">
            <v>15.1</v>
          </cell>
          <cell r="L5954" t="str">
            <v>PAV</v>
          </cell>
          <cell r="O5954" t="str">
            <v>Federal</v>
          </cell>
          <cell r="S5954" t="str">
            <v>Federal</v>
          </cell>
          <cell r="T5954" t="str">
            <v>PAV</v>
          </cell>
          <cell r="U5954" t="str">
            <v>Macaíba</v>
          </cell>
        </row>
        <row r="5955">
          <cell r="F5955" t="str">
            <v>406BRN0030</v>
          </cell>
          <cell r="G5955" t="str">
            <v>ENTR ESTRADA DO ÓLEO (P/PETROBRÁS)</v>
          </cell>
          <cell r="H5955" t="str">
            <v>ENTR RN-401 (P/GUAMARÉ)</v>
          </cell>
          <cell r="I5955">
            <v>22.2</v>
          </cell>
          <cell r="J5955">
            <v>31.2</v>
          </cell>
          <cell r="K5955">
            <v>9</v>
          </cell>
          <cell r="L5955" t="str">
            <v>PAV</v>
          </cell>
          <cell r="O5955" t="str">
            <v>Federal</v>
          </cell>
          <cell r="S5955" t="str">
            <v>Federal</v>
          </cell>
          <cell r="T5955" t="str">
            <v>PAV</v>
          </cell>
          <cell r="U5955" t="str">
            <v>Macaíba</v>
          </cell>
        </row>
        <row r="5956">
          <cell r="F5956" t="str">
            <v>406BRN0035</v>
          </cell>
          <cell r="G5956" t="str">
            <v>ENTR RN-401 (P/GUAMARÉ)</v>
          </cell>
          <cell r="H5956" t="str">
            <v>ENTR RN-402 (P/GALINHOS)</v>
          </cell>
          <cell r="I5956">
            <v>31.2</v>
          </cell>
          <cell r="J5956">
            <v>46.3</v>
          </cell>
          <cell r="K5956">
            <v>15.1</v>
          </cell>
          <cell r="L5956" t="str">
            <v>PAV</v>
          </cell>
          <cell r="O5956" t="str">
            <v>Federal</v>
          </cell>
          <cell r="S5956" t="str">
            <v>Federal</v>
          </cell>
          <cell r="T5956" t="str">
            <v>PAV</v>
          </cell>
          <cell r="U5956" t="str">
            <v>Macaíba</v>
          </cell>
        </row>
        <row r="5957">
          <cell r="F5957" t="str">
            <v>406BRN0040</v>
          </cell>
          <cell r="G5957" t="str">
            <v>ENTR RN-402 (P/GALINHOS)</v>
          </cell>
          <cell r="H5957" t="str">
            <v>ENTR RN-263(A)</v>
          </cell>
          <cell r="I5957">
            <v>46.3</v>
          </cell>
          <cell r="J5957">
            <v>97.1</v>
          </cell>
          <cell r="K5957">
            <v>50.8</v>
          </cell>
          <cell r="L5957" t="str">
            <v>PAV</v>
          </cell>
          <cell r="O5957" t="str">
            <v>Federal</v>
          </cell>
          <cell r="S5957" t="str">
            <v>Federal</v>
          </cell>
          <cell r="T5957" t="str">
            <v>PAV</v>
          </cell>
          <cell r="U5957" t="str">
            <v>Macaíba</v>
          </cell>
        </row>
        <row r="5958">
          <cell r="F5958" t="str">
            <v>406BRN0050</v>
          </cell>
          <cell r="G5958" t="str">
            <v>ENTR RN-263(A)</v>
          </cell>
          <cell r="H5958" t="str">
            <v xml:space="preserve">ENTR RN-120(A) (P/PARAZINHO) </v>
          </cell>
          <cell r="I5958">
            <v>97.1</v>
          </cell>
          <cell r="J5958">
            <v>97.7</v>
          </cell>
          <cell r="K5958">
            <v>0.6</v>
          </cell>
          <cell r="L5958" t="str">
            <v>PAV</v>
          </cell>
          <cell r="O5958" t="str">
            <v>Federal</v>
          </cell>
          <cell r="S5958" t="str">
            <v>Federal</v>
          </cell>
          <cell r="T5958" t="str">
            <v>PAV</v>
          </cell>
          <cell r="U5958" t="str">
            <v>Macaíba</v>
          </cell>
        </row>
        <row r="5959">
          <cell r="F5959" t="str">
            <v>406BRN0060</v>
          </cell>
          <cell r="G5959" t="str">
            <v>ENTR RN-120(A) (P/PARAZINHO)</v>
          </cell>
          <cell r="H5959" t="str">
            <v>ENTR RN-263(B)/RN-023 (JOÃO CÂMARA)</v>
          </cell>
          <cell r="I5959">
            <v>97.7</v>
          </cell>
          <cell r="J5959">
            <v>102.7</v>
          </cell>
          <cell r="K5959">
            <v>5</v>
          </cell>
          <cell r="L5959" t="str">
            <v>PAV</v>
          </cell>
          <cell r="O5959" t="str">
            <v>Federal</v>
          </cell>
          <cell r="S5959" t="str">
            <v>Federal</v>
          </cell>
          <cell r="T5959" t="str">
            <v>PAV</v>
          </cell>
          <cell r="U5959" t="str">
            <v>Macaíba</v>
          </cell>
        </row>
        <row r="5960">
          <cell r="F5960" t="str">
            <v>406BRN0070</v>
          </cell>
          <cell r="G5960" t="str">
            <v>ENTR RN-263(B)/RN-023 (JOÃO CÂMARA)</v>
          </cell>
          <cell r="H5960" t="str">
            <v>ENTR RN-120(B) (JOÃO CÂMARA)</v>
          </cell>
          <cell r="I5960">
            <v>102.7</v>
          </cell>
          <cell r="J5960">
            <v>104.3</v>
          </cell>
          <cell r="K5960">
            <v>1.6</v>
          </cell>
          <cell r="L5960" t="str">
            <v>PAV</v>
          </cell>
          <cell r="O5960" t="str">
            <v>Federal</v>
          </cell>
          <cell r="S5960" t="str">
            <v>Federal</v>
          </cell>
          <cell r="T5960" t="str">
            <v>PAV</v>
          </cell>
          <cell r="U5960" t="str">
            <v>Macaíba</v>
          </cell>
        </row>
        <row r="5961">
          <cell r="F5961" t="str">
            <v>406BRN0090</v>
          </cell>
          <cell r="G5961" t="str">
            <v>ENTR RN-120(B)/263(B) (JOÃO CÂMARA)</v>
          </cell>
          <cell r="H5961" t="str">
            <v>ENTR RN-051 (P/POÇO BRANCO)</v>
          </cell>
          <cell r="I5961">
            <v>104.3</v>
          </cell>
          <cell r="J5961">
            <v>125.9</v>
          </cell>
          <cell r="K5961">
            <v>21.6</v>
          </cell>
          <cell r="L5961" t="str">
            <v>PAV</v>
          </cell>
          <cell r="O5961" t="str">
            <v>Federal</v>
          </cell>
          <cell r="S5961" t="str">
            <v>Federal</v>
          </cell>
          <cell r="T5961" t="str">
            <v>PAV</v>
          </cell>
          <cell r="U5961" t="str">
            <v>Macaíba</v>
          </cell>
        </row>
        <row r="5962">
          <cell r="F5962" t="str">
            <v>406BRN0100</v>
          </cell>
          <cell r="G5962" t="str">
            <v>ENTR RN-051 (P/POÇO BRANCO)</v>
          </cell>
          <cell r="H5962" t="str">
            <v>ACESSO TAIPÚ</v>
          </cell>
          <cell r="I5962">
            <v>125.9</v>
          </cell>
          <cell r="J5962">
            <v>130</v>
          </cell>
          <cell r="K5962">
            <v>4.0999999999999996</v>
          </cell>
          <cell r="L5962" t="str">
            <v>PAV</v>
          </cell>
          <cell r="O5962" t="str">
            <v>Federal</v>
          </cell>
          <cell r="S5962" t="str">
            <v>Federal</v>
          </cell>
          <cell r="T5962" t="str">
            <v>PAV</v>
          </cell>
          <cell r="U5962" t="str">
            <v>Macaíba</v>
          </cell>
        </row>
        <row r="5963">
          <cell r="F5963" t="str">
            <v>406BRN0110</v>
          </cell>
          <cell r="G5963" t="str">
            <v>ACESSO TAIPÚ</v>
          </cell>
          <cell r="H5963" t="str">
            <v>ENTR RN-064 (P/CEARÁ MIRIM)</v>
          </cell>
          <cell r="I5963">
            <v>130</v>
          </cell>
          <cell r="J5963">
            <v>150.69999999999999</v>
          </cell>
          <cell r="K5963">
            <v>20.7</v>
          </cell>
          <cell r="L5963" t="str">
            <v>PAV</v>
          </cell>
          <cell r="O5963" t="str">
            <v>Federal</v>
          </cell>
          <cell r="S5963" t="str">
            <v>Federal</v>
          </cell>
          <cell r="T5963" t="str">
            <v>PAV</v>
          </cell>
          <cell r="U5963" t="str">
            <v>Macaíba</v>
          </cell>
        </row>
        <row r="5964">
          <cell r="F5964" t="str">
            <v>406BRN0130</v>
          </cell>
          <cell r="G5964" t="str">
            <v>ENTR RN-064 (P/CEARÁ MIRIM)</v>
          </cell>
          <cell r="H5964" t="str">
            <v>ACESSO NORTE AEROPORTO</v>
          </cell>
          <cell r="I5964">
            <v>150.69999999999999</v>
          </cell>
          <cell r="J5964">
            <v>165.6</v>
          </cell>
          <cell r="K5964">
            <v>14.9</v>
          </cell>
          <cell r="L5964" t="str">
            <v>PAV</v>
          </cell>
          <cell r="O5964" t="str">
            <v>Federal</v>
          </cell>
          <cell r="S5964" t="str">
            <v>Federal</v>
          </cell>
          <cell r="T5964" t="str">
            <v>PAV</v>
          </cell>
          <cell r="U5964" t="str">
            <v>Macaíba</v>
          </cell>
        </row>
        <row r="5965">
          <cell r="F5965" t="str">
            <v>406BRN0140</v>
          </cell>
          <cell r="G5965" t="str">
            <v>ACESSO NORTE AEROPORTO</v>
          </cell>
          <cell r="H5965" t="str">
            <v>ENTR BR-101(A)/RN-160(A) (P/EXTREMOZ)</v>
          </cell>
          <cell r="I5965">
            <v>165.6</v>
          </cell>
          <cell r="J5965">
            <v>171.5</v>
          </cell>
          <cell r="K5965">
            <v>5.9</v>
          </cell>
          <cell r="L5965" t="str">
            <v>DUP</v>
          </cell>
          <cell r="O5965" t="str">
            <v>Federal</v>
          </cell>
          <cell r="S5965" t="str">
            <v>Federal</v>
          </cell>
          <cell r="T5965" t="str">
            <v>PAV</v>
          </cell>
          <cell r="U5965" t="str">
            <v>Macaíba</v>
          </cell>
        </row>
        <row r="5966">
          <cell r="F5966" t="str">
            <v>406BRN0150</v>
          </cell>
          <cell r="G5966" t="str">
            <v>ENTR BR-101(A)/RN-160(A) (P/EXTREMOZ)*TRECHO URBANO*</v>
          </cell>
          <cell r="H5966" t="str">
            <v>ENTR RN-160(B) (P/SÃO GONÇALO DO AMARANTE)*TRECHO URBANO*</v>
          </cell>
          <cell r="I5966">
            <v>171.5</v>
          </cell>
          <cell r="J5966">
            <v>173.8</v>
          </cell>
          <cell r="K5966">
            <v>2.2999999999999998</v>
          </cell>
          <cell r="L5966" t="str">
            <v>DUP</v>
          </cell>
          <cell r="N5966" t="str">
            <v>101BRN0075</v>
          </cell>
          <cell r="O5966" t="str">
            <v>Federal</v>
          </cell>
          <cell r="S5966" t="str">
            <v>Federal</v>
          </cell>
          <cell r="T5966" t="str">
            <v>PAV</v>
          </cell>
          <cell r="U5966" t="str">
            <v>Macaíba</v>
          </cell>
        </row>
        <row r="5967">
          <cell r="F5967" t="str">
            <v>406BRN0160</v>
          </cell>
          <cell r="G5967" t="str">
            <v>ENTR RN-160(B) (P/SÃO GONÇALO DO AMARANTE)*TRECHO URBANO*</v>
          </cell>
          <cell r="H5967" t="str">
            <v>ENTR RN-302 ACESSO REDINHA (P/PONTE NEWTON NAVARRO)*TRECHO URBANO*</v>
          </cell>
          <cell r="I5967">
            <v>173.8</v>
          </cell>
          <cell r="J5967">
            <v>175.4</v>
          </cell>
          <cell r="K5967">
            <v>1.6</v>
          </cell>
          <cell r="L5967" t="str">
            <v>DUP</v>
          </cell>
          <cell r="N5967" t="str">
            <v>101BRN0080</v>
          </cell>
          <cell r="O5967" t="str">
            <v>Federal</v>
          </cell>
          <cell r="S5967" t="str">
            <v>Federal</v>
          </cell>
          <cell r="T5967" t="str">
            <v>PAV</v>
          </cell>
          <cell r="U5967" t="str">
            <v>Macaíba</v>
          </cell>
        </row>
        <row r="5968">
          <cell r="F5968" t="str">
            <v>406BRN0170</v>
          </cell>
          <cell r="G5968" t="str">
            <v>ENTR RN-302 ACESSO REDINHA (P/PONTE NEWTON NAVARRO)*TRECHO URBANO*</v>
          </cell>
          <cell r="H5968" t="str">
            <v>ENTR BR-101(B) (PONTE PRESIDENTE COSTA E SILVA)*TRECHO URBANO*</v>
          </cell>
          <cell r="I5968">
            <v>175.4</v>
          </cell>
          <cell r="J5968">
            <v>176.3</v>
          </cell>
          <cell r="K5968">
            <v>0.9</v>
          </cell>
          <cell r="L5968" t="str">
            <v>DUP</v>
          </cell>
          <cell r="N5968" t="str">
            <v>101BRN0085</v>
          </cell>
          <cell r="O5968" t="str">
            <v>Federal</v>
          </cell>
          <cell r="S5968" t="str">
            <v>Federal</v>
          </cell>
          <cell r="T5968" t="str">
            <v>PAV</v>
          </cell>
          <cell r="U5968" t="str">
            <v>Macaíba</v>
          </cell>
        </row>
        <row r="5969">
          <cell r="F5969" t="str">
            <v>407BBA0280</v>
          </cell>
          <cell r="G5969" t="str">
            <v>ENTR BR-122(A)/235(A) (DIV PE/BA) (INÍCIO PONTE S/RIO S FRANCISCO - JUAZEIRO)</v>
          </cell>
          <cell r="H5969" t="str">
            <v>ENTR BR-122(B)/235(B) (JUAZEIRO)</v>
          </cell>
          <cell r="I5969">
            <v>0</v>
          </cell>
          <cell r="J5969">
            <v>1.8</v>
          </cell>
          <cell r="K5969">
            <v>1.8</v>
          </cell>
          <cell r="L5969" t="str">
            <v>PAV</v>
          </cell>
          <cell r="N5969" t="str">
            <v>235BBA0267;122BBA0381</v>
          </cell>
          <cell r="O5969" t="str">
            <v>Federal</v>
          </cell>
          <cell r="S5969" t="str">
            <v>Federal</v>
          </cell>
          <cell r="T5969" t="str">
            <v>PAV</v>
          </cell>
          <cell r="U5969" t="str">
            <v>Senhor do Bonfim</v>
          </cell>
        </row>
        <row r="5970">
          <cell r="F5970" t="str">
            <v>407BBA0283</v>
          </cell>
          <cell r="G5970" t="str">
            <v>ENTR BR-122(B)/235(B) (JUAZEIRO)</v>
          </cell>
          <cell r="H5970" t="str">
            <v>ENTR BR-122(C)/235(C) (MERCADO DO PRODUTOR/JUAZEIRO)</v>
          </cell>
          <cell r="I5970">
            <v>1.8</v>
          </cell>
          <cell r="J5970">
            <v>4.4000000000000004</v>
          </cell>
          <cell r="K5970">
            <v>2.6</v>
          </cell>
          <cell r="L5970" t="str">
            <v>PAV</v>
          </cell>
          <cell r="N5970" t="str">
            <v>122BBA0382</v>
          </cell>
          <cell r="O5970" t="str">
            <v>Federal</v>
          </cell>
          <cell r="S5970" t="str">
            <v>Federal</v>
          </cell>
          <cell r="T5970" t="str">
            <v>PAV</v>
          </cell>
          <cell r="U5970" t="str">
            <v>Senhor do Bonfim</v>
          </cell>
        </row>
        <row r="5971">
          <cell r="F5971" t="str">
            <v>407BBA0285</v>
          </cell>
          <cell r="G5971" t="str">
            <v>ENTR BR-122(C)/235(C) (MERCADO DO PRODUTOR/JUAZEIRO)</v>
          </cell>
          <cell r="H5971" t="str">
            <v>ENTR BR-122(D) (JUAZEIRO)</v>
          </cell>
          <cell r="I5971">
            <v>4.4000000000000004</v>
          </cell>
          <cell r="J5971">
            <v>5.0999999999999996</v>
          </cell>
          <cell r="K5971">
            <v>0.7</v>
          </cell>
          <cell r="L5971" t="str">
            <v>PAV</v>
          </cell>
          <cell r="N5971" t="str">
            <v>122BBA0383</v>
          </cell>
          <cell r="O5971" t="str">
            <v>Federal</v>
          </cell>
          <cell r="S5971" t="str">
            <v>Federal</v>
          </cell>
          <cell r="T5971" t="str">
            <v>PAV</v>
          </cell>
          <cell r="U5971" t="str">
            <v>Senhor do Bonfim</v>
          </cell>
        </row>
        <row r="5972">
          <cell r="F5972" t="str">
            <v>407BBA0291</v>
          </cell>
          <cell r="G5972" t="str">
            <v>ENTR BR-122(D) (JUAZEIRO)</v>
          </cell>
          <cell r="H5972" t="str">
            <v>PONTE S/ RIO JUREMAL</v>
          </cell>
          <cell r="I5972">
            <v>5.0999999999999996</v>
          </cell>
          <cell r="J5972">
            <v>39.9</v>
          </cell>
          <cell r="K5972">
            <v>34.799999999999997</v>
          </cell>
          <cell r="L5972" t="str">
            <v>PAV</v>
          </cell>
          <cell r="O5972" t="str">
            <v>Federal</v>
          </cell>
          <cell r="S5972" t="str">
            <v>Federal</v>
          </cell>
          <cell r="T5972" t="str">
            <v>PAV</v>
          </cell>
          <cell r="U5972" t="str">
            <v>Senhor do Bonfim</v>
          </cell>
        </row>
        <row r="5973">
          <cell r="F5973" t="str">
            <v>407BBA0292</v>
          </cell>
          <cell r="G5973" t="str">
            <v>PONTE S/ RIO JUREMAL</v>
          </cell>
          <cell r="H5973" t="str">
            <v>MAÇAROCA</v>
          </cell>
          <cell r="I5973">
            <v>39.9</v>
          </cell>
          <cell r="J5973">
            <v>57.5</v>
          </cell>
          <cell r="K5973">
            <v>17.600000000000001</v>
          </cell>
          <cell r="L5973" t="str">
            <v>PAV</v>
          </cell>
          <cell r="O5973" t="str">
            <v>Federal</v>
          </cell>
          <cell r="S5973" t="str">
            <v>Federal</v>
          </cell>
          <cell r="T5973" t="str">
            <v>PAV</v>
          </cell>
          <cell r="U5973" t="str">
            <v>Senhor do Bonfim</v>
          </cell>
        </row>
        <row r="5974">
          <cell r="F5974" t="str">
            <v>407BBA0294</v>
          </cell>
          <cell r="G5974" t="str">
            <v>MAÇAROCA</v>
          </cell>
          <cell r="H5974" t="str">
            <v>ENTR BA-314</v>
          </cell>
          <cell r="I5974">
            <v>57.5</v>
          </cell>
          <cell r="J5974">
            <v>71.7</v>
          </cell>
          <cell r="K5974">
            <v>14.2</v>
          </cell>
          <cell r="L5974" t="str">
            <v>PAV</v>
          </cell>
          <cell r="O5974" t="str">
            <v>Federal</v>
          </cell>
          <cell r="S5974" t="str">
            <v>Federal</v>
          </cell>
          <cell r="T5974" t="str">
            <v>PAV</v>
          </cell>
          <cell r="U5974" t="str">
            <v>Senhor do Bonfim</v>
          </cell>
        </row>
        <row r="5975">
          <cell r="F5975" t="str">
            <v>407BBA0296</v>
          </cell>
          <cell r="G5975" t="str">
            <v>ENTR BA-314</v>
          </cell>
          <cell r="H5975" t="str">
            <v>JAGUARARI</v>
          </cell>
          <cell r="I5975">
            <v>71.7</v>
          </cell>
          <cell r="J5975">
            <v>102.6</v>
          </cell>
          <cell r="K5975">
            <v>30.9</v>
          </cell>
          <cell r="L5975" t="str">
            <v>PAV</v>
          </cell>
          <cell r="O5975" t="str">
            <v>Federal</v>
          </cell>
          <cell r="S5975" t="str">
            <v>Federal</v>
          </cell>
          <cell r="T5975" t="str">
            <v>PAV</v>
          </cell>
          <cell r="U5975" t="str">
            <v>Senhor do Bonfim</v>
          </cell>
        </row>
        <row r="5976">
          <cell r="F5976" t="str">
            <v>407BBA0300</v>
          </cell>
          <cell r="G5976" t="str">
            <v>JAGUARARI</v>
          </cell>
          <cell r="H5976" t="str">
            <v>ENTR BA-131 (SENHOR DO BONFIM)</v>
          </cell>
          <cell r="I5976">
            <v>102.6</v>
          </cell>
          <cell r="J5976">
            <v>129.19999999999999</v>
          </cell>
          <cell r="K5976">
            <v>26.6</v>
          </cell>
          <cell r="L5976" t="str">
            <v>PAV</v>
          </cell>
          <cell r="O5976" t="str">
            <v>Federal</v>
          </cell>
          <cell r="S5976" t="str">
            <v>Federal</v>
          </cell>
          <cell r="T5976" t="str">
            <v>PAV</v>
          </cell>
          <cell r="U5976" t="str">
            <v>Senhor do Bonfim</v>
          </cell>
        </row>
        <row r="5977">
          <cell r="F5977" t="str">
            <v>407BBA0310</v>
          </cell>
          <cell r="G5977" t="str">
            <v>ENTR BA-131 (SENHOR DO BONFIM)</v>
          </cell>
          <cell r="H5977" t="str">
            <v>ENTR BA-381(A) (FILADÉLFIA)</v>
          </cell>
          <cell r="I5977">
            <v>129.19999999999999</v>
          </cell>
          <cell r="J5977">
            <v>158.5</v>
          </cell>
          <cell r="K5977">
            <v>29.3</v>
          </cell>
          <cell r="L5977" t="str">
            <v>PAV</v>
          </cell>
          <cell r="O5977" t="str">
            <v>Federal</v>
          </cell>
          <cell r="S5977" t="str">
            <v>Federal</v>
          </cell>
          <cell r="T5977" t="str">
            <v>PAV</v>
          </cell>
          <cell r="U5977" t="str">
            <v>Senhor do Bonfim</v>
          </cell>
        </row>
        <row r="5978">
          <cell r="F5978" t="str">
            <v>407BBA0320</v>
          </cell>
          <cell r="G5978" t="str">
            <v>ENTR BA-381(A) (FILADÉLFIA)</v>
          </cell>
          <cell r="H5978" t="str">
            <v>ENTR BA-375 (PONTO NOVO)</v>
          </cell>
          <cell r="I5978">
            <v>158.5</v>
          </cell>
          <cell r="J5978">
            <v>172.7</v>
          </cell>
          <cell r="K5978">
            <v>14.2</v>
          </cell>
          <cell r="L5978" t="str">
            <v>PAV</v>
          </cell>
          <cell r="O5978" t="str">
            <v>Federal</v>
          </cell>
          <cell r="S5978" t="str">
            <v>Federal</v>
          </cell>
          <cell r="T5978" t="str">
            <v>PAV</v>
          </cell>
          <cell r="U5978" t="str">
            <v>Senhor do Bonfim</v>
          </cell>
        </row>
        <row r="5979">
          <cell r="F5979" t="str">
            <v>407BBA0324</v>
          </cell>
          <cell r="G5979" t="str">
            <v>ENTR BA-375 (PONTO NOVO)</v>
          </cell>
          <cell r="H5979" t="str">
            <v>PONTE S/ RIO ITAPECURU MIRIM</v>
          </cell>
          <cell r="I5979">
            <v>172.7</v>
          </cell>
          <cell r="J5979">
            <v>209.2</v>
          </cell>
          <cell r="K5979">
            <v>36.5</v>
          </cell>
          <cell r="L5979" t="str">
            <v>PAV</v>
          </cell>
          <cell r="O5979" t="str">
            <v>Federal</v>
          </cell>
          <cell r="S5979" t="str">
            <v>Federal</v>
          </cell>
          <cell r="T5979" t="str">
            <v>PAV</v>
          </cell>
          <cell r="U5979" t="str">
            <v>Senhor do Bonfim</v>
          </cell>
        </row>
        <row r="5980">
          <cell r="F5980" t="str">
            <v>407BBA0326</v>
          </cell>
          <cell r="G5980" t="str">
            <v>PONTE S/ RIO ITAPECURU MIRIM</v>
          </cell>
          <cell r="H5980" t="str">
            <v>ENTR BR-324(A)/BA-130(A) (CAPIM GROSSO)</v>
          </cell>
          <cell r="I5980">
            <v>209.2</v>
          </cell>
          <cell r="J5980">
            <v>232</v>
          </cell>
          <cell r="K5980">
            <v>22.8</v>
          </cell>
          <cell r="L5980" t="str">
            <v>PAV</v>
          </cell>
          <cell r="O5980" t="str">
            <v>Federal</v>
          </cell>
          <cell r="S5980" t="str">
            <v>Federal</v>
          </cell>
          <cell r="T5980" t="str">
            <v>PAV</v>
          </cell>
          <cell r="U5980" t="str">
            <v>Senhor do Bonfim</v>
          </cell>
        </row>
        <row r="5981">
          <cell r="F5981" t="str">
            <v>407BBA0328</v>
          </cell>
          <cell r="G5981" t="str">
            <v>ENTR BR-324(A)/BA-130(A) (CAPIM GROSSO)</v>
          </cell>
          <cell r="H5981" t="str">
            <v>ENTR BR-324(B)</v>
          </cell>
          <cell r="I5981">
            <v>232</v>
          </cell>
          <cell r="J5981">
            <v>233.7</v>
          </cell>
          <cell r="K5981">
            <v>1.7</v>
          </cell>
          <cell r="L5981" t="str">
            <v>PAV</v>
          </cell>
          <cell r="N5981" t="str">
            <v>324BBA0260</v>
          </cell>
          <cell r="O5981" t="str">
            <v>Federal</v>
          </cell>
          <cell r="S5981" t="str">
            <v>Federal</v>
          </cell>
          <cell r="T5981" t="str">
            <v>PAV</v>
          </cell>
          <cell r="U5981" t="str">
            <v>Feira de Santana</v>
          </cell>
        </row>
        <row r="5982">
          <cell r="F5982" t="str">
            <v>407BBA0330</v>
          </cell>
          <cell r="G5982" t="str">
            <v>ENTR BR-324(B)</v>
          </cell>
          <cell r="H5982" t="str">
            <v>ENTR BA-417</v>
          </cell>
          <cell r="I5982">
            <v>233.7</v>
          </cell>
          <cell r="J5982">
            <v>266</v>
          </cell>
          <cell r="K5982">
            <v>32.299999999999997</v>
          </cell>
          <cell r="L5982" t="str">
            <v>PLA</v>
          </cell>
          <cell r="O5982" t="str">
            <v>Estadual</v>
          </cell>
          <cell r="Q5982" t="str">
            <v>BA-130</v>
          </cell>
          <cell r="R5982" t="str">
            <v>PAV</v>
          </cell>
          <cell r="S5982" t="str">
            <v>Estadual</v>
          </cell>
          <cell r="T5982" t="str">
            <v>PLA</v>
          </cell>
          <cell r="U5982" t="str">
            <v>Feira de Santana</v>
          </cell>
        </row>
        <row r="5983">
          <cell r="F5983" t="str">
            <v>407BBA0332</v>
          </cell>
          <cell r="G5983" t="str">
            <v>ENTR BA-417</v>
          </cell>
          <cell r="H5983" t="str">
            <v>MAIRI</v>
          </cell>
          <cell r="I5983">
            <v>266</v>
          </cell>
          <cell r="J5983">
            <v>278.39999999999998</v>
          </cell>
          <cell r="K5983">
            <v>12.4</v>
          </cell>
          <cell r="L5983" t="str">
            <v>PLA</v>
          </cell>
          <cell r="O5983" t="str">
            <v>Estadual</v>
          </cell>
          <cell r="Q5983" t="str">
            <v>BA-130</v>
          </cell>
          <cell r="R5983" t="str">
            <v>PAV</v>
          </cell>
          <cell r="S5983" t="str">
            <v>Estadual</v>
          </cell>
          <cell r="T5983" t="str">
            <v>PLA</v>
          </cell>
          <cell r="U5983" t="str">
            <v>Feira de Santana</v>
          </cell>
        </row>
        <row r="5984">
          <cell r="F5984" t="str">
            <v>407BBA0334</v>
          </cell>
          <cell r="G5984" t="str">
            <v>MAIRI</v>
          </cell>
          <cell r="H5984" t="str">
            <v>ENTR BR-349</v>
          </cell>
          <cell r="I5984">
            <v>278.39999999999998</v>
          </cell>
          <cell r="J5984">
            <v>301</v>
          </cell>
          <cell r="K5984">
            <v>22.6</v>
          </cell>
          <cell r="L5984" t="str">
            <v>PLA</v>
          </cell>
          <cell r="O5984" t="str">
            <v>Estadual</v>
          </cell>
          <cell r="Q5984" t="str">
            <v>BA-130</v>
          </cell>
          <cell r="R5984" t="str">
            <v>PAV</v>
          </cell>
          <cell r="S5984" t="str">
            <v>Estadual</v>
          </cell>
          <cell r="T5984" t="str">
            <v>PLA</v>
          </cell>
          <cell r="U5984" t="str">
            <v>Feira de Santana</v>
          </cell>
        </row>
        <row r="5985">
          <cell r="F5985" t="str">
            <v>407BBA0350</v>
          </cell>
          <cell r="G5985" t="str">
            <v>ENTR BR-349</v>
          </cell>
          <cell r="H5985" t="str">
            <v>ENTR BA-052(A) (P/BAIXA GRANDE)</v>
          </cell>
          <cell r="I5985">
            <v>301</v>
          </cell>
          <cell r="J5985">
            <v>309.5</v>
          </cell>
          <cell r="K5985">
            <v>8.5</v>
          </cell>
          <cell r="L5985" t="str">
            <v>PLA</v>
          </cell>
          <cell r="O5985" t="str">
            <v>Estadual</v>
          </cell>
          <cell r="Q5985" t="str">
            <v>BA-130</v>
          </cell>
          <cell r="R5985" t="str">
            <v>PAV</v>
          </cell>
          <cell r="S5985" t="str">
            <v>Estadual</v>
          </cell>
          <cell r="T5985" t="str">
            <v>PLA</v>
          </cell>
          <cell r="U5985" t="str">
            <v>Feira de Santana</v>
          </cell>
        </row>
        <row r="5986">
          <cell r="F5986" t="str">
            <v>407BBA0370</v>
          </cell>
          <cell r="G5986" t="str">
            <v>ENTR BA-052(A) (P/BAIXA GRANDE)</v>
          </cell>
          <cell r="H5986" t="str">
            <v>ENTR BA-052(B)</v>
          </cell>
          <cell r="I5986">
            <v>309.5</v>
          </cell>
          <cell r="J5986">
            <v>310.60000000000002</v>
          </cell>
          <cell r="K5986">
            <v>1.1000000000000001</v>
          </cell>
          <cell r="L5986" t="str">
            <v>PLA</v>
          </cell>
          <cell r="O5986" t="str">
            <v>Estadual</v>
          </cell>
          <cell r="Q5986" t="str">
            <v>BA-130</v>
          </cell>
          <cell r="R5986" t="str">
            <v>PAV</v>
          </cell>
          <cell r="S5986" t="str">
            <v>Estadual</v>
          </cell>
          <cell r="T5986" t="str">
            <v>PLA</v>
          </cell>
          <cell r="U5986" t="str">
            <v>Feira de Santana</v>
          </cell>
        </row>
        <row r="5987">
          <cell r="F5987" t="str">
            <v>407BBA0372</v>
          </cell>
          <cell r="G5987" t="str">
            <v>ENTR BA-052(B)</v>
          </cell>
          <cell r="H5987" t="str">
            <v>MACAJÚBA</v>
          </cell>
          <cell r="I5987">
            <v>310.60000000000002</v>
          </cell>
          <cell r="J5987">
            <v>336.5</v>
          </cell>
          <cell r="K5987">
            <v>25.9</v>
          </cell>
          <cell r="L5987" t="str">
            <v>PLA</v>
          </cell>
          <cell r="O5987" t="str">
            <v>Estadual</v>
          </cell>
          <cell r="Q5987" t="str">
            <v>BA-130</v>
          </cell>
          <cell r="R5987" t="str">
            <v>PAV</v>
          </cell>
          <cell r="S5987" t="str">
            <v>Estadual</v>
          </cell>
          <cell r="T5987" t="str">
            <v>PLA</v>
          </cell>
          <cell r="U5987" t="str">
            <v>Feira de Santana</v>
          </cell>
        </row>
        <row r="5988">
          <cell r="F5988" t="str">
            <v>407BBA0374</v>
          </cell>
          <cell r="G5988" t="str">
            <v>MACAJÚBA</v>
          </cell>
          <cell r="H5988" t="str">
            <v>ENTR BA-421</v>
          </cell>
          <cell r="I5988">
            <v>336.5</v>
          </cell>
          <cell r="J5988">
            <v>350.3</v>
          </cell>
          <cell r="K5988">
            <v>13.8</v>
          </cell>
          <cell r="L5988" t="str">
            <v>PLA</v>
          </cell>
          <cell r="O5988" t="str">
            <v>Estadual</v>
          </cell>
          <cell r="Q5988" t="str">
            <v>BA-130</v>
          </cell>
          <cell r="R5988" t="str">
            <v>PAV</v>
          </cell>
          <cell r="S5988" t="str">
            <v>Estadual</v>
          </cell>
          <cell r="T5988" t="str">
            <v>PLA</v>
          </cell>
          <cell r="U5988" t="str">
            <v>Feira de Santana</v>
          </cell>
        </row>
        <row r="5989">
          <cell r="F5989" t="str">
            <v>407BBA0390</v>
          </cell>
          <cell r="G5989" t="str">
            <v>ENTR BA-421</v>
          </cell>
          <cell r="H5989" t="str">
            <v>ENTR BA-046 (RUY BARBOSA)</v>
          </cell>
          <cell r="I5989">
            <v>350.3</v>
          </cell>
          <cell r="J5989">
            <v>367.2</v>
          </cell>
          <cell r="K5989">
            <v>16.899999999999999</v>
          </cell>
          <cell r="L5989" t="str">
            <v>PLA</v>
          </cell>
          <cell r="O5989" t="str">
            <v>Estadual</v>
          </cell>
          <cell r="Q5989" t="str">
            <v>BA-130</v>
          </cell>
          <cell r="R5989" t="str">
            <v>PAV</v>
          </cell>
          <cell r="S5989" t="str">
            <v>Estadual</v>
          </cell>
          <cell r="T5989" t="str">
            <v>PLA</v>
          </cell>
          <cell r="U5989" t="str">
            <v>Feira de Santana</v>
          </cell>
        </row>
        <row r="5990">
          <cell r="F5990" t="str">
            <v>407BBA0410</v>
          </cell>
          <cell r="G5990" t="str">
            <v>ENTR BA-046 (RUY BARBOSA)</v>
          </cell>
          <cell r="H5990" t="str">
            <v>ENTR BR-242(A)/BA-130(B)</v>
          </cell>
          <cell r="I5990">
            <v>367.2</v>
          </cell>
          <cell r="J5990">
            <v>389</v>
          </cell>
          <cell r="K5990">
            <v>21.8</v>
          </cell>
          <cell r="L5990" t="str">
            <v>PLA</v>
          </cell>
          <cell r="O5990" t="str">
            <v>Estadual</v>
          </cell>
          <cell r="Q5990" t="str">
            <v>BA-130</v>
          </cell>
          <cell r="R5990" t="str">
            <v>PAV</v>
          </cell>
          <cell r="S5990" t="str">
            <v>Estadual</v>
          </cell>
          <cell r="T5990" t="str">
            <v>PLA</v>
          </cell>
          <cell r="U5990" t="str">
            <v>Feira de Santana</v>
          </cell>
        </row>
        <row r="5991">
          <cell r="F5991" t="str">
            <v>407BBA0430</v>
          </cell>
          <cell r="G5991" t="str">
            <v>ENTR BR-242(A)/BA-130(B)</v>
          </cell>
          <cell r="H5991" t="str">
            <v>ENTR BA-484</v>
          </cell>
          <cell r="I5991">
            <v>389</v>
          </cell>
          <cell r="J5991">
            <v>418.1</v>
          </cell>
          <cell r="K5991">
            <v>29.1</v>
          </cell>
          <cell r="L5991" t="str">
            <v>PAV</v>
          </cell>
          <cell r="N5991" t="str">
            <v>242BBA0114</v>
          </cell>
          <cell r="O5991" t="str">
            <v>Federal</v>
          </cell>
          <cell r="S5991" t="str">
            <v>Federal</v>
          </cell>
          <cell r="T5991" t="str">
            <v>PAV</v>
          </cell>
          <cell r="U5991" t="str">
            <v>Feira de Santana</v>
          </cell>
        </row>
        <row r="5992">
          <cell r="F5992" t="str">
            <v>407BBA0432</v>
          </cell>
          <cell r="G5992" t="str">
            <v>ENTR BA-484</v>
          </cell>
          <cell r="H5992" t="str">
            <v>ENTR BR-242(B) (SÃO PAULO)</v>
          </cell>
          <cell r="I5992">
            <v>418.1</v>
          </cell>
          <cell r="J5992">
            <v>421</v>
          </cell>
          <cell r="K5992">
            <v>2.9</v>
          </cell>
          <cell r="L5992" t="str">
            <v>PAV</v>
          </cell>
          <cell r="N5992" t="str">
            <v>242BBA0130</v>
          </cell>
          <cell r="O5992" t="str">
            <v>Federal</v>
          </cell>
          <cell r="S5992" t="str">
            <v>Federal</v>
          </cell>
          <cell r="T5992" t="str">
            <v>PAV</v>
          </cell>
          <cell r="U5992" t="str">
            <v>Feira de Santana</v>
          </cell>
        </row>
        <row r="5993">
          <cell r="F5993" t="str">
            <v>407BBA0450</v>
          </cell>
          <cell r="G5993" t="str">
            <v>ENTR BR-242(B) (SÃO PAULO)</v>
          </cell>
          <cell r="H5993" t="str">
            <v>IBIQUERA</v>
          </cell>
          <cell r="I5993">
            <v>421</v>
          </cell>
          <cell r="J5993">
            <v>445.5</v>
          </cell>
          <cell r="K5993">
            <v>24.5</v>
          </cell>
          <cell r="L5993" t="str">
            <v>PLA</v>
          </cell>
          <cell r="O5993" t="str">
            <v>Estadual</v>
          </cell>
          <cell r="Q5993" t="str">
            <v>BA-131</v>
          </cell>
          <cell r="R5993" t="str">
            <v>IMP</v>
          </cell>
          <cell r="S5993" t="str">
            <v>Estadual</v>
          </cell>
          <cell r="T5993" t="str">
            <v>PLA</v>
          </cell>
          <cell r="U5993" t="str">
            <v>Jequié</v>
          </cell>
        </row>
        <row r="5994">
          <cell r="F5994" t="str">
            <v>407BBA0452</v>
          </cell>
          <cell r="G5994" t="str">
            <v>IBIQUERA</v>
          </cell>
          <cell r="H5994" t="str">
            <v>ENTR BA-245(A) (ITAETÉ)</v>
          </cell>
          <cell r="I5994">
            <v>445.5</v>
          </cell>
          <cell r="J5994">
            <v>495.4</v>
          </cell>
          <cell r="K5994">
            <v>49.9</v>
          </cell>
          <cell r="L5994" t="str">
            <v>PLA</v>
          </cell>
          <cell r="O5994" t="str">
            <v>Estadual</v>
          </cell>
          <cell r="Q5994" t="str">
            <v>BAT-407</v>
          </cell>
          <cell r="R5994" t="str">
            <v>IMP</v>
          </cell>
          <cell r="S5994" t="str">
            <v>Estadual</v>
          </cell>
          <cell r="T5994" t="str">
            <v>PLA</v>
          </cell>
          <cell r="U5994" t="str">
            <v>Jequié</v>
          </cell>
        </row>
        <row r="5995">
          <cell r="F5995" t="str">
            <v>407BBA0470</v>
          </cell>
          <cell r="G5995" t="str">
            <v>ENTR BA-245(A) (ITAETÉ)</v>
          </cell>
          <cell r="H5995" t="str">
            <v>ENTR BA-245(B) (P/MARCIONÍLIO SOUZA)</v>
          </cell>
          <cell r="I5995">
            <v>495.4</v>
          </cell>
          <cell r="J5995">
            <v>505.5</v>
          </cell>
          <cell r="K5995">
            <v>10.1</v>
          </cell>
          <cell r="L5995" t="str">
            <v>PLA</v>
          </cell>
          <cell r="O5995" t="str">
            <v>Estadual</v>
          </cell>
          <cell r="Q5995" t="str">
            <v>BAT-407</v>
          </cell>
          <cell r="R5995" t="str">
            <v>IMP</v>
          </cell>
          <cell r="S5995" t="str">
            <v>Estadual</v>
          </cell>
          <cell r="T5995" t="str">
            <v>PLA</v>
          </cell>
          <cell r="U5995" t="str">
            <v>Jequié</v>
          </cell>
        </row>
        <row r="5996">
          <cell r="F5996" t="str">
            <v>407BBA0490</v>
          </cell>
          <cell r="G5996" t="str">
            <v>ENTR BA-245(B) (P/MARCIONÍLIO SOUZA)</v>
          </cell>
          <cell r="H5996" t="str">
            <v>ENTR BR-330 (IRAMAIA)</v>
          </cell>
          <cell r="I5996">
            <v>505.5</v>
          </cell>
          <cell r="J5996">
            <v>534.5</v>
          </cell>
          <cell r="K5996">
            <v>29</v>
          </cell>
          <cell r="L5996" t="str">
            <v>PLA</v>
          </cell>
          <cell r="O5996" t="str">
            <v>Estadual</v>
          </cell>
          <cell r="Q5996" t="str">
            <v>BAT-407</v>
          </cell>
          <cell r="R5996" t="str">
            <v>IMP</v>
          </cell>
          <cell r="S5996" t="str">
            <v>Estadual</v>
          </cell>
          <cell r="T5996" t="str">
            <v>PLA</v>
          </cell>
          <cell r="U5996" t="str">
            <v>Jequié</v>
          </cell>
        </row>
        <row r="5997">
          <cell r="F5997" t="str">
            <v>407BBA0492</v>
          </cell>
          <cell r="G5997" t="str">
            <v>ENTR BR-330 (IRAMAIA)</v>
          </cell>
          <cell r="H5997" t="str">
            <v>ENTR BA-026</v>
          </cell>
          <cell r="I5997">
            <v>534.5</v>
          </cell>
          <cell r="J5997">
            <v>604.79999999999995</v>
          </cell>
          <cell r="K5997">
            <v>70.3</v>
          </cell>
          <cell r="L5997" t="str">
            <v>PLA</v>
          </cell>
          <cell r="O5997" t="str">
            <v>Estadual</v>
          </cell>
          <cell r="Q5997" t="str">
            <v>BAT-407</v>
          </cell>
          <cell r="R5997" t="str">
            <v>LEN</v>
          </cell>
          <cell r="S5997" t="str">
            <v>Estadual</v>
          </cell>
          <cell r="T5997" t="str">
            <v>PLA</v>
          </cell>
          <cell r="U5997" t="str">
            <v>Jequié</v>
          </cell>
        </row>
        <row r="5998">
          <cell r="F5998" t="str">
            <v>407BBA0510</v>
          </cell>
          <cell r="G5998" t="str">
            <v>ENTR BA-026</v>
          </cell>
          <cell r="H5998" t="str">
            <v>ENTR BA-026(A) (COTENDAS DO SINCORÁ)</v>
          </cell>
          <cell r="I5998">
            <v>604.79999999999995</v>
          </cell>
          <cell r="J5998">
            <v>623</v>
          </cell>
          <cell r="K5998">
            <v>18.2</v>
          </cell>
          <cell r="L5998" t="str">
            <v>PLA</v>
          </cell>
          <cell r="O5998" t="str">
            <v>Estadual</v>
          </cell>
          <cell r="Q5998" t="str">
            <v>BAT-407</v>
          </cell>
          <cell r="R5998" t="str">
            <v>LEN</v>
          </cell>
          <cell r="S5998" t="str">
            <v>Estadual</v>
          </cell>
          <cell r="T5998" t="str">
            <v>PLA</v>
          </cell>
          <cell r="U5998" t="str">
            <v>Jequié</v>
          </cell>
        </row>
        <row r="5999">
          <cell r="F5999" t="str">
            <v>407BBA0530</v>
          </cell>
          <cell r="G5999" t="str">
            <v>ENTR BA-026(A) (COTENDAS DO SINCORÁ)</v>
          </cell>
          <cell r="H5999" t="str">
            <v>ENTR BA-142(A) (P/TANHAÇÚ)</v>
          </cell>
          <cell r="I5999">
            <v>623</v>
          </cell>
          <cell r="J5999">
            <v>670</v>
          </cell>
          <cell r="K5999">
            <v>47</v>
          </cell>
          <cell r="L5999" t="str">
            <v>PLA</v>
          </cell>
          <cell r="O5999" t="str">
            <v>Estadual</v>
          </cell>
          <cell r="Q5999" t="str">
            <v>BA-026</v>
          </cell>
          <cell r="R5999" t="str">
            <v>PAV</v>
          </cell>
          <cell r="S5999" t="str">
            <v>Estadual</v>
          </cell>
          <cell r="T5999" t="str">
            <v>PLA</v>
          </cell>
          <cell r="U5999" t="str">
            <v>Jequié</v>
          </cell>
        </row>
        <row r="6000">
          <cell r="F6000" t="str">
            <v>407BBA0535</v>
          </cell>
          <cell r="G6000" t="str">
            <v>ENTR BA-142(A) (P/TANHAÇÚ)</v>
          </cell>
          <cell r="H6000" t="str">
            <v>ENTR BR-030(A)</v>
          </cell>
          <cell r="I6000">
            <v>670</v>
          </cell>
          <cell r="J6000">
            <v>678.7</v>
          </cell>
          <cell r="K6000">
            <v>8.6999999999999993</v>
          </cell>
          <cell r="L6000" t="str">
            <v>PLA</v>
          </cell>
          <cell r="O6000" t="str">
            <v>Estadual</v>
          </cell>
          <cell r="Q6000" t="str">
            <v>BA-026</v>
          </cell>
          <cell r="R6000" t="str">
            <v>PAV</v>
          </cell>
          <cell r="S6000" t="str">
            <v>Estadual</v>
          </cell>
          <cell r="T6000" t="str">
            <v>PLA</v>
          </cell>
          <cell r="U6000" t="str">
            <v>Jequié</v>
          </cell>
        </row>
        <row r="6001">
          <cell r="F6001" t="str">
            <v>407BBA0540</v>
          </cell>
          <cell r="G6001" t="str">
            <v>ENTR BR-030(A)</v>
          </cell>
          <cell r="H6001" t="str">
            <v>ENTR BR-030(B) (SUSSUARANA)</v>
          </cell>
          <cell r="I6001">
            <v>678.7</v>
          </cell>
          <cell r="J6001">
            <v>679.8</v>
          </cell>
          <cell r="K6001">
            <v>1.1000000000000001</v>
          </cell>
          <cell r="L6001" t="str">
            <v>PLA</v>
          </cell>
          <cell r="N6001" t="str">
            <v>030BBA0350</v>
          </cell>
          <cell r="O6001" t="str">
            <v>Estadual</v>
          </cell>
          <cell r="Q6001" t="str">
            <v>BA-026</v>
          </cell>
          <cell r="R6001" t="str">
            <v>PAV</v>
          </cell>
          <cell r="S6001" t="str">
            <v>Estadual</v>
          </cell>
          <cell r="T6001" t="str">
            <v>PLA</v>
          </cell>
          <cell r="U6001" t="str">
            <v>Vitória da Conquista</v>
          </cell>
        </row>
        <row r="6002">
          <cell r="F6002" t="str">
            <v>407BBA0545</v>
          </cell>
          <cell r="G6002" t="str">
            <v>ENTR BR-030(B) (SUSSUARANA)</v>
          </cell>
          <cell r="H6002" t="str">
            <v>ENTR BA-142(B)/262(A)</v>
          </cell>
          <cell r="I6002">
            <v>679.8</v>
          </cell>
          <cell r="J6002">
            <v>732.5</v>
          </cell>
          <cell r="K6002">
            <v>52.7</v>
          </cell>
          <cell r="L6002" t="str">
            <v>PLA</v>
          </cell>
          <cell r="O6002" t="str">
            <v>Estadual</v>
          </cell>
          <cell r="Q6002" t="str">
            <v>BA-142</v>
          </cell>
          <cell r="R6002" t="str">
            <v>PAV</v>
          </cell>
          <cell r="S6002" t="str">
            <v>Estadual</v>
          </cell>
          <cell r="T6002" t="str">
            <v>PLA</v>
          </cell>
          <cell r="U6002" t="str">
            <v>Vitória da Conquista</v>
          </cell>
        </row>
        <row r="6003">
          <cell r="F6003" t="str">
            <v>407BBA0550</v>
          </cell>
          <cell r="G6003" t="str">
            <v>ENTR BA-142(B)/262(A)</v>
          </cell>
          <cell r="H6003" t="str">
            <v>ANAGÉ</v>
          </cell>
          <cell r="I6003">
            <v>732.5</v>
          </cell>
          <cell r="J6003">
            <v>735.6</v>
          </cell>
          <cell r="K6003">
            <v>3.1</v>
          </cell>
          <cell r="L6003" t="str">
            <v>PLA</v>
          </cell>
          <cell r="O6003" t="str">
            <v>Estadual</v>
          </cell>
          <cell r="Q6003" t="str">
            <v>BA-142</v>
          </cell>
          <cell r="R6003" t="str">
            <v>PAV</v>
          </cell>
          <cell r="S6003" t="str">
            <v>Estadual</v>
          </cell>
          <cell r="T6003" t="str">
            <v>PLA</v>
          </cell>
          <cell r="U6003" t="str">
            <v>Vitória da Conquista</v>
          </cell>
        </row>
        <row r="6004">
          <cell r="F6004" t="str">
            <v>407BBA0570</v>
          </cell>
          <cell r="G6004" t="str">
            <v>ANAGÉ</v>
          </cell>
          <cell r="H6004" t="str">
            <v>ENTR BR-116/262(B) (VITÓRIA DA CONQUISTA)</v>
          </cell>
          <cell r="I6004">
            <v>735.6</v>
          </cell>
          <cell r="J6004">
            <v>788.1</v>
          </cell>
          <cell r="K6004">
            <v>52.5</v>
          </cell>
          <cell r="L6004" t="str">
            <v>PLA</v>
          </cell>
          <cell r="O6004" t="str">
            <v>Estadual</v>
          </cell>
          <cell r="Q6004" t="str">
            <v>BA-262</v>
          </cell>
          <cell r="R6004" t="str">
            <v>PAV</v>
          </cell>
          <cell r="S6004" t="str">
            <v>Estadual</v>
          </cell>
          <cell r="T6004" t="str">
            <v>PLA</v>
          </cell>
          <cell r="U6004" t="str">
            <v>Vitória da Conquista</v>
          </cell>
        </row>
        <row r="6005">
          <cell r="F6005" t="str">
            <v>407BPE0210</v>
          </cell>
          <cell r="G6005" t="str">
            <v>DIV PI/PE</v>
          </cell>
          <cell r="H6005" t="str">
            <v>ENTR PE-635 (AFRÂNIO)</v>
          </cell>
          <cell r="I6005">
            <v>0</v>
          </cell>
          <cell r="J6005">
            <v>10.8</v>
          </cell>
          <cell r="K6005">
            <v>10.8</v>
          </cell>
          <cell r="L6005" t="str">
            <v>PAV</v>
          </cell>
          <cell r="O6005" t="str">
            <v>Federal</v>
          </cell>
          <cell r="S6005" t="str">
            <v>Federal</v>
          </cell>
          <cell r="T6005" t="str">
            <v>PAV</v>
          </cell>
          <cell r="U6005" t="str">
            <v>Petrolina</v>
          </cell>
        </row>
        <row r="6006">
          <cell r="F6006" t="str">
            <v>407BPE0230</v>
          </cell>
          <cell r="G6006" t="str">
            <v>ENTR PE-635 (AFRÂNIO)</v>
          </cell>
          <cell r="H6006" t="str">
            <v>ENTR PE-630</v>
          </cell>
          <cell r="I6006">
            <v>10.8</v>
          </cell>
          <cell r="J6006">
            <v>41.1</v>
          </cell>
          <cell r="K6006">
            <v>30.3</v>
          </cell>
          <cell r="L6006" t="str">
            <v>PAV</v>
          </cell>
          <cell r="O6006" t="str">
            <v>Federal</v>
          </cell>
          <cell r="S6006" t="str">
            <v>Federal</v>
          </cell>
          <cell r="T6006" t="str">
            <v>PAV</v>
          </cell>
          <cell r="U6006" t="str">
            <v>Petrolina</v>
          </cell>
        </row>
        <row r="6007">
          <cell r="F6007" t="str">
            <v>407BPE0240</v>
          </cell>
          <cell r="G6007" t="str">
            <v>ENTR PE-630</v>
          </cell>
          <cell r="H6007" t="str">
            <v>RAJADA</v>
          </cell>
          <cell r="I6007">
            <v>41.1</v>
          </cell>
          <cell r="J6007">
            <v>52.6</v>
          </cell>
          <cell r="K6007">
            <v>11.5</v>
          </cell>
          <cell r="L6007" t="str">
            <v>PAV</v>
          </cell>
          <cell r="O6007" t="str">
            <v>Federal</v>
          </cell>
          <cell r="S6007" t="str">
            <v>Federal</v>
          </cell>
          <cell r="T6007" t="str">
            <v>PAV</v>
          </cell>
          <cell r="U6007" t="str">
            <v>Petrolina</v>
          </cell>
        </row>
        <row r="6008">
          <cell r="F6008" t="str">
            <v>407BPE0250</v>
          </cell>
          <cell r="G6008" t="str">
            <v>RAJADA</v>
          </cell>
          <cell r="H6008" t="str">
            <v>ENTR BR-235(A)</v>
          </cell>
          <cell r="I6008">
            <v>52.6</v>
          </cell>
          <cell r="J6008">
            <v>124.6</v>
          </cell>
          <cell r="K6008">
            <v>72</v>
          </cell>
          <cell r="L6008" t="str">
            <v>PAV</v>
          </cell>
          <cell r="O6008" t="str">
            <v>Federal</v>
          </cell>
          <cell r="S6008" t="str">
            <v>Federal</v>
          </cell>
          <cell r="T6008" t="str">
            <v>PAV</v>
          </cell>
          <cell r="U6008" t="str">
            <v>Petrolina</v>
          </cell>
        </row>
        <row r="6009">
          <cell r="F6009" t="str">
            <v>407BPE0255</v>
          </cell>
          <cell r="G6009" t="str">
            <v>ENTR BR-235(A)</v>
          </cell>
          <cell r="H6009" t="str">
            <v>ENTR BR-122(A)/428(A) (PETROLINA)</v>
          </cell>
          <cell r="I6009">
            <v>124.6</v>
          </cell>
          <cell r="J6009">
            <v>126.3</v>
          </cell>
          <cell r="K6009">
            <v>1.7</v>
          </cell>
          <cell r="L6009" t="str">
            <v>PAV</v>
          </cell>
          <cell r="N6009" t="str">
            <v>235BPE0280</v>
          </cell>
          <cell r="O6009" t="str">
            <v>Federal</v>
          </cell>
          <cell r="S6009" t="str">
            <v>Federal</v>
          </cell>
          <cell r="T6009" t="str">
            <v>PAV</v>
          </cell>
          <cell r="U6009" t="str">
            <v>Petrolina</v>
          </cell>
        </row>
        <row r="6010">
          <cell r="F6010" t="str">
            <v>407BPE0260</v>
          </cell>
          <cell r="G6010" t="str">
            <v>ENTR BR-122(A)/428(A) (PETROLINA)</v>
          </cell>
          <cell r="H6010" t="str">
            <v>INÍCIO PONTE S/RIO SÃO FRANCISCO (PETROLINA)</v>
          </cell>
          <cell r="I6010">
            <v>126.3</v>
          </cell>
          <cell r="J6010">
            <v>129.30000000000001</v>
          </cell>
          <cell r="K6010">
            <v>3</v>
          </cell>
          <cell r="L6010" t="str">
            <v>PAV</v>
          </cell>
          <cell r="N6010" t="str">
            <v>428BPE0065;235BPE0275;122BPE0365</v>
          </cell>
          <cell r="O6010" t="str">
            <v>Federal</v>
          </cell>
          <cell r="S6010" t="str">
            <v>Federal</v>
          </cell>
          <cell r="T6010" t="str">
            <v>PAV</v>
          </cell>
          <cell r="U6010" t="str">
            <v>Petrolina</v>
          </cell>
        </row>
        <row r="6011">
          <cell r="F6011" t="str">
            <v>407BPE0270</v>
          </cell>
          <cell r="G6011" t="str">
            <v>INÍCIO PONTE S/RIO SÃO FRANCISCO (PETROLINA)</v>
          </cell>
          <cell r="H6011" t="str">
            <v>ENTR BR-122(B)/235(B)/428(B) (DIV PE/BA) (FIM PONTE S/RIO S FRANCISCO)</v>
          </cell>
          <cell r="I6011">
            <v>129.30000000000001</v>
          </cell>
          <cell r="J6011">
            <v>130.1</v>
          </cell>
          <cell r="K6011">
            <v>0.8</v>
          </cell>
          <cell r="L6011" t="str">
            <v>PAV</v>
          </cell>
          <cell r="N6011" t="str">
            <v>122BPE0370;235BPE0270;428BPE0070</v>
          </cell>
          <cell r="O6011" t="str">
            <v>Federal</v>
          </cell>
          <cell r="S6011" t="str">
            <v>Federal</v>
          </cell>
          <cell r="T6011" t="str">
            <v>PAV</v>
          </cell>
          <cell r="U6011" t="str">
            <v>Petrolina</v>
          </cell>
        </row>
        <row r="6012">
          <cell r="F6012" t="str">
            <v>407BPI0010</v>
          </cell>
          <cell r="G6012" t="str">
            <v>ENTR BR-222/404(A)/PI-111/117 (PIRIPIRI)</v>
          </cell>
          <cell r="H6012" t="str">
            <v>ENTR BR-343(A)</v>
          </cell>
          <cell r="I6012">
            <v>0</v>
          </cell>
          <cell r="J6012">
            <v>3</v>
          </cell>
          <cell r="K6012">
            <v>3</v>
          </cell>
          <cell r="L6012" t="str">
            <v>PAV</v>
          </cell>
          <cell r="N6012" t="str">
            <v>404BPI0010</v>
          </cell>
          <cell r="P6012" t="str">
            <v>MP082/2003</v>
          </cell>
          <cell r="T6012" t="str">
            <v>PAV</v>
          </cell>
          <cell r="U6012" t="str">
            <v>Piripiri</v>
          </cell>
        </row>
        <row r="6013">
          <cell r="F6013" t="str">
            <v>407BPI0013</v>
          </cell>
          <cell r="G6013" t="str">
            <v>ENTR BR-343(A)</v>
          </cell>
          <cell r="H6013" t="str">
            <v>ENTR BR-343(B)</v>
          </cell>
          <cell r="I6013">
            <v>3</v>
          </cell>
          <cell r="J6013">
            <v>4.2</v>
          </cell>
          <cell r="K6013">
            <v>1.2</v>
          </cell>
          <cell r="L6013" t="str">
            <v>PAV</v>
          </cell>
          <cell r="N6013" t="str">
            <v>404BPI0013;343BPI0123</v>
          </cell>
          <cell r="O6013" t="str">
            <v>Federal</v>
          </cell>
          <cell r="S6013" t="str">
            <v>Federal</v>
          </cell>
          <cell r="T6013" t="str">
            <v>PAV</v>
          </cell>
          <cell r="U6013" t="str">
            <v>Piripiri</v>
          </cell>
        </row>
        <row r="6014">
          <cell r="F6014" t="str">
            <v>407BPI0015</v>
          </cell>
          <cell r="G6014" t="str">
            <v>ENTR BR-343(B)</v>
          </cell>
          <cell r="H6014" t="str">
            <v>PEDRO II</v>
          </cell>
          <cell r="I6014">
            <v>4.2</v>
          </cell>
          <cell r="J6014">
            <v>51.6</v>
          </cell>
          <cell r="K6014">
            <v>47.4</v>
          </cell>
          <cell r="L6014" t="str">
            <v>PAV</v>
          </cell>
          <cell r="N6014" t="str">
            <v>404BPI0015</v>
          </cell>
          <cell r="P6014" t="str">
            <v>MP082/2003</v>
          </cell>
          <cell r="T6014" t="str">
            <v>PAV</v>
          </cell>
          <cell r="U6014" t="str">
            <v>Piripiri</v>
          </cell>
        </row>
        <row r="6015">
          <cell r="F6015" t="str">
            <v>407BPI0020</v>
          </cell>
          <cell r="G6015" t="str">
            <v>PEDRO II</v>
          </cell>
          <cell r="H6015" t="str">
            <v>ENTR BR-404(B)</v>
          </cell>
          <cell r="I6015">
            <v>51.6</v>
          </cell>
          <cell r="J6015">
            <v>58.2</v>
          </cell>
          <cell r="K6015">
            <v>6.6</v>
          </cell>
          <cell r="L6015" t="str">
            <v>PAV</v>
          </cell>
          <cell r="N6015" t="str">
            <v>404BPI0020</v>
          </cell>
          <cell r="P6015" t="str">
            <v>MP082/2003</v>
          </cell>
          <cell r="T6015" t="str">
            <v>PAV</v>
          </cell>
          <cell r="U6015" t="str">
            <v>Piripiri</v>
          </cell>
        </row>
        <row r="6016">
          <cell r="F6016" t="str">
            <v>407BPI0025</v>
          </cell>
          <cell r="G6016" t="str">
            <v>ENTR BR-404(B)</v>
          </cell>
          <cell r="H6016" t="str">
            <v>MILTON BRANDÃO</v>
          </cell>
          <cell r="I6016">
            <v>58.2</v>
          </cell>
          <cell r="J6016">
            <v>82.4</v>
          </cell>
          <cell r="K6016">
            <v>24.2</v>
          </cell>
          <cell r="L6016" t="str">
            <v>PLA</v>
          </cell>
          <cell r="O6016" t="str">
            <v>Estadual</v>
          </cell>
          <cell r="Q6016" t="str">
            <v>PI-216</v>
          </cell>
          <cell r="R6016" t="str">
            <v>PAV</v>
          </cell>
          <cell r="S6016" t="str">
            <v>Estadual</v>
          </cell>
          <cell r="T6016" t="str">
            <v>PLA</v>
          </cell>
          <cell r="U6016" t="str">
            <v>Piripiri</v>
          </cell>
        </row>
        <row r="6017">
          <cell r="F6017" t="str">
            <v>407BPI0030</v>
          </cell>
          <cell r="G6017" t="str">
            <v>MILTON BRANDÃO</v>
          </cell>
          <cell r="H6017" t="str">
            <v>ENTR BR-226(A)/PI-115(A) (JUAZEIRO DO PIAUÍ)</v>
          </cell>
          <cell r="I6017">
            <v>82.4</v>
          </cell>
          <cell r="J6017">
            <v>148.69999999999999</v>
          </cell>
          <cell r="K6017">
            <v>66.3</v>
          </cell>
          <cell r="L6017" t="str">
            <v>PLA</v>
          </cell>
          <cell r="O6017" t="str">
            <v>Estadual</v>
          </cell>
          <cell r="Q6017" t="str">
            <v>PI-216</v>
          </cell>
          <cell r="R6017" t="str">
            <v>LEN</v>
          </cell>
          <cell r="S6017" t="str">
            <v>Estadual</v>
          </cell>
          <cell r="T6017" t="str">
            <v>PLA</v>
          </cell>
          <cell r="U6017" t="str">
            <v>Piripiri</v>
          </cell>
        </row>
        <row r="6018">
          <cell r="F6018" t="str">
            <v>407BPI0050</v>
          </cell>
          <cell r="G6018" t="str">
            <v>ENTR BR-226(A)/PI-115(A) (JUAZEIRO DO PIAUÍ)</v>
          </cell>
          <cell r="H6018" t="str">
            <v>CASTELO DO PIAUÍ</v>
          </cell>
          <cell r="I6018">
            <v>148.69999999999999</v>
          </cell>
          <cell r="J6018">
            <v>169.5</v>
          </cell>
          <cell r="K6018">
            <v>20.8</v>
          </cell>
          <cell r="L6018" t="str">
            <v>PLA</v>
          </cell>
          <cell r="N6018" t="str">
            <v>226BPI0735</v>
          </cell>
          <cell r="O6018" t="str">
            <v>Estadual</v>
          </cell>
          <cell r="Q6018" t="str">
            <v>PI-115</v>
          </cell>
          <cell r="R6018" t="str">
            <v>PAV</v>
          </cell>
          <cell r="S6018" t="str">
            <v>Estadual</v>
          </cell>
          <cell r="T6018" t="str">
            <v>PLA</v>
          </cell>
          <cell r="U6018" t="str">
            <v>Piripiri</v>
          </cell>
        </row>
        <row r="6019">
          <cell r="F6019" t="str">
            <v>407BPI0053</v>
          </cell>
          <cell r="G6019" t="str">
            <v>CASTELO DO PIAUÍ</v>
          </cell>
          <cell r="H6019" t="str">
            <v>ENTR BR-226(B)/PI-322</v>
          </cell>
          <cell r="I6019">
            <v>169.5</v>
          </cell>
          <cell r="J6019">
            <v>195.6</v>
          </cell>
          <cell r="K6019">
            <v>26.1</v>
          </cell>
          <cell r="L6019" t="str">
            <v>PLA</v>
          </cell>
          <cell r="N6019" t="str">
            <v>226BPI0730</v>
          </cell>
          <cell r="O6019" t="str">
            <v>Estadual</v>
          </cell>
          <cell r="Q6019" t="str">
            <v>PI-115</v>
          </cell>
          <cell r="R6019" t="str">
            <v>PAV</v>
          </cell>
          <cell r="S6019" t="str">
            <v>Estadual</v>
          </cell>
          <cell r="T6019" t="str">
            <v>PLA</v>
          </cell>
          <cell r="U6019" t="str">
            <v>Piripiri</v>
          </cell>
        </row>
        <row r="6020">
          <cell r="F6020" t="str">
            <v>407BPI0055</v>
          </cell>
          <cell r="G6020" t="str">
            <v>ENTR BR-226(B)/PI-322</v>
          </cell>
          <cell r="H6020" t="str">
            <v>ENTR PI-120(A)/321 (SÃO MIGUEL DO TAPUIO)</v>
          </cell>
          <cell r="I6020">
            <v>195.6</v>
          </cell>
          <cell r="J6020">
            <v>210.3</v>
          </cell>
          <cell r="K6020">
            <v>14.7</v>
          </cell>
          <cell r="L6020" t="str">
            <v>PLA</v>
          </cell>
          <cell r="O6020" t="str">
            <v>Estadual</v>
          </cell>
          <cell r="Q6020" t="str">
            <v>PI-115</v>
          </cell>
          <cell r="R6020" t="str">
            <v>PAV</v>
          </cell>
          <cell r="S6020" t="str">
            <v>Estadual</v>
          </cell>
          <cell r="T6020" t="str">
            <v>PLA</v>
          </cell>
          <cell r="U6020" t="str">
            <v>Piripiri</v>
          </cell>
        </row>
        <row r="6021">
          <cell r="F6021" t="str">
            <v>407BPI0060</v>
          </cell>
          <cell r="G6021" t="str">
            <v>ENTR PI-120(A)/321 (SÃO MIGUEL DO TAPUIO)</v>
          </cell>
          <cell r="H6021" t="str">
            <v>ENTR PI-115(B)</v>
          </cell>
          <cell r="I6021">
            <v>210.3</v>
          </cell>
          <cell r="J6021">
            <v>223.9</v>
          </cell>
          <cell r="K6021">
            <v>13.6</v>
          </cell>
          <cell r="L6021" t="str">
            <v>PLA</v>
          </cell>
          <cell r="O6021" t="str">
            <v>Estadual</v>
          </cell>
          <cell r="Q6021" t="str">
            <v>PI-115</v>
          </cell>
          <cell r="R6021" t="str">
            <v>PAV</v>
          </cell>
          <cell r="S6021" t="str">
            <v>Estadual</v>
          </cell>
          <cell r="T6021" t="str">
            <v>PLA</v>
          </cell>
          <cell r="U6021" t="str">
            <v>Piripiri</v>
          </cell>
        </row>
        <row r="6022">
          <cell r="F6022" t="str">
            <v>407BPI0065</v>
          </cell>
          <cell r="G6022" t="str">
            <v>ENTR PI-115(B)</v>
          </cell>
          <cell r="H6022" t="str">
            <v>ENTR PI-453</v>
          </cell>
          <cell r="I6022">
            <v>223.9</v>
          </cell>
          <cell r="J6022">
            <v>241.6</v>
          </cell>
          <cell r="K6022">
            <v>17.7</v>
          </cell>
          <cell r="L6022" t="str">
            <v>PLA</v>
          </cell>
          <cell r="O6022" t="str">
            <v>Estadual</v>
          </cell>
          <cell r="Q6022" t="str">
            <v>PI-120</v>
          </cell>
          <cell r="R6022" t="str">
            <v>IMP</v>
          </cell>
          <cell r="S6022" t="str">
            <v>Estadual</v>
          </cell>
          <cell r="T6022" t="str">
            <v>PLA</v>
          </cell>
          <cell r="U6022" t="str">
            <v>Piripiri</v>
          </cell>
        </row>
        <row r="6023">
          <cell r="F6023" t="str">
            <v>407BPI0075</v>
          </cell>
          <cell r="G6023" t="str">
            <v>ENTR PI-453</v>
          </cell>
          <cell r="H6023" t="str">
            <v>ENTR PI-120(B) (PIMENTEIRAS)</v>
          </cell>
          <cell r="I6023">
            <v>241.6</v>
          </cell>
          <cell r="J6023">
            <v>301.10000000000002</v>
          </cell>
          <cell r="K6023">
            <v>59.5</v>
          </cell>
          <cell r="L6023" t="str">
            <v>PLA</v>
          </cell>
          <cell r="O6023" t="str">
            <v>Estadual</v>
          </cell>
          <cell r="Q6023" t="str">
            <v>PI-120</v>
          </cell>
          <cell r="R6023" t="str">
            <v>IMP</v>
          </cell>
          <cell r="S6023" t="str">
            <v>Estadual</v>
          </cell>
          <cell r="T6023" t="str">
            <v>PLA</v>
          </cell>
          <cell r="U6023" t="str">
            <v>Piripiri</v>
          </cell>
        </row>
        <row r="6024">
          <cell r="F6024" t="str">
            <v>407BPI0080</v>
          </cell>
          <cell r="G6024" t="str">
            <v>ENTR PI-120(B) (PIMENTEIRAS)</v>
          </cell>
          <cell r="H6024" t="str">
            <v>SÃO JOÃO DA CANABRAVA</v>
          </cell>
          <cell r="I6024">
            <v>301.10000000000002</v>
          </cell>
          <cell r="J6024">
            <v>382.2</v>
          </cell>
          <cell r="K6024">
            <v>81.099999999999994</v>
          </cell>
          <cell r="L6024" t="str">
            <v>PLA</v>
          </cell>
          <cell r="O6024" t="str">
            <v>Federal</v>
          </cell>
          <cell r="S6024" t="str">
            <v>Federal</v>
          </cell>
          <cell r="T6024" t="str">
            <v>PLA</v>
          </cell>
          <cell r="U6024" t="str">
            <v>Picos</v>
          </cell>
        </row>
        <row r="6025">
          <cell r="F6025" t="str">
            <v>407BPI0090</v>
          </cell>
          <cell r="G6025" t="str">
            <v>SÃO JOÃO DA CANABRAVA</v>
          </cell>
          <cell r="H6025" t="str">
            <v>ENTR PI-227/238(A) (BOCAINA)</v>
          </cell>
          <cell r="I6025">
            <v>382.2</v>
          </cell>
          <cell r="J6025">
            <v>397.3</v>
          </cell>
          <cell r="K6025">
            <v>15.1</v>
          </cell>
          <cell r="L6025" t="str">
            <v>PLA</v>
          </cell>
          <cell r="O6025" t="str">
            <v>Federal</v>
          </cell>
          <cell r="S6025" t="str">
            <v>Federal</v>
          </cell>
          <cell r="T6025" t="str">
            <v>PLA</v>
          </cell>
          <cell r="U6025" t="str">
            <v>Picos</v>
          </cell>
        </row>
        <row r="6026">
          <cell r="F6026" t="str">
            <v>407BPI0110</v>
          </cell>
          <cell r="G6026" t="str">
            <v>ENTR PI-227/238(A) (BOCAINA)</v>
          </cell>
          <cell r="H6026" t="str">
            <v>ENTR PI-245(A) (SUSSUAPARÁ)</v>
          </cell>
          <cell r="I6026">
            <v>397.3</v>
          </cell>
          <cell r="J6026">
            <v>410.9</v>
          </cell>
          <cell r="K6026">
            <v>13.6</v>
          </cell>
          <cell r="L6026" t="str">
            <v>PLA</v>
          </cell>
          <cell r="O6026" t="str">
            <v>Estadual</v>
          </cell>
          <cell r="Q6026" t="str">
            <v>PI-238</v>
          </cell>
          <cell r="R6026" t="str">
            <v>PAV</v>
          </cell>
          <cell r="S6026" t="str">
            <v>Estadual</v>
          </cell>
          <cell r="T6026" t="str">
            <v>PLA</v>
          </cell>
          <cell r="U6026" t="str">
            <v>Picos</v>
          </cell>
        </row>
        <row r="6027">
          <cell r="F6027" t="str">
            <v>407BPI0115</v>
          </cell>
          <cell r="G6027" t="str">
            <v>ENTR PI-245(A) (SUSSUAPARÁ)</v>
          </cell>
          <cell r="H6027" t="str">
            <v>ENTR BR-230(A)/316(A)/PI-238(B) (PICOS)</v>
          </cell>
          <cell r="I6027">
            <v>410.9</v>
          </cell>
          <cell r="J6027">
            <v>418.9</v>
          </cell>
          <cell r="K6027">
            <v>8</v>
          </cell>
          <cell r="L6027" t="str">
            <v>PLA</v>
          </cell>
          <cell r="O6027" t="str">
            <v>Estadual</v>
          </cell>
          <cell r="Q6027" t="str">
            <v>PI-238</v>
          </cell>
          <cell r="R6027" t="str">
            <v>PAV</v>
          </cell>
          <cell r="S6027" t="str">
            <v>Estadual</v>
          </cell>
          <cell r="T6027" t="str">
            <v>PLA</v>
          </cell>
          <cell r="U6027" t="str">
            <v>Picos</v>
          </cell>
        </row>
        <row r="6028">
          <cell r="F6028" t="str">
            <v>407BPI0130</v>
          </cell>
          <cell r="G6028" t="str">
            <v>ENTR BR-230(A)/316(A)/PI-238(B) (PICOS)</v>
          </cell>
          <cell r="H6028" t="str">
            <v>ENTR BR-230(B)/316(B)</v>
          </cell>
          <cell r="I6028">
            <v>418.9</v>
          </cell>
          <cell r="J6028">
            <v>423</v>
          </cell>
          <cell r="K6028">
            <v>4.0999999999999996</v>
          </cell>
          <cell r="L6028" t="str">
            <v>PAV</v>
          </cell>
          <cell r="N6028" t="str">
            <v>316BPI0490;230BPI0810</v>
          </cell>
          <cell r="O6028" t="str">
            <v>Federal</v>
          </cell>
          <cell r="S6028" t="str">
            <v>Federal</v>
          </cell>
          <cell r="T6028" t="str">
            <v>PAV</v>
          </cell>
          <cell r="U6028" t="str">
            <v>Picos</v>
          </cell>
        </row>
        <row r="6029">
          <cell r="F6029" t="str">
            <v>407BPI0150</v>
          </cell>
          <cell r="G6029" t="str">
            <v>ENTR BR-230(B)/316(B)</v>
          </cell>
          <cell r="H6029" t="str">
            <v>ENTR PI-245(B)</v>
          </cell>
          <cell r="I6029">
            <v>423</v>
          </cell>
          <cell r="J6029">
            <v>429.1</v>
          </cell>
          <cell r="K6029">
            <v>6.1</v>
          </cell>
          <cell r="L6029" t="str">
            <v>PAV</v>
          </cell>
          <cell r="O6029" t="str">
            <v>Federal</v>
          </cell>
          <cell r="S6029" t="str">
            <v>Federal</v>
          </cell>
          <cell r="T6029" t="str">
            <v>PAV</v>
          </cell>
          <cell r="U6029" t="str">
            <v>Picos</v>
          </cell>
        </row>
        <row r="6030">
          <cell r="F6030" t="str">
            <v>407BPI0170</v>
          </cell>
          <cell r="G6030" t="str">
            <v>ENTR PI-245(B)</v>
          </cell>
          <cell r="H6030" t="str">
            <v>GEMINIANO</v>
          </cell>
          <cell r="I6030">
            <v>429.1</v>
          </cell>
          <cell r="J6030">
            <v>434.8</v>
          </cell>
          <cell r="K6030">
            <v>5.7</v>
          </cell>
          <cell r="L6030" t="str">
            <v>PAV</v>
          </cell>
          <cell r="O6030" t="str">
            <v>Federal</v>
          </cell>
          <cell r="S6030" t="str">
            <v>Federal</v>
          </cell>
          <cell r="T6030" t="str">
            <v>PAV</v>
          </cell>
          <cell r="U6030" t="str">
            <v>Picos</v>
          </cell>
        </row>
        <row r="6031">
          <cell r="F6031" t="str">
            <v>407BPI0172</v>
          </cell>
          <cell r="G6031" t="str">
            <v>GEMINIANO</v>
          </cell>
          <cell r="H6031" t="str">
            <v>ENTR BR-020</v>
          </cell>
          <cell r="I6031">
            <v>434.8</v>
          </cell>
          <cell r="J6031">
            <v>439.1</v>
          </cell>
          <cell r="K6031">
            <v>4.3</v>
          </cell>
          <cell r="L6031" t="str">
            <v>PAV</v>
          </cell>
          <cell r="O6031" t="str">
            <v>Federal</v>
          </cell>
          <cell r="S6031" t="str">
            <v>Federal</v>
          </cell>
          <cell r="T6031" t="str">
            <v>PAV</v>
          </cell>
          <cell r="U6031" t="str">
            <v>Picos</v>
          </cell>
        </row>
        <row r="6032">
          <cell r="F6032" t="str">
            <v>407BPI0173</v>
          </cell>
          <cell r="G6032" t="str">
            <v>ENTR BR-020</v>
          </cell>
          <cell r="H6032" t="str">
            <v>ENTR PI-229/243/461 (JAICÓS)</v>
          </cell>
          <cell r="I6032">
            <v>439.1</v>
          </cell>
          <cell r="J6032">
            <v>468.7</v>
          </cell>
          <cell r="K6032">
            <v>29.6</v>
          </cell>
          <cell r="L6032" t="str">
            <v>PAV</v>
          </cell>
          <cell r="O6032" t="str">
            <v>Federal</v>
          </cell>
          <cell r="S6032" t="str">
            <v>Federal</v>
          </cell>
          <cell r="T6032" t="str">
            <v>PAV</v>
          </cell>
          <cell r="U6032" t="str">
            <v>Picos</v>
          </cell>
        </row>
        <row r="6033">
          <cell r="F6033" t="str">
            <v>407BPI0175</v>
          </cell>
          <cell r="G6033" t="str">
            <v>ENTR PI-229/243/461 (JAICÓS)</v>
          </cell>
          <cell r="H6033" t="str">
            <v>ENTR PI-379</v>
          </cell>
          <cell r="I6033">
            <v>468.7</v>
          </cell>
          <cell r="J6033">
            <v>496.1</v>
          </cell>
          <cell r="K6033">
            <v>27.4</v>
          </cell>
          <cell r="L6033" t="str">
            <v>PAV</v>
          </cell>
          <cell r="O6033" t="str">
            <v>Federal</v>
          </cell>
          <cell r="S6033" t="str">
            <v>Federal</v>
          </cell>
          <cell r="T6033" t="str">
            <v>PAV</v>
          </cell>
          <cell r="U6033" t="str">
            <v>Picos</v>
          </cell>
        </row>
        <row r="6034">
          <cell r="F6034" t="str">
            <v>407BPI0177</v>
          </cell>
          <cell r="G6034" t="str">
            <v>ENTR PI-379</v>
          </cell>
          <cell r="H6034" t="str">
            <v>PATOS DO PIAUÍ</v>
          </cell>
          <cell r="I6034">
            <v>496.1</v>
          </cell>
          <cell r="J6034">
            <v>514</v>
          </cell>
          <cell r="K6034">
            <v>17.899999999999999</v>
          </cell>
          <cell r="L6034" t="str">
            <v>PAV</v>
          </cell>
          <cell r="O6034" t="str">
            <v>Federal</v>
          </cell>
          <cell r="S6034" t="str">
            <v>Federal</v>
          </cell>
          <cell r="T6034" t="str">
            <v>PAV</v>
          </cell>
          <cell r="U6034" t="str">
            <v>Picos</v>
          </cell>
        </row>
        <row r="6035">
          <cell r="F6035" t="str">
            <v>407BPI0180</v>
          </cell>
          <cell r="G6035" t="str">
            <v>PATOS DO PIAUÍ</v>
          </cell>
          <cell r="H6035" t="str">
            <v>ENTR PI-457</v>
          </cell>
          <cell r="I6035">
            <v>514</v>
          </cell>
          <cell r="J6035">
            <v>536.70000000000005</v>
          </cell>
          <cell r="K6035">
            <v>22.7</v>
          </cell>
          <cell r="L6035" t="str">
            <v>PAV</v>
          </cell>
          <cell r="O6035" t="str">
            <v>Federal</v>
          </cell>
          <cell r="S6035" t="str">
            <v>Federal</v>
          </cell>
          <cell r="T6035" t="str">
            <v>PAV</v>
          </cell>
          <cell r="U6035" t="str">
            <v>Picos</v>
          </cell>
        </row>
        <row r="6036">
          <cell r="F6036" t="str">
            <v>407BPI0183</v>
          </cell>
          <cell r="G6036" t="str">
            <v>ENTR PI-457</v>
          </cell>
          <cell r="H6036" t="str">
            <v>ENTR PI-143 (JACOBINA DO PIAUÍ)</v>
          </cell>
          <cell r="I6036">
            <v>536.70000000000005</v>
          </cell>
          <cell r="J6036">
            <v>549.5</v>
          </cell>
          <cell r="K6036">
            <v>12.8</v>
          </cell>
          <cell r="L6036" t="str">
            <v>PAV</v>
          </cell>
          <cell r="O6036" t="str">
            <v>Federal</v>
          </cell>
          <cell r="S6036" t="str">
            <v>Federal</v>
          </cell>
          <cell r="T6036" t="str">
            <v>PAV</v>
          </cell>
          <cell r="U6036" t="str">
            <v>Picos</v>
          </cell>
        </row>
        <row r="6037">
          <cell r="F6037" t="str">
            <v>407BPI0185</v>
          </cell>
          <cell r="G6037" t="str">
            <v>ENTR PI-143 (JACOBINA DO PIAUÍ)</v>
          </cell>
          <cell r="H6037" t="str">
            <v>ENTR PI-459 (PAULISTANA)</v>
          </cell>
          <cell r="I6037">
            <v>549.5</v>
          </cell>
          <cell r="J6037">
            <v>573.20000000000005</v>
          </cell>
          <cell r="K6037">
            <v>23.7</v>
          </cell>
          <cell r="L6037" t="str">
            <v>PAV</v>
          </cell>
          <cell r="O6037" t="str">
            <v>Federal</v>
          </cell>
          <cell r="S6037" t="str">
            <v>Federal</v>
          </cell>
          <cell r="T6037" t="str">
            <v>PAV</v>
          </cell>
          <cell r="U6037" t="str">
            <v>Picos</v>
          </cell>
        </row>
        <row r="6038">
          <cell r="F6038" t="str">
            <v>407BPI0187</v>
          </cell>
          <cell r="G6038" t="str">
            <v>ENTR PI-459 (PAULISTANA)</v>
          </cell>
          <cell r="H6038" t="str">
            <v>ACAUÃ</v>
          </cell>
          <cell r="I6038">
            <v>573.20000000000005</v>
          </cell>
          <cell r="J6038">
            <v>585.70000000000005</v>
          </cell>
          <cell r="K6038">
            <v>12.5</v>
          </cell>
          <cell r="L6038" t="str">
            <v>PAV</v>
          </cell>
          <cell r="O6038" t="str">
            <v>Federal</v>
          </cell>
          <cell r="S6038" t="str">
            <v>Federal</v>
          </cell>
          <cell r="T6038" t="str">
            <v>PAV</v>
          </cell>
          <cell r="U6038" t="str">
            <v>Picos</v>
          </cell>
        </row>
        <row r="6039">
          <cell r="F6039" t="str">
            <v>407BPI0190</v>
          </cell>
          <cell r="G6039" t="str">
            <v>ACAUÃ</v>
          </cell>
          <cell r="H6039" t="str">
            <v>DIV PI/PE</v>
          </cell>
          <cell r="I6039">
            <v>585.70000000000005</v>
          </cell>
          <cell r="J6039">
            <v>617.4</v>
          </cell>
          <cell r="K6039">
            <v>31.7</v>
          </cell>
          <cell r="L6039" t="str">
            <v>PAV</v>
          </cell>
          <cell r="O6039" t="str">
            <v>Federal</v>
          </cell>
          <cell r="S6039" t="str">
            <v>Federal</v>
          </cell>
          <cell r="T6039" t="str">
            <v>PAV</v>
          </cell>
          <cell r="U6039" t="str">
            <v>Picos</v>
          </cell>
        </row>
        <row r="6040">
          <cell r="F6040" t="str">
            <v>408BPB0010</v>
          </cell>
          <cell r="G6040" t="str">
            <v>ENTR BR-104/230(A)/PB-095 (CAMPINA GRANDE)</v>
          </cell>
          <cell r="H6040" t="str">
            <v>ENTR PB-100</v>
          </cell>
          <cell r="I6040">
            <v>0</v>
          </cell>
          <cell r="J6040">
            <v>12.3</v>
          </cell>
          <cell r="K6040">
            <v>12.3</v>
          </cell>
          <cell r="L6040" t="str">
            <v>DUP</v>
          </cell>
          <cell r="N6040" t="str">
            <v>230BPB0215</v>
          </cell>
          <cell r="O6040" t="str">
            <v>Federal</v>
          </cell>
          <cell r="S6040" t="str">
            <v>Federal</v>
          </cell>
          <cell r="T6040" t="str">
            <v>PAV</v>
          </cell>
          <cell r="U6040" t="str">
            <v>Campina Grande</v>
          </cell>
        </row>
        <row r="6041">
          <cell r="F6041" t="str">
            <v>408BPB0020</v>
          </cell>
          <cell r="G6041" t="str">
            <v>ENTR PB-100</v>
          </cell>
          <cell r="H6041" t="str">
            <v>ENTR BR-230(B)/PB-095</v>
          </cell>
          <cell r="I6041">
            <v>12.3</v>
          </cell>
          <cell r="J6041">
            <v>30.9</v>
          </cell>
          <cell r="K6041">
            <v>18.600000000000001</v>
          </cell>
          <cell r="L6041" t="str">
            <v>DUP</v>
          </cell>
          <cell r="N6041" t="str">
            <v>230BPB0210</v>
          </cell>
          <cell r="O6041" t="str">
            <v>Federal</v>
          </cell>
          <cell r="S6041" t="str">
            <v>Federal</v>
          </cell>
          <cell r="T6041" t="str">
            <v>PAV</v>
          </cell>
          <cell r="U6041" t="str">
            <v>Campina Grande</v>
          </cell>
        </row>
        <row r="6042">
          <cell r="F6042" t="str">
            <v>408BPB0030</v>
          </cell>
          <cell r="G6042" t="str">
            <v>ENTR BR-230(B)/PB-095</v>
          </cell>
          <cell r="H6042" t="str">
            <v>ENTR PB-090 (INGÁ)</v>
          </cell>
          <cell r="I6042">
            <v>30.9</v>
          </cell>
          <cell r="J6042">
            <v>36.5</v>
          </cell>
          <cell r="K6042">
            <v>5.6</v>
          </cell>
          <cell r="L6042" t="str">
            <v>PLA</v>
          </cell>
          <cell r="O6042" t="str">
            <v>Estadual</v>
          </cell>
          <cell r="Q6042" t="str">
            <v>PB-066</v>
          </cell>
          <cell r="R6042" t="str">
            <v>PAV</v>
          </cell>
          <cell r="S6042" t="str">
            <v>Estadual</v>
          </cell>
          <cell r="T6042" t="str">
            <v>PLA</v>
          </cell>
          <cell r="U6042" t="str">
            <v>Campina Grande</v>
          </cell>
        </row>
        <row r="6043">
          <cell r="F6043" t="str">
            <v>408BPB0035</v>
          </cell>
          <cell r="G6043" t="str">
            <v>ENTR PB-090 (INGÁ)</v>
          </cell>
          <cell r="H6043" t="str">
            <v>ACESSO ITACOATIARA</v>
          </cell>
          <cell r="I6043">
            <v>36.5</v>
          </cell>
          <cell r="J6043">
            <v>40.4</v>
          </cell>
          <cell r="K6043">
            <v>3.9</v>
          </cell>
          <cell r="L6043" t="str">
            <v>PLA</v>
          </cell>
          <cell r="O6043" t="str">
            <v>Estadual</v>
          </cell>
          <cell r="Q6043" t="str">
            <v>PB-066</v>
          </cell>
          <cell r="R6043" t="str">
            <v>PAV</v>
          </cell>
          <cell r="S6043" t="str">
            <v>Estadual</v>
          </cell>
          <cell r="T6043" t="str">
            <v>PLA</v>
          </cell>
          <cell r="U6043" t="str">
            <v>Campina Grande</v>
          </cell>
        </row>
        <row r="6044">
          <cell r="F6044" t="str">
            <v>408BPB0050</v>
          </cell>
          <cell r="G6044" t="str">
            <v>ACESSO ITACOATIARA</v>
          </cell>
          <cell r="H6044" t="str">
            <v>MOGEIRO</v>
          </cell>
          <cell r="I6044">
            <v>40.4</v>
          </cell>
          <cell r="J6044">
            <v>53.7</v>
          </cell>
          <cell r="K6044">
            <v>13.3</v>
          </cell>
          <cell r="L6044" t="str">
            <v>PLA</v>
          </cell>
          <cell r="O6044" t="str">
            <v>Estadual</v>
          </cell>
          <cell r="Q6044" t="str">
            <v>PB-066</v>
          </cell>
          <cell r="R6044" t="str">
            <v>PAV</v>
          </cell>
          <cell r="S6044" t="str">
            <v>Estadual</v>
          </cell>
          <cell r="T6044" t="str">
            <v>PLA</v>
          </cell>
          <cell r="U6044" t="str">
            <v>Campina Grande</v>
          </cell>
        </row>
        <row r="6045">
          <cell r="F6045" t="str">
            <v>408BPB0060</v>
          </cell>
          <cell r="G6045" t="str">
            <v>MOGEIRO</v>
          </cell>
          <cell r="H6045" t="str">
            <v>ENTR PB-054/082 (ITABAIANA)</v>
          </cell>
          <cell r="I6045">
            <v>53.7</v>
          </cell>
          <cell r="J6045">
            <v>70.7</v>
          </cell>
          <cell r="K6045">
            <v>17</v>
          </cell>
          <cell r="L6045" t="str">
            <v>PLA</v>
          </cell>
          <cell r="O6045" t="str">
            <v>Estadual</v>
          </cell>
          <cell r="Q6045" t="str">
            <v>PB-066</v>
          </cell>
          <cell r="R6045" t="str">
            <v>PAV</v>
          </cell>
          <cell r="S6045" t="str">
            <v>Estadual</v>
          </cell>
          <cell r="T6045" t="str">
            <v>PLA</v>
          </cell>
          <cell r="U6045" t="str">
            <v>Campina Grande</v>
          </cell>
        </row>
        <row r="6046">
          <cell r="F6046" t="str">
            <v>408BPB0070</v>
          </cell>
          <cell r="G6046" t="str">
            <v>ENTR PB-054/082 (ITABAIANA)</v>
          </cell>
          <cell r="H6046" t="str">
            <v>DIV PB/PE (JURIPIRANGA)</v>
          </cell>
          <cell r="I6046">
            <v>70.7</v>
          </cell>
          <cell r="J6046">
            <v>83.8</v>
          </cell>
          <cell r="K6046">
            <v>13.1</v>
          </cell>
          <cell r="L6046" t="str">
            <v>PLA</v>
          </cell>
          <cell r="O6046" t="str">
            <v>Estadual</v>
          </cell>
          <cell r="Q6046" t="str">
            <v>PB-066</v>
          </cell>
          <cell r="R6046" t="str">
            <v>PAV</v>
          </cell>
          <cell r="S6046" t="str">
            <v>Estadual</v>
          </cell>
          <cell r="T6046" t="str">
            <v>PLA</v>
          </cell>
          <cell r="U6046" t="str">
            <v>Campina Grande</v>
          </cell>
        </row>
        <row r="6047">
          <cell r="F6047" t="str">
            <v>408BPE0090</v>
          </cell>
          <cell r="G6047" t="str">
            <v>DIV PB/PE (IBIRANGA)</v>
          </cell>
          <cell r="H6047" t="str">
            <v>ENTR PE-089 (TIMBAÚBA)</v>
          </cell>
          <cell r="I6047">
            <v>0</v>
          </cell>
          <cell r="J6047">
            <v>20.3</v>
          </cell>
          <cell r="K6047">
            <v>20.3</v>
          </cell>
          <cell r="L6047" t="str">
            <v>PLA</v>
          </cell>
          <cell r="O6047" t="str">
            <v>Estadual</v>
          </cell>
          <cell r="Q6047" t="str">
            <v>PE-082</v>
          </cell>
          <cell r="R6047" t="str">
            <v>PAV</v>
          </cell>
          <cell r="S6047" t="str">
            <v>Estadual</v>
          </cell>
          <cell r="T6047" t="str">
            <v>PLA</v>
          </cell>
          <cell r="U6047" t="str">
            <v>Recife</v>
          </cell>
        </row>
        <row r="6048">
          <cell r="F6048" t="str">
            <v>408BPE0110</v>
          </cell>
          <cell r="G6048" t="str">
            <v>ENTR PE-089 (TIMBAÚBA)</v>
          </cell>
          <cell r="H6048" t="str">
            <v>ENTR PE-062 (P/ALIANÇA)</v>
          </cell>
          <cell r="I6048">
            <v>20.3</v>
          </cell>
          <cell r="J6048">
            <v>33.6</v>
          </cell>
          <cell r="K6048">
            <v>13.3</v>
          </cell>
          <cell r="L6048" t="str">
            <v>PAV</v>
          </cell>
          <cell r="O6048" t="str">
            <v>Federal</v>
          </cell>
          <cell r="S6048" t="str">
            <v>Federal</v>
          </cell>
          <cell r="T6048" t="str">
            <v>PAV</v>
          </cell>
          <cell r="U6048" t="str">
            <v>Recife</v>
          </cell>
        </row>
        <row r="6049">
          <cell r="F6049" t="str">
            <v>408BPE0130</v>
          </cell>
          <cell r="G6049" t="str">
            <v>ENTR PE-062 (P/ALIANÇA)</v>
          </cell>
          <cell r="H6049" t="str">
            <v>ENTR PE-074</v>
          </cell>
          <cell r="I6049">
            <v>33.6</v>
          </cell>
          <cell r="J6049">
            <v>40.5</v>
          </cell>
          <cell r="K6049">
            <v>6.9</v>
          </cell>
          <cell r="L6049" t="str">
            <v>PAV</v>
          </cell>
          <cell r="O6049" t="str">
            <v>Federal</v>
          </cell>
          <cell r="S6049" t="str">
            <v>Federal</v>
          </cell>
          <cell r="T6049" t="str">
            <v>PAV</v>
          </cell>
          <cell r="U6049" t="str">
            <v>Recife</v>
          </cell>
        </row>
        <row r="6050">
          <cell r="F6050" t="str">
            <v>408BPE0150</v>
          </cell>
          <cell r="G6050" t="str">
            <v>ENTR PE-074</v>
          </cell>
          <cell r="H6050" t="str">
            <v>ENTR PE-059 (P/BUENOS AIRES)</v>
          </cell>
          <cell r="I6050">
            <v>40.5</v>
          </cell>
          <cell r="J6050">
            <v>49.7</v>
          </cell>
          <cell r="K6050">
            <v>9.1999999999999993</v>
          </cell>
          <cell r="L6050" t="str">
            <v>PAV</v>
          </cell>
          <cell r="O6050" t="str">
            <v>Federal</v>
          </cell>
          <cell r="S6050" t="str">
            <v>Federal</v>
          </cell>
          <cell r="T6050" t="str">
            <v>PAV</v>
          </cell>
          <cell r="U6050" t="str">
            <v>Recife</v>
          </cell>
        </row>
        <row r="6051">
          <cell r="F6051" t="str">
            <v>408BPE0160</v>
          </cell>
          <cell r="G6051" t="str">
            <v>ENTR PE-059 (P/BUENOS AIRES)</v>
          </cell>
          <cell r="H6051" t="str">
            <v>ENTR PE-052 (NAZARÉ DA MATA)</v>
          </cell>
          <cell r="I6051">
            <v>49.7</v>
          </cell>
          <cell r="J6051">
            <v>55.9</v>
          </cell>
          <cell r="K6051">
            <v>6.2</v>
          </cell>
          <cell r="L6051" t="str">
            <v>PAV</v>
          </cell>
          <cell r="O6051" t="str">
            <v>Federal</v>
          </cell>
          <cell r="S6051" t="str">
            <v>Federal</v>
          </cell>
          <cell r="T6051" t="str">
            <v>PAV</v>
          </cell>
          <cell r="U6051" t="str">
            <v>Recife</v>
          </cell>
        </row>
        <row r="6052">
          <cell r="F6052" t="str">
            <v>408BPE0170</v>
          </cell>
          <cell r="G6052" t="str">
            <v>ENTR PE-052 (NAZARÉ DA MATA)</v>
          </cell>
          <cell r="H6052" t="str">
            <v>ENTR PE-090 (CARPINA)</v>
          </cell>
          <cell r="I6052">
            <v>55.9</v>
          </cell>
          <cell r="J6052">
            <v>64</v>
          </cell>
          <cell r="K6052">
            <v>8.1</v>
          </cell>
          <cell r="L6052" t="str">
            <v>PAV</v>
          </cell>
          <cell r="O6052" t="str">
            <v>Federal</v>
          </cell>
          <cell r="S6052" t="str">
            <v>Federal</v>
          </cell>
          <cell r="T6052" t="str">
            <v>PAV</v>
          </cell>
          <cell r="U6052" t="str">
            <v>Recife</v>
          </cell>
        </row>
        <row r="6053">
          <cell r="F6053" t="str">
            <v>408BPE0190</v>
          </cell>
          <cell r="G6053" t="str">
            <v>ENTR PE-090 (CARPINA)</v>
          </cell>
          <cell r="H6053" t="str">
            <v>ENTR PE-041 (P/ARAÇOIABA)</v>
          </cell>
          <cell r="I6053">
            <v>64</v>
          </cell>
          <cell r="J6053">
            <v>65.900000000000006</v>
          </cell>
          <cell r="K6053">
            <v>1.9</v>
          </cell>
          <cell r="L6053" t="str">
            <v>DUP</v>
          </cell>
          <cell r="O6053" t="str">
            <v>Federal</v>
          </cell>
          <cell r="S6053" t="str">
            <v>Federal</v>
          </cell>
          <cell r="T6053" t="str">
            <v>PAV</v>
          </cell>
          <cell r="U6053" t="str">
            <v>Recife</v>
          </cell>
        </row>
        <row r="6054">
          <cell r="F6054" t="str">
            <v>408BPE0200</v>
          </cell>
          <cell r="G6054" t="str">
            <v>ENTR PE-041 (P/ARAÇOIABA)</v>
          </cell>
          <cell r="H6054" t="str">
            <v>ENTR PE-040 (PAUDALHO)</v>
          </cell>
          <cell r="I6054">
            <v>65.900000000000006</v>
          </cell>
          <cell r="J6054">
            <v>76.599999999999994</v>
          </cell>
          <cell r="K6054">
            <v>10.7</v>
          </cell>
          <cell r="L6054" t="str">
            <v>DUP</v>
          </cell>
          <cell r="O6054" t="str">
            <v>Federal</v>
          </cell>
          <cell r="S6054" t="str">
            <v>Federal</v>
          </cell>
          <cell r="T6054" t="str">
            <v>PAV</v>
          </cell>
          <cell r="U6054" t="str">
            <v>Recife</v>
          </cell>
        </row>
        <row r="6055">
          <cell r="F6055" t="str">
            <v>408BPE0220</v>
          </cell>
          <cell r="G6055" t="str">
            <v>ENTR PE-040 (PAUDALHO)</v>
          </cell>
          <cell r="H6055" t="str">
            <v>ENTR PE-005 (BICOPEBA)</v>
          </cell>
          <cell r="I6055">
            <v>76.599999999999994</v>
          </cell>
          <cell r="J6055">
            <v>86.1</v>
          </cell>
          <cell r="K6055">
            <v>9.5</v>
          </cell>
          <cell r="L6055" t="str">
            <v>DUP</v>
          </cell>
          <cell r="O6055" t="str">
            <v>Federal</v>
          </cell>
          <cell r="S6055" t="str">
            <v>Federal</v>
          </cell>
          <cell r="T6055" t="str">
            <v>PAV</v>
          </cell>
          <cell r="U6055" t="str">
            <v>Recife</v>
          </cell>
        </row>
        <row r="6056">
          <cell r="F6056" t="str">
            <v>408BPE0240</v>
          </cell>
          <cell r="G6056" t="str">
            <v>ENTR PE-005 (BICOPEBA)</v>
          </cell>
          <cell r="H6056" t="str">
            <v>ACESSO SÃO LOURENÇO DA MATA</v>
          </cell>
          <cell r="I6056">
            <v>86.1</v>
          </cell>
          <cell r="J6056">
            <v>94.3</v>
          </cell>
          <cell r="K6056">
            <v>8.1999999999999993</v>
          </cell>
          <cell r="L6056" t="str">
            <v>DUP</v>
          </cell>
          <cell r="O6056" t="str">
            <v>Federal</v>
          </cell>
          <cell r="S6056" t="str">
            <v>Federal</v>
          </cell>
          <cell r="T6056" t="str">
            <v>PAV</v>
          </cell>
          <cell r="U6056" t="str">
            <v>Recife</v>
          </cell>
        </row>
        <row r="6057">
          <cell r="F6057" t="str">
            <v>408BPE0260</v>
          </cell>
          <cell r="G6057" t="str">
            <v>ACESSO SÃO LOURENÇO DA MATA</v>
          </cell>
          <cell r="H6057" t="str">
            <v>ENTR BR-232</v>
          </cell>
          <cell r="I6057">
            <v>94.3</v>
          </cell>
          <cell r="J6057">
            <v>105.8</v>
          </cell>
          <cell r="K6057">
            <v>11.5</v>
          </cell>
          <cell r="L6057" t="str">
            <v>DUP</v>
          </cell>
          <cell r="O6057" t="str">
            <v>Federal</v>
          </cell>
          <cell r="S6057" t="str">
            <v>Federal</v>
          </cell>
          <cell r="T6057" t="str">
            <v>PAV</v>
          </cell>
          <cell r="U6057" t="str">
            <v>Recife</v>
          </cell>
        </row>
        <row r="6058">
          <cell r="F6058" t="str">
            <v>409BAC0010</v>
          </cell>
          <cell r="G6058" t="str">
            <v>ENTR BR-364 (FEIJÓ)</v>
          </cell>
          <cell r="H6058" t="str">
            <v>IGARAPÉ CONSULTA</v>
          </cell>
          <cell r="I6058">
            <v>0</v>
          </cell>
          <cell r="J6058">
            <v>32</v>
          </cell>
          <cell r="K6058">
            <v>32</v>
          </cell>
          <cell r="L6058" t="str">
            <v>PLA</v>
          </cell>
          <cell r="O6058" t="str">
            <v>Federal</v>
          </cell>
          <cell r="S6058" t="str">
            <v>Federal</v>
          </cell>
          <cell r="T6058" t="str">
            <v>PLA</v>
          </cell>
          <cell r="U6058" t="str">
            <v>Rio Branco</v>
          </cell>
        </row>
        <row r="6059">
          <cell r="F6059" t="str">
            <v>409BAC0030</v>
          </cell>
          <cell r="G6059" t="str">
            <v>IGARAPÉ CONSULTA</v>
          </cell>
          <cell r="H6059" t="str">
            <v>ENTR AC-329</v>
          </cell>
          <cell r="I6059">
            <v>32</v>
          </cell>
          <cell r="J6059">
            <v>122</v>
          </cell>
          <cell r="K6059">
            <v>90</v>
          </cell>
          <cell r="L6059" t="str">
            <v>PLA</v>
          </cell>
          <cell r="O6059" t="str">
            <v>Federal</v>
          </cell>
          <cell r="S6059" t="str">
            <v>Federal</v>
          </cell>
          <cell r="T6059" t="str">
            <v>PLA</v>
          </cell>
          <cell r="U6059" t="str">
            <v>Rio Branco</v>
          </cell>
        </row>
        <row r="6060">
          <cell r="F6060" t="str">
            <v>409BAC0050</v>
          </cell>
          <cell r="G6060" t="str">
            <v>ENTR AC-329</v>
          </cell>
          <cell r="H6060" t="str">
            <v>ENTR AC-090 (SANTA ROSA)</v>
          </cell>
          <cell r="I6060">
            <v>122</v>
          </cell>
          <cell r="J6060">
            <v>152</v>
          </cell>
          <cell r="K6060">
            <v>30</v>
          </cell>
          <cell r="L6060" t="str">
            <v>PLA</v>
          </cell>
          <cell r="O6060" t="str">
            <v>Federal</v>
          </cell>
          <cell r="S6060" t="str">
            <v>Federal</v>
          </cell>
          <cell r="T6060" t="str">
            <v>PLA</v>
          </cell>
          <cell r="U6060" t="str">
            <v>Rio Branco</v>
          </cell>
        </row>
        <row r="6061">
          <cell r="F6061" t="str">
            <v>410BBA0010</v>
          </cell>
          <cell r="G6061" t="str">
            <v>ENTR BR-110 (RIBEIRA DO POMBAL)</v>
          </cell>
          <cell r="H6061" t="str">
            <v>ENTR BA-395</v>
          </cell>
          <cell r="I6061">
            <v>0</v>
          </cell>
          <cell r="J6061">
            <v>33.1</v>
          </cell>
          <cell r="K6061">
            <v>33.1</v>
          </cell>
          <cell r="L6061" t="str">
            <v>PAV</v>
          </cell>
          <cell r="P6061" t="str">
            <v>MP082/2003</v>
          </cell>
          <cell r="T6061" t="str">
            <v>PAV</v>
          </cell>
          <cell r="U6061" t="str">
            <v>Euclides da Cunha</v>
          </cell>
        </row>
        <row r="6062">
          <cell r="F6062" t="str">
            <v>410BBA0020</v>
          </cell>
          <cell r="G6062" t="str">
            <v>ENTR BA-395</v>
          </cell>
          <cell r="H6062" t="str">
            <v>ENTR BR-116 (P/TUCANO)</v>
          </cell>
          <cell r="I6062">
            <v>33.1</v>
          </cell>
          <cell r="J6062">
            <v>35.799999999999997</v>
          </cell>
          <cell r="K6062">
            <v>2.7</v>
          </cell>
          <cell r="L6062" t="str">
            <v>PAV</v>
          </cell>
          <cell r="P6062" t="str">
            <v>MP082/2003</v>
          </cell>
          <cell r="T6062" t="str">
            <v>PAV</v>
          </cell>
          <cell r="U6062" t="str">
            <v>Euclides da Cunha</v>
          </cell>
        </row>
        <row r="6063">
          <cell r="F6063" t="str">
            <v>411BAM0010</v>
          </cell>
          <cell r="G6063" t="str">
            <v>ENTR BR-307</v>
          </cell>
          <cell r="H6063" t="str">
            <v>FRONT BRASIL/PERU (ELVIRA)</v>
          </cell>
          <cell r="I6063">
            <v>0</v>
          </cell>
          <cell r="J6063">
            <v>85</v>
          </cell>
          <cell r="K6063">
            <v>85</v>
          </cell>
          <cell r="L6063" t="str">
            <v>PLA</v>
          </cell>
          <cell r="O6063" t="str">
            <v>Federal</v>
          </cell>
          <cell r="S6063" t="str">
            <v>Federal</v>
          </cell>
          <cell r="T6063" t="str">
            <v>PLA</v>
          </cell>
          <cell r="U6063" t="str">
            <v>Humaitá</v>
          </cell>
        </row>
        <row r="6064">
          <cell r="F6064" t="str">
            <v>412BPB0010</v>
          </cell>
          <cell r="G6064" t="str">
            <v>ENTR BR-230 (FARINHA)</v>
          </cell>
          <cell r="H6064" t="str">
            <v>ENTR PB-160 (BOA VISTA)</v>
          </cell>
          <cell r="I6064">
            <v>0</v>
          </cell>
          <cell r="J6064">
            <v>21</v>
          </cell>
          <cell r="K6064">
            <v>21</v>
          </cell>
          <cell r="L6064" t="str">
            <v>PAV</v>
          </cell>
          <cell r="O6064" t="str">
            <v>Federal</v>
          </cell>
          <cell r="S6064" t="str">
            <v>Federal</v>
          </cell>
          <cell r="T6064" t="str">
            <v>PAV</v>
          </cell>
          <cell r="U6064" t="str">
            <v>Campina Grande</v>
          </cell>
        </row>
        <row r="6065">
          <cell r="F6065" t="str">
            <v>412BPB0030</v>
          </cell>
          <cell r="G6065" t="str">
            <v>ENTR PB-160 (BOA VISTA)</v>
          </cell>
          <cell r="H6065" t="str">
            <v>ENTR PB-176</v>
          </cell>
          <cell r="I6065">
            <v>21</v>
          </cell>
          <cell r="J6065">
            <v>50.4</v>
          </cell>
          <cell r="K6065">
            <v>29.4</v>
          </cell>
          <cell r="L6065" t="str">
            <v>PAV</v>
          </cell>
          <cell r="O6065" t="str">
            <v>Federal</v>
          </cell>
          <cell r="S6065" t="str">
            <v>Federal</v>
          </cell>
          <cell r="T6065" t="str">
            <v>PAV</v>
          </cell>
          <cell r="U6065" t="str">
            <v>Campina Grande</v>
          </cell>
        </row>
        <row r="6066">
          <cell r="F6066" t="str">
            <v>412BPB0040</v>
          </cell>
          <cell r="G6066" t="str">
            <v>ENTR PB-176</v>
          </cell>
          <cell r="H6066" t="str">
            <v>ENTR PB-148/216 (SÃO JOÃO DO CARIRI)</v>
          </cell>
          <cell r="I6066">
            <v>50.4</v>
          </cell>
          <cell r="J6066">
            <v>58.1</v>
          </cell>
          <cell r="K6066">
            <v>7.7</v>
          </cell>
          <cell r="L6066" t="str">
            <v>PAV</v>
          </cell>
          <cell r="O6066" t="str">
            <v>Federal</v>
          </cell>
          <cell r="S6066" t="str">
            <v>Federal</v>
          </cell>
          <cell r="T6066" t="str">
            <v>PAV</v>
          </cell>
          <cell r="U6066" t="str">
            <v>Campina Grande</v>
          </cell>
        </row>
        <row r="6067">
          <cell r="F6067" t="str">
            <v>412BPB0050</v>
          </cell>
          <cell r="G6067" t="str">
            <v>ENTR PB-148/216 (SÃO JOÃO DO CARIRI)</v>
          </cell>
          <cell r="H6067" t="str">
            <v>RIACHO DO CABOCLO</v>
          </cell>
          <cell r="I6067">
            <v>58.1</v>
          </cell>
          <cell r="J6067">
            <v>67.900000000000006</v>
          </cell>
          <cell r="K6067">
            <v>9.8000000000000007</v>
          </cell>
          <cell r="L6067" t="str">
            <v>PAV</v>
          </cell>
          <cell r="O6067" t="str">
            <v>Federal</v>
          </cell>
          <cell r="S6067" t="str">
            <v>Federal</v>
          </cell>
          <cell r="T6067" t="str">
            <v>PAV</v>
          </cell>
          <cell r="U6067" t="str">
            <v>Campina Grande</v>
          </cell>
        </row>
        <row r="6068">
          <cell r="F6068" t="str">
            <v>412BPB0055</v>
          </cell>
          <cell r="G6068" t="str">
            <v>RIACHO DO CABOCLO</v>
          </cell>
          <cell r="H6068" t="str">
            <v>ENTR PB-214 (SUMÉ)</v>
          </cell>
          <cell r="I6068">
            <v>67.900000000000006</v>
          </cell>
          <cell r="J6068">
            <v>109</v>
          </cell>
          <cell r="K6068">
            <v>41.1</v>
          </cell>
          <cell r="L6068" t="str">
            <v>PAV</v>
          </cell>
          <cell r="O6068" t="str">
            <v>Federal</v>
          </cell>
          <cell r="S6068" t="str">
            <v>Federal</v>
          </cell>
          <cell r="T6068" t="str">
            <v>PAV</v>
          </cell>
          <cell r="U6068" t="str">
            <v>Campina Grande</v>
          </cell>
        </row>
        <row r="6069">
          <cell r="F6069" t="str">
            <v>412BPB0070</v>
          </cell>
          <cell r="G6069" t="str">
            <v>ENTR PB-214 (SUMÉ)</v>
          </cell>
          <cell r="H6069" t="str">
            <v>ENTR BR-110(A)</v>
          </cell>
          <cell r="I6069">
            <v>109</v>
          </cell>
          <cell r="J6069">
            <v>129</v>
          </cell>
          <cell r="K6069">
            <v>20</v>
          </cell>
          <cell r="L6069" t="str">
            <v>PAV</v>
          </cell>
          <cell r="O6069" t="str">
            <v>Federal</v>
          </cell>
          <cell r="S6069" t="str">
            <v>Federal</v>
          </cell>
          <cell r="T6069" t="str">
            <v>PAV</v>
          </cell>
          <cell r="U6069" t="str">
            <v>Campina Grande</v>
          </cell>
        </row>
        <row r="6070">
          <cell r="F6070" t="str">
            <v>412BPB0090</v>
          </cell>
          <cell r="G6070" t="str">
            <v>ENTR BR-110(A)</v>
          </cell>
          <cell r="H6070" t="str">
            <v>ENTR BR-110(B)/PB-242/264 (MONTEIRO)</v>
          </cell>
          <cell r="I6070">
            <v>129</v>
          </cell>
          <cell r="J6070">
            <v>145.69999999999999</v>
          </cell>
          <cell r="K6070">
            <v>16.7</v>
          </cell>
          <cell r="L6070" t="str">
            <v>PAV</v>
          </cell>
          <cell r="N6070" t="str">
            <v>110BPB0330</v>
          </cell>
          <cell r="O6070" t="str">
            <v>Federal</v>
          </cell>
          <cell r="S6070" t="str">
            <v>Federal</v>
          </cell>
          <cell r="T6070" t="str">
            <v>PAV</v>
          </cell>
          <cell r="U6070" t="str">
            <v>Campina Grande</v>
          </cell>
        </row>
        <row r="6071">
          <cell r="F6071" t="str">
            <v>413BAM0010</v>
          </cell>
          <cell r="G6071" t="str">
            <v>ENTR BR-307</v>
          </cell>
          <cell r="H6071" t="str">
            <v>FRONT BRASIL/PERU (CAXIAS)</v>
          </cell>
          <cell r="I6071">
            <v>0</v>
          </cell>
          <cell r="J6071">
            <v>40</v>
          </cell>
          <cell r="K6071">
            <v>40</v>
          </cell>
          <cell r="L6071" t="str">
            <v>PLA</v>
          </cell>
          <cell r="O6071" t="str">
            <v>Federal</v>
          </cell>
          <cell r="S6071" t="str">
            <v>Federal</v>
          </cell>
          <cell r="T6071" t="str">
            <v>PLA</v>
          </cell>
          <cell r="U6071" t="str">
            <v>Humaitá</v>
          </cell>
        </row>
        <row r="6072">
          <cell r="F6072" t="str">
            <v>414BGO0010</v>
          </cell>
          <cell r="G6072" t="str">
            <v>ENTR BR-153(A)/GO-244/151 (PORANGATU)</v>
          </cell>
          <cell r="H6072" t="str">
            <v>ENTR BR-153(B)/GO-241(A) (SANTA TEREZA DE GOIÁS)</v>
          </cell>
          <cell r="I6072">
            <v>0</v>
          </cell>
          <cell r="J6072">
            <v>38.6</v>
          </cell>
          <cell r="K6072">
            <v>38.6</v>
          </cell>
          <cell r="L6072" t="str">
            <v>PAV</v>
          </cell>
          <cell r="N6072" t="str">
            <v>153BGO0350</v>
          </cell>
          <cell r="O6072" t="str">
            <v>Federal</v>
          </cell>
          <cell r="S6072" t="str">
            <v>Federal</v>
          </cell>
          <cell r="T6072" t="str">
            <v>PAV</v>
          </cell>
          <cell r="U6072" t="str">
            <v>Uruaçu</v>
          </cell>
        </row>
        <row r="6073">
          <cell r="F6073" t="str">
            <v>414BGO0030</v>
          </cell>
          <cell r="G6073" t="str">
            <v>ENTR BR-153(B)/GO-241(A) (SANTA TEREZA DE GOIÁS)</v>
          </cell>
          <cell r="H6073" t="str">
            <v>FORMOSO</v>
          </cell>
          <cell r="I6073">
            <v>38.6</v>
          </cell>
          <cell r="J6073">
            <v>56.8</v>
          </cell>
          <cell r="K6073">
            <v>18.2</v>
          </cell>
          <cell r="L6073" t="str">
            <v>PLA</v>
          </cell>
          <cell r="O6073" t="str">
            <v>Estadual</v>
          </cell>
          <cell r="Q6073" t="str">
            <v>GO-241</v>
          </cell>
          <cell r="R6073" t="str">
            <v>PAV</v>
          </cell>
          <cell r="S6073" t="str">
            <v>Estadual</v>
          </cell>
          <cell r="T6073" t="str">
            <v>PLA</v>
          </cell>
          <cell r="U6073" t="str">
            <v>Anápolis</v>
          </cell>
        </row>
        <row r="6074">
          <cell r="F6074" t="str">
            <v>414BGO0040</v>
          </cell>
          <cell r="G6074" t="str">
            <v>FORMOSO</v>
          </cell>
          <cell r="H6074" t="str">
            <v>ENTR GO-142 (P/TROMBAS)</v>
          </cell>
          <cell r="I6074">
            <v>56.8</v>
          </cell>
          <cell r="J6074">
            <v>59.3</v>
          </cell>
          <cell r="K6074">
            <v>2.5</v>
          </cell>
          <cell r="L6074" t="str">
            <v>PLA</v>
          </cell>
          <cell r="O6074" t="str">
            <v>Estadual</v>
          </cell>
          <cell r="Q6074" t="str">
            <v>GO-241</v>
          </cell>
          <cell r="R6074" t="str">
            <v>PAV</v>
          </cell>
          <cell r="S6074" t="str">
            <v>Estadual</v>
          </cell>
          <cell r="T6074" t="str">
            <v>PLA</v>
          </cell>
          <cell r="U6074" t="str">
            <v>Anápolis</v>
          </cell>
        </row>
        <row r="6075">
          <cell r="F6075" t="str">
            <v>414BGO0050</v>
          </cell>
          <cell r="G6075" t="str">
            <v>ENTR GO-142 (P/TROMBAS)</v>
          </cell>
          <cell r="H6075" t="str">
            <v>ENTR GO-241(B)/442 (CAMPINAÇU)</v>
          </cell>
          <cell r="I6075">
            <v>59.3</v>
          </cell>
          <cell r="J6075">
            <v>107.4</v>
          </cell>
          <cell r="K6075">
            <v>48.1</v>
          </cell>
          <cell r="L6075" t="str">
            <v>PLA</v>
          </cell>
          <cell r="O6075" t="str">
            <v>Estadual</v>
          </cell>
          <cell r="Q6075" t="str">
            <v>GO-241</v>
          </cell>
          <cell r="R6075" t="str">
            <v>PAV</v>
          </cell>
          <cell r="S6075" t="str">
            <v>Estadual</v>
          </cell>
          <cell r="T6075" t="str">
            <v>PLA</v>
          </cell>
          <cell r="U6075" t="str">
            <v>Anápolis</v>
          </cell>
        </row>
        <row r="6076">
          <cell r="F6076" t="str">
            <v>414BGO0070</v>
          </cell>
          <cell r="G6076" t="str">
            <v>ENTR GO-241(B)/442 (CAMPINAÇU)</v>
          </cell>
          <cell r="H6076" t="str">
            <v>ENTR GO-237(A) (NIQUELÂNDIA)</v>
          </cell>
          <cell r="I6076">
            <v>107.4</v>
          </cell>
          <cell r="J6076">
            <v>201.7</v>
          </cell>
          <cell r="K6076">
            <v>94.3</v>
          </cell>
          <cell r="L6076" t="str">
            <v>PLA</v>
          </cell>
          <cell r="O6076" t="str">
            <v>Federal</v>
          </cell>
          <cell r="S6076" t="str">
            <v>Federal</v>
          </cell>
          <cell r="T6076" t="str">
            <v>PLA</v>
          </cell>
          <cell r="U6076" t="str">
            <v>Anápolis</v>
          </cell>
        </row>
        <row r="6077">
          <cell r="F6077" t="str">
            <v>414BGO0080</v>
          </cell>
          <cell r="G6077" t="str">
            <v>ENTR GO-237(A) (NIQUELÂNDIA)</v>
          </cell>
          <cell r="H6077" t="str">
            <v>ENTR GO-237(B)</v>
          </cell>
          <cell r="I6077">
            <v>201.7</v>
          </cell>
          <cell r="J6077">
            <v>203.5</v>
          </cell>
          <cell r="K6077">
            <v>1.8</v>
          </cell>
          <cell r="L6077" t="str">
            <v>PAV</v>
          </cell>
          <cell r="P6077" t="str">
            <v>MP082/2004</v>
          </cell>
          <cell r="T6077" t="str">
            <v>PAV</v>
          </cell>
          <cell r="U6077" t="str">
            <v>Anápolis</v>
          </cell>
        </row>
        <row r="6078">
          <cell r="F6078" t="str">
            <v>414BGO0083</v>
          </cell>
          <cell r="G6078" t="str">
            <v>ENTR GO-237(B)</v>
          </cell>
          <cell r="H6078" t="str">
            <v>QUEBRA LINHA</v>
          </cell>
          <cell r="I6078">
            <v>203.5</v>
          </cell>
          <cell r="J6078">
            <v>267.3</v>
          </cell>
          <cell r="K6078">
            <v>63.8</v>
          </cell>
          <cell r="L6078" t="str">
            <v>PAV</v>
          </cell>
          <cell r="P6078" t="str">
            <v>MP082/2004</v>
          </cell>
          <cell r="T6078" t="str">
            <v>PAV</v>
          </cell>
          <cell r="U6078" t="str">
            <v>Anápolis</v>
          </cell>
        </row>
        <row r="6079">
          <cell r="F6079" t="str">
            <v>414BGO0090</v>
          </cell>
          <cell r="G6079" t="str">
            <v>QUEBRA LINHA</v>
          </cell>
          <cell r="H6079" t="str">
            <v>TREVO DE ACESSO BR-080</v>
          </cell>
          <cell r="I6079">
            <v>267.3</v>
          </cell>
          <cell r="J6079">
            <v>284.5</v>
          </cell>
          <cell r="K6079">
            <v>17.2</v>
          </cell>
          <cell r="L6079" t="str">
            <v>PAV</v>
          </cell>
          <cell r="P6079" t="str">
            <v>MP082/2005</v>
          </cell>
          <cell r="T6079" t="str">
            <v>PAV</v>
          </cell>
          <cell r="U6079" t="str">
            <v>Anápolis</v>
          </cell>
        </row>
        <row r="6080">
          <cell r="F6080" t="str">
            <v>414BGO0100</v>
          </cell>
          <cell r="G6080" t="str">
            <v>TREVO DE ACESSO BR-080</v>
          </cell>
          <cell r="H6080" t="str">
            <v>ENTR BR-080/GO-230(A)/324 (DOIS IRMAOS)</v>
          </cell>
          <cell r="I6080">
            <v>284.5</v>
          </cell>
          <cell r="J6080">
            <v>300</v>
          </cell>
          <cell r="K6080">
            <v>15.5</v>
          </cell>
          <cell r="L6080" t="str">
            <v>PAV</v>
          </cell>
          <cell r="P6080" t="str">
            <v>MP082/2006</v>
          </cell>
          <cell r="T6080" t="str">
            <v>PAV</v>
          </cell>
          <cell r="U6080" t="str">
            <v>Anápolis</v>
          </cell>
        </row>
        <row r="6081">
          <cell r="F6081" t="str">
            <v>414BGO0110</v>
          </cell>
          <cell r="G6081" t="str">
            <v>ENTR BR-080/GO-230(A)/324 (DOIS IRMAOS)</v>
          </cell>
          <cell r="H6081" t="str">
            <v>ENTR GO-230(B)</v>
          </cell>
          <cell r="I6081">
            <v>300</v>
          </cell>
          <cell r="J6081">
            <v>317</v>
          </cell>
          <cell r="K6081">
            <v>17</v>
          </cell>
          <cell r="L6081" t="str">
            <v>PAV</v>
          </cell>
          <cell r="P6081" t="str">
            <v>MP082/2006</v>
          </cell>
          <cell r="T6081" t="str">
            <v>PAV</v>
          </cell>
          <cell r="U6081" t="str">
            <v>Anápolis</v>
          </cell>
        </row>
        <row r="6082">
          <cell r="F6082" t="str">
            <v>414BGO0111</v>
          </cell>
          <cell r="G6082" t="str">
            <v>ENTR GO-230(B)</v>
          </cell>
          <cell r="H6082" t="str">
            <v>ENTR BR-251(A)</v>
          </cell>
          <cell r="I6082">
            <v>317</v>
          </cell>
          <cell r="J6082">
            <v>332</v>
          </cell>
          <cell r="K6082">
            <v>15</v>
          </cell>
          <cell r="L6082" t="str">
            <v>PAV</v>
          </cell>
          <cell r="P6082" t="str">
            <v>MP082/2004</v>
          </cell>
          <cell r="T6082" t="str">
            <v>PAV</v>
          </cell>
          <cell r="U6082" t="str">
            <v>Anápolis</v>
          </cell>
        </row>
        <row r="6083">
          <cell r="F6083" t="str">
            <v>414BGO0112</v>
          </cell>
          <cell r="G6083" t="str">
            <v>ENTR BR-251(A)</v>
          </cell>
          <cell r="H6083" t="str">
            <v>ENTR BR-251(B)/GO-435</v>
          </cell>
          <cell r="I6083">
            <v>332</v>
          </cell>
          <cell r="J6083">
            <v>342.5</v>
          </cell>
          <cell r="K6083">
            <v>10.5</v>
          </cell>
          <cell r="L6083" t="str">
            <v>PAV</v>
          </cell>
          <cell r="N6083" t="str">
            <v>251BGO0792</v>
          </cell>
          <cell r="P6083" t="str">
            <v>MP082/2004</v>
          </cell>
          <cell r="T6083" t="str">
            <v>PAV</v>
          </cell>
          <cell r="U6083" t="str">
            <v>Anápolis</v>
          </cell>
        </row>
        <row r="6084">
          <cell r="F6084" t="str">
            <v>414BGO0115</v>
          </cell>
          <cell r="G6084" t="str">
            <v>ENTR BR-251(B)/GO-435</v>
          </cell>
          <cell r="H6084" t="str">
            <v>ENTR BR-070(A)</v>
          </cell>
          <cell r="I6084">
            <v>342.5</v>
          </cell>
          <cell r="J6084">
            <v>370.4</v>
          </cell>
          <cell r="K6084">
            <v>27.9</v>
          </cell>
          <cell r="L6084" t="str">
            <v>PAV</v>
          </cell>
          <cell r="P6084" t="str">
            <v>MP082/2004</v>
          </cell>
          <cell r="T6084" t="str">
            <v>PAV</v>
          </cell>
          <cell r="U6084" t="str">
            <v>Anápolis</v>
          </cell>
        </row>
        <row r="6085">
          <cell r="F6085" t="str">
            <v>414BGO0120</v>
          </cell>
          <cell r="G6085" t="str">
            <v>ENTR BR-070(A)</v>
          </cell>
          <cell r="H6085" t="str">
            <v>ENTR BR-070(B) (COCALZINHO DE GOIÁS)</v>
          </cell>
          <cell r="I6085">
            <v>370.4</v>
          </cell>
          <cell r="J6085">
            <v>372.2</v>
          </cell>
          <cell r="K6085">
            <v>1.8</v>
          </cell>
          <cell r="L6085" t="str">
            <v>PAV</v>
          </cell>
          <cell r="N6085" t="str">
            <v>070BGO0080</v>
          </cell>
          <cell r="O6085" t="str">
            <v>Federal</v>
          </cell>
          <cell r="S6085" t="str">
            <v>Federal</v>
          </cell>
          <cell r="T6085" t="str">
            <v>PAV</v>
          </cell>
          <cell r="U6085" t="str">
            <v>Anápolis</v>
          </cell>
        </row>
        <row r="6086">
          <cell r="F6086" t="str">
            <v>414BGO0130</v>
          </cell>
          <cell r="G6086" t="str">
            <v>ENTR BR-070(B) (COCALZINHO DE GOIÁS)</v>
          </cell>
          <cell r="H6086" t="str">
            <v>ENTR GO-225 (CORUMBÁ DE GOIÁS)</v>
          </cell>
          <cell r="I6086">
            <v>372.2</v>
          </cell>
          <cell r="J6086">
            <v>392.9</v>
          </cell>
          <cell r="K6086">
            <v>20.7</v>
          </cell>
          <cell r="L6086" t="str">
            <v>PAV</v>
          </cell>
          <cell r="P6086" t="str">
            <v>MP082/2005</v>
          </cell>
          <cell r="T6086" t="str">
            <v>PAV</v>
          </cell>
          <cell r="U6086" t="str">
            <v>Anápolis</v>
          </cell>
        </row>
        <row r="6087">
          <cell r="F6087" t="str">
            <v>414BGO0132</v>
          </cell>
          <cell r="G6087" t="str">
            <v>ENTR GO-225 (CORUMBÁ DE GOIÁS)</v>
          </cell>
          <cell r="H6087" t="str">
            <v>ENTR GO-338 (PLANALMIRA)</v>
          </cell>
          <cell r="I6087">
            <v>392.9</v>
          </cell>
          <cell r="J6087">
            <v>409.3</v>
          </cell>
          <cell r="K6087">
            <v>16.399999999999999</v>
          </cell>
          <cell r="L6087" t="str">
            <v>PAV</v>
          </cell>
          <cell r="P6087" t="str">
            <v>MP082/2005</v>
          </cell>
          <cell r="T6087" t="str">
            <v>PAV</v>
          </cell>
          <cell r="U6087" t="str">
            <v>Anápolis</v>
          </cell>
        </row>
        <row r="6088">
          <cell r="F6088" t="str">
            <v>414BGO0134</v>
          </cell>
          <cell r="G6088" t="str">
            <v>ENTR GO-338 (PLANALMIRA)</v>
          </cell>
          <cell r="H6088" t="str">
            <v>ENTR BR-153/GO-222/330 (ANÁPOLIS)</v>
          </cell>
          <cell r="I6088">
            <v>409.3</v>
          </cell>
          <cell r="J6088">
            <v>439.6</v>
          </cell>
          <cell r="K6088">
            <v>30.3</v>
          </cell>
          <cell r="L6088" t="str">
            <v>PAV</v>
          </cell>
          <cell r="P6088" t="str">
            <v>MP082/2006</v>
          </cell>
          <cell r="T6088" t="str">
            <v>PAV</v>
          </cell>
          <cell r="U6088" t="str">
            <v>Anápolis</v>
          </cell>
        </row>
        <row r="6089">
          <cell r="F6089" t="str">
            <v>415BBA0010</v>
          </cell>
          <cell r="G6089" t="str">
            <v>ENTR BA-262(A) (ILHÉUS)</v>
          </cell>
          <cell r="H6089" t="str">
            <v>ENTR BA-262(B)</v>
          </cell>
          <cell r="I6089">
            <v>0</v>
          </cell>
          <cell r="J6089">
            <v>10.8</v>
          </cell>
          <cell r="K6089">
            <v>10.8</v>
          </cell>
          <cell r="L6089" t="str">
            <v>PLA</v>
          </cell>
          <cell r="O6089" t="str">
            <v>Estadual</v>
          </cell>
          <cell r="Q6089" t="str">
            <v>BA-262</v>
          </cell>
          <cell r="R6089" t="str">
            <v>PAV</v>
          </cell>
          <cell r="S6089" t="str">
            <v>Estadual</v>
          </cell>
          <cell r="T6089" t="str">
            <v>PLA</v>
          </cell>
          <cell r="U6089" t="str">
            <v>Itabuna</v>
          </cell>
        </row>
        <row r="6090">
          <cell r="F6090" t="str">
            <v>415BBA0015</v>
          </cell>
          <cell r="G6090" t="str">
            <v>ENTR BA-262(B)</v>
          </cell>
          <cell r="H6090" t="str">
            <v>ENTR BA-415(A) (P/ ILHÉUS)</v>
          </cell>
          <cell r="I6090">
            <v>10.8</v>
          </cell>
          <cell r="J6090">
            <v>17</v>
          </cell>
          <cell r="K6090">
            <v>6.2</v>
          </cell>
          <cell r="L6090" t="str">
            <v>PLA</v>
          </cell>
          <cell r="O6090" t="str">
            <v>Federal</v>
          </cell>
          <cell r="S6090" t="str">
            <v>Federal</v>
          </cell>
          <cell r="T6090" t="str">
            <v>PLA</v>
          </cell>
          <cell r="U6090" t="str">
            <v>Itabuna</v>
          </cell>
        </row>
        <row r="6091">
          <cell r="F6091" t="str">
            <v>415BBA0020</v>
          </cell>
          <cell r="G6091" t="str">
            <v>ENTR BA-415(A) (P/ ILHÉUS)</v>
          </cell>
          <cell r="H6091" t="str">
            <v>ENTR BA-415(B) (P/ ITABUNA)</v>
          </cell>
          <cell r="I6091">
            <v>17</v>
          </cell>
          <cell r="J6091">
            <v>32.299999999999997</v>
          </cell>
          <cell r="K6091">
            <v>15.3</v>
          </cell>
          <cell r="L6091" t="str">
            <v>PAV</v>
          </cell>
          <cell r="O6091" t="str">
            <v>Federal</v>
          </cell>
          <cell r="S6091" t="str">
            <v>Federal</v>
          </cell>
          <cell r="T6091" t="str">
            <v>PAV</v>
          </cell>
          <cell r="U6091" t="str">
            <v>Itabuna</v>
          </cell>
        </row>
        <row r="6092">
          <cell r="F6092" t="str">
            <v>415BBA0025</v>
          </cell>
          <cell r="G6092" t="str">
            <v>ENTR BA-415(B) (P/ ITABUNA)</v>
          </cell>
          <cell r="H6092" t="str">
            <v>ENTR BR-101(A)</v>
          </cell>
          <cell r="I6092">
            <v>32.299999999999997</v>
          </cell>
          <cell r="J6092">
            <v>42.4</v>
          </cell>
          <cell r="K6092">
            <v>10.1</v>
          </cell>
          <cell r="L6092" t="str">
            <v>PLA</v>
          </cell>
          <cell r="O6092" t="str">
            <v>Federal</v>
          </cell>
          <cell r="S6092" t="str">
            <v>Federal</v>
          </cell>
          <cell r="T6092" t="str">
            <v>PLA</v>
          </cell>
          <cell r="U6092" t="str">
            <v>Itabuna</v>
          </cell>
        </row>
        <row r="6093">
          <cell r="F6093" t="str">
            <v>415BBA0030</v>
          </cell>
          <cell r="G6093" t="str">
            <v>ENTR BR-101(A)</v>
          </cell>
          <cell r="H6093" t="str">
            <v>ENTR BR-101(B)/BA-120(A) (ITABUNA)</v>
          </cell>
          <cell r="I6093">
            <v>42.4</v>
          </cell>
          <cell r="J6093">
            <v>47.3</v>
          </cell>
          <cell r="K6093">
            <v>4.9000000000000004</v>
          </cell>
          <cell r="L6093" t="str">
            <v>PAV</v>
          </cell>
          <cell r="N6093" t="str">
            <v>101BBA1820</v>
          </cell>
          <cell r="O6093" t="str">
            <v>Federal</v>
          </cell>
          <cell r="S6093" t="str">
            <v>Federal</v>
          </cell>
          <cell r="T6093" t="str">
            <v>PAV</v>
          </cell>
          <cell r="U6093" t="str">
            <v>Itabuna</v>
          </cell>
        </row>
        <row r="6094">
          <cell r="F6094" t="str">
            <v>415BBA0035</v>
          </cell>
          <cell r="G6094" t="str">
            <v>ENTR BR-101(B)/BA-120(A) (ITABUNA)</v>
          </cell>
          <cell r="H6094" t="str">
            <v>FERRADAS</v>
          </cell>
          <cell r="I6094">
            <v>47.3</v>
          </cell>
          <cell r="J6094">
            <v>52.3</v>
          </cell>
          <cell r="K6094">
            <v>5</v>
          </cell>
          <cell r="L6094" t="str">
            <v>PAV</v>
          </cell>
          <cell r="O6094" t="str">
            <v>Federal</v>
          </cell>
          <cell r="S6094" t="str">
            <v>Federal</v>
          </cell>
          <cell r="T6094" t="str">
            <v>PAV</v>
          </cell>
          <cell r="U6094" t="str">
            <v>Itabuna</v>
          </cell>
        </row>
        <row r="6095">
          <cell r="F6095" t="str">
            <v>415BBA0040</v>
          </cell>
          <cell r="G6095" t="str">
            <v>FERRADAS</v>
          </cell>
          <cell r="H6095" t="str">
            <v>ENTR BA-120(B) (P/BARRO PRETO)</v>
          </cell>
          <cell r="I6095">
            <v>52.3</v>
          </cell>
          <cell r="J6095">
            <v>62.8</v>
          </cell>
          <cell r="K6095">
            <v>10.5</v>
          </cell>
          <cell r="L6095" t="str">
            <v>PAV</v>
          </cell>
          <cell r="O6095" t="str">
            <v>Federal</v>
          </cell>
          <cell r="S6095" t="str">
            <v>Federal</v>
          </cell>
          <cell r="T6095" t="str">
            <v>PAV</v>
          </cell>
          <cell r="U6095" t="str">
            <v>Itabuna</v>
          </cell>
        </row>
        <row r="6096">
          <cell r="F6096" t="str">
            <v>415BBA0045</v>
          </cell>
          <cell r="G6096" t="str">
            <v>ENTR BA-120(B) (P/BARRO PRETO)</v>
          </cell>
          <cell r="H6096" t="str">
            <v>ENTR BA-971 (P/ITAPÉ)</v>
          </cell>
          <cell r="I6096">
            <v>62.8</v>
          </cell>
          <cell r="J6096">
            <v>63.7</v>
          </cell>
          <cell r="K6096">
            <v>0.9</v>
          </cell>
          <cell r="L6096" t="str">
            <v>PLA</v>
          </cell>
          <cell r="O6096" t="str">
            <v>Estadual</v>
          </cell>
          <cell r="Q6096" t="str">
            <v>BAT-415</v>
          </cell>
          <cell r="R6096" t="str">
            <v>PAV</v>
          </cell>
          <cell r="S6096" t="str">
            <v>Estadual</v>
          </cell>
          <cell r="T6096" t="str">
            <v>PLA</v>
          </cell>
          <cell r="U6096" t="str">
            <v>Itabuna</v>
          </cell>
        </row>
        <row r="6097">
          <cell r="F6097" t="str">
            <v>415BBA0050</v>
          </cell>
          <cell r="G6097" t="str">
            <v>ENTR BA-971 (P/ITAPÉ)</v>
          </cell>
          <cell r="H6097" t="str">
            <v>IBICARAÍ</v>
          </cell>
          <cell r="I6097">
            <v>63.7</v>
          </cell>
          <cell r="J6097">
            <v>83.4</v>
          </cell>
          <cell r="K6097">
            <v>19.7</v>
          </cell>
          <cell r="L6097" t="str">
            <v>PLA</v>
          </cell>
          <cell r="O6097" t="str">
            <v>Estadual</v>
          </cell>
          <cell r="Q6097" t="str">
            <v>BAT-415</v>
          </cell>
          <cell r="R6097" t="str">
            <v>PAV</v>
          </cell>
          <cell r="S6097" t="str">
            <v>Estadual</v>
          </cell>
          <cell r="T6097" t="str">
            <v>PLA</v>
          </cell>
          <cell r="U6097" t="str">
            <v>Itabuna</v>
          </cell>
        </row>
        <row r="6098">
          <cell r="F6098" t="str">
            <v>415BBA0052</v>
          </cell>
          <cell r="G6098" t="str">
            <v>IBICARAÍ</v>
          </cell>
          <cell r="H6098" t="str">
            <v>ENTR BA-262(A)/263 (FLORESTA AZUL)</v>
          </cell>
          <cell r="I6098">
            <v>83.4</v>
          </cell>
          <cell r="J6098">
            <v>91.9</v>
          </cell>
          <cell r="K6098">
            <v>8.5</v>
          </cell>
          <cell r="L6098" t="str">
            <v>PLA</v>
          </cell>
          <cell r="O6098" t="str">
            <v>Estadual</v>
          </cell>
          <cell r="Q6098" t="str">
            <v>BAT-415</v>
          </cell>
          <cell r="R6098" t="str">
            <v>PAV</v>
          </cell>
          <cell r="S6098" t="str">
            <v>Estadual</v>
          </cell>
          <cell r="T6098" t="str">
            <v>PLA</v>
          </cell>
          <cell r="U6098" t="str">
            <v>Itabuna</v>
          </cell>
        </row>
        <row r="6099">
          <cell r="F6099" t="str">
            <v>415BBA0070</v>
          </cell>
          <cell r="G6099" t="str">
            <v>ENTR BA-262(A)/263 (FLORESTA AZUL)</v>
          </cell>
          <cell r="H6099" t="str">
            <v>ENTR BA-130/262(B) (IBICUÍ)</v>
          </cell>
          <cell r="I6099">
            <v>91.9</v>
          </cell>
          <cell r="J6099">
            <v>113.1</v>
          </cell>
          <cell r="K6099">
            <v>21.2</v>
          </cell>
          <cell r="L6099" t="str">
            <v>PLA</v>
          </cell>
          <cell r="O6099" t="str">
            <v>Federal</v>
          </cell>
          <cell r="S6099" t="str">
            <v>Federal</v>
          </cell>
          <cell r="T6099" t="str">
            <v>PLA</v>
          </cell>
          <cell r="U6099" t="str">
            <v>Itabuna</v>
          </cell>
        </row>
        <row r="6100">
          <cell r="F6100" t="str">
            <v>415BBA0090</v>
          </cell>
          <cell r="G6100" t="str">
            <v>ENTR BA-130/262(B) (IBICUÍ)</v>
          </cell>
          <cell r="H6100" t="str">
            <v>ENTR BA-645</v>
          </cell>
          <cell r="I6100">
            <v>113.1</v>
          </cell>
          <cell r="J6100">
            <v>128.1</v>
          </cell>
          <cell r="K6100">
            <v>15</v>
          </cell>
          <cell r="L6100" t="str">
            <v>PLA</v>
          </cell>
          <cell r="O6100" t="str">
            <v>Federal</v>
          </cell>
          <cell r="S6100" t="str">
            <v>Federal</v>
          </cell>
          <cell r="T6100" t="str">
            <v>PLA</v>
          </cell>
          <cell r="U6100" t="str">
            <v>Vitória da Conquista</v>
          </cell>
        </row>
        <row r="6101">
          <cell r="F6101" t="str">
            <v>415BBA0092</v>
          </cell>
          <cell r="G6101" t="str">
            <v>ENTR BA-645</v>
          </cell>
          <cell r="H6101" t="str">
            <v>ENTR BA-265(A)/641 (BARRA DO CHOÇA)</v>
          </cell>
          <cell r="I6101">
            <v>128.1</v>
          </cell>
          <cell r="J6101">
            <v>183.4</v>
          </cell>
          <cell r="K6101">
            <v>55.3</v>
          </cell>
          <cell r="L6101" t="str">
            <v>PLA</v>
          </cell>
          <cell r="O6101" t="str">
            <v>Federal</v>
          </cell>
          <cell r="S6101" t="str">
            <v>Federal</v>
          </cell>
          <cell r="T6101" t="str">
            <v>PLA</v>
          </cell>
          <cell r="U6101" t="str">
            <v>Vitória da Conquista</v>
          </cell>
        </row>
        <row r="6102">
          <cell r="F6102" t="str">
            <v>415BBA0110</v>
          </cell>
          <cell r="G6102" t="str">
            <v>ENTR BA-265(A)/641 (BARRA DO CHOÇA)</v>
          </cell>
          <cell r="H6102" t="str">
            <v>ENTR BR-116/BA-265(A) (VITÓRIA DA CONQUISTA)</v>
          </cell>
          <cell r="I6102">
            <v>183.4</v>
          </cell>
          <cell r="J6102">
            <v>212.8</v>
          </cell>
          <cell r="K6102">
            <v>29.4</v>
          </cell>
          <cell r="L6102" t="str">
            <v>PLA</v>
          </cell>
          <cell r="O6102" t="str">
            <v>Estadual</v>
          </cell>
          <cell r="Q6102" t="str">
            <v>BAT-415</v>
          </cell>
          <cell r="R6102" t="str">
            <v>PAV</v>
          </cell>
          <cell r="S6102" t="str">
            <v>Estadual</v>
          </cell>
          <cell r="T6102" t="str">
            <v>PLA</v>
          </cell>
          <cell r="U6102" t="str">
            <v>Vitória da Conquista</v>
          </cell>
        </row>
        <row r="6103">
          <cell r="F6103" t="str">
            <v>416BAL0010</v>
          </cell>
          <cell r="G6103" t="str">
            <v>ENTR BR-101(A) (NOVO LINO)</v>
          </cell>
          <cell r="H6103" t="str">
            <v>TRAVESSIA URBANA (NOVO LINO)</v>
          </cell>
          <cell r="I6103">
            <v>0</v>
          </cell>
          <cell r="J6103">
            <v>2.2000000000000002</v>
          </cell>
          <cell r="K6103">
            <v>2.2000000000000002</v>
          </cell>
          <cell r="L6103" t="str">
            <v>DUP</v>
          </cell>
          <cell r="N6103" t="str">
            <v>101BAL0617</v>
          </cell>
          <cell r="O6103" t="str">
            <v>Federal</v>
          </cell>
          <cell r="S6103" t="str">
            <v>Federal</v>
          </cell>
          <cell r="T6103" t="str">
            <v>PAV</v>
          </cell>
          <cell r="U6103" t="str">
            <v>Maceió</v>
          </cell>
        </row>
        <row r="6104">
          <cell r="F6104" t="str">
            <v>416BAL0015</v>
          </cell>
          <cell r="G6104" t="str">
            <v xml:space="preserve">TRAVESSIA URBANA (NOVO LINO) </v>
          </cell>
          <cell r="H6104" t="str">
            <v>ENTR AL-480 (P/JUNDIÁ)</v>
          </cell>
          <cell r="I6104">
            <v>2.2000000000000002</v>
          </cell>
          <cell r="J6104">
            <v>5</v>
          </cell>
          <cell r="K6104">
            <v>2.8</v>
          </cell>
          <cell r="L6104" t="str">
            <v>DUP</v>
          </cell>
          <cell r="N6104" t="str">
            <v>101BAL0615</v>
          </cell>
          <cell r="O6104" t="str">
            <v>Federal</v>
          </cell>
          <cell r="S6104" t="str">
            <v>Federal</v>
          </cell>
          <cell r="T6104" t="str">
            <v>PAV</v>
          </cell>
          <cell r="U6104" t="str">
            <v>Maceió</v>
          </cell>
        </row>
        <row r="6105">
          <cell r="F6105" t="str">
            <v>416BAL0020</v>
          </cell>
          <cell r="G6105" t="str">
            <v>ENTR AL-480 (P/JUNDIÁ)</v>
          </cell>
          <cell r="H6105" t="str">
            <v>ENTR BR-101(B)/AL-110(A)</v>
          </cell>
          <cell r="I6105">
            <v>5</v>
          </cell>
          <cell r="J6105">
            <v>7.7</v>
          </cell>
          <cell r="K6105">
            <v>2.7</v>
          </cell>
          <cell r="L6105" t="str">
            <v>DUP</v>
          </cell>
          <cell r="N6105" t="str">
            <v>101BAL0610</v>
          </cell>
          <cell r="O6105" t="str">
            <v>Federal</v>
          </cell>
          <cell r="S6105" t="str">
            <v>Federal</v>
          </cell>
          <cell r="T6105" t="str">
            <v>PAV</v>
          </cell>
          <cell r="U6105" t="str">
            <v>Maceió</v>
          </cell>
        </row>
        <row r="6106">
          <cell r="F6106" t="str">
            <v>416BAL0030</v>
          </cell>
          <cell r="G6106" t="str">
            <v>ENTR BR-101(B)/AL-110(A)</v>
          </cell>
          <cell r="H6106" t="str">
            <v>ENTR R. SEVERINO FERREIRA DE LIMA (COLÔNIA LEOPOLDINA)</v>
          </cell>
          <cell r="I6106">
            <v>7.7</v>
          </cell>
          <cell r="J6106">
            <v>16.7</v>
          </cell>
          <cell r="K6106">
            <v>9</v>
          </cell>
          <cell r="L6106" t="str">
            <v>PAV</v>
          </cell>
          <cell r="O6106" t="str">
            <v>Federal</v>
          </cell>
          <cell r="S6106" t="str">
            <v>Federal</v>
          </cell>
          <cell r="T6106" t="str">
            <v>PAV</v>
          </cell>
          <cell r="U6106" t="str">
            <v>Maceió</v>
          </cell>
        </row>
        <row r="6107">
          <cell r="F6107" t="str">
            <v>416BAL0035</v>
          </cell>
          <cell r="G6107" t="str">
            <v>ENTR R. SEVERINO FERREIRA DE LIMA (COLÔNIA LEOPOLDINA)</v>
          </cell>
          <cell r="H6107" t="str">
            <v>FIM DA PAVIMENTAÇÃO</v>
          </cell>
          <cell r="I6107">
            <v>16.7</v>
          </cell>
          <cell r="J6107">
            <v>25.3</v>
          </cell>
          <cell r="K6107">
            <v>8.6</v>
          </cell>
          <cell r="L6107" t="str">
            <v>PAV</v>
          </cell>
          <cell r="O6107" t="str">
            <v>Federal</v>
          </cell>
          <cell r="S6107" t="str">
            <v>Federal</v>
          </cell>
          <cell r="T6107" t="str">
            <v>PAV</v>
          </cell>
          <cell r="U6107" t="str">
            <v>Maceió</v>
          </cell>
        </row>
        <row r="6108">
          <cell r="F6108" t="str">
            <v>416BAL0040</v>
          </cell>
          <cell r="G6108" t="str">
            <v>FIM DA PAVIMENTAÇÃO</v>
          </cell>
          <cell r="H6108" t="str">
            <v>INÍCIO DA PAVIMENTAÇÃO</v>
          </cell>
          <cell r="I6108">
            <v>25.3</v>
          </cell>
          <cell r="J6108">
            <v>29.7</v>
          </cell>
          <cell r="K6108">
            <v>4.4000000000000004</v>
          </cell>
          <cell r="L6108" t="str">
            <v>IMP</v>
          </cell>
          <cell r="M6108" t="str">
            <v>EOP</v>
          </cell>
          <cell r="O6108" t="str">
            <v>Federal</v>
          </cell>
          <cell r="S6108" t="str">
            <v>Federal</v>
          </cell>
          <cell r="T6108" t="str">
            <v>N_PAV</v>
          </cell>
          <cell r="U6108" t="str">
            <v>Maceió</v>
          </cell>
        </row>
        <row r="6109">
          <cell r="F6109" t="str">
            <v>416BAL0045</v>
          </cell>
          <cell r="G6109" t="str">
            <v>INÍCIO DA PAVIMENTAÇÃO</v>
          </cell>
          <cell r="H6109" t="str">
            <v>IBATEGUARA</v>
          </cell>
          <cell r="I6109">
            <v>29.7</v>
          </cell>
          <cell r="J6109">
            <v>45.7</v>
          </cell>
          <cell r="K6109">
            <v>16</v>
          </cell>
          <cell r="L6109" t="str">
            <v>PAV</v>
          </cell>
          <cell r="O6109" t="str">
            <v>Federal</v>
          </cell>
          <cell r="S6109" t="str">
            <v>Federal</v>
          </cell>
          <cell r="T6109" t="str">
            <v>PAV</v>
          </cell>
          <cell r="U6109" t="str">
            <v>Maceió</v>
          </cell>
        </row>
        <row r="6110">
          <cell r="F6110" t="str">
            <v>416BAL0050</v>
          </cell>
          <cell r="G6110" t="str">
            <v>IBATEGUARA</v>
          </cell>
          <cell r="H6110" t="str">
            <v>ENTR BR-104(A)/AL-110(B)</v>
          </cell>
          <cell r="I6110">
            <v>45.7</v>
          </cell>
          <cell r="J6110">
            <v>57.1</v>
          </cell>
          <cell r="K6110">
            <v>11.4</v>
          </cell>
          <cell r="L6110" t="str">
            <v>PAV</v>
          </cell>
          <cell r="O6110" t="str">
            <v>Federal</v>
          </cell>
          <cell r="S6110" t="str">
            <v>Federal</v>
          </cell>
          <cell r="T6110" t="str">
            <v>PAV</v>
          </cell>
          <cell r="U6110" t="str">
            <v>Maceió</v>
          </cell>
        </row>
        <row r="6111">
          <cell r="F6111" t="str">
            <v>416BAL0060</v>
          </cell>
          <cell r="G6111" t="str">
            <v>ENTR BR-104(A)/AL-110(B)</v>
          </cell>
          <cell r="H6111" t="str">
            <v>ENTR BR-104(B) (SÃO JOSÉ DA LAGE)</v>
          </cell>
          <cell r="I6111">
            <v>57.1</v>
          </cell>
          <cell r="J6111">
            <v>64.7</v>
          </cell>
          <cell r="K6111">
            <v>7.6</v>
          </cell>
          <cell r="L6111" t="str">
            <v>PAV</v>
          </cell>
          <cell r="N6111" t="str">
            <v>104BAL0580</v>
          </cell>
          <cell r="O6111" t="str">
            <v>Federal</v>
          </cell>
          <cell r="S6111" t="str">
            <v>Federal</v>
          </cell>
          <cell r="T6111" t="str">
            <v>PAV</v>
          </cell>
          <cell r="U6111" t="str">
            <v>Maceió</v>
          </cell>
        </row>
        <row r="6112">
          <cell r="F6112" t="str">
            <v>417BPA0010</v>
          </cell>
          <cell r="G6112" t="str">
            <v>AFUÁ</v>
          </cell>
          <cell r="H6112" t="str">
            <v>ENTR PA-159(A)</v>
          </cell>
          <cell r="I6112">
            <v>0</v>
          </cell>
          <cell r="J6112">
            <v>45</v>
          </cell>
          <cell r="K6112">
            <v>45</v>
          </cell>
          <cell r="L6112" t="str">
            <v>PLA</v>
          </cell>
          <cell r="O6112" t="str">
            <v>Federal</v>
          </cell>
          <cell r="S6112" t="str">
            <v>Federal</v>
          </cell>
          <cell r="T6112" t="str">
            <v>PLA</v>
          </cell>
          <cell r="U6112" t="str">
            <v>Capanema</v>
          </cell>
        </row>
        <row r="6113">
          <cell r="F6113" t="str">
            <v>417BPA0030</v>
          </cell>
          <cell r="G6113" t="str">
            <v>ENTR PA-159(A)</v>
          </cell>
          <cell r="H6113" t="str">
            <v>ENTR PA-159(B) (ANAJÁS)</v>
          </cell>
          <cell r="I6113">
            <v>45</v>
          </cell>
          <cell r="J6113">
            <v>103</v>
          </cell>
          <cell r="K6113">
            <v>58</v>
          </cell>
          <cell r="L6113" t="str">
            <v>PLA</v>
          </cell>
          <cell r="O6113" t="str">
            <v>Federal</v>
          </cell>
          <cell r="S6113" t="str">
            <v>Federal</v>
          </cell>
          <cell r="T6113" t="str">
            <v>PLA</v>
          </cell>
          <cell r="U6113" t="str">
            <v>Capanema</v>
          </cell>
        </row>
        <row r="6114">
          <cell r="F6114" t="str">
            <v>417BPA0050</v>
          </cell>
          <cell r="G6114" t="str">
            <v>ENTR PA-159(B) (ANAJÁS)</v>
          </cell>
          <cell r="H6114" t="str">
            <v>ENTR PA-157</v>
          </cell>
          <cell r="I6114">
            <v>103</v>
          </cell>
          <cell r="J6114">
            <v>150</v>
          </cell>
          <cell r="K6114">
            <v>47</v>
          </cell>
          <cell r="L6114" t="str">
            <v>PLA</v>
          </cell>
          <cell r="O6114" t="str">
            <v>Federal</v>
          </cell>
          <cell r="S6114" t="str">
            <v>Federal</v>
          </cell>
          <cell r="T6114" t="str">
            <v>PLA</v>
          </cell>
          <cell r="U6114" t="str">
            <v>Capanema</v>
          </cell>
        </row>
        <row r="6115">
          <cell r="F6115" t="str">
            <v>417BPA0070</v>
          </cell>
          <cell r="G6115" t="str">
            <v>ENTR PA-157</v>
          </cell>
          <cell r="H6115" t="str">
            <v>ENTR PA-154 (P/BRILHANTINA)</v>
          </cell>
          <cell r="I6115">
            <v>150</v>
          </cell>
          <cell r="J6115">
            <v>195</v>
          </cell>
          <cell r="K6115">
            <v>45</v>
          </cell>
          <cell r="L6115" t="str">
            <v>PLA</v>
          </cell>
          <cell r="O6115" t="str">
            <v>Federal</v>
          </cell>
          <cell r="S6115" t="str">
            <v>Federal</v>
          </cell>
          <cell r="T6115" t="str">
            <v>PLA</v>
          </cell>
          <cell r="U6115" t="str">
            <v>Capanema</v>
          </cell>
        </row>
        <row r="6116">
          <cell r="F6116" t="str">
            <v>417BPA0090</v>
          </cell>
          <cell r="G6116" t="str">
            <v>ENTR PA-154 (P/BRILHANTINA)</v>
          </cell>
          <cell r="H6116" t="str">
            <v>ENTR PA-396 (PONTA DE PEDRA)</v>
          </cell>
          <cell r="I6116">
            <v>195</v>
          </cell>
          <cell r="J6116">
            <v>235</v>
          </cell>
          <cell r="K6116">
            <v>40</v>
          </cell>
          <cell r="L6116" t="str">
            <v>PLA</v>
          </cell>
          <cell r="O6116" t="str">
            <v>Federal</v>
          </cell>
          <cell r="S6116" t="str">
            <v>Federal</v>
          </cell>
          <cell r="T6116" t="str">
            <v>PLA</v>
          </cell>
          <cell r="U6116" t="str">
            <v>Capanema</v>
          </cell>
        </row>
        <row r="6117">
          <cell r="F6117" t="str">
            <v>418BBA0010</v>
          </cell>
          <cell r="G6117" t="str">
            <v>ENTR BA-001(A) (CARAVELAS)</v>
          </cell>
          <cell r="H6117" t="str">
            <v>ENTR BA-001(B) (P/ PRADO)</v>
          </cell>
          <cell r="I6117">
            <v>0</v>
          </cell>
          <cell r="J6117">
            <v>8.4</v>
          </cell>
          <cell r="K6117">
            <v>8.4</v>
          </cell>
          <cell r="L6117" t="str">
            <v>PAV</v>
          </cell>
          <cell r="O6117" t="str">
            <v>Federal</v>
          </cell>
          <cell r="S6117" t="str">
            <v>Federal</v>
          </cell>
          <cell r="T6117" t="str">
            <v>PAV</v>
          </cell>
          <cell r="U6117" t="str">
            <v>Eunápolis</v>
          </cell>
        </row>
        <row r="6118">
          <cell r="F6118" t="str">
            <v>418BBA0012</v>
          </cell>
          <cell r="G6118" t="str">
            <v>ENTR BA-001(B) (P/ PRADO)</v>
          </cell>
          <cell r="H6118" t="str">
            <v>ENTR BA-696 (APARAJÚ)</v>
          </cell>
          <cell r="I6118">
            <v>8.4</v>
          </cell>
          <cell r="J6118">
            <v>22.4</v>
          </cell>
          <cell r="K6118">
            <v>14</v>
          </cell>
          <cell r="L6118" t="str">
            <v>PAV</v>
          </cell>
          <cell r="O6118" t="str">
            <v>Federal</v>
          </cell>
          <cell r="S6118" t="str">
            <v>Federal</v>
          </cell>
          <cell r="T6118" t="str">
            <v>PAV</v>
          </cell>
          <cell r="U6118" t="str">
            <v>Eunápolis</v>
          </cell>
        </row>
        <row r="6119">
          <cell r="F6119" t="str">
            <v>418BBA0014</v>
          </cell>
          <cell r="G6119" t="str">
            <v>ENTR BA-696 (APARAJÚ)</v>
          </cell>
          <cell r="H6119" t="str">
            <v>HELVÉCIA</v>
          </cell>
          <cell r="I6119">
            <v>22.4</v>
          </cell>
          <cell r="J6119">
            <v>67.400000000000006</v>
          </cell>
          <cell r="K6119">
            <v>45</v>
          </cell>
          <cell r="L6119" t="str">
            <v>PAV</v>
          </cell>
          <cell r="O6119" t="str">
            <v>Federal</v>
          </cell>
          <cell r="S6119" t="str">
            <v>Federal</v>
          </cell>
          <cell r="T6119" t="str">
            <v>PAV</v>
          </cell>
          <cell r="U6119" t="str">
            <v>Eunápolis</v>
          </cell>
        </row>
        <row r="6120">
          <cell r="F6120" t="str">
            <v>418BBA0016</v>
          </cell>
          <cell r="G6120" t="str">
            <v>HELVÉCIA</v>
          </cell>
          <cell r="H6120" t="str">
            <v>ENTR BA-697 (P/ BOM JARDIM)</v>
          </cell>
          <cell r="I6120">
            <v>67.400000000000006</v>
          </cell>
          <cell r="J6120">
            <v>76.900000000000006</v>
          </cell>
          <cell r="K6120">
            <v>9.5</v>
          </cell>
          <cell r="L6120" t="str">
            <v>PAV</v>
          </cell>
          <cell r="O6120" t="str">
            <v>Federal</v>
          </cell>
          <cell r="S6120" t="str">
            <v>Federal</v>
          </cell>
          <cell r="T6120" t="str">
            <v>PAV</v>
          </cell>
          <cell r="U6120" t="str">
            <v>Eunápolis</v>
          </cell>
        </row>
        <row r="6121">
          <cell r="F6121" t="str">
            <v>418BBA0030</v>
          </cell>
          <cell r="G6121" t="str">
            <v>ENTR BA-697 (P/ BOM JARDIM)</v>
          </cell>
          <cell r="H6121" t="str">
            <v>ENTR BR-101</v>
          </cell>
          <cell r="I6121">
            <v>76.900000000000006</v>
          </cell>
          <cell r="J6121">
            <v>87.2</v>
          </cell>
          <cell r="K6121">
            <v>10.3</v>
          </cell>
          <cell r="L6121" t="str">
            <v>PAV</v>
          </cell>
          <cell r="O6121" t="str">
            <v>Federal</v>
          </cell>
          <cell r="S6121" t="str">
            <v>Federal</v>
          </cell>
          <cell r="T6121" t="str">
            <v>PAV</v>
          </cell>
          <cell r="U6121" t="str">
            <v>Eunápolis</v>
          </cell>
        </row>
        <row r="6122">
          <cell r="F6122" t="str">
            <v>418BBA0050</v>
          </cell>
          <cell r="G6122" t="str">
            <v>ENTR BR-101</v>
          </cell>
          <cell r="H6122" t="str">
            <v>POSTO DA MATA</v>
          </cell>
          <cell r="I6122">
            <v>87.2</v>
          </cell>
          <cell r="J6122">
            <v>93.3</v>
          </cell>
          <cell r="K6122">
            <v>6.1</v>
          </cell>
          <cell r="L6122" t="str">
            <v>PAV</v>
          </cell>
          <cell r="P6122" t="str">
            <v>MP082/2004</v>
          </cell>
          <cell r="T6122" t="str">
            <v>PAV</v>
          </cell>
          <cell r="U6122" t="str">
            <v>Eunápolis</v>
          </cell>
        </row>
        <row r="6123">
          <cell r="F6123" t="str">
            <v>418BBA0052</v>
          </cell>
          <cell r="G6123" t="str">
            <v>POSTO DA MATA</v>
          </cell>
          <cell r="H6123" t="str">
            <v>ENTR BA-693 (ARGOLO)</v>
          </cell>
          <cell r="I6123">
            <v>93.3</v>
          </cell>
          <cell r="J6123">
            <v>106.8</v>
          </cell>
          <cell r="K6123">
            <v>13.5</v>
          </cell>
          <cell r="L6123" t="str">
            <v>PAV</v>
          </cell>
          <cell r="P6123" t="str">
            <v>MP082/2004</v>
          </cell>
          <cell r="T6123" t="str">
            <v>PAV</v>
          </cell>
          <cell r="U6123" t="str">
            <v>Eunápolis</v>
          </cell>
        </row>
        <row r="6124">
          <cell r="F6124" t="str">
            <v>418BBA0054</v>
          </cell>
          <cell r="G6124" t="str">
            <v>ENTR BA-693 (ARGOLO)</v>
          </cell>
          <cell r="H6124" t="str">
            <v>DIV BA/MG</v>
          </cell>
          <cell r="I6124">
            <v>106.8</v>
          </cell>
          <cell r="J6124">
            <v>123.9</v>
          </cell>
          <cell r="K6124">
            <v>17.100000000000001</v>
          </cell>
          <cell r="L6124" t="str">
            <v>PAV</v>
          </cell>
          <cell r="P6124" t="str">
            <v>MP082/2004</v>
          </cell>
          <cell r="T6124" t="str">
            <v>PAV</v>
          </cell>
          <cell r="U6124" t="str">
            <v>Eunápolis</v>
          </cell>
        </row>
        <row r="6125">
          <cell r="F6125" t="str">
            <v>418BMG0070</v>
          </cell>
          <cell r="G6125" t="str">
            <v>DIV BA/MG</v>
          </cell>
          <cell r="H6125" t="str">
            <v>ACESSO SERRA DOS AIMORÉS</v>
          </cell>
          <cell r="I6125">
            <v>0</v>
          </cell>
          <cell r="J6125">
            <v>11.8</v>
          </cell>
          <cell r="K6125">
            <v>11.8</v>
          </cell>
          <cell r="L6125" t="str">
            <v>PLA</v>
          </cell>
          <cell r="O6125" t="str">
            <v>Estadual</v>
          </cell>
          <cell r="Q6125" t="str">
            <v>MGT-418</v>
          </cell>
          <cell r="R6125" t="str">
            <v>PAV</v>
          </cell>
          <cell r="S6125" t="str">
            <v>Estadual</v>
          </cell>
          <cell r="T6125" t="str">
            <v>PLA</v>
          </cell>
          <cell r="U6125" t="str">
            <v>Teófilo Otoni</v>
          </cell>
        </row>
        <row r="6126">
          <cell r="F6126" t="str">
            <v>418BMG0083</v>
          </cell>
          <cell r="G6126" t="str">
            <v>ACESSO SERRA DOS AIMORÉS</v>
          </cell>
          <cell r="H6126" t="str">
            <v>ENTR BR-439 (ACESSO NANUQUE)</v>
          </cell>
          <cell r="I6126">
            <v>11.8</v>
          </cell>
          <cell r="J6126">
            <v>17.2</v>
          </cell>
          <cell r="K6126">
            <v>5.4</v>
          </cell>
          <cell r="L6126" t="str">
            <v>PLA</v>
          </cell>
          <cell r="O6126" t="str">
            <v>Estadual</v>
          </cell>
          <cell r="Q6126" t="str">
            <v>MGT-418</v>
          </cell>
          <cell r="R6126" t="str">
            <v>PAV</v>
          </cell>
          <cell r="S6126" t="str">
            <v>Estadual</v>
          </cell>
          <cell r="T6126" t="str">
            <v>PLA</v>
          </cell>
          <cell r="U6126" t="str">
            <v>Teófilo Otoni</v>
          </cell>
        </row>
        <row r="6127">
          <cell r="F6127" t="str">
            <v>418BMG0090</v>
          </cell>
          <cell r="G6127" t="str">
            <v>ENTR BR-439 (ACESSO NANUQUE)</v>
          </cell>
          <cell r="H6127" t="str">
            <v>ACESSO CARLOS CHAGAS</v>
          </cell>
          <cell r="I6127">
            <v>17.2</v>
          </cell>
          <cell r="J6127">
            <v>73.599999999999994</v>
          </cell>
          <cell r="K6127">
            <v>56.4</v>
          </cell>
          <cell r="L6127" t="str">
            <v>PLA</v>
          </cell>
          <cell r="O6127" t="str">
            <v>Estadual</v>
          </cell>
          <cell r="Q6127" t="str">
            <v>MGT-418</v>
          </cell>
          <cell r="R6127" t="str">
            <v>PAV</v>
          </cell>
          <cell r="S6127" t="str">
            <v>Estadual</v>
          </cell>
          <cell r="T6127" t="str">
            <v>PLA</v>
          </cell>
          <cell r="U6127" t="str">
            <v>Teófilo Otoni</v>
          </cell>
        </row>
        <row r="6128">
          <cell r="F6128" t="str">
            <v>418BMG0110</v>
          </cell>
          <cell r="G6128" t="str">
            <v>ACESSO CARLOS CHAGAS</v>
          </cell>
          <cell r="H6128" t="str">
            <v>ENTR MG-412</v>
          </cell>
          <cell r="I6128">
            <v>73.599999999999994</v>
          </cell>
          <cell r="J6128">
            <v>126.7</v>
          </cell>
          <cell r="K6128">
            <v>53.1</v>
          </cell>
          <cell r="L6128" t="str">
            <v>PLA</v>
          </cell>
          <cell r="O6128" t="str">
            <v>Estadual</v>
          </cell>
          <cell r="Q6128" t="str">
            <v>MGT-418</v>
          </cell>
          <cell r="R6128" t="str">
            <v>PAV</v>
          </cell>
          <cell r="S6128" t="str">
            <v>Estadual</v>
          </cell>
          <cell r="T6128" t="str">
            <v>PLA</v>
          </cell>
          <cell r="U6128" t="str">
            <v>Teófilo Otoni</v>
          </cell>
        </row>
        <row r="6129">
          <cell r="F6129" t="str">
            <v>418BMG0130</v>
          </cell>
          <cell r="G6129" t="str">
            <v>ENTR MG-412</v>
          </cell>
          <cell r="H6129" t="str">
            <v>SÃO JOÃO</v>
          </cell>
          <cell r="I6129">
            <v>126.7</v>
          </cell>
          <cell r="J6129">
            <v>136</v>
          </cell>
          <cell r="K6129">
            <v>9.3000000000000007</v>
          </cell>
          <cell r="L6129" t="str">
            <v>PLA</v>
          </cell>
          <cell r="O6129" t="str">
            <v>Estadual</v>
          </cell>
          <cell r="Q6129" t="str">
            <v>MGT-418</v>
          </cell>
          <cell r="R6129" t="str">
            <v>PAV</v>
          </cell>
          <cell r="S6129" t="str">
            <v>Estadual</v>
          </cell>
          <cell r="T6129" t="str">
            <v>PLA</v>
          </cell>
          <cell r="U6129" t="str">
            <v>Teófilo Otoni</v>
          </cell>
        </row>
        <row r="6130">
          <cell r="F6130" t="str">
            <v>418BMG0140</v>
          </cell>
          <cell r="G6130" t="str">
            <v>SÃO JOÃO</v>
          </cell>
          <cell r="H6130" t="str">
            <v>ACESSO PEDRO VERSIANI</v>
          </cell>
          <cell r="I6130">
            <v>136</v>
          </cell>
          <cell r="J6130">
            <v>149.69999999999999</v>
          </cell>
          <cell r="K6130">
            <v>13.7</v>
          </cell>
          <cell r="L6130" t="str">
            <v>PLA</v>
          </cell>
          <cell r="O6130" t="str">
            <v>Estadual</v>
          </cell>
          <cell r="Q6130" t="str">
            <v>MGT-418</v>
          </cell>
          <cell r="R6130" t="str">
            <v>PAV</v>
          </cell>
          <cell r="S6130" t="str">
            <v>Estadual</v>
          </cell>
          <cell r="T6130" t="str">
            <v>PLA</v>
          </cell>
          <cell r="U6130" t="str">
            <v>Teófilo Otoni</v>
          </cell>
        </row>
        <row r="6131">
          <cell r="F6131" t="str">
            <v>418BMG0150</v>
          </cell>
          <cell r="G6131" t="str">
            <v>ACESSO PEDRO VERSIANI</v>
          </cell>
          <cell r="H6131" t="str">
            <v>ENTR BR-116/342 (TEÓFILO OTONI)</v>
          </cell>
          <cell r="I6131">
            <v>149.69999999999999</v>
          </cell>
          <cell r="J6131">
            <v>178.3</v>
          </cell>
          <cell r="K6131">
            <v>28.6</v>
          </cell>
          <cell r="L6131" t="str">
            <v>PLA</v>
          </cell>
          <cell r="O6131" t="str">
            <v>Estadual</v>
          </cell>
          <cell r="Q6131" t="str">
            <v>MGT-418</v>
          </cell>
          <cell r="R6131" t="str">
            <v>PAV</v>
          </cell>
          <cell r="S6131" t="str">
            <v>Estadual</v>
          </cell>
          <cell r="T6131" t="str">
            <v>PLA</v>
          </cell>
          <cell r="U6131" t="str">
            <v>Teófilo Otoni</v>
          </cell>
        </row>
        <row r="6132">
          <cell r="F6132" t="str">
            <v>419BMS0010</v>
          </cell>
          <cell r="G6132" t="str">
            <v>ENTR BR-163(A)/MS-427 (RIO VERDE DE MATO GROSSO)</v>
          </cell>
          <cell r="H6132" t="str">
            <v>ENTR BR-163(B)</v>
          </cell>
          <cell r="I6132">
            <v>0</v>
          </cell>
          <cell r="J6132">
            <v>11.3</v>
          </cell>
          <cell r="K6132">
            <v>11.3</v>
          </cell>
          <cell r="L6132" t="str">
            <v>PAV</v>
          </cell>
          <cell r="N6132" t="str">
            <v>163BMS0490</v>
          </cell>
          <cell r="O6132" t="str">
            <v>Concessão Federal</v>
          </cell>
          <cell r="S6132" t="str">
            <v>Federal</v>
          </cell>
          <cell r="T6132" t="str">
            <v>PAV</v>
          </cell>
          <cell r="U6132" t="str">
            <v>Coxim</v>
          </cell>
        </row>
        <row r="6133">
          <cell r="F6133" t="str">
            <v>419BMS0012</v>
          </cell>
          <cell r="G6133" t="str">
            <v>ENTR BR-163(B)</v>
          </cell>
          <cell r="H6133" t="str">
            <v>RIO NEGRINHO</v>
          </cell>
          <cell r="I6133">
            <v>11.3</v>
          </cell>
          <cell r="J6133">
            <v>26.3</v>
          </cell>
          <cell r="K6133">
            <v>15</v>
          </cell>
          <cell r="L6133" t="str">
            <v>LEN</v>
          </cell>
          <cell r="O6133" t="str">
            <v>Federal</v>
          </cell>
          <cell r="S6133" t="str">
            <v>Federal</v>
          </cell>
          <cell r="T6133" t="str">
            <v>N_PAV</v>
          </cell>
          <cell r="U6133" t="str">
            <v>Coxim</v>
          </cell>
        </row>
        <row r="6134">
          <cell r="F6134" t="str">
            <v>419BMS0014</v>
          </cell>
          <cell r="G6134" t="str">
            <v>RIO NEGRINHO</v>
          </cell>
          <cell r="H6134" t="str">
            <v>PERDIGÃO</v>
          </cell>
          <cell r="I6134">
            <v>26.3</v>
          </cell>
          <cell r="J6134">
            <v>54.3</v>
          </cell>
          <cell r="K6134">
            <v>28</v>
          </cell>
          <cell r="L6134" t="str">
            <v>LEN</v>
          </cell>
          <cell r="O6134" t="str">
            <v>Federal</v>
          </cell>
          <cell r="S6134" t="str">
            <v>Federal</v>
          </cell>
          <cell r="T6134" t="str">
            <v>N_PAV</v>
          </cell>
          <cell r="U6134" t="str">
            <v>Coxim</v>
          </cell>
        </row>
        <row r="6135">
          <cell r="F6135" t="str">
            <v>419BMS0030</v>
          </cell>
          <cell r="G6135" t="str">
            <v>PERDIGÃO</v>
          </cell>
          <cell r="H6135" t="str">
            <v>ENTR MS-080(P/RIO NEGRO)</v>
          </cell>
          <cell r="I6135">
            <v>54.3</v>
          </cell>
          <cell r="J6135">
            <v>64.3</v>
          </cell>
          <cell r="K6135">
            <v>10</v>
          </cell>
          <cell r="L6135" t="str">
            <v>LEN</v>
          </cell>
          <cell r="O6135" t="str">
            <v>Federal</v>
          </cell>
          <cell r="S6135" t="str">
            <v>Federal</v>
          </cell>
          <cell r="T6135" t="str">
            <v>N_PAV</v>
          </cell>
          <cell r="U6135" t="str">
            <v>Coxim</v>
          </cell>
        </row>
        <row r="6136">
          <cell r="F6136" t="str">
            <v>419BMS0050</v>
          </cell>
          <cell r="G6136" t="str">
            <v>ENTR MS-080(P/RIO NEGRO)</v>
          </cell>
          <cell r="H6136" t="str">
            <v>ENTR MS-228</v>
          </cell>
          <cell r="I6136">
            <v>64.3</v>
          </cell>
          <cell r="J6136">
            <v>87.3</v>
          </cell>
          <cell r="K6136">
            <v>23</v>
          </cell>
          <cell r="L6136" t="str">
            <v>LEN</v>
          </cell>
          <cell r="O6136" t="str">
            <v>Federal</v>
          </cell>
          <cell r="S6136" t="str">
            <v>Federal</v>
          </cell>
          <cell r="T6136" t="str">
            <v>N_PAV</v>
          </cell>
          <cell r="U6136" t="str">
            <v>Coxim</v>
          </cell>
        </row>
        <row r="6137">
          <cell r="F6137" t="str">
            <v>419BMS0060</v>
          </cell>
          <cell r="G6137" t="str">
            <v>ENTR MS-228</v>
          </cell>
          <cell r="H6137" t="str">
            <v>FAZENDA SANTANA</v>
          </cell>
          <cell r="I6137">
            <v>87.3</v>
          </cell>
          <cell r="J6137">
            <v>137.30000000000001</v>
          </cell>
          <cell r="K6137">
            <v>50</v>
          </cell>
          <cell r="L6137" t="str">
            <v>LEN</v>
          </cell>
          <cell r="O6137" t="str">
            <v>Federal</v>
          </cell>
          <cell r="S6137" t="str">
            <v>Federal</v>
          </cell>
          <cell r="T6137" t="str">
            <v>N_PAV</v>
          </cell>
          <cell r="U6137" t="str">
            <v>Coxim</v>
          </cell>
        </row>
        <row r="6138">
          <cell r="F6138" t="str">
            <v>419BMS0070</v>
          </cell>
          <cell r="G6138" t="str">
            <v>FAZENDA SANTANA</v>
          </cell>
          <cell r="H6138" t="str">
            <v>PONTE S/ RIO TABOCO</v>
          </cell>
          <cell r="I6138">
            <v>137.30000000000001</v>
          </cell>
          <cell r="J6138">
            <v>189.3</v>
          </cell>
          <cell r="K6138">
            <v>52</v>
          </cell>
          <cell r="L6138" t="str">
            <v>LEN</v>
          </cell>
          <cell r="O6138" t="str">
            <v>Federal</v>
          </cell>
          <cell r="S6138" t="str">
            <v>Federal</v>
          </cell>
          <cell r="T6138" t="str">
            <v>N_PAV</v>
          </cell>
          <cell r="U6138" t="str">
            <v>Coxim</v>
          </cell>
        </row>
        <row r="6139">
          <cell r="F6139" t="str">
            <v>419BMS0080</v>
          </cell>
          <cell r="G6139" t="str">
            <v>PONTE S/ RIO TABOCO</v>
          </cell>
          <cell r="H6139" t="str">
            <v>ENTR R. HONÓRIO SIMÕES (AQUIDAUANA)</v>
          </cell>
          <cell r="I6139">
            <v>189.3</v>
          </cell>
          <cell r="J6139">
            <v>236.8</v>
          </cell>
          <cell r="K6139">
            <v>47.5</v>
          </cell>
          <cell r="L6139" t="str">
            <v>LEN</v>
          </cell>
          <cell r="O6139" t="str">
            <v>Federal</v>
          </cell>
          <cell r="S6139" t="str">
            <v>Federal</v>
          </cell>
          <cell r="T6139" t="str">
            <v>N_PAV</v>
          </cell>
          <cell r="U6139" t="str">
            <v>Coxim</v>
          </cell>
        </row>
        <row r="6140">
          <cell r="F6140" t="str">
            <v>419BMS0082</v>
          </cell>
          <cell r="G6140" t="str">
            <v>ENTR R. HONÓRIO SIMÕES (AQUIDAUANA)</v>
          </cell>
          <cell r="H6140" t="str">
            <v>PONTE S/ RIO AQUIDAUANA</v>
          </cell>
          <cell r="I6140">
            <v>236.8</v>
          </cell>
          <cell r="J6140">
            <v>241.3</v>
          </cell>
          <cell r="K6140">
            <v>4.5</v>
          </cell>
          <cell r="L6140" t="str">
            <v>PLA</v>
          </cell>
          <cell r="O6140" t="str">
            <v>Federal</v>
          </cell>
          <cell r="S6140" t="str">
            <v>Federal</v>
          </cell>
          <cell r="T6140" t="str">
            <v>PLA</v>
          </cell>
          <cell r="U6140" t="str">
            <v>Coxim</v>
          </cell>
        </row>
        <row r="6141">
          <cell r="F6141" t="str">
            <v>419BMS0085</v>
          </cell>
          <cell r="G6141" t="str">
            <v>PONTE S/ RIO AQUIDAUANA</v>
          </cell>
          <cell r="H6141" t="str">
            <v>ENTR BR-262</v>
          </cell>
          <cell r="I6141">
            <v>241.3</v>
          </cell>
          <cell r="J6141">
            <v>244</v>
          </cell>
          <cell r="K6141">
            <v>2.7</v>
          </cell>
          <cell r="L6141" t="str">
            <v>PLA</v>
          </cell>
          <cell r="O6141" t="str">
            <v>Federal</v>
          </cell>
          <cell r="S6141" t="str">
            <v>Federal</v>
          </cell>
          <cell r="T6141" t="str">
            <v>PLA</v>
          </cell>
          <cell r="U6141" t="str">
            <v>Coxim</v>
          </cell>
        </row>
        <row r="6142">
          <cell r="F6142" t="str">
            <v>419BMS0090</v>
          </cell>
          <cell r="G6142" t="str">
            <v>ENTR BR-262</v>
          </cell>
          <cell r="H6142" t="str">
            <v>ENTR MS-345 (P/ÁGUAS DO MIRANDA)</v>
          </cell>
          <cell r="I6142">
            <v>244</v>
          </cell>
          <cell r="J6142">
            <v>263.5</v>
          </cell>
          <cell r="K6142">
            <v>19.5</v>
          </cell>
          <cell r="L6142" t="str">
            <v>PAV</v>
          </cell>
          <cell r="O6142" t="str">
            <v>Federal</v>
          </cell>
          <cell r="S6142" t="str">
            <v>Federal</v>
          </cell>
          <cell r="T6142" t="str">
            <v>PAV</v>
          </cell>
          <cell r="U6142" t="str">
            <v>Coxim</v>
          </cell>
        </row>
        <row r="6143">
          <cell r="F6143" t="str">
            <v>419BMS0092</v>
          </cell>
          <cell r="G6143" t="str">
            <v>ENTR MS-345 (P/ÁGUAS DO MIRANDA)</v>
          </cell>
          <cell r="H6143" t="str">
            <v>ENTR MS-347 (P/DOIS IRMÃOS DO BURITI)</v>
          </cell>
          <cell r="I6143">
            <v>263.5</v>
          </cell>
          <cell r="J6143">
            <v>310</v>
          </cell>
          <cell r="K6143">
            <v>46.5</v>
          </cell>
          <cell r="L6143" t="str">
            <v>PAV</v>
          </cell>
          <cell r="O6143" t="str">
            <v>Federal</v>
          </cell>
          <cell r="S6143" t="str">
            <v>Federal</v>
          </cell>
          <cell r="T6143" t="str">
            <v>PAV</v>
          </cell>
          <cell r="U6143" t="str">
            <v>Anastácio</v>
          </cell>
        </row>
        <row r="6144">
          <cell r="F6144" t="str">
            <v>419BMS0110</v>
          </cell>
          <cell r="G6144" t="str">
            <v>ENTR MS-347 (P/DOIS IRMÃOS DO BURITI)</v>
          </cell>
          <cell r="H6144" t="str">
            <v>ENTR BR-060(A) (ACESSO NORTE NIOAQUE)</v>
          </cell>
          <cell r="I6144">
            <v>310</v>
          </cell>
          <cell r="J6144">
            <v>328.6</v>
          </cell>
          <cell r="K6144">
            <v>18.600000000000001</v>
          </cell>
          <cell r="L6144" t="str">
            <v>PAV</v>
          </cell>
          <cell r="O6144" t="str">
            <v>Federal</v>
          </cell>
          <cell r="S6144" t="str">
            <v>Federal</v>
          </cell>
          <cell r="T6144" t="str">
            <v>PAV</v>
          </cell>
          <cell r="U6144" t="str">
            <v>Anastácio</v>
          </cell>
        </row>
        <row r="6145">
          <cell r="F6145" t="str">
            <v>419BMS0120</v>
          </cell>
          <cell r="G6145" t="str">
            <v>ENTR BR-060(A) (ACESSO NORTE NIOAQUE)</v>
          </cell>
          <cell r="H6145" t="str">
            <v>ACESSO SUL NIOAQUE</v>
          </cell>
          <cell r="I6145">
            <v>328.6</v>
          </cell>
          <cell r="J6145">
            <v>332</v>
          </cell>
          <cell r="K6145">
            <v>3.4</v>
          </cell>
          <cell r="L6145" t="str">
            <v>PAV</v>
          </cell>
          <cell r="N6145" t="str">
            <v>060BMS0600</v>
          </cell>
          <cell r="P6145" t="str">
            <v>MP082/2003</v>
          </cell>
          <cell r="T6145" t="str">
            <v>PAV</v>
          </cell>
          <cell r="U6145" t="str">
            <v>Jardim</v>
          </cell>
        </row>
        <row r="6146">
          <cell r="F6146" t="str">
            <v>419BMS0150</v>
          </cell>
          <cell r="G6146" t="str">
            <v>ACESSO SUL NIOAQUE</v>
          </cell>
          <cell r="H6146" t="str">
            <v>ENTR BR-267(A)</v>
          </cell>
          <cell r="I6146">
            <v>332</v>
          </cell>
          <cell r="J6146">
            <v>369.9</v>
          </cell>
          <cell r="K6146">
            <v>37.9</v>
          </cell>
          <cell r="L6146" t="str">
            <v>PAV</v>
          </cell>
          <cell r="N6146" t="str">
            <v>060BMS0610</v>
          </cell>
          <cell r="P6146" t="str">
            <v>MP082/2003</v>
          </cell>
          <cell r="T6146" t="str">
            <v>PAV</v>
          </cell>
          <cell r="U6146" t="str">
            <v>Jardim</v>
          </cell>
        </row>
        <row r="6147">
          <cell r="F6147" t="str">
            <v>419BMS0152</v>
          </cell>
          <cell r="G6147" t="str">
            <v>ENTR BR-267(A)</v>
          </cell>
          <cell r="H6147" t="str">
            <v>INÍCIO DA DUPLICAÇÃO</v>
          </cell>
          <cell r="I6147">
            <v>369.9</v>
          </cell>
          <cell r="J6147">
            <v>373.9</v>
          </cell>
          <cell r="K6147">
            <v>4</v>
          </cell>
          <cell r="L6147" t="str">
            <v>PAV</v>
          </cell>
          <cell r="N6147" t="str">
            <v>267BMS1052;060BMS0612</v>
          </cell>
          <cell r="O6147" t="str">
            <v>Federal</v>
          </cell>
          <cell r="S6147" t="str">
            <v>Federal</v>
          </cell>
          <cell r="T6147" t="str">
            <v>PAV</v>
          </cell>
          <cell r="U6147" t="str">
            <v>Jardim</v>
          </cell>
        </row>
        <row r="6148">
          <cell r="F6148" t="str">
            <v>419BMS0160</v>
          </cell>
          <cell r="G6148" t="str">
            <v>INÍCIO DA DUPLICAÇÃO</v>
          </cell>
          <cell r="H6148" t="str">
            <v>ENTR MS-382 (GUIA LOPES DA LAGUNA)(FIM DA DUPLICAÇÃO)</v>
          </cell>
          <cell r="I6148">
            <v>373.9</v>
          </cell>
          <cell r="J6148">
            <v>377.5</v>
          </cell>
          <cell r="K6148">
            <v>3.6</v>
          </cell>
          <cell r="L6148" t="str">
            <v>DUP</v>
          </cell>
          <cell r="N6148" t="str">
            <v>267BMS1060;060BMS0620</v>
          </cell>
          <cell r="O6148" t="str">
            <v>Federal</v>
          </cell>
          <cell r="S6148" t="str">
            <v>Federal</v>
          </cell>
          <cell r="T6148" t="str">
            <v>PAV</v>
          </cell>
          <cell r="U6148" t="str">
            <v>Jardim</v>
          </cell>
        </row>
        <row r="6149">
          <cell r="F6149" t="str">
            <v>419BMS0170</v>
          </cell>
          <cell r="G6149" t="str">
            <v>ENTR MS-382 (GUIA LOPES DA LAGUNA)(FIM DA DUPLICAÇÃO)</v>
          </cell>
          <cell r="H6149" t="str">
            <v>ENTR BR-060(B)/267(B) (JARDIM)</v>
          </cell>
          <cell r="I6149">
            <v>377.5</v>
          </cell>
          <cell r="J6149">
            <v>381.4</v>
          </cell>
          <cell r="K6149">
            <v>3.9</v>
          </cell>
          <cell r="L6149" t="str">
            <v>PAV</v>
          </cell>
          <cell r="N6149" t="str">
            <v>060BMS0630;267BMS1070</v>
          </cell>
          <cell r="O6149" t="str">
            <v>Federal</v>
          </cell>
          <cell r="S6149" t="str">
            <v>Federal</v>
          </cell>
          <cell r="T6149" t="str">
            <v>PAV</v>
          </cell>
          <cell r="U6149" t="str">
            <v>Jardim</v>
          </cell>
        </row>
        <row r="6150">
          <cell r="F6150" t="str">
            <v>420BBA0010</v>
          </cell>
          <cell r="G6150" t="str">
            <v>ENTR BA-093 (P/POJUCA)</v>
          </cell>
          <cell r="H6150" t="str">
            <v>ENTR BA-507 (P/SANTIAGO)</v>
          </cell>
          <cell r="I6150">
            <v>0</v>
          </cell>
          <cell r="J6150">
            <v>6.2</v>
          </cell>
          <cell r="K6150">
            <v>6.2</v>
          </cell>
          <cell r="L6150" t="str">
            <v>PLA</v>
          </cell>
          <cell r="O6150" t="str">
            <v>Estadual</v>
          </cell>
          <cell r="Q6150" t="str">
            <v>BAT-420</v>
          </cell>
          <cell r="R6150" t="str">
            <v>PAV</v>
          </cell>
          <cell r="S6150" t="str">
            <v>Estadual</v>
          </cell>
          <cell r="T6150" t="str">
            <v>PLA</v>
          </cell>
          <cell r="U6150" t="str">
            <v>Cruz das Almas</v>
          </cell>
        </row>
        <row r="6151">
          <cell r="F6151" t="str">
            <v>420BBA0015</v>
          </cell>
          <cell r="G6151" t="str">
            <v>ENTR BA-507 (P/SANTIAGO)</v>
          </cell>
          <cell r="H6151" t="str">
            <v>ENTR BR-110(A) (P/CATÚ)</v>
          </cell>
          <cell r="I6151">
            <v>6.2</v>
          </cell>
          <cell r="J6151">
            <v>7.1</v>
          </cell>
          <cell r="K6151">
            <v>0.9</v>
          </cell>
          <cell r="L6151" t="str">
            <v>PLA</v>
          </cell>
          <cell r="O6151" t="str">
            <v>Estadual</v>
          </cell>
          <cell r="Q6151" t="str">
            <v>BAT-420</v>
          </cell>
          <cell r="R6151" t="str">
            <v>PAV</v>
          </cell>
          <cell r="S6151" t="str">
            <v>Estadual</v>
          </cell>
          <cell r="T6151" t="str">
            <v>PLA</v>
          </cell>
          <cell r="U6151" t="str">
            <v>Cruz das Almas</v>
          </cell>
        </row>
        <row r="6152">
          <cell r="F6152" t="str">
            <v>420BBA0030</v>
          </cell>
          <cell r="G6152" t="str">
            <v>ENTR BR-110(A) (P/CATÚ)</v>
          </cell>
          <cell r="H6152" t="str">
            <v>P/CASSARONGONGO</v>
          </cell>
          <cell r="I6152">
            <v>7.1</v>
          </cell>
          <cell r="J6152">
            <v>19</v>
          </cell>
          <cell r="K6152">
            <v>11.9</v>
          </cell>
          <cell r="L6152" t="str">
            <v>PAV</v>
          </cell>
          <cell r="N6152" t="str">
            <v>110BBA0790</v>
          </cell>
          <cell r="P6152" t="str">
            <v>MP082/2005</v>
          </cell>
          <cell r="T6152" t="str">
            <v>PAV</v>
          </cell>
          <cell r="U6152" t="str">
            <v>Cruz das Almas</v>
          </cell>
        </row>
        <row r="6153">
          <cell r="F6153" t="str">
            <v>420BBA0035</v>
          </cell>
          <cell r="G6153" t="str">
            <v>P/CASSARONGONGO</v>
          </cell>
          <cell r="H6153" t="str">
            <v>ENTR BA-512 (SÃO SEBASTIÃO DO PASSÉ)</v>
          </cell>
          <cell r="I6153">
            <v>19</v>
          </cell>
          <cell r="J6153">
            <v>29.9</v>
          </cell>
          <cell r="K6153">
            <v>10.9</v>
          </cell>
          <cell r="L6153" t="str">
            <v>PAV</v>
          </cell>
          <cell r="N6153" t="str">
            <v>110BBA0792</v>
          </cell>
          <cell r="P6153" t="str">
            <v>MP082/2005</v>
          </cell>
          <cell r="T6153" t="str">
            <v>PAV</v>
          </cell>
          <cell r="U6153" t="str">
            <v>Cruz das Almas</v>
          </cell>
        </row>
        <row r="6154">
          <cell r="F6154" t="str">
            <v>420BBA0040</v>
          </cell>
          <cell r="G6154" t="str">
            <v>ENTR BA-512 (SÃO SEBASTIÃO DO PASSÉ)</v>
          </cell>
          <cell r="H6154" t="str">
            <v>ENTR BR-110(B)/324(A)</v>
          </cell>
          <cell r="I6154">
            <v>29.9</v>
          </cell>
          <cell r="J6154">
            <v>39.6</v>
          </cell>
          <cell r="K6154">
            <v>9.6999999999999993</v>
          </cell>
          <cell r="L6154" t="str">
            <v>PAV</v>
          </cell>
          <cell r="N6154" t="str">
            <v>110BBA0810</v>
          </cell>
          <cell r="P6154" t="str">
            <v>MP082/2005</v>
          </cell>
          <cell r="T6154" t="str">
            <v>PAV</v>
          </cell>
          <cell r="U6154" t="str">
            <v>Cruz das Almas</v>
          </cell>
        </row>
        <row r="6155">
          <cell r="F6155" t="str">
            <v>420BBA0045</v>
          </cell>
          <cell r="G6155" t="str">
            <v>ENTR BR-110(B)/324(A)</v>
          </cell>
          <cell r="H6155" t="str">
            <v>ENTR BA-522</v>
          </cell>
          <cell r="I6155">
            <v>39.6</v>
          </cell>
          <cell r="J6155">
            <v>58.1</v>
          </cell>
          <cell r="K6155">
            <v>18.5</v>
          </cell>
          <cell r="L6155" t="str">
            <v>DUP</v>
          </cell>
          <cell r="N6155" t="str">
            <v>324BBA0450</v>
          </cell>
          <cell r="O6155" t="str">
            <v>Concessão Federal</v>
          </cell>
          <cell r="S6155" t="str">
            <v>Federal</v>
          </cell>
          <cell r="T6155" t="str">
            <v>PAV</v>
          </cell>
          <cell r="U6155" t="str">
            <v>Feira de Santana</v>
          </cell>
        </row>
        <row r="6156">
          <cell r="F6156" t="str">
            <v>420BBA0050</v>
          </cell>
          <cell r="G6156" t="str">
            <v>ENTR BA-522</v>
          </cell>
          <cell r="H6156" t="str">
            <v>ENTR BA-093</v>
          </cell>
          <cell r="I6156">
            <v>58.1</v>
          </cell>
          <cell r="J6156">
            <v>68.400000000000006</v>
          </cell>
          <cell r="K6156">
            <v>10.3</v>
          </cell>
          <cell r="L6156" t="str">
            <v>DUP</v>
          </cell>
          <cell r="N6156" t="str">
            <v>324BBA0470</v>
          </cell>
          <cell r="O6156" t="str">
            <v>Concessão Federal</v>
          </cell>
          <cell r="S6156" t="str">
            <v>Federal</v>
          </cell>
          <cell r="T6156" t="str">
            <v>PAV</v>
          </cell>
          <cell r="U6156" t="str">
            <v>Feira de Santana</v>
          </cell>
        </row>
        <row r="6157">
          <cell r="F6157" t="str">
            <v>420BBA0055</v>
          </cell>
          <cell r="G6157" t="str">
            <v>ENTR BA-093</v>
          </cell>
          <cell r="H6157" t="str">
            <v>ENTR BA-876 (P/SIMÕES FILHO)</v>
          </cell>
          <cell r="I6157">
            <v>68.400000000000006</v>
          </cell>
          <cell r="J6157">
            <v>69.3</v>
          </cell>
          <cell r="K6157">
            <v>0.9</v>
          </cell>
          <cell r="L6157" t="str">
            <v>DUP</v>
          </cell>
          <cell r="N6157" t="str">
            <v>324BBA0472</v>
          </cell>
          <cell r="O6157" t="str">
            <v>Concessão Federal</v>
          </cell>
          <cell r="S6157" t="str">
            <v>Federal</v>
          </cell>
          <cell r="T6157" t="str">
            <v>PAV</v>
          </cell>
          <cell r="U6157" t="str">
            <v>Feira de Santana</v>
          </cell>
        </row>
        <row r="6158">
          <cell r="F6158" t="str">
            <v>420BBA0060</v>
          </cell>
          <cell r="G6158" t="str">
            <v>ENTR BA-876 (P/SIMÕES FILHO)</v>
          </cell>
          <cell r="H6158" t="str">
            <v>ENTR BA-526 (C.I.ARATU)</v>
          </cell>
          <cell r="I6158">
            <v>69.3</v>
          </cell>
          <cell r="J6158">
            <v>72.900000000000006</v>
          </cell>
          <cell r="K6158">
            <v>3.6</v>
          </cell>
          <cell r="L6158" t="str">
            <v>DUP</v>
          </cell>
          <cell r="N6158" t="str">
            <v>324BBA0490</v>
          </cell>
          <cell r="O6158" t="str">
            <v>Concessão Federal</v>
          </cell>
          <cell r="S6158" t="str">
            <v>Federal</v>
          </cell>
          <cell r="T6158" t="str">
            <v>PAV</v>
          </cell>
          <cell r="U6158" t="str">
            <v>Feira de Santana</v>
          </cell>
        </row>
        <row r="6159">
          <cell r="F6159" t="str">
            <v>420BBA0065</v>
          </cell>
          <cell r="G6159" t="str">
            <v>ENTR BA-526 (C.I.ARATU)</v>
          </cell>
          <cell r="H6159" t="str">
            <v>ACESSO A VALÉRIA</v>
          </cell>
          <cell r="I6159">
            <v>72.900000000000006</v>
          </cell>
          <cell r="J6159">
            <v>78.2</v>
          </cell>
          <cell r="K6159">
            <v>5.3</v>
          </cell>
          <cell r="L6159" t="str">
            <v>DUP</v>
          </cell>
          <cell r="N6159" t="str">
            <v>324BBA0492</v>
          </cell>
          <cell r="O6159" t="str">
            <v>Concessão Federal</v>
          </cell>
          <cell r="S6159" t="str">
            <v>Federal</v>
          </cell>
          <cell r="T6159" t="str">
            <v>PAV</v>
          </cell>
          <cell r="U6159" t="str">
            <v>Feira de Santana</v>
          </cell>
        </row>
        <row r="6160">
          <cell r="F6160" t="str">
            <v>420BBA0075</v>
          </cell>
          <cell r="G6160" t="str">
            <v>ACESSO A VALÉRIA</v>
          </cell>
          <cell r="H6160" t="str">
            <v>ENTR BA-528 (P/BASE NAVAL DE ARATU)</v>
          </cell>
          <cell r="I6160">
            <v>78.2</v>
          </cell>
          <cell r="J6160">
            <v>81.7</v>
          </cell>
          <cell r="K6160">
            <v>3.5</v>
          </cell>
          <cell r="L6160" t="str">
            <v>DUP</v>
          </cell>
          <cell r="N6160" t="str">
            <v>324BBA0496</v>
          </cell>
          <cell r="O6160" t="str">
            <v>Concessão Federal</v>
          </cell>
          <cell r="S6160" t="str">
            <v>Federal</v>
          </cell>
          <cell r="T6160" t="str">
            <v>PAV</v>
          </cell>
          <cell r="U6160" t="str">
            <v>Feira de Santana</v>
          </cell>
        </row>
        <row r="6161">
          <cell r="F6161" t="str">
            <v>420BBA0080</v>
          </cell>
          <cell r="G6161" t="str">
            <v>ENTR BA-528 (P/BASE NAVAL DE ARATU)</v>
          </cell>
          <cell r="H6161" t="str">
            <v>SALVADOR</v>
          </cell>
          <cell r="I6161">
            <v>81.7</v>
          </cell>
          <cell r="J6161">
            <v>92.2</v>
          </cell>
          <cell r="K6161">
            <v>10.5</v>
          </cell>
          <cell r="L6161" t="str">
            <v>DUP</v>
          </cell>
          <cell r="N6161" t="str">
            <v>324BBA0498</v>
          </cell>
          <cell r="O6161" t="str">
            <v>Concessão Federal</v>
          </cell>
          <cell r="S6161" t="str">
            <v>Federal</v>
          </cell>
          <cell r="T6161" t="str">
            <v>PAV</v>
          </cell>
          <cell r="U6161" t="str">
            <v>Feira de Santana</v>
          </cell>
        </row>
        <row r="6162">
          <cell r="F6162" t="str">
            <v>420BBA0095</v>
          </cell>
          <cell r="G6162" t="str">
            <v>SALVADOR</v>
          </cell>
          <cell r="H6162" t="str">
            <v>ENTR BR-324(B) (PORTO DE SALVADOR - VIA EXPRESSA)</v>
          </cell>
          <cell r="I6162">
            <v>92.2</v>
          </cell>
          <cell r="J6162">
            <v>96.5</v>
          </cell>
          <cell r="K6162">
            <v>4.3</v>
          </cell>
          <cell r="L6162" t="str">
            <v>DUP</v>
          </cell>
          <cell r="N6162" t="str">
            <v>324ABA2005</v>
          </cell>
          <cell r="O6162" t="str">
            <v>Federal</v>
          </cell>
          <cell r="S6162" t="str">
            <v>Federal</v>
          </cell>
          <cell r="T6162" t="str">
            <v>PAV</v>
          </cell>
          <cell r="U6162" t="str">
            <v>Feira de Santana</v>
          </cell>
        </row>
        <row r="6163">
          <cell r="F6163" t="str">
            <v>420BBA0105</v>
          </cell>
          <cell r="G6163" t="str">
            <v>ENTR BR-324(B) (PORTO DE SALVADOR - VIA EXPRESSA)</v>
          </cell>
          <cell r="H6163" t="str">
            <v>FIM DA TRAVESSIA  BAIA DE TODOS OS SANTOS (ITAPARICA)</v>
          </cell>
          <cell r="I6163">
            <v>96.5</v>
          </cell>
          <cell r="J6163">
            <v>110.8</v>
          </cell>
          <cell r="K6163">
            <v>14.3</v>
          </cell>
          <cell r="L6163" t="str">
            <v>TRV</v>
          </cell>
          <cell r="O6163" t="str">
            <v>Federal</v>
          </cell>
          <cell r="S6163" t="str">
            <v>Federal</v>
          </cell>
          <cell r="T6163" t="str">
            <v>N_PAV</v>
          </cell>
          <cell r="U6163" t="str">
            <v>Feira de Santana</v>
          </cell>
        </row>
        <row r="6164">
          <cell r="F6164" t="str">
            <v>420BBA0115</v>
          </cell>
          <cell r="G6164" t="str">
            <v>FIM DA TRAVESSIA  BAIA DE TODOS OS SANTOS (ITAPARICA)</v>
          </cell>
          <cell r="H6164" t="str">
            <v>ENTR BA-001(A) (ITAPARICA)</v>
          </cell>
          <cell r="I6164">
            <v>110.8</v>
          </cell>
          <cell r="J6164">
            <v>112.2</v>
          </cell>
          <cell r="K6164">
            <v>1.4</v>
          </cell>
          <cell r="L6164" t="str">
            <v>PLA</v>
          </cell>
          <cell r="O6164" t="str">
            <v>Federal</v>
          </cell>
          <cell r="S6164" t="str">
            <v>Federal</v>
          </cell>
          <cell r="T6164" t="str">
            <v>PLA</v>
          </cell>
          <cell r="U6164" t="str">
            <v>Cruz das Almas</v>
          </cell>
        </row>
        <row r="6165">
          <cell r="F6165" t="str">
            <v>420BBA0120</v>
          </cell>
          <cell r="G6165" t="str">
            <v>ENTR BA-001(A) (ITAPARICA)</v>
          </cell>
          <cell r="H6165" t="str">
            <v>INÍCIO DA PONTE DO FUNIL - FIM DA TRAVESSIA DA ILHA DE ITAPARICA</v>
          </cell>
          <cell r="I6165">
            <v>112.2</v>
          </cell>
          <cell r="J6165">
            <v>133.9</v>
          </cell>
          <cell r="K6165">
            <v>21.7</v>
          </cell>
          <cell r="L6165" t="str">
            <v>PLA</v>
          </cell>
          <cell r="O6165" t="str">
            <v>Estadual</v>
          </cell>
          <cell r="Q6165" t="str">
            <v>BA-001</v>
          </cell>
          <cell r="R6165" t="str">
            <v>PAV</v>
          </cell>
          <cell r="S6165" t="str">
            <v>Estadual</v>
          </cell>
          <cell r="T6165" t="str">
            <v>PLA</v>
          </cell>
          <cell r="U6165" t="str">
            <v>Cruz das Almas</v>
          </cell>
        </row>
        <row r="6166">
          <cell r="F6166" t="str">
            <v>420BBA0135</v>
          </cell>
          <cell r="G6166" t="str">
            <v>INÍCIO DA PONTE DO FUNIL - FIM DA TRAVESSIA DA ILHA DE ITAPARICA</v>
          </cell>
          <cell r="H6166" t="str">
            <v>FIM DA PONTE DO FUNIL</v>
          </cell>
          <cell r="I6166">
            <v>133.9</v>
          </cell>
          <cell r="J6166">
            <v>135</v>
          </cell>
          <cell r="K6166">
            <v>1.1000000000000001</v>
          </cell>
          <cell r="L6166" t="str">
            <v>PLA</v>
          </cell>
          <cell r="O6166" t="str">
            <v>Estadual</v>
          </cell>
          <cell r="Q6166" t="str">
            <v>BA-001</v>
          </cell>
          <cell r="R6166" t="str">
            <v>PAV</v>
          </cell>
          <cell r="S6166" t="str">
            <v>Estadual</v>
          </cell>
          <cell r="T6166" t="str">
            <v>PLA</v>
          </cell>
          <cell r="U6166" t="str">
            <v>Cruz das Almas</v>
          </cell>
        </row>
        <row r="6167">
          <cell r="F6167" t="str">
            <v>420BBA0140</v>
          </cell>
          <cell r="G6167" t="str">
            <v>FIM DA PONTE DO FUNIL</v>
          </cell>
          <cell r="H6167" t="str">
            <v>ENTR BR-242(A)/BA-534(B) (P/SALINAS DA MARGARIDA)</v>
          </cell>
          <cell r="I6167">
            <v>135</v>
          </cell>
          <cell r="J6167">
            <v>139.4</v>
          </cell>
          <cell r="K6167">
            <v>4.4000000000000004</v>
          </cell>
          <cell r="L6167" t="str">
            <v>PLA</v>
          </cell>
          <cell r="O6167" t="str">
            <v>Estadual</v>
          </cell>
          <cell r="Q6167" t="str">
            <v>BA-001</v>
          </cell>
          <cell r="R6167" t="str">
            <v>PAV</v>
          </cell>
          <cell r="S6167" t="str">
            <v>Estadual</v>
          </cell>
          <cell r="T6167" t="str">
            <v>PLA</v>
          </cell>
          <cell r="U6167" t="str">
            <v>Cruz das Almas</v>
          </cell>
        </row>
        <row r="6168">
          <cell r="F6168" t="str">
            <v>420BBA0145</v>
          </cell>
          <cell r="G6168" t="str">
            <v>ENTR BR-242(A)/BA-534(A) (P/SALINAS DA MARGARIDA)</v>
          </cell>
          <cell r="H6168" t="str">
            <v>ENTR BA-534(B) (P/ SÃO ROQUE DO PARAGUAÇU)</v>
          </cell>
          <cell r="I6168">
            <v>139.4</v>
          </cell>
          <cell r="J6168">
            <v>153.30000000000001</v>
          </cell>
          <cell r="K6168">
            <v>13.9</v>
          </cell>
          <cell r="L6168" t="str">
            <v>PLA</v>
          </cell>
          <cell r="N6168" t="str">
            <v>242BBA0015</v>
          </cell>
          <cell r="O6168" t="str">
            <v>Estadual</v>
          </cell>
          <cell r="Q6168" t="str">
            <v>BAT-001</v>
          </cell>
          <cell r="R6168" t="str">
            <v>IMP</v>
          </cell>
          <cell r="S6168" t="str">
            <v>Estadual</v>
          </cell>
          <cell r="T6168" t="str">
            <v>PLA</v>
          </cell>
          <cell r="U6168" t="str">
            <v>Cruz das Almas</v>
          </cell>
        </row>
        <row r="6169">
          <cell r="F6169" t="str">
            <v>420BBA0155</v>
          </cell>
          <cell r="G6169" t="str">
            <v>ENTR BA-534(B) (P/ SÃO ROQUE DO PARAGUAÇU)</v>
          </cell>
          <cell r="H6169" t="str">
            <v>ENTR BA-001(B)/046(A) (NAZARÉ)</v>
          </cell>
          <cell r="I6169">
            <v>153.30000000000001</v>
          </cell>
          <cell r="J6169">
            <v>165.3</v>
          </cell>
          <cell r="K6169">
            <v>12</v>
          </cell>
          <cell r="L6169" t="str">
            <v>PLA</v>
          </cell>
          <cell r="N6169" t="str">
            <v>242BBA0025</v>
          </cell>
          <cell r="O6169" t="str">
            <v>Estadual</v>
          </cell>
          <cell r="Q6169" t="str">
            <v>BA-001</v>
          </cell>
          <cell r="R6169" t="str">
            <v>PAV</v>
          </cell>
          <cell r="S6169" t="str">
            <v>Estadual</v>
          </cell>
          <cell r="T6169" t="str">
            <v>PLA</v>
          </cell>
          <cell r="U6169" t="str">
            <v>Cruz das Almas</v>
          </cell>
        </row>
        <row r="6170">
          <cell r="F6170" t="str">
            <v>420BBA0165</v>
          </cell>
          <cell r="G6170" t="str">
            <v>ENTR BA-001(B)/046(A) (NAZARÉ)</v>
          </cell>
          <cell r="H6170" t="str">
            <v>INÍCIO DA TRAVESSIA URBANA DE SANTO ANTÔNIO DE JESUS</v>
          </cell>
          <cell r="I6170">
            <v>165.3</v>
          </cell>
          <cell r="J6170">
            <v>192.2</v>
          </cell>
          <cell r="K6170">
            <v>26.9</v>
          </cell>
          <cell r="L6170" t="str">
            <v>PLA</v>
          </cell>
          <cell r="N6170" t="str">
            <v>242BBA0035</v>
          </cell>
          <cell r="O6170" t="str">
            <v>Estadual</v>
          </cell>
          <cell r="Q6170" t="str">
            <v>BA-001</v>
          </cell>
          <cell r="R6170" t="str">
            <v>PAV</v>
          </cell>
          <cell r="S6170" t="str">
            <v>Estadual</v>
          </cell>
          <cell r="T6170" t="str">
            <v>PLA</v>
          </cell>
          <cell r="U6170" t="str">
            <v>Cruz das Almas</v>
          </cell>
        </row>
        <row r="6171">
          <cell r="F6171" t="str">
            <v>420BBA0175</v>
          </cell>
          <cell r="G6171" t="str">
            <v>INÍCIO DA TRAVESSIA URBANA DE SANTO ANTÔNIO DE JESUS</v>
          </cell>
          <cell r="H6171" t="str">
            <v>ENTR BR-101(A) (FIM DA TRAV URB SANTO ANTÔNIO DE JESUS)</v>
          </cell>
          <cell r="I6171">
            <v>192.2</v>
          </cell>
          <cell r="J6171">
            <v>196.1</v>
          </cell>
          <cell r="K6171">
            <v>3.9</v>
          </cell>
          <cell r="L6171" t="str">
            <v>PLA</v>
          </cell>
          <cell r="N6171" t="str">
            <v>242BBA0055</v>
          </cell>
          <cell r="O6171" t="str">
            <v>Estadual</v>
          </cell>
          <cell r="Q6171" t="str">
            <v>BA-046</v>
          </cell>
          <cell r="R6171" t="str">
            <v>PAV</v>
          </cell>
          <cell r="S6171" t="str">
            <v>Estadual</v>
          </cell>
          <cell r="T6171" t="str">
            <v>PLA</v>
          </cell>
          <cell r="U6171" t="str">
            <v>Cruz das Almas</v>
          </cell>
        </row>
        <row r="6172">
          <cell r="F6172" t="str">
            <v>420BBA0180</v>
          </cell>
          <cell r="G6172" t="str">
            <v>ENTR BR-101(A) (FIM DA TRAV URB SANTO ANTÔNIO DE JESUS)</v>
          </cell>
          <cell r="H6172" t="str">
            <v>ENTR BA-026(B)/046(B)</v>
          </cell>
          <cell r="I6172">
            <v>196.1</v>
          </cell>
          <cell r="J6172">
            <v>202.5</v>
          </cell>
          <cell r="K6172">
            <v>6.4</v>
          </cell>
          <cell r="L6172" t="str">
            <v>PAV</v>
          </cell>
          <cell r="N6172" t="str">
            <v>101BBA1650</v>
          </cell>
          <cell r="O6172" t="str">
            <v>Federal</v>
          </cell>
          <cell r="S6172" t="str">
            <v>Federal</v>
          </cell>
          <cell r="T6172" t="str">
            <v>PAV</v>
          </cell>
          <cell r="U6172" t="str">
            <v>Cruz das Almas</v>
          </cell>
        </row>
        <row r="6173">
          <cell r="F6173" t="str">
            <v>420BBA0190</v>
          </cell>
          <cell r="G6173" t="str">
            <v>ENTR BA-026(B)/046(B)</v>
          </cell>
          <cell r="H6173" t="str">
            <v>CAPÃO</v>
          </cell>
          <cell r="I6173">
            <v>202.5</v>
          </cell>
          <cell r="J6173">
            <v>222.1</v>
          </cell>
          <cell r="K6173">
            <v>19.600000000000001</v>
          </cell>
          <cell r="L6173" t="str">
            <v>PAV</v>
          </cell>
          <cell r="N6173" t="str">
            <v>101BBA1670</v>
          </cell>
          <cell r="O6173" t="str">
            <v>Federal</v>
          </cell>
          <cell r="S6173" t="str">
            <v>Federal</v>
          </cell>
          <cell r="T6173" t="str">
            <v>PAV</v>
          </cell>
          <cell r="U6173" t="str">
            <v>Cruz das Almas</v>
          </cell>
        </row>
        <row r="6174">
          <cell r="F6174" t="str">
            <v>420BBA0200</v>
          </cell>
          <cell r="G6174" t="str">
            <v>CAPÃO</v>
          </cell>
          <cell r="H6174" t="str">
            <v>ENTR BR-101(B) (P/PRES TANCREDO NEVES)</v>
          </cell>
          <cell r="I6174">
            <v>222.1</v>
          </cell>
          <cell r="J6174">
            <v>226.4</v>
          </cell>
          <cell r="K6174">
            <v>4.3</v>
          </cell>
          <cell r="L6174" t="str">
            <v>PAV</v>
          </cell>
          <cell r="N6174" t="str">
            <v>101BBA1690</v>
          </cell>
          <cell r="O6174" t="str">
            <v>Federal</v>
          </cell>
          <cell r="S6174" t="str">
            <v>Federal</v>
          </cell>
          <cell r="T6174" t="str">
            <v>PAV</v>
          </cell>
          <cell r="U6174" t="str">
            <v>Cruz das Almas</v>
          </cell>
        </row>
        <row r="6175">
          <cell r="F6175" t="str">
            <v>420BBA0210</v>
          </cell>
          <cell r="G6175" t="str">
            <v>ENTR BR-101(B) (P/PRES TANCREDO NEVES)</v>
          </cell>
          <cell r="H6175" t="str">
            <v>ENTR BA-539 (P/ SÃO MIGUEL DAS MATAS)</v>
          </cell>
          <cell r="I6175">
            <v>226.4</v>
          </cell>
          <cell r="J6175">
            <v>241.4</v>
          </cell>
          <cell r="K6175">
            <v>15</v>
          </cell>
          <cell r="L6175" t="str">
            <v>PAV</v>
          </cell>
          <cell r="P6175" t="str">
            <v>MP082/2004</v>
          </cell>
          <cell r="T6175" t="str">
            <v>PAV</v>
          </cell>
          <cell r="U6175" t="str">
            <v>Cruz das Almas</v>
          </cell>
        </row>
        <row r="6176">
          <cell r="F6176" t="str">
            <v>420BBA0212</v>
          </cell>
          <cell r="G6176" t="str">
            <v>ENTR BA-539 (P/ SÃO MIGUEL DAS MATAS)</v>
          </cell>
          <cell r="H6176" t="str">
            <v>ENTR BA-540/PONTE S/RIO MUTUÍPE (MUTUÍPE)</v>
          </cell>
          <cell r="I6176">
            <v>241.4</v>
          </cell>
          <cell r="J6176">
            <v>254.4</v>
          </cell>
          <cell r="K6176">
            <v>13</v>
          </cell>
          <cell r="L6176" t="str">
            <v>PAV</v>
          </cell>
          <cell r="P6176" t="str">
            <v>MP082/2004</v>
          </cell>
          <cell r="T6176" t="str">
            <v>PAV</v>
          </cell>
          <cell r="U6176" t="str">
            <v>Cruz das Almas</v>
          </cell>
        </row>
        <row r="6177">
          <cell r="F6177" t="str">
            <v>420BBA0214</v>
          </cell>
          <cell r="G6177" t="str">
            <v>ENTR BA-540/PONTE S/RIO MUTUÍPE (MUTUÍPE)</v>
          </cell>
          <cell r="H6177" t="str">
            <v>JEQUIRIÇA</v>
          </cell>
          <cell r="I6177">
            <v>254.4</v>
          </cell>
          <cell r="J6177">
            <v>266</v>
          </cell>
          <cell r="K6177">
            <v>11.6</v>
          </cell>
          <cell r="L6177" t="str">
            <v>PAV</v>
          </cell>
          <cell r="P6177" t="str">
            <v>MP082/2004</v>
          </cell>
          <cell r="T6177" t="str">
            <v>PAV</v>
          </cell>
          <cell r="U6177" t="str">
            <v>Cruz das Almas</v>
          </cell>
        </row>
        <row r="6178">
          <cell r="F6178" t="str">
            <v>420BBA0216</v>
          </cell>
          <cell r="G6178" t="str">
            <v>JEQUIRIÇA</v>
          </cell>
          <cell r="H6178" t="str">
            <v>UBAÍRA</v>
          </cell>
          <cell r="I6178">
            <v>266</v>
          </cell>
          <cell r="J6178">
            <v>278</v>
          </cell>
          <cell r="K6178">
            <v>12</v>
          </cell>
          <cell r="L6178" t="str">
            <v>PAV</v>
          </cell>
          <cell r="P6178" t="str">
            <v>MP082/2004</v>
          </cell>
          <cell r="T6178" t="str">
            <v>PAV</v>
          </cell>
          <cell r="U6178" t="str">
            <v>Cruz das Almas</v>
          </cell>
        </row>
        <row r="6179">
          <cell r="F6179" t="str">
            <v>420BBA0218</v>
          </cell>
          <cell r="G6179" t="str">
            <v>UBAÍRA</v>
          </cell>
          <cell r="H6179" t="str">
            <v>ENTR BA-120(A) (P/ BREJÕES)</v>
          </cell>
          <cell r="I6179">
            <v>278</v>
          </cell>
          <cell r="J6179">
            <v>294</v>
          </cell>
          <cell r="K6179">
            <v>16</v>
          </cell>
          <cell r="L6179" t="str">
            <v>PAV</v>
          </cell>
          <cell r="P6179" t="str">
            <v>MP082/2004</v>
          </cell>
          <cell r="T6179" t="str">
            <v>PAV</v>
          </cell>
          <cell r="U6179" t="str">
            <v>Cruz das Almas</v>
          </cell>
        </row>
        <row r="6180">
          <cell r="F6180" t="str">
            <v>420BBA0220</v>
          </cell>
          <cell r="G6180" t="str">
            <v>ENTR BA-120(A) (P/ BREJÕES)</v>
          </cell>
          <cell r="H6180" t="str">
            <v>ENTR BA-120(B)/553 (SANTA INÊS)</v>
          </cell>
          <cell r="I6180">
            <v>294</v>
          </cell>
          <cell r="J6180">
            <v>304</v>
          </cell>
          <cell r="K6180">
            <v>10</v>
          </cell>
          <cell r="L6180" t="str">
            <v>PAV</v>
          </cell>
          <cell r="P6180" t="str">
            <v>MP082/2004</v>
          </cell>
          <cell r="T6180" t="str">
            <v>PAV</v>
          </cell>
          <cell r="U6180" t="str">
            <v>Cruz das Almas</v>
          </cell>
        </row>
        <row r="6181">
          <cell r="F6181" t="str">
            <v>420BBA0230</v>
          </cell>
          <cell r="G6181" t="str">
            <v>ENTR BA-120(B)/553 (SANTA INÊS)</v>
          </cell>
          <cell r="H6181" t="str">
            <v>ENTR BA-250 (ITAQUARA)</v>
          </cell>
          <cell r="I6181">
            <v>304</v>
          </cell>
          <cell r="J6181">
            <v>329.8</v>
          </cell>
          <cell r="K6181">
            <v>25.8</v>
          </cell>
          <cell r="L6181" t="str">
            <v>PAV</v>
          </cell>
          <cell r="P6181" t="str">
            <v>MP082/2004</v>
          </cell>
          <cell r="T6181" t="str">
            <v>PAV</v>
          </cell>
          <cell r="U6181" t="str">
            <v>Cruz das Almas</v>
          </cell>
        </row>
        <row r="6182">
          <cell r="F6182" t="str">
            <v>420BBA0232</v>
          </cell>
          <cell r="G6182" t="str">
            <v>ENTR BA-250 (ITAQUARA)</v>
          </cell>
          <cell r="H6182" t="str">
            <v>ENTR BA-545 (JAGUAQUARA)</v>
          </cell>
          <cell r="I6182">
            <v>329.8</v>
          </cell>
          <cell r="J6182">
            <v>339.2</v>
          </cell>
          <cell r="K6182">
            <v>9.4</v>
          </cell>
          <cell r="L6182" t="str">
            <v>PAV</v>
          </cell>
          <cell r="P6182" t="str">
            <v>MP082/2004</v>
          </cell>
          <cell r="T6182" t="str">
            <v>PAV</v>
          </cell>
          <cell r="U6182" t="str">
            <v>Cruz das Almas</v>
          </cell>
        </row>
        <row r="6183">
          <cell r="F6183" t="str">
            <v>420BBA0250</v>
          </cell>
          <cell r="G6183" t="str">
            <v>ENTR BA-545 (JAGUAQUARA)</v>
          </cell>
          <cell r="H6183" t="str">
            <v>ENTR BR-116/BA-250(B)</v>
          </cell>
          <cell r="I6183">
            <v>339.2</v>
          </cell>
          <cell r="J6183">
            <v>349.5</v>
          </cell>
          <cell r="K6183">
            <v>10.3</v>
          </cell>
          <cell r="L6183" t="str">
            <v>PAV</v>
          </cell>
          <cell r="P6183" t="str">
            <v>MP082/2004</v>
          </cell>
          <cell r="T6183" t="str">
            <v>PAV</v>
          </cell>
          <cell r="U6183" t="str">
            <v>Cruz das Almas</v>
          </cell>
        </row>
        <row r="6184">
          <cell r="F6184" t="str">
            <v>421ARO1005</v>
          </cell>
          <cell r="G6184" t="str">
            <v>ENTR BR-421(P/BURITIS)</v>
          </cell>
          <cell r="H6184" t="str">
            <v>FIM DA PAVIMENTAÇÃO</v>
          </cell>
          <cell r="I6184">
            <v>0</v>
          </cell>
          <cell r="J6184">
            <v>23.5</v>
          </cell>
          <cell r="K6184">
            <v>23.5</v>
          </cell>
          <cell r="L6184" t="str">
            <v>PLA</v>
          </cell>
          <cell r="P6184" t="str">
            <v>MP082/2006</v>
          </cell>
          <cell r="Q6184" t="str">
            <v>ROT-421</v>
          </cell>
          <cell r="R6184" t="str">
            <v>PAV</v>
          </cell>
          <cell r="T6184" t="str">
            <v>PLA</v>
          </cell>
          <cell r="U6184" t="str">
            <v>Ji-Paraná</v>
          </cell>
        </row>
        <row r="6185">
          <cell r="F6185" t="str">
            <v>421ARO1010</v>
          </cell>
          <cell r="G6185" t="str">
            <v>FIM DA PAVIMENTAÇÃO</v>
          </cell>
          <cell r="H6185" t="str">
            <v>INICIO TRAVESSIA CAMPO NOVO DE RONDÔNIA</v>
          </cell>
          <cell r="I6185">
            <v>23.5</v>
          </cell>
          <cell r="J6185">
            <v>36.299999999999997</v>
          </cell>
          <cell r="K6185">
            <v>12.8</v>
          </cell>
          <cell r="L6185" t="str">
            <v>PLA</v>
          </cell>
          <cell r="P6185" t="str">
            <v>MP082/2006</v>
          </cell>
          <cell r="Q6185" t="str">
            <v>ROT-421</v>
          </cell>
          <cell r="R6185" t="str">
            <v>EOP</v>
          </cell>
          <cell r="T6185" t="str">
            <v>PLA</v>
          </cell>
          <cell r="U6185" t="str">
            <v>Ji-Paraná</v>
          </cell>
        </row>
        <row r="6186">
          <cell r="F6186" t="str">
            <v>421ARO1015</v>
          </cell>
          <cell r="G6186" t="str">
            <v>INICIO TRAVESSIA CAMPO NOVO DE RONDÔNIA</v>
          </cell>
          <cell r="H6186" t="str">
            <v>FIM TRAVESSIA CAMPO NOVO DE RONDÔNIA</v>
          </cell>
          <cell r="I6186">
            <v>36.299999999999997</v>
          </cell>
          <cell r="J6186">
            <v>36.9</v>
          </cell>
          <cell r="K6186">
            <v>0.6</v>
          </cell>
          <cell r="L6186" t="str">
            <v>PLA</v>
          </cell>
          <cell r="P6186" t="str">
            <v>MP082/2006</v>
          </cell>
          <cell r="Q6186" t="str">
            <v>ROT-421</v>
          </cell>
          <cell r="R6186" t="str">
            <v>DUP</v>
          </cell>
          <cell r="T6186" t="str">
            <v>PLA</v>
          </cell>
          <cell r="U6186" t="str">
            <v>Ji-Paraná</v>
          </cell>
        </row>
        <row r="6187">
          <cell r="F6187" t="str">
            <v>421ARO1020</v>
          </cell>
          <cell r="G6187" t="str">
            <v>FIM TRAVESSIA CAMPO NOVO DE RONDÔNIA</v>
          </cell>
          <cell r="H6187" t="str">
            <v>FIM DA IMPLANTAÇÃO (IGARAPÉ SEM NOME)</v>
          </cell>
          <cell r="I6187">
            <v>36.9</v>
          </cell>
          <cell r="J6187">
            <v>45.8</v>
          </cell>
          <cell r="K6187">
            <v>8.9</v>
          </cell>
          <cell r="L6187" t="str">
            <v>PLA</v>
          </cell>
          <cell r="P6187" t="str">
            <v>MP082/2006</v>
          </cell>
          <cell r="Q6187" t="str">
            <v>ROT-421</v>
          </cell>
          <cell r="R6187" t="str">
            <v>IMP</v>
          </cell>
          <cell r="T6187" t="str">
            <v>PLA</v>
          </cell>
          <cell r="U6187" t="str">
            <v>Ji-Paraná</v>
          </cell>
        </row>
        <row r="6188">
          <cell r="F6188" t="str">
            <v>421BRO0010</v>
          </cell>
          <cell r="G6188" t="str">
            <v>ENTR BR-364 (ARIQUEMES)(AV CAP SÍLVIO)</v>
          </cell>
          <cell r="H6188" t="str">
            <v>PONTE S/ RIO JAMARI</v>
          </cell>
          <cell r="I6188">
            <v>0</v>
          </cell>
          <cell r="J6188">
            <v>2</v>
          </cell>
          <cell r="K6188">
            <v>2</v>
          </cell>
          <cell r="L6188" t="str">
            <v>PAV</v>
          </cell>
          <cell r="P6188" t="str">
            <v>MP082/2004</v>
          </cell>
          <cell r="T6188" t="str">
            <v>PAV</v>
          </cell>
          <cell r="U6188" t="str">
            <v>Ji-Paraná</v>
          </cell>
        </row>
        <row r="6189">
          <cell r="F6189" t="str">
            <v>421BRO0015</v>
          </cell>
          <cell r="G6189" t="str">
            <v>PONTE S/ RIO JAMARI</v>
          </cell>
          <cell r="H6189" t="str">
            <v>ENTR RO-457 (P/ALTO PARAÍSO)</v>
          </cell>
          <cell r="I6189">
            <v>2</v>
          </cell>
          <cell r="J6189">
            <v>10.8</v>
          </cell>
          <cell r="K6189">
            <v>8.8000000000000007</v>
          </cell>
          <cell r="L6189" t="str">
            <v>PAV</v>
          </cell>
          <cell r="P6189" t="str">
            <v>MP082/2004</v>
          </cell>
          <cell r="T6189" t="str">
            <v>PAV</v>
          </cell>
          <cell r="U6189" t="str">
            <v>Ji-Paraná</v>
          </cell>
        </row>
        <row r="6190">
          <cell r="F6190" t="str">
            <v>421BRO0020</v>
          </cell>
          <cell r="G6190" t="str">
            <v>ENTR RO-457 (P/ALTO PARAÍSO)</v>
          </cell>
          <cell r="H6190" t="str">
            <v>PONTE S/ RIO BOM FUTURO</v>
          </cell>
          <cell r="I6190">
            <v>10.8</v>
          </cell>
          <cell r="J6190">
            <v>34.1</v>
          </cell>
          <cell r="K6190">
            <v>23.3</v>
          </cell>
          <cell r="L6190" t="str">
            <v>PAV</v>
          </cell>
          <cell r="P6190" t="str">
            <v>MP082/2004</v>
          </cell>
          <cell r="T6190" t="str">
            <v>PAV</v>
          </cell>
          <cell r="U6190" t="str">
            <v>Ji-Paraná</v>
          </cell>
        </row>
        <row r="6191">
          <cell r="F6191" t="str">
            <v>421BRO0025</v>
          </cell>
          <cell r="G6191" t="str">
            <v>PONTE S/ RIO BOM FUTURO</v>
          </cell>
          <cell r="H6191" t="str">
            <v>PONTE S/ RIO SANTA CRUZ</v>
          </cell>
          <cell r="I6191">
            <v>34.1</v>
          </cell>
          <cell r="J6191">
            <v>42</v>
          </cell>
          <cell r="K6191">
            <v>7.9</v>
          </cell>
          <cell r="L6191" t="str">
            <v>PAV</v>
          </cell>
          <cell r="P6191" t="str">
            <v>MP082/2004</v>
          </cell>
          <cell r="T6191" t="str">
            <v>PAV</v>
          </cell>
          <cell r="U6191" t="str">
            <v>Ji-Paraná</v>
          </cell>
        </row>
        <row r="6192">
          <cell r="F6192" t="str">
            <v>421BRO0030</v>
          </cell>
          <cell r="G6192" t="str">
            <v>PONTE S/ RIO SANTA CRUZ</v>
          </cell>
          <cell r="H6192" t="str">
            <v>INICIO DA TRAV URBANA DE MONTE NEGRO</v>
          </cell>
          <cell r="I6192">
            <v>42</v>
          </cell>
          <cell r="J6192">
            <v>48.9</v>
          </cell>
          <cell r="K6192">
            <v>6.9</v>
          </cell>
          <cell r="L6192" t="str">
            <v>PAV</v>
          </cell>
          <cell r="P6192" t="str">
            <v>MP082/2004</v>
          </cell>
          <cell r="T6192" t="str">
            <v>PAV</v>
          </cell>
          <cell r="U6192" t="str">
            <v>Ji-Paraná</v>
          </cell>
        </row>
        <row r="6193">
          <cell r="F6193" t="str">
            <v>421BRO0035</v>
          </cell>
          <cell r="G6193" t="str">
            <v>INICIO DA TRAV URBANA DE MONTE NEGRO</v>
          </cell>
          <cell r="H6193" t="str">
            <v>FINAL DA TRAV URBANA DE MONTE NEGRO</v>
          </cell>
          <cell r="I6193">
            <v>48.9</v>
          </cell>
          <cell r="J6193">
            <v>51.2</v>
          </cell>
          <cell r="K6193">
            <v>2.2999999999999998</v>
          </cell>
          <cell r="L6193" t="str">
            <v>PAV</v>
          </cell>
          <cell r="P6193" t="str">
            <v>MP082/2004</v>
          </cell>
          <cell r="T6193" t="str">
            <v>PAV</v>
          </cell>
          <cell r="U6193" t="str">
            <v>Ji-Paraná</v>
          </cell>
        </row>
        <row r="6194">
          <cell r="F6194" t="str">
            <v>421BRO0040</v>
          </cell>
          <cell r="G6194" t="str">
            <v>FINAL DA TRAV URBANA DE MONTE NEGRO</v>
          </cell>
          <cell r="H6194" t="str">
            <v>ENTR ACESSO I CAMPO NOVO DE RONDÔNIA</v>
          </cell>
          <cell r="I6194">
            <v>51.2</v>
          </cell>
          <cell r="J6194">
            <v>69.099999999999994</v>
          </cell>
          <cell r="K6194">
            <v>17.899999999999999</v>
          </cell>
          <cell r="L6194" t="str">
            <v>PAV</v>
          </cell>
          <cell r="P6194" t="str">
            <v>MP082/2004</v>
          </cell>
          <cell r="T6194" t="str">
            <v>PAV</v>
          </cell>
          <cell r="U6194" t="str">
            <v>Ji-Paraná</v>
          </cell>
        </row>
        <row r="6195">
          <cell r="F6195" t="str">
            <v>421BRO0045</v>
          </cell>
          <cell r="G6195" t="str">
            <v>ENTR ACESSO I CAMPO NOVO DE RONDÔNIA</v>
          </cell>
          <cell r="H6195" t="str">
            <v>ENTR II ACESSO CAMPO NOVO DE RONDÔNIA (TABAJÁ)</v>
          </cell>
          <cell r="I6195">
            <v>69.099999999999994</v>
          </cell>
          <cell r="J6195">
            <v>96.3</v>
          </cell>
          <cell r="K6195">
            <v>27.2</v>
          </cell>
          <cell r="L6195" t="str">
            <v>PLA</v>
          </cell>
          <cell r="O6195" t="str">
            <v>Estadual</v>
          </cell>
          <cell r="Q6195" t="str">
            <v>RO-460</v>
          </cell>
          <cell r="R6195" t="str">
            <v>PAV</v>
          </cell>
          <cell r="S6195" t="str">
            <v>Estadual</v>
          </cell>
          <cell r="T6195" t="str">
            <v>PLA</v>
          </cell>
          <cell r="U6195" t="str">
            <v>Ji-Paraná</v>
          </cell>
        </row>
        <row r="6196">
          <cell r="F6196" t="str">
            <v>421BRO0050</v>
          </cell>
          <cell r="G6196" t="str">
            <v>ENTR II ACESSO CAMPO NOVO DE RONDÔNIA (TABAJÁ)</v>
          </cell>
          <cell r="H6196" t="str">
            <v>PONTE SOBRE O RIO CANDEIAS</v>
          </cell>
          <cell r="I6196">
            <v>96.3</v>
          </cell>
          <cell r="J6196">
            <v>110</v>
          </cell>
          <cell r="K6196">
            <v>13.7</v>
          </cell>
          <cell r="L6196" t="str">
            <v>PLA</v>
          </cell>
          <cell r="O6196" t="str">
            <v>Estadual</v>
          </cell>
          <cell r="Q6196" t="str">
            <v>RO-460</v>
          </cell>
          <cell r="R6196" t="str">
            <v>PAV</v>
          </cell>
          <cell r="S6196" t="str">
            <v>Estadual</v>
          </cell>
          <cell r="T6196" t="str">
            <v>PLA</v>
          </cell>
          <cell r="U6196" t="str">
            <v>Ji-Paraná</v>
          </cell>
        </row>
        <row r="6197">
          <cell r="F6197" t="str">
            <v>421BRO0055</v>
          </cell>
          <cell r="G6197" t="str">
            <v>PONTE SOBRE O RIO CANDEIAS</v>
          </cell>
          <cell r="H6197" t="str">
            <v>ACESSO À BURITIS</v>
          </cell>
          <cell r="I6197">
            <v>110</v>
          </cell>
          <cell r="J6197">
            <v>119.7</v>
          </cell>
          <cell r="K6197">
            <v>9.6999999999999993</v>
          </cell>
          <cell r="L6197" t="str">
            <v>PLA</v>
          </cell>
          <cell r="O6197" t="str">
            <v>Estadual</v>
          </cell>
          <cell r="Q6197" t="str">
            <v>RO-460</v>
          </cell>
          <cell r="R6197" t="str">
            <v>PAV</v>
          </cell>
          <cell r="S6197" t="str">
            <v>Estadual</v>
          </cell>
          <cell r="T6197" t="str">
            <v>PLA</v>
          </cell>
          <cell r="U6197" t="str">
            <v>Ji-Paraná</v>
          </cell>
        </row>
        <row r="6198">
          <cell r="F6198" t="str">
            <v>421BRO0060</v>
          </cell>
          <cell r="G6198" t="str">
            <v>ACESSO À BURITIS</v>
          </cell>
          <cell r="H6198" t="str">
            <v>RIO ORIENTE</v>
          </cell>
          <cell r="I6198">
            <v>119.7</v>
          </cell>
          <cell r="J6198">
            <v>195.4</v>
          </cell>
          <cell r="K6198">
            <v>75.7</v>
          </cell>
          <cell r="L6198" t="str">
            <v>PLA</v>
          </cell>
          <cell r="O6198" t="str">
            <v>Federal</v>
          </cell>
          <cell r="S6198" t="str">
            <v>Federal</v>
          </cell>
          <cell r="T6198" t="str">
            <v>PLA</v>
          </cell>
          <cell r="U6198" t="str">
            <v>Porto Velho</v>
          </cell>
        </row>
        <row r="6199">
          <cell r="F6199" t="str">
            <v>421BRO0065</v>
          </cell>
          <cell r="G6199" t="str">
            <v>RIO ORIENTE</v>
          </cell>
          <cell r="H6199" t="str">
            <v>RIO FORMOSO</v>
          </cell>
          <cell r="I6199">
            <v>195.4</v>
          </cell>
          <cell r="J6199">
            <v>207</v>
          </cell>
          <cell r="K6199">
            <v>11.6</v>
          </cell>
          <cell r="L6199" t="str">
            <v>PLA</v>
          </cell>
          <cell r="O6199" t="str">
            <v>Federal</v>
          </cell>
          <cell r="S6199" t="str">
            <v>Federal</v>
          </cell>
          <cell r="T6199" t="str">
            <v>PLA</v>
          </cell>
          <cell r="U6199" t="str">
            <v>Porto Velho</v>
          </cell>
        </row>
        <row r="6200">
          <cell r="F6200" t="str">
            <v>421BRO0070</v>
          </cell>
          <cell r="G6200" t="str">
            <v>RIO FORMOSO</v>
          </cell>
          <cell r="H6200" t="str">
            <v>VILA PALMEIRAS (LH-21)</v>
          </cell>
          <cell r="I6200">
            <v>207</v>
          </cell>
          <cell r="J6200">
            <v>256.39999999999998</v>
          </cell>
          <cell r="K6200">
            <v>49.4</v>
          </cell>
          <cell r="L6200" t="str">
            <v>PLA</v>
          </cell>
          <cell r="O6200" t="str">
            <v>Federal</v>
          </cell>
          <cell r="S6200" t="str">
            <v>Federal</v>
          </cell>
          <cell r="T6200" t="str">
            <v>PLA</v>
          </cell>
          <cell r="U6200" t="str">
            <v>Porto Velho</v>
          </cell>
        </row>
        <row r="6201">
          <cell r="F6201" t="str">
            <v>421BRO0090</v>
          </cell>
          <cell r="G6201" t="str">
            <v>VILA PALMEIRAS (LH-21)</v>
          </cell>
          <cell r="H6201" t="str">
            <v>ENTR BR-425(A) (NOVA MAMORÉ)</v>
          </cell>
          <cell r="I6201">
            <v>256.39999999999998</v>
          </cell>
          <cell r="J6201">
            <v>296.10000000000002</v>
          </cell>
          <cell r="K6201">
            <v>39.700000000000003</v>
          </cell>
          <cell r="L6201" t="str">
            <v>PLA</v>
          </cell>
          <cell r="O6201" t="str">
            <v>Federal</v>
          </cell>
          <cell r="S6201" t="str">
            <v>Federal</v>
          </cell>
          <cell r="T6201" t="str">
            <v>PLA</v>
          </cell>
          <cell r="U6201" t="str">
            <v>Porto Velho</v>
          </cell>
        </row>
        <row r="6202">
          <cell r="F6202" t="str">
            <v>421BRO0110</v>
          </cell>
          <cell r="G6202" t="str">
            <v>ENTR BR-425(A) (NOVA MAMORÉ)</v>
          </cell>
          <cell r="H6202" t="str">
            <v>ENTR BR-421(B) (ACESSO A MONTE NEGRO)</v>
          </cell>
          <cell r="I6202">
            <v>296.10000000000002</v>
          </cell>
          <cell r="J6202">
            <v>333.8</v>
          </cell>
          <cell r="K6202">
            <v>37.700000000000003</v>
          </cell>
          <cell r="L6202" t="str">
            <v>PAV</v>
          </cell>
          <cell r="N6202" t="str">
            <v>425BRO0030</v>
          </cell>
          <cell r="O6202" t="str">
            <v>Federal</v>
          </cell>
          <cell r="S6202" t="str">
            <v>Federal</v>
          </cell>
          <cell r="T6202" t="str">
            <v>PAV</v>
          </cell>
          <cell r="U6202" t="str">
            <v>Porto Velho</v>
          </cell>
        </row>
        <row r="6203">
          <cell r="F6203" t="str">
            <v>421BRO0120</v>
          </cell>
          <cell r="G6203" t="str">
            <v>ENTR BR-421(B) (ACESSO A MONTE NEGRO)</v>
          </cell>
          <cell r="H6203" t="str">
            <v>INÍCIO PISTA DUPLA (UNIR-CAMPUS GUAJARÁ)</v>
          </cell>
          <cell r="I6203">
            <v>333.8</v>
          </cell>
          <cell r="J6203">
            <v>338.7</v>
          </cell>
          <cell r="K6203">
            <v>4.9000000000000004</v>
          </cell>
          <cell r="L6203" t="str">
            <v>PAV</v>
          </cell>
          <cell r="N6203" t="str">
            <v>425BRO0040</v>
          </cell>
          <cell r="O6203" t="str">
            <v>Federal</v>
          </cell>
          <cell r="S6203" t="str">
            <v>Federal</v>
          </cell>
          <cell r="T6203" t="str">
            <v>PAV</v>
          </cell>
          <cell r="U6203" t="str">
            <v>Porto Velho</v>
          </cell>
        </row>
        <row r="6204">
          <cell r="F6204" t="str">
            <v>421BRO0130</v>
          </cell>
          <cell r="G6204" t="str">
            <v>INÍCIO PISTA DUPLA (UNIR-CAMPUS GUAJARÁ)</v>
          </cell>
          <cell r="H6204" t="str">
            <v>ROT. AV 15 NOVEMBRO(BOIBÓDROMO)ENTR BR-425(C) ACESSO PONTE BR/BOL</v>
          </cell>
          <cell r="I6204">
            <v>338.7</v>
          </cell>
          <cell r="J6204">
            <v>342.6</v>
          </cell>
          <cell r="K6204">
            <v>3.9</v>
          </cell>
          <cell r="L6204" t="str">
            <v>PAV</v>
          </cell>
          <cell r="N6204" t="str">
            <v>425BRO0050</v>
          </cell>
          <cell r="O6204" t="str">
            <v>Federal</v>
          </cell>
          <cell r="S6204" t="str">
            <v>Federal</v>
          </cell>
          <cell r="T6204" t="str">
            <v>PAV</v>
          </cell>
          <cell r="U6204" t="str">
            <v>Porto Velho</v>
          </cell>
        </row>
        <row r="6205">
          <cell r="F6205" t="str">
            <v>422BPA0010</v>
          </cell>
          <cell r="G6205" t="str">
            <v>ENTR BR-230</v>
          </cell>
          <cell r="H6205" t="str">
            <v>FIM DA PONTE (ACESSO A BREU BRANCO)</v>
          </cell>
          <cell r="I6205">
            <v>0</v>
          </cell>
          <cell r="J6205">
            <v>63.7</v>
          </cell>
          <cell r="K6205">
            <v>63.7</v>
          </cell>
          <cell r="L6205" t="str">
            <v>IMP</v>
          </cell>
          <cell r="O6205" t="str">
            <v>Federal</v>
          </cell>
          <cell r="S6205" t="str">
            <v>Federal</v>
          </cell>
          <cell r="T6205" t="str">
            <v>N_PAV</v>
          </cell>
          <cell r="U6205" t="str">
            <v>Marabá</v>
          </cell>
        </row>
        <row r="6206">
          <cell r="F6206" t="str">
            <v>422BPA0018</v>
          </cell>
          <cell r="G6206" t="str">
            <v>FIM DA PONTE (ACESSO A BREU BRANCO)</v>
          </cell>
          <cell r="H6206" t="str">
            <v>ACESSO AEROPORTO (TUCURUÍ)</v>
          </cell>
          <cell r="I6206">
            <v>63.7</v>
          </cell>
          <cell r="J6206">
            <v>72</v>
          </cell>
          <cell r="K6206">
            <v>8.3000000000000007</v>
          </cell>
          <cell r="L6206" t="str">
            <v>PAV</v>
          </cell>
          <cell r="O6206" t="str">
            <v>Federal</v>
          </cell>
          <cell r="S6206" t="str">
            <v>Federal</v>
          </cell>
          <cell r="T6206" t="str">
            <v>PAV</v>
          </cell>
          <cell r="U6206" t="str">
            <v>Marabá</v>
          </cell>
        </row>
        <row r="6207">
          <cell r="F6207" t="str">
            <v>422BPA0025</v>
          </cell>
          <cell r="G6207" t="str">
            <v>ACESSO AEROPORTO (TUCURUÍ)</v>
          </cell>
          <cell r="H6207" t="str">
            <v>FIM DA PAVIMENTAÇÃO</v>
          </cell>
          <cell r="I6207">
            <v>72</v>
          </cell>
          <cell r="J6207">
            <v>79</v>
          </cell>
          <cell r="K6207">
            <v>7</v>
          </cell>
          <cell r="L6207" t="str">
            <v>IMP</v>
          </cell>
          <cell r="O6207" t="str">
            <v>Federal</v>
          </cell>
          <cell r="S6207" t="str">
            <v>Federal</v>
          </cell>
          <cell r="T6207" t="str">
            <v>N_PAV</v>
          </cell>
          <cell r="U6207" t="str">
            <v>Marabá</v>
          </cell>
        </row>
        <row r="6208">
          <cell r="F6208" t="str">
            <v>422BPA0030</v>
          </cell>
          <cell r="G6208" t="str">
            <v>FIM DA PAVIMENTAÇÃO</v>
          </cell>
          <cell r="H6208" t="str">
            <v>ACESSO A JOANA PERES</v>
          </cell>
          <cell r="I6208">
            <v>79</v>
          </cell>
          <cell r="J6208">
            <v>168</v>
          </cell>
          <cell r="K6208">
            <v>89</v>
          </cell>
          <cell r="L6208" t="str">
            <v>IMP</v>
          </cell>
          <cell r="O6208" t="str">
            <v>Federal</v>
          </cell>
          <cell r="S6208" t="str">
            <v>Federal</v>
          </cell>
          <cell r="T6208" t="str">
            <v>N_PAV</v>
          </cell>
          <cell r="U6208" t="str">
            <v>Marabá</v>
          </cell>
        </row>
        <row r="6209">
          <cell r="F6209" t="str">
            <v>422BPA0040</v>
          </cell>
          <cell r="G6209" t="str">
            <v>ACESSO A JOANA PERES</v>
          </cell>
          <cell r="H6209" t="str">
            <v>CAMETÁ</v>
          </cell>
          <cell r="I6209">
            <v>168</v>
          </cell>
          <cell r="J6209">
            <v>282</v>
          </cell>
          <cell r="K6209">
            <v>114</v>
          </cell>
          <cell r="L6209" t="str">
            <v>IMP</v>
          </cell>
          <cell r="O6209" t="str">
            <v>Federal</v>
          </cell>
          <cell r="S6209" t="str">
            <v>Federal</v>
          </cell>
          <cell r="T6209" t="str">
            <v>N_PAV</v>
          </cell>
          <cell r="U6209" t="str">
            <v>Marabá</v>
          </cell>
        </row>
        <row r="6210">
          <cell r="F6210" t="str">
            <v>422BPA0060</v>
          </cell>
          <cell r="G6210" t="str">
            <v>CAMETÁ</v>
          </cell>
          <cell r="H6210" t="str">
            <v>LIMOEIRO DO AJURÚ</v>
          </cell>
          <cell r="I6210">
            <v>282</v>
          </cell>
          <cell r="J6210">
            <v>336</v>
          </cell>
          <cell r="K6210">
            <v>54</v>
          </cell>
          <cell r="L6210" t="str">
            <v>LEN</v>
          </cell>
          <cell r="O6210" t="str">
            <v>Federal</v>
          </cell>
          <cell r="S6210" t="str">
            <v>Federal</v>
          </cell>
          <cell r="T6210" t="str">
            <v>N_PAV</v>
          </cell>
          <cell r="U6210" t="str">
            <v>Marabá</v>
          </cell>
        </row>
        <row r="6211">
          <cell r="F6211" t="str">
            <v>423BAL0190</v>
          </cell>
          <cell r="G6211" t="str">
            <v>DIV PE/AL</v>
          </cell>
          <cell r="H6211" t="str">
            <v>ENTR AL-130 (OURO BRANCO)</v>
          </cell>
          <cell r="I6211">
            <v>0</v>
          </cell>
          <cell r="J6211">
            <v>8.5</v>
          </cell>
          <cell r="K6211">
            <v>8.5</v>
          </cell>
          <cell r="L6211" t="str">
            <v>PAV</v>
          </cell>
          <cell r="O6211" t="str">
            <v>Federal</v>
          </cell>
          <cell r="S6211" t="str">
            <v>Federal</v>
          </cell>
          <cell r="T6211" t="str">
            <v>PAV</v>
          </cell>
          <cell r="U6211" t="str">
            <v>Santana do Ipanema</v>
          </cell>
        </row>
        <row r="6212">
          <cell r="F6212" t="str">
            <v>423BAL0210</v>
          </cell>
          <cell r="G6212" t="str">
            <v>ENTR AL-130 (OURO BRANCO)</v>
          </cell>
          <cell r="H6212" t="str">
            <v>ENTR BR-316</v>
          </cell>
          <cell r="I6212">
            <v>8.5</v>
          </cell>
          <cell r="J6212">
            <v>26</v>
          </cell>
          <cell r="K6212">
            <v>17.5</v>
          </cell>
          <cell r="L6212" t="str">
            <v>PAV</v>
          </cell>
          <cell r="O6212" t="str">
            <v>Federal</v>
          </cell>
          <cell r="S6212" t="str">
            <v>Federal</v>
          </cell>
          <cell r="T6212" t="str">
            <v>PAV</v>
          </cell>
          <cell r="U6212" t="str">
            <v>Santana do Ipanema</v>
          </cell>
        </row>
        <row r="6213">
          <cell r="F6213" t="str">
            <v>423BAL0230</v>
          </cell>
          <cell r="G6213" t="str">
            <v>ENTR BR-316</v>
          </cell>
          <cell r="H6213" t="str">
            <v>ENTR AL-140 (P/INHAPI)</v>
          </cell>
          <cell r="I6213">
            <v>26</v>
          </cell>
          <cell r="J6213">
            <v>51.6</v>
          </cell>
          <cell r="K6213">
            <v>25.6</v>
          </cell>
          <cell r="L6213" t="str">
            <v>PAV</v>
          </cell>
          <cell r="O6213" t="str">
            <v>Federal</v>
          </cell>
          <cell r="S6213" t="str">
            <v>Federal</v>
          </cell>
          <cell r="T6213" t="str">
            <v>PAV</v>
          </cell>
          <cell r="U6213" t="str">
            <v>Santana do Ipanema</v>
          </cell>
        </row>
        <row r="6214">
          <cell r="F6214" t="str">
            <v>423BAL0240</v>
          </cell>
          <cell r="G6214" t="str">
            <v>ENTR AL-140 (P/INHAPI)</v>
          </cell>
          <cell r="H6214" t="str">
            <v>ENTR AL-145 (P/DELMIRO GOUVEIA)</v>
          </cell>
          <cell r="I6214">
            <v>51.6</v>
          </cell>
          <cell r="J6214">
            <v>79.7</v>
          </cell>
          <cell r="K6214">
            <v>28.1</v>
          </cell>
          <cell r="L6214" t="str">
            <v>PAV</v>
          </cell>
          <cell r="O6214" t="str">
            <v>Federal</v>
          </cell>
          <cell r="S6214" t="str">
            <v>Federal</v>
          </cell>
          <cell r="T6214" t="str">
            <v>PAV</v>
          </cell>
          <cell r="U6214" t="str">
            <v>Santana do Ipanema</v>
          </cell>
        </row>
        <row r="6215">
          <cell r="F6215" t="str">
            <v>423BAL0250</v>
          </cell>
          <cell r="G6215" t="str">
            <v>ENTR AL-145 (P/DELMIRO GOUVEIA)</v>
          </cell>
          <cell r="H6215" t="str">
            <v>ENTR BR-110(A)</v>
          </cell>
          <cell r="I6215">
            <v>79.7</v>
          </cell>
          <cell r="J6215">
            <v>101.4</v>
          </cell>
          <cell r="K6215">
            <v>21.7</v>
          </cell>
          <cell r="L6215" t="str">
            <v>PAV</v>
          </cell>
          <cell r="O6215" t="str">
            <v>Federal</v>
          </cell>
          <cell r="S6215" t="str">
            <v>Federal</v>
          </cell>
          <cell r="T6215" t="str">
            <v>PAV</v>
          </cell>
          <cell r="U6215" t="str">
            <v>Santana do Ipanema</v>
          </cell>
        </row>
        <row r="6216">
          <cell r="F6216" t="str">
            <v>423BAL0255</v>
          </cell>
          <cell r="G6216" t="str">
            <v>ENTR BR-110(A)</v>
          </cell>
          <cell r="H6216" t="str">
            <v>INÍCIO DA PONTE SOBRE O RIO SÃO FRANCISCO</v>
          </cell>
          <cell r="I6216">
            <v>101.4</v>
          </cell>
          <cell r="J6216">
            <v>105.6</v>
          </cell>
          <cell r="K6216">
            <v>4.2</v>
          </cell>
          <cell r="L6216" t="str">
            <v>PAV</v>
          </cell>
          <cell r="N6216" t="str">
            <v>110BAL0540</v>
          </cell>
          <cell r="O6216" t="str">
            <v>Federal</v>
          </cell>
          <cell r="S6216" t="str">
            <v>Federal</v>
          </cell>
          <cell r="T6216" t="str">
            <v>PAV</v>
          </cell>
          <cell r="U6216" t="str">
            <v>Santana do Ipanema</v>
          </cell>
        </row>
        <row r="6217">
          <cell r="F6217" t="str">
            <v>423BAL0260</v>
          </cell>
          <cell r="G6217" t="str">
            <v>INÍCIO DA PONTE SOBRE O RIO SÃO FRANCISCO</v>
          </cell>
          <cell r="H6217" t="str">
            <v>ENTR BR-110(B) (DIV AL/BA - FIM PONTE S/RIO S FRANCISCO)</v>
          </cell>
          <cell r="I6217">
            <v>105.6</v>
          </cell>
          <cell r="J6217">
            <v>105.9</v>
          </cell>
          <cell r="K6217">
            <v>0.3</v>
          </cell>
          <cell r="L6217" t="str">
            <v>PAV</v>
          </cell>
          <cell r="O6217" t="str">
            <v>Federal</v>
          </cell>
          <cell r="S6217" t="str">
            <v>Federal</v>
          </cell>
          <cell r="T6217" t="str">
            <v>PAV</v>
          </cell>
          <cell r="U6217" t="str">
            <v>Santana do Ipanema</v>
          </cell>
        </row>
        <row r="6218">
          <cell r="F6218" t="str">
            <v>423BBA0270</v>
          </cell>
          <cell r="G6218" t="str">
            <v>INÍCIO DA PONTE SOBRE O RIO SÃO FRANCISCO (DIV AL/BA)</v>
          </cell>
          <cell r="H6218" t="str">
            <v>FIM DA PONTE SOBRE O RIO SÃO FRANCISCO</v>
          </cell>
          <cell r="I6218">
            <v>0</v>
          </cell>
          <cell r="J6218">
            <v>0.3</v>
          </cell>
          <cell r="K6218">
            <v>0.3</v>
          </cell>
          <cell r="L6218" t="str">
            <v>PAV</v>
          </cell>
          <cell r="N6218" t="str">
            <v>110BBA0550</v>
          </cell>
          <cell r="O6218" t="str">
            <v>Federal</v>
          </cell>
          <cell r="S6218" t="str">
            <v>Federal</v>
          </cell>
          <cell r="T6218" t="str">
            <v>PAV</v>
          </cell>
          <cell r="U6218" t="str">
            <v>Euclides da Cunha</v>
          </cell>
        </row>
        <row r="6219">
          <cell r="F6219" t="str">
            <v>423BBA0280</v>
          </cell>
          <cell r="G6219" t="str">
            <v>FIM DA PONTE SOBRE O RIO SÃO FRANCISCO</v>
          </cell>
          <cell r="H6219" t="str">
            <v>ENTR BR-423(B)/BA-210 (PAULO AFONSO)</v>
          </cell>
          <cell r="I6219">
            <v>0.3</v>
          </cell>
          <cell r="J6219">
            <v>2.4</v>
          </cell>
          <cell r="K6219">
            <v>2.1</v>
          </cell>
          <cell r="L6219" t="str">
            <v>PAV</v>
          </cell>
          <cell r="N6219" t="str">
            <v>110BBA0560</v>
          </cell>
          <cell r="O6219" t="str">
            <v>Federal</v>
          </cell>
          <cell r="S6219" t="str">
            <v>Federal</v>
          </cell>
          <cell r="T6219" t="str">
            <v>PAV</v>
          </cell>
          <cell r="U6219" t="str">
            <v>Euclides da Cunha</v>
          </cell>
        </row>
        <row r="6220">
          <cell r="F6220" t="str">
            <v>423BBA0290</v>
          </cell>
          <cell r="G6220" t="str">
            <v>ENTR BR-110(B) (PAULO AFONSO)</v>
          </cell>
          <cell r="H6220" t="str">
            <v>ENTR BA-709 (P/JUÁ)</v>
          </cell>
          <cell r="I6220">
            <v>2.4</v>
          </cell>
          <cell r="J6220">
            <v>25.4</v>
          </cell>
          <cell r="K6220">
            <v>23</v>
          </cell>
          <cell r="L6220" t="str">
            <v>PLA</v>
          </cell>
          <cell r="O6220" t="str">
            <v>Federal</v>
          </cell>
          <cell r="S6220" t="str">
            <v>Federal</v>
          </cell>
          <cell r="T6220" t="str">
            <v>PLA</v>
          </cell>
          <cell r="U6220" t="str">
            <v>Euclides da Cunha</v>
          </cell>
        </row>
        <row r="6221">
          <cell r="F6221" t="str">
            <v>423BBA0292</v>
          </cell>
          <cell r="G6221" t="str">
            <v>ENTR BA-709 (P/JUÁ)</v>
          </cell>
          <cell r="H6221" t="str">
            <v>SALGADO DO MELÃO</v>
          </cell>
          <cell r="I6221">
            <v>25.4</v>
          </cell>
          <cell r="J6221">
            <v>55.4</v>
          </cell>
          <cell r="K6221">
            <v>30</v>
          </cell>
          <cell r="L6221" t="str">
            <v>PLA</v>
          </cell>
          <cell r="O6221" t="str">
            <v>Federal</v>
          </cell>
          <cell r="S6221" t="str">
            <v>Federal</v>
          </cell>
          <cell r="T6221" t="str">
            <v>PLA</v>
          </cell>
          <cell r="U6221" t="str">
            <v>Euclides da Cunha</v>
          </cell>
        </row>
        <row r="6222">
          <cell r="F6222" t="str">
            <v>423BBA0300</v>
          </cell>
          <cell r="G6222" t="str">
            <v>SALGADO DO MELÃO</v>
          </cell>
          <cell r="H6222" t="str">
            <v>ENTR BR-116</v>
          </cell>
          <cell r="I6222">
            <v>55.4</v>
          </cell>
          <cell r="J6222">
            <v>96.4</v>
          </cell>
          <cell r="K6222">
            <v>41</v>
          </cell>
          <cell r="L6222" t="str">
            <v>PLA</v>
          </cell>
          <cell r="O6222" t="str">
            <v>Federal</v>
          </cell>
          <cell r="S6222" t="str">
            <v>Federal</v>
          </cell>
          <cell r="T6222" t="str">
            <v>PLA</v>
          </cell>
          <cell r="U6222" t="str">
            <v>Euclides da Cunha</v>
          </cell>
        </row>
        <row r="6223">
          <cell r="F6223" t="str">
            <v>423BBA0310</v>
          </cell>
          <cell r="G6223" t="str">
            <v>ENTR BR-116</v>
          </cell>
          <cell r="H6223" t="str">
            <v>ENTR BA-313 (P/BARRO VERMELHO)</v>
          </cell>
          <cell r="I6223">
            <v>96.4</v>
          </cell>
          <cell r="J6223">
            <v>176.4</v>
          </cell>
          <cell r="K6223">
            <v>80</v>
          </cell>
          <cell r="L6223" t="str">
            <v>PLA</v>
          </cell>
          <cell r="O6223" t="str">
            <v>Federal</v>
          </cell>
          <cell r="S6223" t="str">
            <v>Federal</v>
          </cell>
          <cell r="T6223" t="str">
            <v>PLA</v>
          </cell>
          <cell r="U6223" t="str">
            <v>Senhor do Bonfim</v>
          </cell>
        </row>
        <row r="6224">
          <cell r="F6224" t="str">
            <v>423BBA0330</v>
          </cell>
          <cell r="G6224" t="str">
            <v>ENTR BA-313 (P/BARRO VERMELHO)</v>
          </cell>
          <cell r="H6224" t="str">
            <v>ENTR BR-122/235/407 (JUAZEIRO)</v>
          </cell>
          <cell r="I6224">
            <v>176.4</v>
          </cell>
          <cell r="J6224">
            <v>254.4</v>
          </cell>
          <cell r="K6224">
            <v>78</v>
          </cell>
          <cell r="L6224" t="str">
            <v>PLA</v>
          </cell>
          <cell r="O6224" t="str">
            <v>Federal</v>
          </cell>
          <cell r="S6224" t="str">
            <v>Federal</v>
          </cell>
          <cell r="T6224" t="str">
            <v>PLA</v>
          </cell>
          <cell r="U6224" t="str">
            <v>Senhor do Bonfim</v>
          </cell>
        </row>
        <row r="6225">
          <cell r="F6225" t="str">
            <v>423BPE0010</v>
          </cell>
          <cell r="G6225" t="str">
            <v>ENTR BR-104/232(A) (CARUARÚ)</v>
          </cell>
          <cell r="H6225" t="str">
            <v>ENTR BR-232(B) (SÃO CAETANO)</v>
          </cell>
          <cell r="I6225">
            <v>0</v>
          </cell>
          <cell r="J6225">
            <v>18.2</v>
          </cell>
          <cell r="K6225">
            <v>18.2</v>
          </cell>
          <cell r="L6225" t="str">
            <v>DUP</v>
          </cell>
          <cell r="N6225" t="str">
            <v>232BPE0150</v>
          </cell>
          <cell r="O6225" t="str">
            <v>Federal</v>
          </cell>
          <cell r="S6225" t="str">
            <v>Federal</v>
          </cell>
          <cell r="T6225" t="str">
            <v>PAV</v>
          </cell>
          <cell r="U6225" t="str">
            <v>Caruaru</v>
          </cell>
        </row>
        <row r="6226">
          <cell r="F6226" t="str">
            <v>423BPE0030</v>
          </cell>
          <cell r="G6226" t="str">
            <v>ENTR BR-232(B) (SÃO CAETANO)</v>
          </cell>
          <cell r="H6226" t="str">
            <v>CACHOEIRINHA</v>
          </cell>
          <cell r="I6226">
            <v>18.2</v>
          </cell>
          <cell r="J6226">
            <v>39.200000000000003</v>
          </cell>
          <cell r="K6226">
            <v>21</v>
          </cell>
          <cell r="L6226" t="str">
            <v>PAV</v>
          </cell>
          <cell r="O6226" t="str">
            <v>Federal</v>
          </cell>
          <cell r="S6226" t="str">
            <v>Federal</v>
          </cell>
          <cell r="T6226" t="str">
            <v>PAV</v>
          </cell>
          <cell r="U6226" t="str">
            <v>Caruaru</v>
          </cell>
        </row>
        <row r="6227">
          <cell r="F6227" t="str">
            <v>423BPE0050</v>
          </cell>
          <cell r="G6227" t="str">
            <v>CACHOEIRINHA</v>
          </cell>
          <cell r="H6227" t="str">
            <v>ENTR PE-170/180 (LAJEDO)</v>
          </cell>
          <cell r="I6227">
            <v>39.200000000000003</v>
          </cell>
          <cell r="J6227">
            <v>61.3</v>
          </cell>
          <cell r="K6227">
            <v>22.1</v>
          </cell>
          <cell r="L6227" t="str">
            <v>PAV</v>
          </cell>
          <cell r="O6227" t="str">
            <v>Federal</v>
          </cell>
          <cell r="S6227" t="str">
            <v>Federal</v>
          </cell>
          <cell r="T6227" t="str">
            <v>PAV</v>
          </cell>
          <cell r="U6227" t="str">
            <v>Caruaru</v>
          </cell>
        </row>
        <row r="6228">
          <cell r="F6228" t="str">
            <v>423BPE0070</v>
          </cell>
          <cell r="G6228" t="str">
            <v>ENTR PE-170/180 (LAJEDO)</v>
          </cell>
          <cell r="H6228" t="str">
            <v>ENTR PE-158 (JUPÍ)</v>
          </cell>
          <cell r="I6228">
            <v>61.3</v>
          </cell>
          <cell r="J6228">
            <v>73.099999999999994</v>
          </cell>
          <cell r="K6228">
            <v>11.8</v>
          </cell>
          <cell r="L6228" t="str">
            <v>PAV</v>
          </cell>
          <cell r="O6228" t="str">
            <v>Federal</v>
          </cell>
          <cell r="S6228" t="str">
            <v>Federal</v>
          </cell>
          <cell r="T6228" t="str">
            <v>PAV</v>
          </cell>
          <cell r="U6228" t="str">
            <v>Caruaru</v>
          </cell>
        </row>
        <row r="6229">
          <cell r="F6229" t="str">
            <v>423BPE0075</v>
          </cell>
          <cell r="G6229" t="str">
            <v>ENTR PE-158 (JUPÍ)</v>
          </cell>
          <cell r="H6229" t="str">
            <v>ENTR PE-177 (P/QUIPAPA)</v>
          </cell>
          <cell r="I6229">
            <v>73.099999999999994</v>
          </cell>
          <cell r="J6229">
            <v>93.9</v>
          </cell>
          <cell r="K6229">
            <v>20.8</v>
          </cell>
          <cell r="L6229" t="str">
            <v>PAV</v>
          </cell>
          <cell r="O6229" t="str">
            <v>Federal</v>
          </cell>
          <cell r="S6229" t="str">
            <v>Federal</v>
          </cell>
          <cell r="T6229" t="str">
            <v>PAV</v>
          </cell>
          <cell r="U6229" t="str">
            <v>Caruaru</v>
          </cell>
        </row>
        <row r="6230">
          <cell r="F6230" t="str">
            <v>423BPE0080</v>
          </cell>
          <cell r="G6230" t="str">
            <v>ENTR PE-177 (P/QUIPAPA)</v>
          </cell>
          <cell r="H6230" t="str">
            <v>ENTR BR-424/PE-218 (GARANHUNS)</v>
          </cell>
          <cell r="I6230">
            <v>93.9</v>
          </cell>
          <cell r="J6230">
            <v>98.4</v>
          </cell>
          <cell r="K6230">
            <v>4.5</v>
          </cell>
          <cell r="L6230" t="str">
            <v>PAV</v>
          </cell>
          <cell r="O6230" t="str">
            <v>Federal</v>
          </cell>
          <cell r="S6230" t="str">
            <v>Federal</v>
          </cell>
          <cell r="T6230" t="str">
            <v>PAV</v>
          </cell>
          <cell r="U6230" t="str">
            <v>Caruaru</v>
          </cell>
        </row>
        <row r="6231">
          <cell r="F6231" t="str">
            <v>423BPE0090</v>
          </cell>
          <cell r="G6231" t="str">
            <v>ENTR BR-424/PE-218 (GARANHUNS)</v>
          </cell>
          <cell r="H6231" t="str">
            <v>PARANATAMA</v>
          </cell>
          <cell r="I6231">
            <v>98.4</v>
          </cell>
          <cell r="J6231">
            <v>115.2</v>
          </cell>
          <cell r="K6231">
            <v>16.8</v>
          </cell>
          <cell r="L6231" t="str">
            <v>PAV</v>
          </cell>
          <cell r="O6231" t="str">
            <v>Federal</v>
          </cell>
          <cell r="S6231" t="str">
            <v>Federal</v>
          </cell>
          <cell r="T6231" t="str">
            <v>PAV</v>
          </cell>
          <cell r="U6231" t="str">
            <v>Caruaru</v>
          </cell>
        </row>
        <row r="6232">
          <cell r="F6232" t="str">
            <v>423BPE0110</v>
          </cell>
          <cell r="G6232" t="str">
            <v>PARANATAMA</v>
          </cell>
          <cell r="H6232" t="str">
            <v>ENTR PE-223 (P/SALOÁ)</v>
          </cell>
          <cell r="I6232">
            <v>115.2</v>
          </cell>
          <cell r="J6232">
            <v>121.7</v>
          </cell>
          <cell r="K6232">
            <v>6.5</v>
          </cell>
          <cell r="L6232" t="str">
            <v>PAV</v>
          </cell>
          <cell r="O6232" t="str">
            <v>Federal</v>
          </cell>
          <cell r="S6232" t="str">
            <v>Federal</v>
          </cell>
          <cell r="T6232" t="str">
            <v>PAV</v>
          </cell>
          <cell r="U6232" t="str">
            <v>Caruaru</v>
          </cell>
        </row>
        <row r="6233">
          <cell r="F6233" t="str">
            <v>423BPE0130</v>
          </cell>
          <cell r="G6233" t="str">
            <v>ENTR PE-223 (P/SALOÁ)</v>
          </cell>
          <cell r="H6233" t="str">
            <v>ENTR PE-233 (P/IATÍ)</v>
          </cell>
          <cell r="I6233">
            <v>121.7</v>
          </cell>
          <cell r="J6233">
            <v>144.9</v>
          </cell>
          <cell r="K6233">
            <v>23.2</v>
          </cell>
          <cell r="L6233" t="str">
            <v>PAV</v>
          </cell>
          <cell r="O6233" t="str">
            <v>Federal</v>
          </cell>
          <cell r="S6233" t="str">
            <v>Federal</v>
          </cell>
          <cell r="T6233" t="str">
            <v>PAV</v>
          </cell>
          <cell r="U6233" t="str">
            <v>Caruaru</v>
          </cell>
        </row>
        <row r="6234">
          <cell r="F6234" t="str">
            <v>423BPE0150</v>
          </cell>
          <cell r="G6234" t="str">
            <v>ENTR PE-233 (P/IATÍ)</v>
          </cell>
          <cell r="H6234" t="str">
            <v>ENTR PE-300 (ÁGUAS BELAS)</v>
          </cell>
          <cell r="I6234">
            <v>144.9</v>
          </cell>
          <cell r="J6234">
            <v>177.1</v>
          </cell>
          <cell r="K6234">
            <v>32.200000000000003</v>
          </cell>
          <cell r="L6234" t="str">
            <v>PAV</v>
          </cell>
          <cell r="O6234" t="str">
            <v>Federal</v>
          </cell>
          <cell r="S6234" t="str">
            <v>Federal</v>
          </cell>
          <cell r="T6234" t="str">
            <v>PAV</v>
          </cell>
          <cell r="U6234" t="str">
            <v>Caruaru</v>
          </cell>
        </row>
        <row r="6235">
          <cell r="F6235" t="str">
            <v>423BPE0170</v>
          </cell>
          <cell r="G6235" t="str">
            <v>ENTR PE-300 (ÁGUAS BELAS)</v>
          </cell>
          <cell r="H6235" t="str">
            <v>DIV PE/AL</v>
          </cell>
          <cell r="I6235">
            <v>177.1</v>
          </cell>
          <cell r="J6235">
            <v>196.2</v>
          </cell>
          <cell r="K6235">
            <v>19.100000000000001</v>
          </cell>
          <cell r="L6235" t="str">
            <v>PAV</v>
          </cell>
          <cell r="O6235" t="str">
            <v>Federal</v>
          </cell>
          <cell r="S6235" t="str">
            <v>Federal</v>
          </cell>
          <cell r="T6235" t="str">
            <v>PAV</v>
          </cell>
          <cell r="U6235" t="str">
            <v>Caruaru</v>
          </cell>
        </row>
        <row r="6236">
          <cell r="F6236" t="str">
            <v>423CPE1005</v>
          </cell>
          <cell r="G6236" t="str">
            <v>ENTR BR-423 (KM 86)</v>
          </cell>
          <cell r="H6236" t="str">
            <v>ENTR BR-423 (KM 107 - CONTORNO DE GARANHUNS)</v>
          </cell>
          <cell r="I6236">
            <v>0</v>
          </cell>
          <cell r="J6236">
            <v>21</v>
          </cell>
          <cell r="K6236">
            <v>21</v>
          </cell>
          <cell r="L6236" t="str">
            <v>PLA</v>
          </cell>
          <cell r="O6236" t="str">
            <v>Federal</v>
          </cell>
          <cell r="S6236" t="str">
            <v>Federal</v>
          </cell>
          <cell r="T6236" t="str">
            <v>PLA</v>
          </cell>
          <cell r="U6236" t="str">
            <v>Caruaru</v>
          </cell>
        </row>
        <row r="6237">
          <cell r="F6237" t="str">
            <v>424APE1005</v>
          </cell>
          <cell r="G6237" t="str">
            <v>ENTR BR-424 (KM 8,8)</v>
          </cell>
          <cell r="H6237" t="str">
            <v>DISTRITO DE POÇO DO BOI - ACESSO</v>
          </cell>
          <cell r="I6237">
            <v>0</v>
          </cell>
          <cell r="J6237">
            <v>2.1</v>
          </cell>
          <cell r="K6237">
            <v>2.1</v>
          </cell>
          <cell r="L6237" t="str">
            <v>PLA</v>
          </cell>
          <cell r="O6237" t="str">
            <v>Federal</v>
          </cell>
          <cell r="S6237" t="str">
            <v>Federal</v>
          </cell>
          <cell r="T6237" t="str">
            <v>PLA</v>
          </cell>
          <cell r="U6237" t="str">
            <v>Arcoverde</v>
          </cell>
        </row>
        <row r="6238">
          <cell r="F6238" t="str">
            <v>424BAL0140</v>
          </cell>
          <cell r="G6238" t="str">
            <v>ENTR AL-470(A) (DIV PE/AL)</v>
          </cell>
          <cell r="H6238" t="str">
            <v>ENTR AL-110(A) (INÌCIO TRAV URB CHÃ PRETA)</v>
          </cell>
          <cell r="I6238">
            <v>0</v>
          </cell>
          <cell r="J6238">
            <v>10.6</v>
          </cell>
          <cell r="K6238">
            <v>10.6</v>
          </cell>
          <cell r="L6238" t="str">
            <v>PLA</v>
          </cell>
          <cell r="O6238" t="str">
            <v>Estadual</v>
          </cell>
          <cell r="Q6238" t="str">
            <v>AL-470</v>
          </cell>
          <cell r="R6238" t="str">
            <v>EOP</v>
          </cell>
          <cell r="S6238" t="str">
            <v>Estadual</v>
          </cell>
          <cell r="T6238" t="str">
            <v>PLA</v>
          </cell>
          <cell r="U6238" t="str">
            <v>Maceió</v>
          </cell>
        </row>
        <row r="6239">
          <cell r="F6239" t="str">
            <v>424BAL0145</v>
          </cell>
          <cell r="G6239" t="str">
            <v>ENTR AL-110(A) (INÌCIO TRAV URB CHÃ PRETA)</v>
          </cell>
          <cell r="H6239" t="str">
            <v>FIM TRAV URB CHÃ PRETA</v>
          </cell>
          <cell r="I6239">
            <v>10.6</v>
          </cell>
          <cell r="J6239">
            <v>12.3</v>
          </cell>
          <cell r="K6239">
            <v>1.7</v>
          </cell>
          <cell r="L6239" t="str">
            <v>PLA</v>
          </cell>
          <cell r="O6239" t="str">
            <v>Estadual</v>
          </cell>
          <cell r="Q6239" t="str">
            <v>AL-110</v>
          </cell>
          <cell r="R6239" t="str">
            <v>PAV</v>
          </cell>
          <cell r="S6239" t="str">
            <v>Estadual</v>
          </cell>
          <cell r="T6239" t="str">
            <v>PLA</v>
          </cell>
          <cell r="U6239" t="str">
            <v>Maceió</v>
          </cell>
        </row>
        <row r="6240">
          <cell r="F6240" t="str">
            <v>424BAL0150</v>
          </cell>
          <cell r="G6240" t="str">
            <v>FIM TRAV URB CHÃ PRETA</v>
          </cell>
          <cell r="H6240" t="str">
            <v>ENTR AL-210(A) (P/PAULO JACINTO)</v>
          </cell>
          <cell r="I6240">
            <v>12.3</v>
          </cell>
          <cell r="J6240">
            <v>23</v>
          </cell>
          <cell r="K6240">
            <v>10.7</v>
          </cell>
          <cell r="L6240" t="str">
            <v>PLA</v>
          </cell>
          <cell r="O6240" t="str">
            <v>Estadual</v>
          </cell>
          <cell r="Q6240" t="str">
            <v>AL-110</v>
          </cell>
          <cell r="R6240" t="str">
            <v>PAV</v>
          </cell>
          <cell r="S6240" t="str">
            <v>Estadual</v>
          </cell>
          <cell r="T6240" t="str">
            <v>PLA</v>
          </cell>
          <cell r="U6240" t="str">
            <v>Maceió</v>
          </cell>
        </row>
        <row r="6241">
          <cell r="F6241" t="str">
            <v>424BAL0155</v>
          </cell>
          <cell r="G6241" t="str">
            <v>ENTR AL-210(A) (P/PAULO JACINTO)</v>
          </cell>
          <cell r="H6241" t="str">
            <v>INÍCIO TRAV URB VIÇOSA</v>
          </cell>
          <cell r="I6241">
            <v>23</v>
          </cell>
          <cell r="J6241">
            <v>27.8</v>
          </cell>
          <cell r="K6241">
            <v>4.8</v>
          </cell>
          <cell r="L6241" t="str">
            <v>PLA</v>
          </cell>
          <cell r="O6241" t="str">
            <v>Estadual</v>
          </cell>
          <cell r="Q6241" t="str">
            <v>AL-110</v>
          </cell>
          <cell r="R6241" t="str">
            <v>PAV</v>
          </cell>
          <cell r="S6241" t="str">
            <v>Estadual</v>
          </cell>
          <cell r="T6241" t="str">
            <v>PLA</v>
          </cell>
          <cell r="U6241" t="str">
            <v>Maceió</v>
          </cell>
        </row>
        <row r="6242">
          <cell r="F6242" t="str">
            <v>424BAL0160</v>
          </cell>
          <cell r="G6242" t="str">
            <v>INÍCIO TRAV URB VIÇOSA</v>
          </cell>
          <cell r="H6242" t="str">
            <v>ENTR AL-110(B) (VIÇOSA)</v>
          </cell>
          <cell r="I6242">
            <v>27.8</v>
          </cell>
          <cell r="J6242">
            <v>29.2</v>
          </cell>
          <cell r="K6242">
            <v>1.4</v>
          </cell>
          <cell r="L6242" t="str">
            <v>PLA</v>
          </cell>
          <cell r="O6242" t="str">
            <v>Estadual</v>
          </cell>
          <cell r="Q6242" t="str">
            <v>AL-110</v>
          </cell>
          <cell r="R6242" t="str">
            <v>PAV</v>
          </cell>
          <cell r="S6242" t="str">
            <v>Estadual</v>
          </cell>
          <cell r="T6242" t="str">
            <v>PLA</v>
          </cell>
          <cell r="U6242" t="str">
            <v>Maceió</v>
          </cell>
        </row>
        <row r="6243">
          <cell r="F6243" t="str">
            <v>424BAL0165</v>
          </cell>
          <cell r="G6243" t="str">
            <v>ENTR AL-110(B) (VIÇOSA)</v>
          </cell>
          <cell r="H6243" t="str">
            <v>FIM TRAV URB VIÇOSA</v>
          </cell>
          <cell r="I6243">
            <v>29.2</v>
          </cell>
          <cell r="J6243">
            <v>30.7</v>
          </cell>
          <cell r="K6243">
            <v>1.5</v>
          </cell>
          <cell r="L6243" t="str">
            <v>PLA</v>
          </cell>
          <cell r="O6243" t="str">
            <v>Estadual</v>
          </cell>
          <cell r="Q6243" t="str">
            <v>AL-210</v>
          </cell>
          <cell r="R6243" t="str">
            <v>PAV</v>
          </cell>
          <cell r="S6243" t="str">
            <v>Estadual</v>
          </cell>
          <cell r="T6243" t="str">
            <v>PLA</v>
          </cell>
          <cell r="U6243" t="str">
            <v>Maceió</v>
          </cell>
        </row>
        <row r="6244">
          <cell r="F6244" t="str">
            <v>424BAL0170</v>
          </cell>
          <cell r="G6244" t="str">
            <v>FIM TRAV URB VIÇOSA</v>
          </cell>
          <cell r="H6244" t="str">
            <v>ENTR AL-440(A)</v>
          </cell>
          <cell r="I6244">
            <v>30.7</v>
          </cell>
          <cell r="J6244">
            <v>39.5</v>
          </cell>
          <cell r="K6244">
            <v>8.8000000000000007</v>
          </cell>
          <cell r="L6244" t="str">
            <v>PLA</v>
          </cell>
          <cell r="O6244" t="str">
            <v>Estadual</v>
          </cell>
          <cell r="Q6244" t="str">
            <v>AL-210</v>
          </cell>
          <cell r="R6244" t="str">
            <v>PAV</v>
          </cell>
          <cell r="S6244" t="str">
            <v>Estadual</v>
          </cell>
          <cell r="T6244" t="str">
            <v>PLA</v>
          </cell>
          <cell r="U6244" t="str">
            <v>Maceió</v>
          </cell>
        </row>
        <row r="6245">
          <cell r="F6245" t="str">
            <v>424BAL0175</v>
          </cell>
          <cell r="G6245" t="str">
            <v>ENTR AL-440(A)</v>
          </cell>
          <cell r="H6245" t="str">
            <v>ENTR AL-440(B)</v>
          </cell>
          <cell r="I6245">
            <v>39.5</v>
          </cell>
          <cell r="J6245">
            <v>42.7</v>
          </cell>
          <cell r="K6245">
            <v>3.2</v>
          </cell>
          <cell r="L6245" t="str">
            <v>PLA</v>
          </cell>
          <cell r="O6245" t="str">
            <v>Estadual</v>
          </cell>
          <cell r="Q6245" t="str">
            <v>AL-210</v>
          </cell>
          <cell r="R6245" t="str">
            <v>PAV</v>
          </cell>
          <cell r="S6245" t="str">
            <v>Estadual</v>
          </cell>
          <cell r="T6245" t="str">
            <v>PLA</v>
          </cell>
          <cell r="U6245" t="str">
            <v>Maceió</v>
          </cell>
        </row>
        <row r="6246">
          <cell r="F6246" t="str">
            <v>424BAL0180</v>
          </cell>
          <cell r="G6246" t="str">
            <v>ENTR AL-210(B) (P/CAJUEIRO)</v>
          </cell>
          <cell r="H6246" t="str">
            <v>ENTR BR-316(A) AL/440(B)</v>
          </cell>
          <cell r="I6246">
            <v>42.7</v>
          </cell>
          <cell r="J6246">
            <v>50.8</v>
          </cell>
          <cell r="K6246">
            <v>8.1</v>
          </cell>
          <cell r="L6246" t="str">
            <v>PLA</v>
          </cell>
          <cell r="O6246" t="str">
            <v>Estadual</v>
          </cell>
          <cell r="Q6246" t="str">
            <v>AL-440</v>
          </cell>
          <cell r="R6246" t="str">
            <v>PAV</v>
          </cell>
          <cell r="S6246" t="str">
            <v>Estadual</v>
          </cell>
          <cell r="T6246" t="str">
            <v>PLA</v>
          </cell>
          <cell r="U6246" t="str">
            <v>Maceió</v>
          </cell>
        </row>
        <row r="6247">
          <cell r="F6247" t="str">
            <v>424BAL0210</v>
          </cell>
          <cell r="G6247" t="str">
            <v>INÍCIO TRAV URB CAJUEIRO</v>
          </cell>
          <cell r="H6247" t="str">
            <v>ENTR BR-316(A)/AL-410(B) (FIM TRAV URB ATALAIA)</v>
          </cell>
          <cell r="I6247">
            <v>50.8</v>
          </cell>
          <cell r="J6247">
            <v>73.8</v>
          </cell>
          <cell r="K6247">
            <v>23</v>
          </cell>
          <cell r="L6247" t="str">
            <v>PLA</v>
          </cell>
          <cell r="N6247" t="str">
            <v>316BAL1050</v>
          </cell>
          <cell r="O6247" t="str">
            <v>Estadual</v>
          </cell>
          <cell r="Q6247" t="str">
            <v>AL-210</v>
          </cell>
          <cell r="R6247" t="str">
            <v>PAV</v>
          </cell>
          <cell r="S6247" t="str">
            <v>Estadual</v>
          </cell>
          <cell r="T6247" t="str">
            <v>PLA</v>
          </cell>
          <cell r="U6247" t="str">
            <v>Maceió</v>
          </cell>
        </row>
        <row r="6248">
          <cell r="F6248" t="str">
            <v>424BAL0230</v>
          </cell>
          <cell r="G6248" t="str">
            <v>ENTR BR-316(A)/AL-410(B) (FIM TRAV URB ATALAIA)</v>
          </cell>
          <cell r="H6248" t="str">
            <v>ENTR BR-101</v>
          </cell>
          <cell r="I6248">
            <v>73.8</v>
          </cell>
          <cell r="J6248">
            <v>80.599999999999994</v>
          </cell>
          <cell r="K6248">
            <v>6.8</v>
          </cell>
          <cell r="L6248" t="str">
            <v>PAV</v>
          </cell>
          <cell r="N6248" t="str">
            <v>316BAL1070</v>
          </cell>
          <cell r="O6248" t="str">
            <v>Federal</v>
          </cell>
          <cell r="S6248" t="str">
            <v>Federal</v>
          </cell>
          <cell r="T6248" t="str">
            <v>PAV</v>
          </cell>
          <cell r="U6248" t="str">
            <v>Maceió</v>
          </cell>
        </row>
        <row r="6249">
          <cell r="F6249" t="str">
            <v>424BAL0250</v>
          </cell>
          <cell r="G6249" t="str">
            <v>ENTR BR-101</v>
          </cell>
          <cell r="H6249" t="str">
            <v>ENTR BR-316 (RODOVIA SECUNDÁRIA)</v>
          </cell>
          <cell r="I6249">
            <v>80.599999999999994</v>
          </cell>
          <cell r="J6249">
            <v>83.7</v>
          </cell>
          <cell r="K6249">
            <v>3.1</v>
          </cell>
          <cell r="L6249" t="str">
            <v>PAV</v>
          </cell>
          <cell r="N6249" t="str">
            <v>316BAL1090</v>
          </cell>
          <cell r="O6249" t="str">
            <v>Federal</v>
          </cell>
          <cell r="S6249" t="str">
            <v>Federal</v>
          </cell>
          <cell r="T6249" t="str">
            <v>PAV</v>
          </cell>
          <cell r="U6249" t="str">
            <v>Maceió</v>
          </cell>
        </row>
        <row r="6250">
          <cell r="F6250" t="str">
            <v>424BAL0270</v>
          </cell>
          <cell r="G6250" t="str">
            <v>ENTR BR-316 (RODOVIA SECUNDÁRIA)</v>
          </cell>
          <cell r="H6250" t="str">
            <v>ACESSO A PILAR</v>
          </cell>
          <cell r="I6250">
            <v>83.7</v>
          </cell>
          <cell r="J6250">
            <v>85.4</v>
          </cell>
          <cell r="K6250">
            <v>1.7</v>
          </cell>
          <cell r="L6250" t="str">
            <v>PAV</v>
          </cell>
          <cell r="N6250" t="str">
            <v>316BAL1110</v>
          </cell>
          <cell r="O6250" t="str">
            <v>Federal</v>
          </cell>
          <cell r="S6250" t="str">
            <v>Federal</v>
          </cell>
          <cell r="T6250" t="str">
            <v>PAV</v>
          </cell>
          <cell r="U6250" t="str">
            <v>Maceió</v>
          </cell>
        </row>
        <row r="6251">
          <cell r="F6251" t="str">
            <v>424BAL0290</v>
          </cell>
          <cell r="G6251" t="str">
            <v>ACESSO A PILAR</v>
          </cell>
          <cell r="H6251" t="str">
            <v>ENTR BR-316(B)</v>
          </cell>
          <cell r="I6251">
            <v>85.4</v>
          </cell>
          <cell r="J6251">
            <v>92</v>
          </cell>
          <cell r="K6251">
            <v>6.6</v>
          </cell>
          <cell r="L6251" t="str">
            <v>PAV</v>
          </cell>
          <cell r="N6251" t="str">
            <v>316BAL1130</v>
          </cell>
          <cell r="O6251" t="str">
            <v>Federal</v>
          </cell>
          <cell r="S6251" t="str">
            <v>Federal</v>
          </cell>
          <cell r="T6251" t="str">
            <v>PAV</v>
          </cell>
          <cell r="U6251" t="str">
            <v>Maceió</v>
          </cell>
        </row>
        <row r="6252">
          <cell r="F6252" t="str">
            <v>424BAL0310</v>
          </cell>
          <cell r="G6252" t="str">
            <v>ENTR BR-316(B)</v>
          </cell>
          <cell r="H6252" t="str">
            <v>ENTR AL-101(A) (ILHA DE SANTA RITA)</v>
          </cell>
          <cell r="I6252">
            <v>92</v>
          </cell>
          <cell r="J6252">
            <v>108.2</v>
          </cell>
          <cell r="K6252">
            <v>16.2</v>
          </cell>
          <cell r="L6252" t="str">
            <v>PAV</v>
          </cell>
          <cell r="O6252" t="str">
            <v>Federal</v>
          </cell>
          <cell r="S6252" t="str">
            <v>Federal</v>
          </cell>
          <cell r="T6252" t="str">
            <v>PAV</v>
          </cell>
          <cell r="U6252" t="str">
            <v>Maceió</v>
          </cell>
        </row>
        <row r="6253">
          <cell r="F6253" t="str">
            <v>424BAL0330</v>
          </cell>
          <cell r="G6253" t="str">
            <v>ENTR AL-101(A) (ILHA DE SANTA RITA)</v>
          </cell>
          <cell r="H6253" t="str">
            <v>ENTR BR-316/AL-101(B) (PORTO MACEIÓ)</v>
          </cell>
          <cell r="I6253">
            <v>108.2</v>
          </cell>
          <cell r="J6253">
            <v>121.5</v>
          </cell>
          <cell r="K6253">
            <v>13.3</v>
          </cell>
          <cell r="L6253" t="str">
            <v>PLA</v>
          </cell>
          <cell r="O6253" t="str">
            <v>Estadual</v>
          </cell>
          <cell r="Q6253" t="str">
            <v>AL-101</v>
          </cell>
          <cell r="R6253" t="str">
            <v>DUP</v>
          </cell>
          <cell r="S6253" t="str">
            <v>Estadual</v>
          </cell>
          <cell r="T6253" t="str">
            <v>PLA</v>
          </cell>
          <cell r="U6253" t="str">
            <v>Maceió</v>
          </cell>
        </row>
        <row r="6254">
          <cell r="F6254" t="str">
            <v>424BPE0010</v>
          </cell>
          <cell r="G6254" t="str">
            <v>ENTR BR-232 (ARCOVERDE)</v>
          </cell>
          <cell r="H6254" t="str">
            <v>ENTR PE-217 (VENTUROSA)</v>
          </cell>
          <cell r="I6254">
            <v>0</v>
          </cell>
          <cell r="J6254">
            <v>29.7</v>
          </cell>
          <cell r="K6254">
            <v>29.7</v>
          </cell>
          <cell r="L6254" t="str">
            <v>PAV</v>
          </cell>
          <cell r="O6254" t="str">
            <v>Federal</v>
          </cell>
          <cell r="S6254" t="str">
            <v>Federal</v>
          </cell>
          <cell r="T6254" t="str">
            <v>PAV</v>
          </cell>
          <cell r="U6254" t="str">
            <v>Arcoverde</v>
          </cell>
        </row>
        <row r="6255">
          <cell r="F6255" t="str">
            <v>424BPE0030</v>
          </cell>
          <cell r="G6255" t="str">
            <v>ENTR PE-217 (VENTUROSA)</v>
          </cell>
          <cell r="H6255" t="str">
            <v>ENTR PE-244 (P/ÁGUAS BELAS)</v>
          </cell>
          <cell r="I6255">
            <v>29.7</v>
          </cell>
          <cell r="J6255">
            <v>42.6</v>
          </cell>
          <cell r="K6255">
            <v>12.9</v>
          </cell>
          <cell r="L6255" t="str">
            <v>PAV</v>
          </cell>
          <cell r="O6255" t="str">
            <v>Federal</v>
          </cell>
          <cell r="S6255" t="str">
            <v>Federal</v>
          </cell>
          <cell r="T6255" t="str">
            <v>PAV</v>
          </cell>
          <cell r="U6255" t="str">
            <v>Arcoverde</v>
          </cell>
        </row>
        <row r="6256">
          <cell r="F6256" t="str">
            <v>424BPE0035</v>
          </cell>
          <cell r="G6256" t="str">
            <v>ENTR PE-244 (P/ÁGUAS BELAS)</v>
          </cell>
          <cell r="H6256" t="str">
            <v>ENTR PE-193 (CAETÉS)</v>
          </cell>
          <cell r="I6256">
            <v>42.6</v>
          </cell>
          <cell r="J6256">
            <v>66.900000000000006</v>
          </cell>
          <cell r="K6256">
            <v>24.3</v>
          </cell>
          <cell r="L6256" t="str">
            <v>PAV</v>
          </cell>
          <cell r="O6256" t="str">
            <v>Federal</v>
          </cell>
          <cell r="S6256" t="str">
            <v>Federal</v>
          </cell>
          <cell r="T6256" t="str">
            <v>PAV</v>
          </cell>
          <cell r="U6256" t="str">
            <v>Arcoverde</v>
          </cell>
        </row>
        <row r="6257">
          <cell r="F6257" t="str">
            <v>424BPE0050</v>
          </cell>
          <cell r="G6257" t="str">
            <v>ENTR PE-193 (CAETÉS)</v>
          </cell>
          <cell r="H6257" t="str">
            <v>ENTR BR-423 (GARANHUNS)</v>
          </cell>
          <cell r="I6257">
            <v>66.900000000000006</v>
          </cell>
          <cell r="J6257">
            <v>87.3</v>
          </cell>
          <cell r="K6257">
            <v>20.399999999999999</v>
          </cell>
          <cell r="L6257" t="str">
            <v>PAV</v>
          </cell>
          <cell r="O6257" t="str">
            <v>Federal</v>
          </cell>
          <cell r="S6257" t="str">
            <v>Federal</v>
          </cell>
          <cell r="T6257" t="str">
            <v>PAV</v>
          </cell>
          <cell r="U6257" t="str">
            <v>Arcoverde</v>
          </cell>
        </row>
        <row r="6258">
          <cell r="F6258" t="str">
            <v>424BPE0070</v>
          </cell>
          <cell r="G6258" t="str">
            <v>ENTR BR-423 (GARANHUNS)</v>
          </cell>
          <cell r="H6258" t="str">
            <v>ENTR PE-218 (P/BOM CONSELHO)</v>
          </cell>
          <cell r="I6258">
            <v>87.3</v>
          </cell>
          <cell r="J6258">
            <v>101.9</v>
          </cell>
          <cell r="K6258">
            <v>14.6</v>
          </cell>
          <cell r="L6258" t="str">
            <v>PAV</v>
          </cell>
          <cell r="O6258" t="str">
            <v>Federal</v>
          </cell>
          <cell r="S6258" t="str">
            <v>Federal</v>
          </cell>
          <cell r="T6258" t="str">
            <v>PAV</v>
          </cell>
          <cell r="U6258" t="str">
            <v>Arcoverde</v>
          </cell>
        </row>
        <row r="6259">
          <cell r="F6259" t="str">
            <v>424BPE0090</v>
          </cell>
          <cell r="G6259" t="str">
            <v>ENTR PE-218 (P/BOM CONSELHO)</v>
          </cell>
          <cell r="H6259" t="str">
            <v>ENTR PE-187 (P/PALMEIRINA)</v>
          </cell>
          <cell r="I6259">
            <v>101.9</v>
          </cell>
          <cell r="J6259">
            <v>120.9</v>
          </cell>
          <cell r="K6259">
            <v>19</v>
          </cell>
          <cell r="L6259" t="str">
            <v>PAV</v>
          </cell>
          <cell r="O6259" t="str">
            <v>Federal</v>
          </cell>
          <cell r="S6259" t="str">
            <v>Federal</v>
          </cell>
          <cell r="T6259" t="str">
            <v>PAV</v>
          </cell>
          <cell r="U6259" t="str">
            <v>Arcoverde</v>
          </cell>
        </row>
        <row r="6260">
          <cell r="F6260" t="str">
            <v>424BPE0115</v>
          </cell>
          <cell r="G6260" t="str">
            <v>ENTR PE-187 (P/PALMEIRINA)</v>
          </cell>
          <cell r="H6260" t="str">
            <v>CORRENTES</v>
          </cell>
          <cell r="I6260">
            <v>120.9</v>
          </cell>
          <cell r="J6260">
            <v>133.5</v>
          </cell>
          <cell r="K6260">
            <v>12.6</v>
          </cell>
          <cell r="L6260" t="str">
            <v>PAV</v>
          </cell>
          <cell r="O6260" t="str">
            <v>Federal</v>
          </cell>
          <cell r="S6260" t="str">
            <v>Federal</v>
          </cell>
          <cell r="T6260" t="str">
            <v>PAV</v>
          </cell>
          <cell r="U6260" t="str">
            <v>Arcoverde</v>
          </cell>
        </row>
        <row r="6261">
          <cell r="F6261" t="str">
            <v>424BPE0130</v>
          </cell>
          <cell r="G6261" t="str">
            <v>CORRENTES</v>
          </cell>
          <cell r="H6261" t="str">
            <v>DIV PE/AL</v>
          </cell>
          <cell r="I6261">
            <v>133.5</v>
          </cell>
          <cell r="J6261">
            <v>142.19999999999999</v>
          </cell>
          <cell r="K6261">
            <v>8.6999999999999993</v>
          </cell>
          <cell r="L6261" t="str">
            <v>PLA</v>
          </cell>
          <cell r="O6261" t="str">
            <v>Estadual</v>
          </cell>
          <cell r="Q6261" t="str">
            <v>PET-424</v>
          </cell>
          <cell r="R6261" t="str">
            <v>PAV</v>
          </cell>
          <cell r="S6261" t="str">
            <v>Estadual</v>
          </cell>
          <cell r="T6261" t="str">
            <v>PLA</v>
          </cell>
          <cell r="U6261" t="str">
            <v>Arcoverde</v>
          </cell>
        </row>
        <row r="6262">
          <cell r="F6262" t="str">
            <v>425BRO0010</v>
          </cell>
          <cell r="G6262" t="str">
            <v>ENTR BR-364(A) (FIM DA PISTA MARGINAL-ABUNÃ)</v>
          </cell>
          <cell r="H6262" t="str">
            <v>ENTR BR-364(B) (KM 911,3)</v>
          </cell>
          <cell r="I6262">
            <v>0</v>
          </cell>
          <cell r="J6262">
            <v>18.100000000000001</v>
          </cell>
          <cell r="K6262">
            <v>18.100000000000001</v>
          </cell>
          <cell r="L6262" t="str">
            <v>PAV</v>
          </cell>
          <cell r="N6262" t="str">
            <v>364BRO1475</v>
          </cell>
          <cell r="O6262" t="str">
            <v>Federal</v>
          </cell>
          <cell r="S6262" t="str">
            <v>Federal</v>
          </cell>
          <cell r="T6262" t="str">
            <v>PAV</v>
          </cell>
          <cell r="U6262" t="str">
            <v>Porto Velho</v>
          </cell>
        </row>
        <row r="6263">
          <cell r="F6263" t="str">
            <v>425BRO0020</v>
          </cell>
          <cell r="G6263" t="str">
            <v>ENTR BR-364(B) (KM 911,3)</v>
          </cell>
          <cell r="H6263" t="str">
            <v>ENTR BR-421(A) (NOVA MAMORÉ)</v>
          </cell>
          <cell r="I6263">
            <v>18.100000000000001</v>
          </cell>
          <cell r="J6263">
            <v>98.6</v>
          </cell>
          <cell r="K6263">
            <v>80.5</v>
          </cell>
          <cell r="L6263" t="str">
            <v>PAV</v>
          </cell>
          <cell r="O6263" t="str">
            <v>Federal</v>
          </cell>
          <cell r="S6263" t="str">
            <v>Federal</v>
          </cell>
          <cell r="T6263" t="str">
            <v>PAV</v>
          </cell>
          <cell r="U6263" t="str">
            <v>Porto Velho</v>
          </cell>
        </row>
        <row r="6264">
          <cell r="F6264" t="str">
            <v>425BRO0030</v>
          </cell>
          <cell r="G6264" t="str">
            <v>ENTR BR-421(A) (NOVA MAMORÉ)</v>
          </cell>
          <cell r="H6264" t="str">
            <v>ENTR BR-421(B) (ACESSO A MONTE NEGRO)</v>
          </cell>
          <cell r="I6264">
            <v>98.6</v>
          </cell>
          <cell r="J6264">
            <v>136.30000000000001</v>
          </cell>
          <cell r="K6264">
            <v>37.700000000000003</v>
          </cell>
          <cell r="L6264" t="str">
            <v>PAV</v>
          </cell>
          <cell r="N6264" t="str">
            <v>421BRO0110</v>
          </cell>
          <cell r="O6264" t="str">
            <v>Federal</v>
          </cell>
          <cell r="S6264" t="str">
            <v>Federal</v>
          </cell>
          <cell r="T6264" t="str">
            <v>PAV</v>
          </cell>
          <cell r="U6264" t="str">
            <v>Porto Velho</v>
          </cell>
        </row>
        <row r="6265">
          <cell r="F6265" t="str">
            <v>425BRO0040</v>
          </cell>
          <cell r="G6265" t="str">
            <v>ENTR BR-421(B) (ACESSO A MONTE NEGRO)</v>
          </cell>
          <cell r="H6265" t="str">
            <v>INÍCIO PISTA DUPLA (UNIR-CAMPUS GUAJARÁ)</v>
          </cell>
          <cell r="I6265">
            <v>136.30000000000001</v>
          </cell>
          <cell r="J6265">
            <v>141.19999999999999</v>
          </cell>
          <cell r="K6265">
            <v>4.9000000000000004</v>
          </cell>
          <cell r="L6265" t="str">
            <v>PAV</v>
          </cell>
          <cell r="N6265" t="str">
            <v>421BRO0120</v>
          </cell>
          <cell r="O6265" t="str">
            <v>Federal</v>
          </cell>
          <cell r="S6265" t="str">
            <v>Federal</v>
          </cell>
          <cell r="T6265" t="str">
            <v>PAV</v>
          </cell>
          <cell r="U6265" t="str">
            <v>Porto Velho</v>
          </cell>
        </row>
        <row r="6266">
          <cell r="F6266" t="str">
            <v>425BRO0050</v>
          </cell>
          <cell r="G6266" t="str">
            <v>INÍCIO PISTA DUPLA (UNIR-CAMPUS GUAJARÁ)</v>
          </cell>
          <cell r="H6266" t="str">
            <v>ROT. AV 15 NOV(BOIBÓDROMO)ENTR BR-421(C) ACESS.PONTE BR/BOL</v>
          </cell>
          <cell r="I6266">
            <v>141.19999999999999</v>
          </cell>
          <cell r="J6266">
            <v>145.1</v>
          </cell>
          <cell r="K6266">
            <v>3.9</v>
          </cell>
          <cell r="L6266" t="str">
            <v>PAV</v>
          </cell>
          <cell r="N6266" t="str">
            <v>421BRO0130</v>
          </cell>
          <cell r="O6266" t="str">
            <v>Federal</v>
          </cell>
          <cell r="S6266" t="str">
            <v>Federal</v>
          </cell>
          <cell r="T6266" t="str">
            <v>PAV</v>
          </cell>
          <cell r="U6266" t="str">
            <v>Porto Velho</v>
          </cell>
        </row>
        <row r="6267">
          <cell r="F6267" t="str">
            <v>425BRO0060</v>
          </cell>
          <cell r="G6267" t="str">
            <v>ROT. AV 15 NOV(BOIBÓDROMO)ENTR BR-421(C) ACESS.PONTE BR/BOL</v>
          </cell>
          <cell r="H6267" t="str">
            <v>FRONT BRASIL/BOLIVIA (INÍCIO DA TRAVESSIA DO RIO MAMORÉ)</v>
          </cell>
          <cell r="I6267">
            <v>145.1</v>
          </cell>
          <cell r="J6267">
            <v>148.1</v>
          </cell>
          <cell r="K6267">
            <v>3</v>
          </cell>
          <cell r="L6267" t="str">
            <v>PAV</v>
          </cell>
          <cell r="O6267" t="str">
            <v>Federal</v>
          </cell>
          <cell r="S6267" t="str">
            <v>Federal</v>
          </cell>
          <cell r="T6267" t="str">
            <v>PAV</v>
          </cell>
          <cell r="U6267" t="str">
            <v>Porto Velho</v>
          </cell>
        </row>
        <row r="6268">
          <cell r="F6268" t="str">
            <v>426BPB0010</v>
          </cell>
          <cell r="G6268" t="str">
            <v>ENTR BR-230 (SÃO BENTINHO)</v>
          </cell>
          <cell r="H6268" t="str">
            <v>CAJAZEIRINHAS</v>
          </cell>
          <cell r="I6268">
            <v>0</v>
          </cell>
          <cell r="J6268">
            <v>12.7</v>
          </cell>
          <cell r="K6268">
            <v>12.7</v>
          </cell>
          <cell r="L6268" t="str">
            <v>PLA</v>
          </cell>
          <cell r="O6268" t="str">
            <v>Estadual</v>
          </cell>
          <cell r="Q6268" t="str">
            <v>PB-366</v>
          </cell>
          <cell r="R6268" t="str">
            <v>PAV</v>
          </cell>
          <cell r="S6268" t="str">
            <v>Estadual</v>
          </cell>
          <cell r="T6268" t="str">
            <v>PLA</v>
          </cell>
          <cell r="U6268" t="str">
            <v>Patos</v>
          </cell>
        </row>
        <row r="6269">
          <cell r="F6269" t="str">
            <v>426BPB0020</v>
          </cell>
          <cell r="G6269" t="str">
            <v>CAJAZEIRINHAS</v>
          </cell>
          <cell r="H6269" t="str">
            <v>ENTR PB-348 (COREMAS)</v>
          </cell>
          <cell r="I6269">
            <v>12.7</v>
          </cell>
          <cell r="J6269">
            <v>34.799999999999997</v>
          </cell>
          <cell r="K6269">
            <v>22.1</v>
          </cell>
          <cell r="L6269" t="str">
            <v>PLA</v>
          </cell>
          <cell r="O6269" t="str">
            <v>Estadual</v>
          </cell>
          <cell r="Q6269" t="str">
            <v>PB-366</v>
          </cell>
          <cell r="R6269" t="str">
            <v>PAV</v>
          </cell>
          <cell r="S6269" t="str">
            <v>Estadual</v>
          </cell>
          <cell r="T6269" t="str">
            <v>PLA</v>
          </cell>
          <cell r="U6269" t="str">
            <v>Patos</v>
          </cell>
        </row>
        <row r="6270">
          <cell r="F6270" t="str">
            <v>426BPB0030</v>
          </cell>
          <cell r="G6270" t="str">
            <v>ENTR PB-348 (COREMAS)</v>
          </cell>
          <cell r="H6270" t="str">
            <v>ENTR BR-361(A)</v>
          </cell>
          <cell r="I6270">
            <v>34.799999999999997</v>
          </cell>
          <cell r="J6270">
            <v>62.4</v>
          </cell>
          <cell r="K6270">
            <v>27.6</v>
          </cell>
          <cell r="L6270" t="str">
            <v>PLA</v>
          </cell>
          <cell r="O6270" t="str">
            <v>Estadual</v>
          </cell>
          <cell r="Q6270" t="str">
            <v>PB-342</v>
          </cell>
          <cell r="R6270" t="str">
            <v>IMP</v>
          </cell>
          <cell r="S6270" t="str">
            <v>Estadual</v>
          </cell>
          <cell r="T6270" t="str">
            <v>PLA</v>
          </cell>
          <cell r="U6270" t="str">
            <v>Patos</v>
          </cell>
        </row>
        <row r="6271">
          <cell r="F6271" t="str">
            <v>426BPB0040</v>
          </cell>
          <cell r="G6271" t="str">
            <v>ENTR BR-361(A)</v>
          </cell>
          <cell r="H6271" t="str">
            <v>ENTR BR-361(B) (PIANCÓ)</v>
          </cell>
          <cell r="I6271">
            <v>62.4</v>
          </cell>
          <cell r="J6271">
            <v>67.400000000000006</v>
          </cell>
          <cell r="K6271">
            <v>5</v>
          </cell>
          <cell r="L6271" t="str">
            <v>PAV</v>
          </cell>
          <cell r="N6271" t="str">
            <v>361BPB0030</v>
          </cell>
          <cell r="O6271" t="str">
            <v>Federal</v>
          </cell>
          <cell r="S6271" t="str">
            <v>Federal</v>
          </cell>
          <cell r="T6271" t="str">
            <v>PAV</v>
          </cell>
          <cell r="U6271" t="str">
            <v>Patos</v>
          </cell>
        </row>
        <row r="6272">
          <cell r="F6272" t="str">
            <v>426BPB0050</v>
          </cell>
          <cell r="G6272" t="str">
            <v>ENTR BR-361(B) (PIANCÓ)</v>
          </cell>
          <cell r="H6272" t="str">
            <v>SANTANA DOS GARROTES</v>
          </cell>
          <cell r="I6272">
            <v>67.400000000000006</v>
          </cell>
          <cell r="J6272">
            <v>87.6</v>
          </cell>
          <cell r="K6272">
            <v>20.2</v>
          </cell>
          <cell r="L6272" t="str">
            <v>PAV</v>
          </cell>
          <cell r="O6272" t="str">
            <v>Federal</v>
          </cell>
          <cell r="S6272" t="str">
            <v>Federal</v>
          </cell>
          <cell r="T6272" t="str">
            <v>PAV</v>
          </cell>
          <cell r="U6272" t="str">
            <v>Patos</v>
          </cell>
        </row>
        <row r="6273">
          <cell r="F6273" t="str">
            <v>426BPB0055</v>
          </cell>
          <cell r="G6273" t="str">
            <v>SANTANA DOS GARROTES</v>
          </cell>
          <cell r="H6273" t="str">
            <v>ENTR PB-356(A) (P/NOVA OLINDA)</v>
          </cell>
          <cell r="I6273">
            <v>87.6</v>
          </cell>
          <cell r="J6273">
            <v>95.3</v>
          </cell>
          <cell r="K6273">
            <v>7.7</v>
          </cell>
          <cell r="L6273" t="str">
            <v>IMP</v>
          </cell>
          <cell r="M6273" t="str">
            <v>EOP</v>
          </cell>
          <cell r="O6273" t="str">
            <v>Federal</v>
          </cell>
          <cell r="S6273" t="str">
            <v>Federal</v>
          </cell>
          <cell r="T6273" t="str">
            <v>N_PAV</v>
          </cell>
          <cell r="U6273" t="str">
            <v>Patos</v>
          </cell>
        </row>
        <row r="6274">
          <cell r="F6274" t="str">
            <v>426BPB0070</v>
          </cell>
          <cell r="G6274" t="str">
            <v>ENTR PB-356(A) (P/NOVA OLINDA)</v>
          </cell>
          <cell r="H6274" t="str">
            <v>ENTR PB-306(A)/356(B) (TAVARES)</v>
          </cell>
          <cell r="I6274">
            <v>95.3</v>
          </cell>
          <cell r="J6274">
            <v>134.4</v>
          </cell>
          <cell r="K6274">
            <v>39.1</v>
          </cell>
          <cell r="L6274" t="str">
            <v>PLA</v>
          </cell>
          <cell r="O6274" t="str">
            <v>Estadual</v>
          </cell>
          <cell r="Q6274" t="str">
            <v>PB-356</v>
          </cell>
          <cell r="R6274" t="str">
            <v>LEN</v>
          </cell>
          <cell r="S6274" t="str">
            <v>Estadual</v>
          </cell>
          <cell r="T6274" t="str">
            <v>PLA</v>
          </cell>
          <cell r="U6274" t="str">
            <v>Patos</v>
          </cell>
        </row>
        <row r="6275">
          <cell r="F6275" t="str">
            <v>426BPB0090</v>
          </cell>
          <cell r="G6275" t="str">
            <v>ENTR PB-306(A)/356(B) (TAVARES)</v>
          </cell>
          <cell r="H6275" t="str">
            <v>ENTR PB-374 (PRINCESA ISABEL)</v>
          </cell>
          <cell r="I6275">
            <v>134.4</v>
          </cell>
          <cell r="J6275">
            <v>153.30000000000001</v>
          </cell>
          <cell r="K6275">
            <v>18.899999999999999</v>
          </cell>
          <cell r="L6275" t="str">
            <v>PLA</v>
          </cell>
          <cell r="O6275" t="str">
            <v>Estadual</v>
          </cell>
          <cell r="Q6275" t="str">
            <v>PB-306</v>
          </cell>
          <cell r="R6275" t="str">
            <v>PAV</v>
          </cell>
          <cell r="S6275" t="str">
            <v>Estadual</v>
          </cell>
          <cell r="T6275" t="str">
            <v>PLA</v>
          </cell>
          <cell r="U6275" t="str">
            <v>Patos</v>
          </cell>
        </row>
        <row r="6276">
          <cell r="F6276" t="str">
            <v>426BPB0110</v>
          </cell>
          <cell r="G6276" t="str">
            <v>ENTR PB-374 (PRINCESA ISABEL)</v>
          </cell>
          <cell r="H6276" t="str">
            <v>ENTR PB-306(B) (DIV PB/PE)</v>
          </cell>
          <cell r="I6276">
            <v>153.30000000000001</v>
          </cell>
          <cell r="J6276">
            <v>158.4</v>
          </cell>
          <cell r="K6276">
            <v>5.0999999999999996</v>
          </cell>
          <cell r="L6276" t="str">
            <v>PLA</v>
          </cell>
          <cell r="O6276" t="str">
            <v>Estadual</v>
          </cell>
          <cell r="Q6276" t="str">
            <v>PB-306</v>
          </cell>
          <cell r="R6276" t="str">
            <v>PAV</v>
          </cell>
          <cell r="S6276" t="str">
            <v>Estadual</v>
          </cell>
          <cell r="T6276" t="str">
            <v>PLA</v>
          </cell>
          <cell r="U6276" t="str">
            <v>Patos</v>
          </cell>
        </row>
        <row r="6277">
          <cell r="F6277" t="str">
            <v>426BPE0130</v>
          </cell>
          <cell r="G6277" t="str">
            <v>DIV PB/PE (IRAGUAÇU)</v>
          </cell>
          <cell r="H6277" t="str">
            <v>ENTR PE-320 (FLÔRES)</v>
          </cell>
          <cell r="I6277">
            <v>0</v>
          </cell>
          <cell r="J6277">
            <v>13.2</v>
          </cell>
          <cell r="K6277">
            <v>13.2</v>
          </cell>
          <cell r="L6277" t="str">
            <v>PLA</v>
          </cell>
          <cell r="O6277" t="str">
            <v>Estadual</v>
          </cell>
          <cell r="Q6277" t="str">
            <v>PE-337</v>
          </cell>
          <cell r="R6277" t="str">
            <v>PAV</v>
          </cell>
          <cell r="S6277" t="str">
            <v>Estadual</v>
          </cell>
          <cell r="T6277" t="str">
            <v>PLA</v>
          </cell>
          <cell r="U6277" t="str">
            <v>Arcoverde</v>
          </cell>
        </row>
        <row r="6278">
          <cell r="F6278" t="str">
            <v>426BPE0150</v>
          </cell>
          <cell r="G6278" t="str">
            <v>ENTR PE-320 (FLÔRES)</v>
          </cell>
          <cell r="H6278" t="str">
            <v>ENTR BR-232 (SÍTIO DOS NUNES)</v>
          </cell>
          <cell r="I6278">
            <v>13.2</v>
          </cell>
          <cell r="J6278">
            <v>41.7</v>
          </cell>
          <cell r="K6278">
            <v>28.5</v>
          </cell>
          <cell r="L6278" t="str">
            <v>PLA</v>
          </cell>
          <cell r="O6278" t="str">
            <v>Estadual</v>
          </cell>
          <cell r="Q6278" t="str">
            <v>PE-337</v>
          </cell>
          <cell r="R6278" t="str">
            <v>PAV</v>
          </cell>
          <cell r="S6278" t="str">
            <v>Estadual</v>
          </cell>
          <cell r="T6278" t="str">
            <v>PLA</v>
          </cell>
          <cell r="U6278" t="str">
            <v>Arcoverde</v>
          </cell>
        </row>
        <row r="6279">
          <cell r="F6279" t="str">
            <v>427BPB0210</v>
          </cell>
          <cell r="G6279" t="str">
            <v>DIV RN/PB</v>
          </cell>
          <cell r="H6279" t="str">
            <v>ENTR PB-293(A)</v>
          </cell>
          <cell r="I6279">
            <v>0</v>
          </cell>
          <cell r="J6279">
            <v>7.4</v>
          </cell>
          <cell r="K6279">
            <v>7.4</v>
          </cell>
          <cell r="L6279" t="str">
            <v>PAV</v>
          </cell>
          <cell r="O6279" t="str">
            <v>Federal</v>
          </cell>
          <cell r="S6279" t="str">
            <v>Federal</v>
          </cell>
          <cell r="T6279" t="str">
            <v>PAV</v>
          </cell>
          <cell r="U6279" t="str">
            <v>Patos</v>
          </cell>
        </row>
        <row r="6280">
          <cell r="F6280" t="str">
            <v>427BPB0230</v>
          </cell>
          <cell r="G6280" t="str">
            <v>ENTR PB-293(A)</v>
          </cell>
          <cell r="H6280" t="str">
            <v>ENTR PB-293(B)</v>
          </cell>
          <cell r="I6280">
            <v>7.4</v>
          </cell>
          <cell r="J6280">
            <v>9.1999999999999993</v>
          </cell>
          <cell r="K6280">
            <v>1.8</v>
          </cell>
          <cell r="L6280" t="str">
            <v>PAV</v>
          </cell>
          <cell r="O6280" t="str">
            <v>Federal</v>
          </cell>
          <cell r="S6280" t="str">
            <v>Federal</v>
          </cell>
          <cell r="T6280" t="str">
            <v>PAV</v>
          </cell>
          <cell r="U6280" t="str">
            <v>Patos</v>
          </cell>
        </row>
        <row r="6281">
          <cell r="F6281" t="str">
            <v>427BPB0250</v>
          </cell>
          <cell r="G6281" t="str">
            <v>ENTR PB-293(B)</v>
          </cell>
          <cell r="H6281" t="str">
            <v>ENTR BR-230 (POMBAL)</v>
          </cell>
          <cell r="I6281">
            <v>9.1999999999999993</v>
          </cell>
          <cell r="J6281">
            <v>37.9</v>
          </cell>
          <cell r="K6281">
            <v>28.7</v>
          </cell>
          <cell r="L6281" t="str">
            <v>PAV</v>
          </cell>
          <cell r="O6281" t="str">
            <v>Federal</v>
          </cell>
          <cell r="S6281" t="str">
            <v>Federal</v>
          </cell>
          <cell r="T6281" t="str">
            <v>PAV</v>
          </cell>
          <cell r="U6281" t="str">
            <v>Patos</v>
          </cell>
        </row>
        <row r="6282">
          <cell r="F6282" t="str">
            <v>427BRN0010</v>
          </cell>
          <cell r="G6282" t="str">
            <v>ENTR R. WALKER MACEDO (CURRAIS NOVOS)*TRECHO URBANO*</v>
          </cell>
          <cell r="H6282" t="str">
            <v>ENTR BR-226(A) (CURRAIS NOVOS) *TRECHO URBANO*</v>
          </cell>
          <cell r="I6282">
            <v>0</v>
          </cell>
          <cell r="J6282">
            <v>0.2</v>
          </cell>
          <cell r="K6282">
            <v>0.2</v>
          </cell>
          <cell r="L6282" t="str">
            <v>PAV</v>
          </cell>
          <cell r="O6282" t="str">
            <v>Federal</v>
          </cell>
          <cell r="S6282" t="str">
            <v>Federal</v>
          </cell>
          <cell r="T6282" t="str">
            <v>PAV</v>
          </cell>
          <cell r="U6282" t="str">
            <v>Currais Novos</v>
          </cell>
        </row>
        <row r="6283">
          <cell r="F6283" t="str">
            <v>427BRN0020</v>
          </cell>
          <cell r="G6283" t="str">
            <v>ENTR BR-226(A) (CURRAIS NOVOS) *TRECHO URBANO*</v>
          </cell>
          <cell r="H6283" t="str">
            <v>ENTR BR-226(B) (P/SÃO VICENTE)*TRECHO URBANO*</v>
          </cell>
          <cell r="I6283">
            <v>0.2</v>
          </cell>
          <cell r="J6283">
            <v>1.3</v>
          </cell>
          <cell r="K6283">
            <v>1.1000000000000001</v>
          </cell>
          <cell r="L6283" t="str">
            <v>PAV</v>
          </cell>
          <cell r="N6283" t="str">
            <v>226BRN0200</v>
          </cell>
          <cell r="O6283" t="str">
            <v>Federal</v>
          </cell>
          <cell r="S6283" t="str">
            <v>Federal</v>
          </cell>
          <cell r="T6283" t="str">
            <v>PAV</v>
          </cell>
          <cell r="U6283" t="str">
            <v>Currais Novos</v>
          </cell>
        </row>
        <row r="6284">
          <cell r="F6284" t="str">
            <v>427BRN0030</v>
          </cell>
          <cell r="G6284" t="str">
            <v>ENTR BR-226(B) (P/SÃO VICENTE)</v>
          </cell>
          <cell r="H6284" t="str">
            <v>ENTR RN-288(A)  (ROD. DEP. WILLY SALDANHA) (ACARÍ)</v>
          </cell>
          <cell r="I6284">
            <v>1.3</v>
          </cell>
          <cell r="J6284">
            <v>27.2</v>
          </cell>
          <cell r="K6284">
            <v>25.9</v>
          </cell>
          <cell r="L6284" t="str">
            <v>PAV</v>
          </cell>
          <cell r="O6284" t="str">
            <v>Federal</v>
          </cell>
          <cell r="S6284" t="str">
            <v>Federal</v>
          </cell>
          <cell r="T6284" t="str">
            <v>PAV</v>
          </cell>
          <cell r="U6284" t="str">
            <v>Currais Novos</v>
          </cell>
        </row>
        <row r="6285">
          <cell r="F6285" t="str">
            <v>427BRN0070</v>
          </cell>
          <cell r="G6285" t="str">
            <v>ENTR RN-288(A)  (ROD. DEP. WILLY SALDANHA) (ACARÍ)</v>
          </cell>
          <cell r="H6285" t="str">
            <v>ENTR RN-288(B) (ROD. DEP. WILLY SALDANHA) (P/CARNAÚBA DOS DANTAS)</v>
          </cell>
          <cell r="I6285">
            <v>27.2</v>
          </cell>
          <cell r="J6285">
            <v>39.6</v>
          </cell>
          <cell r="K6285">
            <v>12.4</v>
          </cell>
          <cell r="L6285" t="str">
            <v>PAV</v>
          </cell>
          <cell r="O6285" t="str">
            <v>Federal</v>
          </cell>
          <cell r="S6285" t="str">
            <v>Federal</v>
          </cell>
          <cell r="T6285" t="str">
            <v>PAV</v>
          </cell>
          <cell r="U6285" t="str">
            <v>Currais Novos</v>
          </cell>
        </row>
        <row r="6286">
          <cell r="F6286" t="str">
            <v>427BRN0080</v>
          </cell>
          <cell r="G6286" t="str">
            <v>ENTR RN-288(B) (ROD. DEP. WILLY SALDANHA) (P/CARNAÚBA DOS DANTAS)</v>
          </cell>
          <cell r="H6286" t="str">
            <v>ENTR RN-088 (JARDIM DO SERIDÓ) (P/PARELHAS)</v>
          </cell>
          <cell r="I6286">
            <v>39.6</v>
          </cell>
          <cell r="J6286">
            <v>54.6</v>
          </cell>
          <cell r="K6286">
            <v>15</v>
          </cell>
          <cell r="L6286" t="str">
            <v>PAV</v>
          </cell>
          <cell r="O6286" t="str">
            <v>Federal</v>
          </cell>
          <cell r="S6286" t="str">
            <v>Federal</v>
          </cell>
          <cell r="T6286" t="str">
            <v>PAV</v>
          </cell>
          <cell r="U6286" t="str">
            <v>Currais Novos</v>
          </cell>
        </row>
        <row r="6287">
          <cell r="F6287" t="str">
            <v>427BRN0090</v>
          </cell>
          <cell r="G6287" t="str">
            <v>ENTR RN-088 (JARDIM DO SERIDÓ) (P/PARELHAS)</v>
          </cell>
          <cell r="H6287" t="str">
            <v>ENTR RN-089 (P/ OURO BRANCO)</v>
          </cell>
          <cell r="I6287">
            <v>54.6</v>
          </cell>
          <cell r="J6287">
            <v>57.5</v>
          </cell>
          <cell r="K6287">
            <v>2.9</v>
          </cell>
          <cell r="L6287" t="str">
            <v>PAV</v>
          </cell>
          <cell r="O6287" t="str">
            <v>Federal</v>
          </cell>
          <cell r="S6287" t="str">
            <v>Federal</v>
          </cell>
          <cell r="T6287" t="str">
            <v>PAV</v>
          </cell>
          <cell r="U6287" t="str">
            <v>Currais Novos</v>
          </cell>
        </row>
        <row r="6288">
          <cell r="F6288" t="str">
            <v>427BRN0110</v>
          </cell>
          <cell r="G6288" t="str">
            <v>ENTR RN-089 (P/ OURO BRANCO)</v>
          </cell>
          <cell r="H6288" t="str">
            <v>ENTR RN-118(A) (CAICÓ)*TRECHO URBANO*</v>
          </cell>
          <cell r="I6288">
            <v>57.5</v>
          </cell>
          <cell r="J6288">
            <v>93.7</v>
          </cell>
          <cell r="K6288">
            <v>36.200000000000003</v>
          </cell>
          <cell r="L6288" t="str">
            <v>PAV</v>
          </cell>
          <cell r="O6288" t="str">
            <v>Federal</v>
          </cell>
          <cell r="S6288" t="str">
            <v>Federal</v>
          </cell>
          <cell r="T6288" t="str">
            <v>PAV</v>
          </cell>
          <cell r="U6288" t="str">
            <v>Currais Novos</v>
          </cell>
        </row>
        <row r="6289">
          <cell r="F6289" t="str">
            <v>427BRN0120</v>
          </cell>
          <cell r="G6289" t="str">
            <v>ENTR RN-118(A) (CAICÓ)*TRECHO URBANO*</v>
          </cell>
          <cell r="H6289" t="str">
            <v>ENTR RN-118(B)/288(C)(ROD. DEP. WILLY SALDANHA)(CAICÓ)*TRECHO URBANO*</v>
          </cell>
          <cell r="I6289">
            <v>93.7</v>
          </cell>
          <cell r="J6289">
            <v>98.7</v>
          </cell>
          <cell r="K6289">
            <v>5</v>
          </cell>
          <cell r="L6289" t="str">
            <v>PAV</v>
          </cell>
          <cell r="O6289" t="str">
            <v>Federal</v>
          </cell>
          <cell r="S6289" t="str">
            <v>Federal</v>
          </cell>
          <cell r="T6289" t="str">
            <v>PAV</v>
          </cell>
          <cell r="U6289" t="str">
            <v>Currais Novos</v>
          </cell>
        </row>
        <row r="6290">
          <cell r="F6290" t="str">
            <v>427BRN0140</v>
          </cell>
          <cell r="G6290" t="str">
            <v>ENTR RN-118(B)/288(C)(ROD. DEP. WILLY SALDANHA)(CAICÓ)*TRECHO URBANO*</v>
          </cell>
          <cell r="H6290" t="str">
            <v>FIM CONTORNO DE CAICÓ</v>
          </cell>
          <cell r="I6290">
            <v>98.7</v>
          </cell>
          <cell r="J6290">
            <v>102.2</v>
          </cell>
          <cell r="K6290">
            <v>3.5</v>
          </cell>
          <cell r="L6290" t="str">
            <v>PAV</v>
          </cell>
          <cell r="O6290" t="str">
            <v>Federal</v>
          </cell>
          <cell r="S6290" t="str">
            <v>Federal</v>
          </cell>
          <cell r="T6290" t="str">
            <v>PAV</v>
          </cell>
          <cell r="U6290" t="str">
            <v>Currais Novos</v>
          </cell>
        </row>
        <row r="6291">
          <cell r="F6291" t="str">
            <v>427BRN0150</v>
          </cell>
          <cell r="G6291" t="str">
            <v>FIM CONTORNO DE CAICÓ</v>
          </cell>
          <cell r="H6291" t="str">
            <v>ENTR RN-288(D)(ROD. DEP. WILLY SALDANHA)(P/ JARDIM DE PIRANHAS)</v>
          </cell>
          <cell r="I6291">
            <v>102.2</v>
          </cell>
          <cell r="J6291">
            <v>109.3</v>
          </cell>
          <cell r="K6291">
            <v>7.1</v>
          </cell>
          <cell r="L6291" t="str">
            <v>PAV</v>
          </cell>
          <cell r="O6291" t="str">
            <v>Federal</v>
          </cell>
          <cell r="S6291" t="str">
            <v>Federal</v>
          </cell>
          <cell r="T6291" t="str">
            <v>PAV</v>
          </cell>
          <cell r="U6291" t="str">
            <v>Currais Novos</v>
          </cell>
        </row>
        <row r="6292">
          <cell r="F6292" t="str">
            <v>427BRN0170</v>
          </cell>
          <cell r="G6292" t="str">
            <v>ENTR RN-288(D)(ROD. DEP. WILLY SALDANHA)(P/ JARDIM DE PIRANHAS)</v>
          </cell>
          <cell r="H6292" t="str">
            <v>ENTR RN-084 (P/TIMBAÚBA DOS BATISTAS)</v>
          </cell>
          <cell r="I6292">
            <v>109.3</v>
          </cell>
          <cell r="J6292">
            <v>113.6</v>
          </cell>
          <cell r="K6292">
            <v>4.3</v>
          </cell>
          <cell r="L6292" t="str">
            <v>PAV</v>
          </cell>
          <cell r="O6292" t="str">
            <v>Federal</v>
          </cell>
          <cell r="S6292" t="str">
            <v>Federal</v>
          </cell>
          <cell r="T6292" t="str">
            <v>PAV</v>
          </cell>
          <cell r="U6292" t="str">
            <v>Currais Novos</v>
          </cell>
        </row>
        <row r="6293">
          <cell r="F6293" t="str">
            <v>427BRN0180</v>
          </cell>
          <cell r="G6293" t="str">
            <v>ENTR RN-084 (P/TIMBAÚBA DOS BATISTAS)</v>
          </cell>
          <cell r="H6293" t="str">
            <v>ENTR RN-089 (P/ SERRA NEGRA DO NORTE)</v>
          </cell>
          <cell r="I6293">
            <v>113.6</v>
          </cell>
          <cell r="J6293">
            <v>143.80000000000001</v>
          </cell>
          <cell r="K6293">
            <v>30.2</v>
          </cell>
          <cell r="L6293" t="str">
            <v>PAV</v>
          </cell>
          <cell r="O6293" t="str">
            <v>Federal</v>
          </cell>
          <cell r="S6293" t="str">
            <v>Federal</v>
          </cell>
          <cell r="T6293" t="str">
            <v>PAV</v>
          </cell>
          <cell r="U6293" t="str">
            <v>Currais Novos</v>
          </cell>
        </row>
        <row r="6294">
          <cell r="F6294" t="str">
            <v>427BRN0185</v>
          </cell>
          <cell r="G6294" t="str">
            <v>ENTR RN-089 (P/ SERRA NEGRA DO NORTE)</v>
          </cell>
          <cell r="H6294" t="str">
            <v>ENTR BR-110(A)</v>
          </cell>
          <cell r="I6294">
            <v>143.80000000000001</v>
          </cell>
          <cell r="J6294">
            <v>147.4</v>
          </cell>
          <cell r="K6294">
            <v>3.6</v>
          </cell>
          <cell r="L6294" t="str">
            <v>PAV</v>
          </cell>
          <cell r="O6294" t="str">
            <v>Federal</v>
          </cell>
          <cell r="S6294" t="str">
            <v>Federal</v>
          </cell>
          <cell r="T6294" t="str">
            <v>PAV</v>
          </cell>
          <cell r="U6294" t="str">
            <v>Currais Novos</v>
          </cell>
        </row>
        <row r="6295">
          <cell r="F6295" t="str">
            <v>427BRN0190</v>
          </cell>
          <cell r="G6295" t="str">
            <v>ENTR BR-110(A)</v>
          </cell>
          <cell r="H6295" t="str">
            <v>ENTR BR-110(B)</v>
          </cell>
          <cell r="I6295">
            <v>147.4</v>
          </cell>
          <cell r="J6295">
            <v>154</v>
          </cell>
          <cell r="K6295">
            <v>6.6</v>
          </cell>
          <cell r="L6295" t="str">
            <v>PAV</v>
          </cell>
          <cell r="N6295" t="str">
            <v>110BRN0170</v>
          </cell>
          <cell r="O6295" t="str">
            <v>Federal</v>
          </cell>
          <cell r="S6295" t="str">
            <v>Federal</v>
          </cell>
          <cell r="T6295" t="str">
            <v>PAV</v>
          </cell>
          <cell r="U6295" t="str">
            <v>Currais Novos</v>
          </cell>
        </row>
        <row r="6296">
          <cell r="F6296" t="str">
            <v>427BRN0200</v>
          </cell>
          <cell r="G6296" t="str">
            <v>ENTR BR-110(B)</v>
          </cell>
          <cell r="H6296" t="str">
            <v>DIV RN/PB</v>
          </cell>
          <cell r="I6296">
            <v>154</v>
          </cell>
          <cell r="J6296">
            <v>157.80000000000001</v>
          </cell>
          <cell r="K6296">
            <v>3.8</v>
          </cell>
          <cell r="L6296" t="str">
            <v>PAV</v>
          </cell>
          <cell r="O6296" t="str">
            <v>Federal</v>
          </cell>
          <cell r="S6296" t="str">
            <v>Federal</v>
          </cell>
          <cell r="T6296" t="str">
            <v>PAV</v>
          </cell>
          <cell r="U6296" t="str">
            <v>Currais Novos</v>
          </cell>
        </row>
        <row r="6297">
          <cell r="F6297" t="str">
            <v>427CRN1005</v>
          </cell>
          <cell r="G6297" t="str">
            <v>ENTR BR-427(A)/RN-118(A) (P/SÃO JOÃO DO SABUGI)</v>
          </cell>
          <cell r="H6297" t="str">
            <v>ENTR RN-288 (A) (ROD. DEP. WILLY SALDANHA)</v>
          </cell>
          <cell r="I6297">
            <v>0</v>
          </cell>
          <cell r="J6297">
            <v>3</v>
          </cell>
          <cell r="K6297">
            <v>3</v>
          </cell>
          <cell r="L6297" t="str">
            <v>PAV</v>
          </cell>
          <cell r="O6297" t="str">
            <v>Federal</v>
          </cell>
          <cell r="S6297" t="str">
            <v>Federal</v>
          </cell>
          <cell r="T6297" t="str">
            <v>PAV</v>
          </cell>
          <cell r="U6297" t="str">
            <v>Currais Novos</v>
          </cell>
        </row>
        <row r="6298">
          <cell r="F6298" t="str">
            <v>427CRN1010</v>
          </cell>
          <cell r="G6298" t="str">
            <v>ENTR RN-288 (A) (ROD. DEP. WILLY SALDANHA)</v>
          </cell>
          <cell r="H6298" t="str">
            <v>ENTR RN-118</v>
          </cell>
          <cell r="I6298">
            <v>3</v>
          </cell>
          <cell r="J6298">
            <v>9.5</v>
          </cell>
          <cell r="K6298">
            <v>6.5</v>
          </cell>
          <cell r="L6298" t="str">
            <v>PAV</v>
          </cell>
          <cell r="O6298" t="str">
            <v>Federal</v>
          </cell>
          <cell r="S6298" t="str">
            <v>Federal</v>
          </cell>
          <cell r="T6298" t="str">
            <v>PAV</v>
          </cell>
          <cell r="U6298" t="str">
            <v>Currais Novos</v>
          </cell>
        </row>
        <row r="6299">
          <cell r="F6299" t="str">
            <v>427CRN1015</v>
          </cell>
          <cell r="G6299" t="str">
            <v>ENTR RN-118</v>
          </cell>
          <cell r="H6299" t="str">
            <v>ENTR BR-427(KM 102,2)/RN-288(B)</v>
          </cell>
          <cell r="I6299">
            <v>9.5</v>
          </cell>
          <cell r="J6299">
            <v>15.4</v>
          </cell>
          <cell r="K6299">
            <v>5.9</v>
          </cell>
          <cell r="L6299" t="str">
            <v>PAV</v>
          </cell>
          <cell r="O6299" t="str">
            <v>Federal</v>
          </cell>
          <cell r="S6299" t="str">
            <v>Federal</v>
          </cell>
          <cell r="T6299" t="str">
            <v>PAV</v>
          </cell>
          <cell r="U6299" t="str">
            <v>Currais Novos</v>
          </cell>
        </row>
        <row r="6300">
          <cell r="F6300" t="str">
            <v>427URN1005</v>
          </cell>
          <cell r="G6300" t="str">
            <v>ACESSO ACARÍ(KM 28)</v>
          </cell>
          <cell r="H6300" t="str">
            <v>ENTR BR-427 (KM 28,9)</v>
          </cell>
          <cell r="I6300">
            <v>0</v>
          </cell>
          <cell r="J6300">
            <v>1</v>
          </cell>
          <cell r="K6300">
            <v>1</v>
          </cell>
          <cell r="L6300" t="str">
            <v>PAV</v>
          </cell>
          <cell r="O6300" t="str">
            <v>Federal</v>
          </cell>
          <cell r="S6300" t="str">
            <v>Federal</v>
          </cell>
          <cell r="T6300" t="str">
            <v>PAV</v>
          </cell>
          <cell r="U6300" t="str">
            <v>Currais Novos</v>
          </cell>
        </row>
        <row r="6301">
          <cell r="F6301" t="str">
            <v>428BPE0010</v>
          </cell>
          <cell r="G6301" t="str">
            <v>ENTR BR-116/316(A)</v>
          </cell>
          <cell r="H6301" t="str">
            <v>ENTR BR-316(B) (CABROBÓ)</v>
          </cell>
          <cell r="I6301">
            <v>0</v>
          </cell>
          <cell r="J6301">
            <v>10.6</v>
          </cell>
          <cell r="K6301">
            <v>10.6</v>
          </cell>
          <cell r="L6301" t="str">
            <v>PAV</v>
          </cell>
          <cell r="N6301" t="str">
            <v>316BPE0690</v>
          </cell>
          <cell r="O6301" t="str">
            <v>Federal</v>
          </cell>
          <cell r="S6301" t="str">
            <v>Federal</v>
          </cell>
          <cell r="T6301" t="str">
            <v>PAV</v>
          </cell>
          <cell r="U6301" t="str">
            <v>Salgueiro</v>
          </cell>
        </row>
        <row r="6302">
          <cell r="F6302" t="str">
            <v>428BPE0030</v>
          </cell>
          <cell r="G6302" t="str">
            <v>ENTR BR-316(B) (CABROBÓ)</v>
          </cell>
          <cell r="H6302" t="str">
            <v>ENTR PE-570 (P/SANTA MARIA DA BOA VISTA)</v>
          </cell>
          <cell r="I6302">
            <v>10.6</v>
          </cell>
          <cell r="J6302">
            <v>89.5</v>
          </cell>
          <cell r="K6302">
            <v>78.900000000000006</v>
          </cell>
          <cell r="L6302" t="str">
            <v>PAV</v>
          </cell>
          <cell r="O6302" t="str">
            <v>Federal</v>
          </cell>
          <cell r="S6302" t="str">
            <v>Federal</v>
          </cell>
          <cell r="T6302" t="str">
            <v>PAV</v>
          </cell>
          <cell r="U6302" t="str">
            <v>Petrolina</v>
          </cell>
        </row>
        <row r="6303">
          <cell r="F6303" t="str">
            <v>428BPE0050</v>
          </cell>
          <cell r="G6303" t="str">
            <v>ENTR PE-570 (P/SANTA MARIA DA BOA VISTA)</v>
          </cell>
          <cell r="H6303" t="str">
            <v>ENTR BR-122(A) (LAGOA GRANDE)</v>
          </cell>
          <cell r="I6303">
            <v>89.5</v>
          </cell>
          <cell r="J6303">
            <v>140.19999999999999</v>
          </cell>
          <cell r="K6303">
            <v>50.7</v>
          </cell>
          <cell r="L6303" t="str">
            <v>PAV</v>
          </cell>
          <cell r="O6303" t="str">
            <v>Federal</v>
          </cell>
          <cell r="S6303" t="str">
            <v>Federal</v>
          </cell>
          <cell r="T6303" t="str">
            <v>PAV</v>
          </cell>
          <cell r="U6303" t="str">
            <v>Petrolina</v>
          </cell>
        </row>
        <row r="6304">
          <cell r="F6304" t="str">
            <v>428BPE0060</v>
          </cell>
          <cell r="G6304" t="str">
            <v>ENTR BR-122(A) (LAGOA GRANDE)</v>
          </cell>
          <cell r="H6304" t="str">
            <v>ENTR BR-122(B)/407(B)/428(B) (DIV PE/BA) (FIM PONTE S/RIO S FRANCISCO)</v>
          </cell>
          <cell r="I6304">
            <v>140.19999999999999</v>
          </cell>
          <cell r="J6304">
            <v>193.8</v>
          </cell>
          <cell r="K6304">
            <v>53.6</v>
          </cell>
          <cell r="L6304" t="str">
            <v>PAV</v>
          </cell>
          <cell r="N6304" t="str">
            <v>122BPE0360</v>
          </cell>
          <cell r="O6304" t="str">
            <v>Federal</v>
          </cell>
          <cell r="S6304" t="str">
            <v>Federal</v>
          </cell>
          <cell r="T6304" t="str">
            <v>PAV</v>
          </cell>
          <cell r="U6304" t="str">
            <v>Petrolina</v>
          </cell>
        </row>
        <row r="6305">
          <cell r="F6305" t="str">
            <v>428BPE0065</v>
          </cell>
          <cell r="G6305" t="str">
            <v>ENTR BR-122(B)/407(B)/428(B) (DIV PE/BA) (FIM PONTE S/RIO S FRANCISCO)</v>
          </cell>
          <cell r="H6305" t="str">
            <v>INÍCIO PONTE S/RIO SÃO FRANCISCO (PETROLINA)</v>
          </cell>
          <cell r="I6305">
            <v>193.8</v>
          </cell>
          <cell r="J6305">
            <v>196.8</v>
          </cell>
          <cell r="K6305">
            <v>3</v>
          </cell>
          <cell r="L6305" t="str">
            <v>PAV</v>
          </cell>
          <cell r="N6305" t="str">
            <v>235BPE0275;122BPE0365;407BPE0260</v>
          </cell>
          <cell r="O6305" t="str">
            <v>Federal</v>
          </cell>
          <cell r="S6305" t="str">
            <v>Federal</v>
          </cell>
          <cell r="T6305" t="str">
            <v>PAV</v>
          </cell>
          <cell r="U6305" t="str">
            <v>Petrolina</v>
          </cell>
        </row>
        <row r="6306">
          <cell r="F6306" t="str">
            <v>428BPE0070</v>
          </cell>
          <cell r="G6306" t="str">
            <v>INÍCIO PONTE S/RIO SÃO FRANCISCO (PETROLINA)</v>
          </cell>
          <cell r="H6306" t="str">
            <v>ENTR BR-122(B)/407(B)/428(B) (DIV PE/BA) (FIM PONTE S/RIO S FRANCISCO)</v>
          </cell>
          <cell r="I6306">
            <v>196.8</v>
          </cell>
          <cell r="J6306">
            <v>197.6</v>
          </cell>
          <cell r="K6306">
            <v>0.8</v>
          </cell>
          <cell r="L6306" t="str">
            <v>PAV</v>
          </cell>
          <cell r="N6306" t="str">
            <v>407BPE0270;235BPE0270;122BPE0370</v>
          </cell>
          <cell r="O6306" t="str">
            <v>Federal</v>
          </cell>
          <cell r="S6306" t="str">
            <v>Federal</v>
          </cell>
          <cell r="T6306" t="str">
            <v>PAV</v>
          </cell>
          <cell r="U6306" t="str">
            <v>Petrolina</v>
          </cell>
        </row>
        <row r="6307">
          <cell r="F6307" t="str">
            <v>429BRO0010</v>
          </cell>
          <cell r="G6307" t="str">
            <v>ENTR BR-364(A) (JI-PARANÁ)</v>
          </cell>
          <cell r="H6307" t="str">
            <v>FIM DUPLICAÇÃO (JI-PARANÁ)</v>
          </cell>
          <cell r="I6307">
            <v>0</v>
          </cell>
          <cell r="J6307">
            <v>7.6</v>
          </cell>
          <cell r="K6307">
            <v>7.6</v>
          </cell>
          <cell r="L6307" t="str">
            <v>DUP</v>
          </cell>
          <cell r="N6307" t="str">
            <v>364BRO1185</v>
          </cell>
          <cell r="O6307" t="str">
            <v>Federal</v>
          </cell>
          <cell r="S6307" t="str">
            <v>Federal</v>
          </cell>
          <cell r="T6307" t="str">
            <v>PAV</v>
          </cell>
          <cell r="U6307" t="str">
            <v>Ji-Paraná</v>
          </cell>
        </row>
        <row r="6308">
          <cell r="F6308" t="str">
            <v>429BRO0012</v>
          </cell>
          <cell r="G6308" t="str">
            <v>FIM DUPLICAÇÃO (JI-PARANÁ)</v>
          </cell>
          <cell r="H6308" t="str">
            <v>ENTR INÍCIO ANEL DE JI-PARANÁ</v>
          </cell>
          <cell r="I6308">
            <v>7.6</v>
          </cell>
          <cell r="J6308">
            <v>8.6999999999999993</v>
          </cell>
          <cell r="K6308">
            <v>1.1000000000000001</v>
          </cell>
          <cell r="L6308" t="str">
            <v>PAV</v>
          </cell>
          <cell r="N6308" t="str">
            <v>364BRO1170</v>
          </cell>
          <cell r="O6308" t="str">
            <v>Federal</v>
          </cell>
          <cell r="S6308" t="str">
            <v>Federal</v>
          </cell>
          <cell r="T6308" t="str">
            <v>PAV</v>
          </cell>
          <cell r="U6308" t="str">
            <v>Pimenta Bueno</v>
          </cell>
        </row>
        <row r="6309">
          <cell r="F6309" t="str">
            <v>429BRO0015</v>
          </cell>
          <cell r="G6309" t="str">
            <v>ENTR INÍCIO ANEL DE JI-PARANÁ</v>
          </cell>
          <cell r="H6309" t="str">
            <v>ENTR BR-429(B) (PRESIDENTE MÉDICI)</v>
          </cell>
          <cell r="I6309">
            <v>8.6999999999999993</v>
          </cell>
          <cell r="J6309">
            <v>41</v>
          </cell>
          <cell r="K6309">
            <v>32.299999999999997</v>
          </cell>
          <cell r="L6309" t="str">
            <v>PAV</v>
          </cell>
          <cell r="N6309" t="str">
            <v>364BRO1160</v>
          </cell>
          <cell r="O6309" t="str">
            <v>Federal</v>
          </cell>
          <cell r="S6309" t="str">
            <v>Federal</v>
          </cell>
          <cell r="T6309" t="str">
            <v>PAV</v>
          </cell>
          <cell r="U6309" t="str">
            <v>Pimenta Bueno</v>
          </cell>
        </row>
        <row r="6310">
          <cell r="F6310" t="str">
            <v>429BRO0020</v>
          </cell>
          <cell r="G6310" t="str">
            <v>ENTR BR-364(B) (PRESIDENTE MÉDICI)</v>
          </cell>
          <cell r="H6310" t="str">
            <v>ENTR RO-135 (P/NOVA LONDRINA)</v>
          </cell>
          <cell r="I6310">
            <v>41</v>
          </cell>
          <cell r="J6310">
            <v>53</v>
          </cell>
          <cell r="K6310">
            <v>12</v>
          </cell>
          <cell r="L6310" t="str">
            <v>PAV</v>
          </cell>
          <cell r="O6310" t="str">
            <v>Federal</v>
          </cell>
          <cell r="S6310" t="str">
            <v>Federal</v>
          </cell>
          <cell r="T6310" t="str">
            <v>PAV</v>
          </cell>
          <cell r="U6310" t="str">
            <v>Ji-Paraná</v>
          </cell>
        </row>
        <row r="6311">
          <cell r="F6311" t="str">
            <v>429BRO0031</v>
          </cell>
          <cell r="G6311" t="str">
            <v>ENTR RO-135 (P/NOVA LONDRINA)</v>
          </cell>
          <cell r="H6311" t="str">
            <v>PONTE SOBRE O RIO SÃO JOSE</v>
          </cell>
          <cell r="I6311">
            <v>53</v>
          </cell>
          <cell r="J6311">
            <v>77</v>
          </cell>
          <cell r="K6311">
            <v>24</v>
          </cell>
          <cell r="L6311" t="str">
            <v>PAV</v>
          </cell>
          <cell r="O6311" t="str">
            <v>Federal</v>
          </cell>
          <cell r="S6311" t="str">
            <v>Federal</v>
          </cell>
          <cell r="T6311" t="str">
            <v>PAV</v>
          </cell>
          <cell r="U6311" t="str">
            <v>Ji-Paraná</v>
          </cell>
        </row>
        <row r="6312">
          <cell r="F6312" t="str">
            <v>429BRO0033</v>
          </cell>
          <cell r="G6312" t="str">
            <v>PONTE SOBRE O RIO SÃO JOSE</v>
          </cell>
          <cell r="H6312" t="str">
            <v>ENTR RO-010(A) (P/URUPÁ)</v>
          </cell>
          <cell r="I6312">
            <v>77</v>
          </cell>
          <cell r="J6312">
            <v>82.4</v>
          </cell>
          <cell r="K6312">
            <v>5.4</v>
          </cell>
          <cell r="L6312" t="str">
            <v>PAV</v>
          </cell>
          <cell r="O6312" t="str">
            <v>Federal</v>
          </cell>
          <cell r="S6312" t="str">
            <v>Federal</v>
          </cell>
          <cell r="T6312" t="str">
            <v>PAV</v>
          </cell>
          <cell r="U6312" t="str">
            <v>Ji-Paraná</v>
          </cell>
        </row>
        <row r="6313">
          <cell r="F6313" t="str">
            <v>429BRO0035</v>
          </cell>
          <cell r="G6313" t="str">
            <v>ENTR RO-010(A) (P/URUPÁ)</v>
          </cell>
          <cell r="H6313" t="str">
            <v>ENTR RO-473 (ALVORADA DO OESTE)</v>
          </cell>
          <cell r="I6313">
            <v>82.4</v>
          </cell>
          <cell r="J6313">
            <v>92.2</v>
          </cell>
          <cell r="K6313">
            <v>9.8000000000000007</v>
          </cell>
          <cell r="L6313" t="str">
            <v>PAV</v>
          </cell>
          <cell r="O6313" t="str">
            <v>Federal</v>
          </cell>
          <cell r="S6313" t="str">
            <v>Federal</v>
          </cell>
          <cell r="T6313" t="str">
            <v>PAV</v>
          </cell>
          <cell r="U6313" t="str">
            <v>Ji-Paraná</v>
          </cell>
        </row>
        <row r="6314">
          <cell r="F6314" t="str">
            <v>429BRO0040</v>
          </cell>
          <cell r="G6314" t="str">
            <v>ENTR RO-473 (ALVORADA DO OESTE)</v>
          </cell>
          <cell r="H6314" t="str">
            <v>ENTR RO-010(B) (P/NOVA BRASILÂNDIA)</v>
          </cell>
          <cell r="I6314">
            <v>92.2</v>
          </cell>
          <cell r="J6314">
            <v>104.2</v>
          </cell>
          <cell r="K6314">
            <v>12</v>
          </cell>
          <cell r="L6314" t="str">
            <v>PAV</v>
          </cell>
          <cell r="O6314" t="str">
            <v>Federal</v>
          </cell>
          <cell r="S6314" t="str">
            <v>Federal</v>
          </cell>
          <cell r="T6314" t="str">
            <v>PAV</v>
          </cell>
          <cell r="U6314" t="str">
            <v>Ji-Paraná</v>
          </cell>
        </row>
        <row r="6315">
          <cell r="F6315" t="str">
            <v>429BRO0050</v>
          </cell>
          <cell r="G6315" t="str">
            <v>ENTR RO-010(B) (P/NOVA BRASILÂNDIA)</v>
          </cell>
          <cell r="H6315" t="str">
            <v>ENTR RO-481 (SÃO MIGUEL DO GUAPORÉ)</v>
          </cell>
          <cell r="I6315">
            <v>104.2</v>
          </cell>
          <cell r="J6315">
            <v>159.30000000000001</v>
          </cell>
          <cell r="K6315">
            <v>55.1</v>
          </cell>
          <cell r="L6315" t="str">
            <v>PAV</v>
          </cell>
          <cell r="O6315" t="str">
            <v>Federal</v>
          </cell>
          <cell r="S6315" t="str">
            <v>Federal</v>
          </cell>
          <cell r="T6315" t="str">
            <v>PAV</v>
          </cell>
          <cell r="U6315" t="str">
            <v>Ji-Paraná</v>
          </cell>
        </row>
        <row r="6316">
          <cell r="F6316" t="str">
            <v>429BRO0070</v>
          </cell>
          <cell r="G6316" t="str">
            <v>ENTR RO-481 (SÃO MIGUEL DO GUAPORÉ)</v>
          </cell>
          <cell r="H6316" t="str">
            <v>SERINGUEIRAS</v>
          </cell>
          <cell r="I6316">
            <v>159.30000000000001</v>
          </cell>
          <cell r="J6316">
            <v>198.3</v>
          </cell>
          <cell r="K6316">
            <v>39</v>
          </cell>
          <cell r="L6316" t="str">
            <v>PAV</v>
          </cell>
          <cell r="O6316" t="str">
            <v>Federal</v>
          </cell>
          <cell r="S6316" t="str">
            <v>Federal</v>
          </cell>
          <cell r="T6316" t="str">
            <v>PAV</v>
          </cell>
          <cell r="U6316" t="str">
            <v>Ji-Paraná</v>
          </cell>
        </row>
        <row r="6317">
          <cell r="F6317" t="str">
            <v>429BRO0090</v>
          </cell>
          <cell r="G6317" t="str">
            <v>SERINGUEIRAS</v>
          </cell>
          <cell r="H6317" t="str">
            <v>ENTR RO-377 ACESSO PORTO MURTINHO (SÃO FRANCISCO DO GUAPORÉ)</v>
          </cell>
          <cell r="I6317">
            <v>198.3</v>
          </cell>
          <cell r="J6317">
            <v>256.10000000000002</v>
          </cell>
          <cell r="K6317">
            <v>57.8</v>
          </cell>
          <cell r="L6317" t="str">
            <v>PAV</v>
          </cell>
          <cell r="O6317" t="str">
            <v>Federal</v>
          </cell>
          <cell r="S6317" t="str">
            <v>Federal</v>
          </cell>
          <cell r="T6317" t="str">
            <v>PAV</v>
          </cell>
          <cell r="U6317" t="str">
            <v>Ji-Paraná</v>
          </cell>
        </row>
        <row r="6318">
          <cell r="F6318" t="str">
            <v>429BRO0095</v>
          </cell>
          <cell r="G6318" t="str">
            <v>ENTR RO-377 ACESSO PORTO MURTINHO (SÃO FRANCISCO DO GUAPORÉ)</v>
          </cell>
          <cell r="H6318" t="str">
            <v>RIO SÃO DOMINGOS</v>
          </cell>
          <cell r="I6318">
            <v>256.10000000000002</v>
          </cell>
          <cell r="J6318">
            <v>316.3</v>
          </cell>
          <cell r="K6318">
            <v>60.2</v>
          </cell>
          <cell r="L6318" t="str">
            <v>PAV</v>
          </cell>
          <cell r="O6318" t="str">
            <v>Federal</v>
          </cell>
          <cell r="S6318" t="str">
            <v>Federal</v>
          </cell>
          <cell r="T6318" t="str">
            <v>PAV</v>
          </cell>
          <cell r="U6318" t="str">
            <v>Ji-Paraná</v>
          </cell>
        </row>
        <row r="6319">
          <cell r="F6319" t="str">
            <v>429BRO0100</v>
          </cell>
          <cell r="G6319" t="str">
            <v>RIO SÃO DOMINGOS</v>
          </cell>
          <cell r="H6319" t="str">
            <v>FRONT BRASIL/BOLIVIA (COSTA MARQUES)</v>
          </cell>
          <cell r="I6319">
            <v>316.3</v>
          </cell>
          <cell r="J6319">
            <v>380.2</v>
          </cell>
          <cell r="K6319">
            <v>63.9</v>
          </cell>
          <cell r="L6319" t="str">
            <v>PAV</v>
          </cell>
          <cell r="O6319" t="str">
            <v>Federal</v>
          </cell>
          <cell r="S6319" t="str">
            <v>Federal</v>
          </cell>
          <cell r="T6319" t="str">
            <v>PAV</v>
          </cell>
          <cell r="U6319" t="str">
            <v>Ji-Paraná</v>
          </cell>
        </row>
        <row r="6320">
          <cell r="F6320" t="str">
            <v>430BBA0010</v>
          </cell>
          <cell r="G6320" t="str">
            <v>ENTR BR-135/242(A)/BA-455 (BARREIRAS)</v>
          </cell>
          <cell r="H6320" t="str">
            <v>ENTR BA-447</v>
          </cell>
          <cell r="I6320">
            <v>0</v>
          </cell>
          <cell r="J6320">
            <v>6.2</v>
          </cell>
          <cell r="K6320">
            <v>6.2</v>
          </cell>
          <cell r="L6320" t="str">
            <v>PAV</v>
          </cell>
          <cell r="N6320" t="str">
            <v>242BBA0310</v>
          </cell>
          <cell r="O6320" t="str">
            <v>Federal</v>
          </cell>
          <cell r="S6320" t="str">
            <v>Federal</v>
          </cell>
          <cell r="T6320" t="str">
            <v>PAV</v>
          </cell>
          <cell r="U6320" t="str">
            <v>Barreiras</v>
          </cell>
        </row>
        <row r="6321">
          <cell r="F6321" t="str">
            <v>430BBA0020</v>
          </cell>
          <cell r="G6321" t="str">
            <v>ENTR BA-447</v>
          </cell>
          <cell r="H6321" t="str">
            <v>ENTR BA-464 (P/BAIANÓPOLIS)</v>
          </cell>
          <cell r="I6321">
            <v>6.2</v>
          </cell>
          <cell r="J6321">
            <v>43.8</v>
          </cell>
          <cell r="K6321">
            <v>37.6</v>
          </cell>
          <cell r="L6321" t="str">
            <v>PAV</v>
          </cell>
          <cell r="N6321" t="str">
            <v>242BBA0300</v>
          </cell>
          <cell r="O6321" t="str">
            <v>Federal</v>
          </cell>
          <cell r="S6321" t="str">
            <v>Federal</v>
          </cell>
          <cell r="T6321" t="str">
            <v>PAV</v>
          </cell>
          <cell r="U6321" t="str">
            <v>Barreiras</v>
          </cell>
        </row>
        <row r="6322">
          <cell r="F6322" t="str">
            <v>430BBA0030</v>
          </cell>
          <cell r="G6322" t="str">
            <v>ENTR BA-464 (P/BAIANÓPOLIS)</v>
          </cell>
          <cell r="H6322" t="str">
            <v>ENTR BR-242(B)</v>
          </cell>
          <cell r="I6322">
            <v>43.8</v>
          </cell>
          <cell r="J6322">
            <v>68.900000000000006</v>
          </cell>
          <cell r="K6322">
            <v>25.1</v>
          </cell>
          <cell r="L6322" t="str">
            <v>PAV</v>
          </cell>
          <cell r="N6322" t="str">
            <v>242BBA0290</v>
          </cell>
          <cell r="O6322" t="str">
            <v>Federal</v>
          </cell>
          <cell r="S6322" t="str">
            <v>Federal</v>
          </cell>
          <cell r="T6322" t="str">
            <v>PAV</v>
          </cell>
          <cell r="U6322" t="str">
            <v>Barreiras</v>
          </cell>
        </row>
        <row r="6323">
          <cell r="F6323" t="str">
            <v>430BBA0032</v>
          </cell>
          <cell r="G6323" t="str">
            <v>ENTR BR-242(B)</v>
          </cell>
          <cell r="H6323" t="str">
            <v>BAIANÓPOLIS</v>
          </cell>
          <cell r="I6323">
            <v>68.900000000000006</v>
          </cell>
          <cell r="J6323">
            <v>86.9</v>
          </cell>
          <cell r="K6323">
            <v>18</v>
          </cell>
          <cell r="L6323" t="str">
            <v>PLA</v>
          </cell>
          <cell r="O6323" t="str">
            <v>Estadual</v>
          </cell>
          <cell r="Q6323" t="str">
            <v>BA-462</v>
          </cell>
          <cell r="R6323" t="str">
            <v>LEN</v>
          </cell>
          <cell r="S6323" t="str">
            <v>Estadual</v>
          </cell>
          <cell r="T6323" t="str">
            <v>PLA</v>
          </cell>
          <cell r="U6323" t="str">
            <v>Barreiras</v>
          </cell>
        </row>
        <row r="6324">
          <cell r="F6324" t="str">
            <v>430BBA0034</v>
          </cell>
          <cell r="G6324" t="str">
            <v>BAIANÓPOLIS</v>
          </cell>
          <cell r="H6324" t="str">
            <v>ENTR BA-464(A)</v>
          </cell>
          <cell r="I6324">
            <v>86.9</v>
          </cell>
          <cell r="J6324">
            <v>91.5</v>
          </cell>
          <cell r="K6324">
            <v>4.5999999999999996</v>
          </cell>
          <cell r="L6324" t="str">
            <v>PLA</v>
          </cell>
          <cell r="O6324" t="str">
            <v>Estadual</v>
          </cell>
          <cell r="Q6324" t="str">
            <v>BA-462</v>
          </cell>
          <cell r="R6324" t="str">
            <v>LEN</v>
          </cell>
          <cell r="S6324" t="str">
            <v>Estadual</v>
          </cell>
          <cell r="T6324" t="str">
            <v>PLA</v>
          </cell>
          <cell r="U6324" t="str">
            <v>Barreiras</v>
          </cell>
        </row>
        <row r="6325">
          <cell r="F6325" t="str">
            <v>430BBA0050</v>
          </cell>
          <cell r="G6325" t="str">
            <v>ENTR BA-464(A)</v>
          </cell>
          <cell r="H6325" t="str">
            <v>LAGOA CLARA</v>
          </cell>
          <cell r="I6325">
            <v>91.5</v>
          </cell>
          <cell r="J6325">
            <v>138.5</v>
          </cell>
          <cell r="K6325">
            <v>47</v>
          </cell>
          <cell r="L6325" t="str">
            <v>PLA</v>
          </cell>
          <cell r="O6325" t="str">
            <v>Estadual</v>
          </cell>
          <cell r="Q6325" t="str">
            <v>BA-464</v>
          </cell>
          <cell r="R6325" t="str">
            <v>LEN</v>
          </cell>
          <cell r="S6325" t="str">
            <v>Estadual</v>
          </cell>
          <cell r="T6325" t="str">
            <v>PLA</v>
          </cell>
          <cell r="U6325" t="str">
            <v>Barreiras</v>
          </cell>
        </row>
        <row r="6326">
          <cell r="F6326" t="str">
            <v>430BBA0060</v>
          </cell>
          <cell r="G6326" t="str">
            <v>LAGOA CLARA</v>
          </cell>
          <cell r="H6326" t="str">
            <v>ENTR BA-172(A)/464(B) (SANTANA)</v>
          </cell>
          <cell r="I6326">
            <v>138.5</v>
          </cell>
          <cell r="J6326">
            <v>200.6</v>
          </cell>
          <cell r="K6326">
            <v>62.1</v>
          </cell>
          <cell r="L6326" t="str">
            <v>PLA</v>
          </cell>
          <cell r="O6326" t="str">
            <v>Estadual</v>
          </cell>
          <cell r="Q6326" t="str">
            <v>BA-464</v>
          </cell>
          <cell r="R6326" t="str">
            <v>LEN</v>
          </cell>
          <cell r="S6326" t="str">
            <v>Estadual</v>
          </cell>
          <cell r="T6326" t="str">
            <v>PLA</v>
          </cell>
          <cell r="U6326" t="str">
            <v>Barreiras</v>
          </cell>
        </row>
        <row r="6327">
          <cell r="F6327" t="str">
            <v>430BBA0065</v>
          </cell>
          <cell r="G6327" t="str">
            <v>ENTR BA-172(A)/464(B) (SANTANA)</v>
          </cell>
          <cell r="H6327" t="str">
            <v>ENTR BA-172(B)/576(A)</v>
          </cell>
          <cell r="I6327">
            <v>200.6</v>
          </cell>
          <cell r="J6327">
            <v>206.6</v>
          </cell>
          <cell r="K6327">
            <v>6</v>
          </cell>
          <cell r="L6327" t="str">
            <v>PLA</v>
          </cell>
          <cell r="O6327" t="str">
            <v>Estadual</v>
          </cell>
          <cell r="Q6327" t="str">
            <v>BA-172</v>
          </cell>
          <cell r="R6327" t="str">
            <v>PAV</v>
          </cell>
          <cell r="S6327" t="str">
            <v>Estadual</v>
          </cell>
          <cell r="T6327" t="str">
            <v>PLA</v>
          </cell>
          <cell r="U6327" t="str">
            <v>Barreiras</v>
          </cell>
        </row>
        <row r="6328">
          <cell r="F6328" t="str">
            <v>430BBA0070</v>
          </cell>
          <cell r="G6328" t="str">
            <v>ENTR BA-172(B)/576(A)</v>
          </cell>
          <cell r="H6328" t="str">
            <v>ENTR BA-576(B)/161(A) (P/SÍTIO DO MATO)</v>
          </cell>
          <cell r="I6328">
            <v>206.6</v>
          </cell>
          <cell r="J6328">
            <v>257.10000000000002</v>
          </cell>
          <cell r="K6328">
            <v>50.5</v>
          </cell>
          <cell r="L6328" t="str">
            <v>PLA</v>
          </cell>
          <cell r="O6328" t="str">
            <v>Estadual</v>
          </cell>
          <cell r="Q6328" t="str">
            <v>BA-576</v>
          </cell>
          <cell r="R6328" t="str">
            <v>LEN</v>
          </cell>
          <cell r="S6328" t="str">
            <v>Estadual</v>
          </cell>
          <cell r="T6328" t="str">
            <v>PLA</v>
          </cell>
          <cell r="U6328" t="str">
            <v>Barreiras</v>
          </cell>
        </row>
        <row r="6329">
          <cell r="F6329" t="str">
            <v>430BBA0075</v>
          </cell>
          <cell r="G6329" t="str">
            <v>ENTR BA-576(B)/161(A) (P/SÍTIO DO MATO)</v>
          </cell>
          <cell r="H6329" t="str">
            <v>ENTR BR-349(A)/BA-161(B)</v>
          </cell>
          <cell r="I6329">
            <v>257.10000000000002</v>
          </cell>
          <cell r="J6329">
            <v>279.10000000000002</v>
          </cell>
          <cell r="K6329">
            <v>22</v>
          </cell>
          <cell r="L6329" t="str">
            <v>PLA</v>
          </cell>
          <cell r="O6329" t="str">
            <v>Estadual</v>
          </cell>
          <cell r="Q6329" t="str">
            <v>BA-161</v>
          </cell>
          <cell r="R6329" t="str">
            <v>PAV</v>
          </cell>
          <cell r="S6329" t="str">
            <v>Estadual</v>
          </cell>
          <cell r="T6329" t="str">
            <v>PLA</v>
          </cell>
          <cell r="U6329" t="str">
            <v>Barreiras</v>
          </cell>
        </row>
        <row r="6330">
          <cell r="F6330" t="str">
            <v>430BBA0090</v>
          </cell>
          <cell r="G6330" t="str">
            <v>ENTR BR-349(A)/BA-161(B)</v>
          </cell>
          <cell r="H6330" t="str">
            <v>ENTR BA-160(A) (BOM JESUS DA LAPA)</v>
          </cell>
          <cell r="I6330">
            <v>279.10000000000002</v>
          </cell>
          <cell r="J6330">
            <v>291.2</v>
          </cell>
          <cell r="K6330">
            <v>12.1</v>
          </cell>
          <cell r="L6330" t="str">
            <v>PAV</v>
          </cell>
          <cell r="N6330" t="str">
            <v>349BBA0431</v>
          </cell>
          <cell r="O6330" t="str">
            <v>Federal</v>
          </cell>
          <cell r="S6330" t="str">
            <v>Federal</v>
          </cell>
          <cell r="T6330" t="str">
            <v>PAV</v>
          </cell>
          <cell r="U6330" t="str">
            <v>Vitória da Conquista</v>
          </cell>
        </row>
        <row r="6331">
          <cell r="F6331" t="str">
            <v>430BBA0110</v>
          </cell>
          <cell r="G6331" t="str">
            <v>ENTR BA-160(A) (BOM JESUS DA LAPA)</v>
          </cell>
          <cell r="H6331" t="str">
            <v>ENTR BR-349(B)/BA-160(B)</v>
          </cell>
          <cell r="I6331">
            <v>291.2</v>
          </cell>
          <cell r="J6331">
            <v>294</v>
          </cell>
          <cell r="K6331">
            <v>2.8</v>
          </cell>
          <cell r="L6331" t="str">
            <v>PAV</v>
          </cell>
          <cell r="N6331" t="str">
            <v>349BBA0430</v>
          </cell>
          <cell r="O6331" t="str">
            <v>Federal</v>
          </cell>
          <cell r="S6331" t="str">
            <v>Federal</v>
          </cell>
          <cell r="T6331" t="str">
            <v>PAV</v>
          </cell>
          <cell r="U6331" t="str">
            <v>Vitória da Conquista</v>
          </cell>
        </row>
        <row r="6332">
          <cell r="F6332" t="str">
            <v>430BBA0120</v>
          </cell>
          <cell r="G6332" t="str">
            <v>ENTR BR-349(B)/BA-160(B)</v>
          </cell>
          <cell r="H6332" t="str">
            <v>PONTE S/ RIACHO SANTANA (RIACHO DE SANTANA)</v>
          </cell>
          <cell r="I6332">
            <v>294</v>
          </cell>
          <cell r="J6332">
            <v>355</v>
          </cell>
          <cell r="K6332">
            <v>61</v>
          </cell>
          <cell r="L6332" t="str">
            <v>PAV</v>
          </cell>
          <cell r="O6332" t="str">
            <v>Federal</v>
          </cell>
          <cell r="S6332" t="str">
            <v>Federal</v>
          </cell>
          <cell r="T6332" t="str">
            <v>PAV</v>
          </cell>
          <cell r="U6332" t="str">
            <v>Vitória da Conquista</v>
          </cell>
        </row>
        <row r="6333">
          <cell r="F6333" t="str">
            <v>430BBA0130</v>
          </cell>
          <cell r="G6333" t="str">
            <v>PONTE S/ RIACHO SANTANA (RIACHO DE SANTANA)</v>
          </cell>
          <cell r="H6333" t="str">
            <v>IGAPORÁ</v>
          </cell>
          <cell r="I6333">
            <v>355</v>
          </cell>
          <cell r="J6333">
            <v>386.5</v>
          </cell>
          <cell r="K6333">
            <v>31.5</v>
          </cell>
          <cell r="L6333" t="str">
            <v>PAV</v>
          </cell>
          <cell r="O6333" t="str">
            <v>Federal</v>
          </cell>
          <cell r="S6333" t="str">
            <v>Federal</v>
          </cell>
          <cell r="T6333" t="str">
            <v>PAV</v>
          </cell>
          <cell r="U6333" t="str">
            <v>Vitória da Conquista</v>
          </cell>
        </row>
        <row r="6334">
          <cell r="F6334" t="str">
            <v>430BBA0132</v>
          </cell>
          <cell r="G6334" t="str">
            <v>IGAPORÁ</v>
          </cell>
          <cell r="H6334" t="str">
            <v>ENTR BA-156 (P/TANQUE NOVO)</v>
          </cell>
          <cell r="I6334">
            <v>386.5</v>
          </cell>
          <cell r="J6334">
            <v>393.7</v>
          </cell>
          <cell r="K6334">
            <v>7.2</v>
          </cell>
          <cell r="L6334" t="str">
            <v>PAV</v>
          </cell>
          <cell r="O6334" t="str">
            <v>Federal</v>
          </cell>
          <cell r="S6334" t="str">
            <v>Federal</v>
          </cell>
          <cell r="T6334" t="str">
            <v>PAV</v>
          </cell>
          <cell r="U6334" t="str">
            <v>Vitória da Conquista</v>
          </cell>
        </row>
        <row r="6335">
          <cell r="F6335" t="str">
            <v>430BBA0140</v>
          </cell>
          <cell r="G6335" t="str">
            <v>ENTR BA-156 (P/TANQUE NOVO)</v>
          </cell>
          <cell r="H6335" t="str">
            <v>ENTR BR-030/122 (CAETITÉ)</v>
          </cell>
          <cell r="I6335">
            <v>393.7</v>
          </cell>
          <cell r="J6335">
            <v>432</v>
          </cell>
          <cell r="K6335">
            <v>38.299999999999997</v>
          </cell>
          <cell r="L6335" t="str">
            <v>PAV</v>
          </cell>
          <cell r="O6335" t="str">
            <v>Federal</v>
          </cell>
          <cell r="S6335" t="str">
            <v>Federal</v>
          </cell>
          <cell r="T6335" t="str">
            <v>PAV</v>
          </cell>
          <cell r="U6335" t="str">
            <v>Vitória da Conquista</v>
          </cell>
        </row>
        <row r="6336">
          <cell r="F6336" t="str">
            <v>431BRR0005</v>
          </cell>
          <cell r="G6336" t="str">
            <v>ENTR BR-174 (JUNDIÁ)</v>
          </cell>
          <cell r="H6336" t="str">
            <v>RIO JAUAPERI</v>
          </cell>
          <cell r="I6336">
            <v>0</v>
          </cell>
          <cell r="J6336">
            <v>45.6</v>
          </cell>
          <cell r="K6336">
            <v>45.6</v>
          </cell>
          <cell r="L6336" t="str">
            <v>IMP</v>
          </cell>
          <cell r="O6336" t="str">
            <v>Federal</v>
          </cell>
          <cell r="S6336" t="str">
            <v>Federal</v>
          </cell>
          <cell r="T6336" t="str">
            <v>N_PAV</v>
          </cell>
          <cell r="U6336" t="str">
            <v>Boa Vista</v>
          </cell>
        </row>
        <row r="6337">
          <cell r="F6337" t="str">
            <v>431BRR0050</v>
          </cell>
          <cell r="G6337" t="str">
            <v>RIO JAUAPERI</v>
          </cell>
          <cell r="H6337" t="str">
            <v>SANTA MARIA DO BOIAÇÚ</v>
          </cell>
          <cell r="I6337">
            <v>45.6</v>
          </cell>
          <cell r="J6337">
            <v>125</v>
          </cell>
          <cell r="K6337">
            <v>79.400000000000006</v>
          </cell>
          <cell r="L6337" t="str">
            <v>PLA</v>
          </cell>
          <cell r="O6337" t="str">
            <v>Federal</v>
          </cell>
          <cell r="S6337" t="str">
            <v>Federal</v>
          </cell>
          <cell r="T6337" t="str">
            <v>PLA</v>
          </cell>
          <cell r="U6337" t="str">
            <v>Boa Vista</v>
          </cell>
        </row>
        <row r="6338">
          <cell r="F6338" t="str">
            <v>432BRR0005</v>
          </cell>
          <cell r="G6338" t="str">
            <v>ENTR BR-174/210 (NOVO PARAISO)</v>
          </cell>
          <cell r="H6338" t="str">
            <v>VILA ITÃ</v>
          </cell>
          <cell r="I6338">
            <v>0</v>
          </cell>
          <cell r="J6338">
            <v>30.4</v>
          </cell>
          <cell r="K6338">
            <v>30.4</v>
          </cell>
          <cell r="L6338" t="str">
            <v>IMP</v>
          </cell>
          <cell r="O6338" t="str">
            <v>Federal</v>
          </cell>
          <cell r="S6338" t="str">
            <v>Federal</v>
          </cell>
          <cell r="T6338" t="str">
            <v>N_PAV</v>
          </cell>
          <cell r="U6338" t="str">
            <v>Boa Vista</v>
          </cell>
        </row>
        <row r="6339">
          <cell r="F6339" t="str">
            <v>432BRR0010</v>
          </cell>
          <cell r="G6339" t="str">
            <v>VILA ITÃ</v>
          </cell>
          <cell r="H6339" t="str">
            <v>RIO ITÃ</v>
          </cell>
          <cell r="I6339">
            <v>30.4</v>
          </cell>
          <cell r="J6339">
            <v>42</v>
          </cell>
          <cell r="K6339">
            <v>11.6</v>
          </cell>
          <cell r="L6339" t="str">
            <v>IMP</v>
          </cell>
          <cell r="O6339" t="str">
            <v>Federal</v>
          </cell>
          <cell r="S6339" t="str">
            <v>Federal</v>
          </cell>
          <cell r="T6339" t="str">
            <v>N_PAV</v>
          </cell>
          <cell r="U6339" t="str">
            <v>Boa Vista</v>
          </cell>
        </row>
        <row r="6340">
          <cell r="F6340" t="str">
            <v>432BRR0015</v>
          </cell>
          <cell r="G6340" t="str">
            <v>RIO ITÃ</v>
          </cell>
          <cell r="H6340" t="str">
            <v>RIO BARAUNA</v>
          </cell>
          <cell r="I6340">
            <v>42</v>
          </cell>
          <cell r="J6340">
            <v>67.2</v>
          </cell>
          <cell r="K6340">
            <v>25.2</v>
          </cell>
          <cell r="L6340" t="str">
            <v>IMP</v>
          </cell>
          <cell r="O6340" t="str">
            <v>Federal</v>
          </cell>
          <cell r="S6340" t="str">
            <v>Federal</v>
          </cell>
          <cell r="T6340" t="str">
            <v>N_PAV</v>
          </cell>
          <cell r="U6340" t="str">
            <v>Boa Vista</v>
          </cell>
        </row>
        <row r="6341">
          <cell r="F6341" t="str">
            <v>432BRR0020</v>
          </cell>
          <cell r="G6341" t="str">
            <v>RIO BARAUNA</v>
          </cell>
          <cell r="H6341" t="str">
            <v>VILA UNIÃO</v>
          </cell>
          <cell r="I6341">
            <v>67.2</v>
          </cell>
          <cell r="J6341">
            <v>112.5</v>
          </cell>
          <cell r="K6341">
            <v>45.3</v>
          </cell>
          <cell r="L6341" t="str">
            <v>IMP</v>
          </cell>
          <cell r="O6341" t="str">
            <v>Federal</v>
          </cell>
          <cell r="S6341" t="str">
            <v>Federal</v>
          </cell>
          <cell r="T6341" t="str">
            <v>N_PAV</v>
          </cell>
          <cell r="U6341" t="str">
            <v>Boa Vista</v>
          </cell>
        </row>
        <row r="6342">
          <cell r="F6342" t="str">
            <v>432BRR0025</v>
          </cell>
          <cell r="G6342" t="str">
            <v>VILA UNIÃO</v>
          </cell>
          <cell r="H6342" t="str">
            <v>VILA FELIX PINTO</v>
          </cell>
          <cell r="I6342">
            <v>112.5</v>
          </cell>
          <cell r="J6342">
            <v>119.2</v>
          </cell>
          <cell r="K6342">
            <v>6.7</v>
          </cell>
          <cell r="L6342" t="str">
            <v>IMP</v>
          </cell>
          <cell r="O6342" t="str">
            <v>Federal</v>
          </cell>
          <cell r="S6342" t="str">
            <v>Federal</v>
          </cell>
          <cell r="T6342" t="str">
            <v>N_PAV</v>
          </cell>
          <cell r="U6342" t="str">
            <v>Boa Vista</v>
          </cell>
        </row>
        <row r="6343">
          <cell r="F6343" t="str">
            <v>432BRR0040</v>
          </cell>
          <cell r="G6343" t="str">
            <v>VILA FELIX PINTO</v>
          </cell>
          <cell r="H6343" t="str">
            <v>VILA SANTA RITA</v>
          </cell>
          <cell r="I6343">
            <v>119.2</v>
          </cell>
          <cell r="J6343">
            <v>140</v>
          </cell>
          <cell r="K6343">
            <v>20.8</v>
          </cell>
          <cell r="L6343" t="str">
            <v>PAV</v>
          </cell>
          <cell r="O6343" t="str">
            <v>Federal</v>
          </cell>
          <cell r="S6343" t="str">
            <v>Federal</v>
          </cell>
          <cell r="T6343" t="str">
            <v>PAV</v>
          </cell>
          <cell r="U6343" t="str">
            <v>Boa Vista</v>
          </cell>
        </row>
        <row r="6344">
          <cell r="F6344" t="str">
            <v>432BRR0050</v>
          </cell>
          <cell r="G6344" t="str">
            <v>VILA SANTA RITA</v>
          </cell>
          <cell r="H6344" t="str">
            <v>VILA CENTRAL</v>
          </cell>
          <cell r="I6344">
            <v>140</v>
          </cell>
          <cell r="J6344">
            <v>165.2</v>
          </cell>
          <cell r="K6344">
            <v>25.2</v>
          </cell>
          <cell r="L6344" t="str">
            <v>PAV</v>
          </cell>
          <cell r="O6344" t="str">
            <v>Federal</v>
          </cell>
          <cell r="S6344" t="str">
            <v>Federal</v>
          </cell>
          <cell r="T6344" t="str">
            <v>PAV</v>
          </cell>
          <cell r="U6344" t="str">
            <v>Boa Vista</v>
          </cell>
        </row>
        <row r="6345">
          <cell r="F6345" t="str">
            <v>432BRR0055</v>
          </cell>
          <cell r="G6345" t="str">
            <v>VILA CENTRAL</v>
          </cell>
          <cell r="H6345" t="str">
            <v>RIO CACHORRO</v>
          </cell>
          <cell r="I6345">
            <v>165.2</v>
          </cell>
          <cell r="J6345">
            <v>165.6</v>
          </cell>
          <cell r="K6345">
            <v>0.4</v>
          </cell>
          <cell r="L6345" t="str">
            <v>IMP</v>
          </cell>
          <cell r="M6345" t="str">
            <v>EOP</v>
          </cell>
          <cell r="O6345" t="str">
            <v>Federal</v>
          </cell>
          <cell r="S6345" t="str">
            <v>Federal</v>
          </cell>
          <cell r="T6345" t="str">
            <v>N_PAV</v>
          </cell>
          <cell r="U6345" t="str">
            <v>Boa Vista</v>
          </cell>
        </row>
        <row r="6346">
          <cell r="F6346" t="str">
            <v>432BRR0060</v>
          </cell>
          <cell r="G6346" t="str">
            <v>RIO CACHORRO</v>
          </cell>
          <cell r="H6346" t="str">
            <v>ENTR RR-444 (P/COLÔNIA CONFIANÇA)</v>
          </cell>
          <cell r="I6346">
            <v>165.6</v>
          </cell>
          <cell r="J6346">
            <v>180.7</v>
          </cell>
          <cell r="K6346">
            <v>15.1</v>
          </cell>
          <cell r="L6346" t="str">
            <v>IMP</v>
          </cell>
          <cell r="M6346" t="str">
            <v>EOP</v>
          </cell>
          <cell r="O6346" t="str">
            <v>Federal</v>
          </cell>
          <cell r="S6346" t="str">
            <v>Federal</v>
          </cell>
          <cell r="T6346" t="str">
            <v>N_PAV</v>
          </cell>
          <cell r="U6346" t="str">
            <v>Boa Vista</v>
          </cell>
        </row>
        <row r="6347">
          <cell r="F6347" t="str">
            <v>432BRR0065</v>
          </cell>
          <cell r="G6347" t="str">
            <v>ENTR RR-444 (P/COLÔNIA CONFIANÇA)</v>
          </cell>
          <cell r="H6347" t="str">
            <v>RIO QUITAUAU</v>
          </cell>
          <cell r="I6347">
            <v>180.7</v>
          </cell>
          <cell r="J6347">
            <v>183.3</v>
          </cell>
          <cell r="K6347">
            <v>2.6</v>
          </cell>
          <cell r="L6347" t="str">
            <v>PAV</v>
          </cell>
          <cell r="P6347" t="str">
            <v>MP082/2006</v>
          </cell>
          <cell r="T6347" t="str">
            <v>PAV</v>
          </cell>
          <cell r="U6347" t="str">
            <v>Boa Vista</v>
          </cell>
        </row>
        <row r="6348">
          <cell r="F6348" t="str">
            <v>432BRR0070</v>
          </cell>
          <cell r="G6348" t="str">
            <v>RIO QUITAUAU</v>
          </cell>
          <cell r="H6348" t="str">
            <v>CANTÁ</v>
          </cell>
          <cell r="I6348">
            <v>183.3</v>
          </cell>
          <cell r="J6348">
            <v>191</v>
          </cell>
          <cell r="K6348">
            <v>7.7</v>
          </cell>
          <cell r="L6348" t="str">
            <v>PAV</v>
          </cell>
          <cell r="P6348" t="str">
            <v>MP082/2006</v>
          </cell>
          <cell r="T6348" t="str">
            <v>PAV</v>
          </cell>
          <cell r="U6348" t="str">
            <v>Boa Vista</v>
          </cell>
        </row>
        <row r="6349">
          <cell r="F6349" t="str">
            <v>432BRR0075</v>
          </cell>
          <cell r="G6349" t="str">
            <v>CANTÁ</v>
          </cell>
          <cell r="H6349" t="str">
            <v>ENTR RR-207</v>
          </cell>
          <cell r="I6349">
            <v>191</v>
          </cell>
          <cell r="J6349">
            <v>212</v>
          </cell>
          <cell r="K6349">
            <v>21</v>
          </cell>
          <cell r="L6349" t="str">
            <v>PAV</v>
          </cell>
          <cell r="P6349" t="str">
            <v>MP082/2006</v>
          </cell>
          <cell r="T6349" t="str">
            <v>PAV</v>
          </cell>
          <cell r="U6349" t="str">
            <v>Boa Vista</v>
          </cell>
        </row>
        <row r="6350">
          <cell r="F6350" t="str">
            <v>432BRR0080</v>
          </cell>
          <cell r="G6350" t="str">
            <v>ENTR RR-207</v>
          </cell>
          <cell r="H6350" t="str">
            <v>ENTR BR-401</v>
          </cell>
          <cell r="I6350">
            <v>212</v>
          </cell>
          <cell r="J6350">
            <v>214.6</v>
          </cell>
          <cell r="K6350">
            <v>2.6</v>
          </cell>
          <cell r="L6350" t="str">
            <v>PAV</v>
          </cell>
          <cell r="P6350" t="str">
            <v>MP082/2006</v>
          </cell>
          <cell r="T6350" t="str">
            <v>PAV</v>
          </cell>
          <cell r="U6350" t="str">
            <v>Boa Vista</v>
          </cell>
        </row>
        <row r="6351">
          <cell r="F6351" t="str">
            <v>433BRR0010</v>
          </cell>
          <cell r="G6351" t="str">
            <v>ENTR BR-401</v>
          </cell>
          <cell r="H6351" t="str">
            <v>COMUNIDADE RAPOSA</v>
          </cell>
          <cell r="I6351">
            <v>0</v>
          </cell>
          <cell r="J6351">
            <v>45.1</v>
          </cell>
          <cell r="K6351">
            <v>45.1</v>
          </cell>
          <cell r="L6351" t="str">
            <v>IMP</v>
          </cell>
          <cell r="O6351" t="str">
            <v>Federal</v>
          </cell>
          <cell r="S6351" t="str">
            <v>Federal</v>
          </cell>
          <cell r="T6351" t="str">
            <v>N_PAV</v>
          </cell>
          <cell r="U6351" t="str">
            <v>Boa Vista</v>
          </cell>
        </row>
        <row r="6352">
          <cell r="F6352" t="str">
            <v>433BRR0030</v>
          </cell>
          <cell r="G6352" t="str">
            <v>COMUNIDADE RAPOSA</v>
          </cell>
          <cell r="H6352" t="str">
            <v>ENTR RR-319</v>
          </cell>
          <cell r="I6352">
            <v>45.1</v>
          </cell>
          <cell r="J6352">
            <v>90.5</v>
          </cell>
          <cell r="K6352">
            <v>45.4</v>
          </cell>
          <cell r="L6352" t="str">
            <v>IMP</v>
          </cell>
          <cell r="O6352" t="str">
            <v>Federal</v>
          </cell>
          <cell r="S6352" t="str">
            <v>Federal</v>
          </cell>
          <cell r="T6352" t="str">
            <v>N_PAV</v>
          </cell>
          <cell r="U6352" t="str">
            <v>Boa Vista</v>
          </cell>
        </row>
        <row r="6353">
          <cell r="F6353" t="str">
            <v>433BRR0050</v>
          </cell>
          <cell r="G6353" t="str">
            <v>ENTR RR-319</v>
          </cell>
          <cell r="H6353" t="str">
            <v>ENTR RR-171 (PLACAS)</v>
          </cell>
          <cell r="I6353">
            <v>90.5</v>
          </cell>
          <cell r="J6353">
            <v>122.8</v>
          </cell>
          <cell r="K6353">
            <v>32.299999999999997</v>
          </cell>
          <cell r="L6353" t="str">
            <v>IMP</v>
          </cell>
          <cell r="O6353" t="str">
            <v>Federal</v>
          </cell>
          <cell r="S6353" t="str">
            <v>Federal</v>
          </cell>
          <cell r="T6353" t="str">
            <v>N_PAV</v>
          </cell>
          <cell r="U6353" t="str">
            <v>Boa Vista</v>
          </cell>
        </row>
        <row r="6354">
          <cell r="F6354" t="str">
            <v>433BRR0060</v>
          </cell>
          <cell r="G6354" t="str">
            <v>ENTR RR-171 (PLACAS)</v>
          </cell>
          <cell r="H6354" t="str">
            <v>RIO CONTIGO (CONTÃO)</v>
          </cell>
          <cell r="I6354">
            <v>122.8</v>
          </cell>
          <cell r="J6354">
            <v>123.7</v>
          </cell>
          <cell r="K6354">
            <v>0.9</v>
          </cell>
          <cell r="L6354" t="str">
            <v>IMP</v>
          </cell>
          <cell r="O6354" t="str">
            <v>Federal</v>
          </cell>
          <cell r="S6354" t="str">
            <v>Federal</v>
          </cell>
          <cell r="T6354" t="str">
            <v>N_PAV</v>
          </cell>
          <cell r="U6354" t="str">
            <v>Boa Vista</v>
          </cell>
        </row>
        <row r="6355">
          <cell r="F6355" t="str">
            <v>433BRR0080</v>
          </cell>
          <cell r="G6355" t="str">
            <v>RIO CONTIGO (CONTÃO)</v>
          </cell>
          <cell r="H6355" t="str">
            <v>RIO SURUMU (VILA SURUMU)</v>
          </cell>
          <cell r="I6355">
            <v>123.7</v>
          </cell>
          <cell r="J6355">
            <v>155</v>
          </cell>
          <cell r="K6355">
            <v>31.3</v>
          </cell>
          <cell r="L6355" t="str">
            <v>IMP</v>
          </cell>
          <cell r="O6355" t="str">
            <v>Federal</v>
          </cell>
          <cell r="S6355" t="str">
            <v>Federal</v>
          </cell>
          <cell r="T6355" t="str">
            <v>N_PAV</v>
          </cell>
          <cell r="U6355" t="str">
            <v>Boa Vista</v>
          </cell>
        </row>
        <row r="6356">
          <cell r="F6356" t="str">
            <v>433BRR0100</v>
          </cell>
          <cell r="G6356" t="str">
            <v>RIO SURUMU (VILA SURUMU)</v>
          </cell>
          <cell r="H6356" t="str">
            <v>ENTR BR-174</v>
          </cell>
          <cell r="I6356">
            <v>155</v>
          </cell>
          <cell r="J6356">
            <v>180.5</v>
          </cell>
          <cell r="K6356">
            <v>25.5</v>
          </cell>
          <cell r="L6356" t="str">
            <v>IMP</v>
          </cell>
          <cell r="O6356" t="str">
            <v>Federal</v>
          </cell>
          <cell r="S6356" t="str">
            <v>Federal</v>
          </cell>
          <cell r="T6356" t="str">
            <v>N_PAV</v>
          </cell>
          <cell r="U6356" t="str">
            <v>Boa Vista</v>
          </cell>
        </row>
        <row r="6357">
          <cell r="F6357" t="str">
            <v>434APB1005</v>
          </cell>
          <cell r="G6357" t="str">
            <v>ENTR BR-434</v>
          </cell>
          <cell r="H6357" t="str">
            <v>JOCA CLAUDINO - ACESSO</v>
          </cell>
          <cell r="I6357">
            <v>0</v>
          </cell>
          <cell r="J6357">
            <v>3.3</v>
          </cell>
          <cell r="K6357">
            <v>3.3</v>
          </cell>
          <cell r="L6357" t="str">
            <v>PAV</v>
          </cell>
          <cell r="O6357" t="str">
            <v>Federal</v>
          </cell>
          <cell r="S6357" t="str">
            <v>Federal</v>
          </cell>
          <cell r="T6357" t="str">
            <v>PAV</v>
          </cell>
          <cell r="U6357" t="str">
            <v>Patos</v>
          </cell>
        </row>
        <row r="6358">
          <cell r="F6358" t="str">
            <v>434BCE0100</v>
          </cell>
          <cell r="G6358" t="str">
            <v>DIV PB/CE</v>
          </cell>
          <cell r="H6358" t="str">
            <v>ENTR BR-116 (ICÓ)</v>
          </cell>
          <cell r="I6358">
            <v>0</v>
          </cell>
          <cell r="J6358">
            <v>38</v>
          </cell>
          <cell r="K6358">
            <v>38</v>
          </cell>
          <cell r="L6358" t="str">
            <v>PLA</v>
          </cell>
          <cell r="O6358" t="str">
            <v>Federal</v>
          </cell>
          <cell r="S6358" t="str">
            <v>Federal</v>
          </cell>
          <cell r="T6358" t="str">
            <v>PLA</v>
          </cell>
          <cell r="U6358" t="str">
            <v>Icó</v>
          </cell>
        </row>
        <row r="6359">
          <cell r="F6359" t="str">
            <v>434BPB0010</v>
          </cell>
          <cell r="G6359" t="str">
            <v>ENTR BR-405 ( UIRAÚNA)</v>
          </cell>
          <cell r="H6359" t="str">
            <v>FIM DA TRAVESSIA URBANA DE UIRAÚNA*TRECHO MUNICIPAL*</v>
          </cell>
          <cell r="I6359">
            <v>0</v>
          </cell>
          <cell r="J6359">
            <v>0.5</v>
          </cell>
          <cell r="K6359">
            <v>0.5</v>
          </cell>
          <cell r="L6359" t="str">
            <v>PAV</v>
          </cell>
          <cell r="O6359" t="str">
            <v>Federal</v>
          </cell>
          <cell r="S6359" t="str">
            <v>Federal</v>
          </cell>
          <cell r="T6359" t="str">
            <v>PAV</v>
          </cell>
          <cell r="U6359" t="str">
            <v>Patos</v>
          </cell>
        </row>
        <row r="6360">
          <cell r="F6360" t="str">
            <v>434BPB0015</v>
          </cell>
          <cell r="G6360" t="str">
            <v>FIM DA TRAVESSIA URBANA DE UIRAÚNA</v>
          </cell>
          <cell r="H6360" t="str">
            <v>ACESSO A JOCA CLAUDINO</v>
          </cell>
          <cell r="I6360">
            <v>0.5</v>
          </cell>
          <cell r="J6360">
            <v>10.199999999999999</v>
          </cell>
          <cell r="K6360">
            <v>9.6999999999999993</v>
          </cell>
          <cell r="L6360" t="str">
            <v>PAV</v>
          </cell>
          <cell r="O6360" t="str">
            <v>Federal</v>
          </cell>
          <cell r="S6360" t="str">
            <v>Federal</v>
          </cell>
          <cell r="T6360" t="str">
            <v>PAV</v>
          </cell>
          <cell r="U6360" t="str">
            <v>Patos</v>
          </cell>
        </row>
        <row r="6361">
          <cell r="F6361" t="str">
            <v>434BPB0020</v>
          </cell>
          <cell r="G6361" t="str">
            <v>ACESSO A JOCA CLAUDINO</v>
          </cell>
          <cell r="H6361" t="str">
            <v>POÇO DANTAS</v>
          </cell>
          <cell r="I6361">
            <v>10.199999999999999</v>
          </cell>
          <cell r="J6361">
            <v>19.399999999999999</v>
          </cell>
          <cell r="K6361">
            <v>9.1999999999999993</v>
          </cell>
          <cell r="L6361" t="str">
            <v>PAV</v>
          </cell>
          <cell r="O6361" t="str">
            <v>Federal</v>
          </cell>
          <cell r="S6361" t="str">
            <v>Federal</v>
          </cell>
          <cell r="T6361" t="str">
            <v>PAV</v>
          </cell>
          <cell r="U6361" t="str">
            <v>Patos</v>
          </cell>
        </row>
        <row r="6362">
          <cell r="F6362" t="str">
            <v>434BPB0030</v>
          </cell>
          <cell r="G6362" t="str">
            <v>POÇO DANTAS</v>
          </cell>
          <cell r="H6362" t="str">
            <v>DIV PB/CE</v>
          </cell>
          <cell r="I6362">
            <v>19.399999999999999</v>
          </cell>
          <cell r="J6362">
            <v>34.4</v>
          </cell>
          <cell r="K6362">
            <v>15</v>
          </cell>
          <cell r="L6362" t="str">
            <v>LEN</v>
          </cell>
          <cell r="O6362" t="str">
            <v>Federal</v>
          </cell>
          <cell r="S6362" t="str">
            <v>Federal</v>
          </cell>
          <cell r="T6362" t="str">
            <v>N_PAV</v>
          </cell>
          <cell r="U6362" t="str">
            <v>Patos</v>
          </cell>
        </row>
        <row r="6363">
          <cell r="F6363" t="str">
            <v>435BRO0010</v>
          </cell>
          <cell r="G6363" t="str">
            <v>ENTR BR-364(A)/174 (VILHENA)</v>
          </cell>
          <cell r="H6363" t="str">
            <v>FIM PISTA DUPLA</v>
          </cell>
          <cell r="I6363">
            <v>0</v>
          </cell>
          <cell r="J6363">
            <v>3</v>
          </cell>
          <cell r="K6363">
            <v>3</v>
          </cell>
          <cell r="L6363" t="str">
            <v>DUP</v>
          </cell>
          <cell r="N6363" t="str">
            <v>364BRO1050</v>
          </cell>
          <cell r="O6363" t="str">
            <v>Federal</v>
          </cell>
          <cell r="S6363" t="str">
            <v>Federal</v>
          </cell>
          <cell r="T6363" t="str">
            <v>PAV</v>
          </cell>
          <cell r="U6363" t="str">
            <v>Pimenta Bueno</v>
          </cell>
        </row>
        <row r="6364">
          <cell r="F6364" t="str">
            <v>435BRO0020</v>
          </cell>
          <cell r="G6364" t="str">
            <v>FIM PISTA DUPLA</v>
          </cell>
          <cell r="H6364" t="str">
            <v>ENTR BR-364(B)</v>
          </cell>
          <cell r="I6364">
            <v>3</v>
          </cell>
          <cell r="J6364">
            <v>14.4</v>
          </cell>
          <cell r="K6364">
            <v>11.4</v>
          </cell>
          <cell r="L6364" t="str">
            <v>PAV</v>
          </cell>
          <cell r="N6364" t="str">
            <v>364BRO1060</v>
          </cell>
          <cell r="O6364" t="str">
            <v>Federal</v>
          </cell>
          <cell r="S6364" t="str">
            <v>Federal</v>
          </cell>
          <cell r="T6364" t="str">
            <v>PAV</v>
          </cell>
          <cell r="U6364" t="str">
            <v>Pimenta Bueno</v>
          </cell>
        </row>
        <row r="6365">
          <cell r="F6365" t="str">
            <v>435BRO0030</v>
          </cell>
          <cell r="G6365" t="str">
            <v>ENTR BR-364(B)</v>
          </cell>
          <cell r="H6365" t="str">
            <v>ENTR RO-485 (COLORADO DO OESTE)</v>
          </cell>
          <cell r="I6365">
            <v>14.4</v>
          </cell>
          <cell r="J6365">
            <v>86.5</v>
          </cell>
          <cell r="K6365">
            <v>72.099999999999994</v>
          </cell>
          <cell r="L6365" t="str">
            <v>PAV</v>
          </cell>
          <cell r="O6365" t="str">
            <v>Federal</v>
          </cell>
          <cell r="S6365" t="str">
            <v>Federal</v>
          </cell>
          <cell r="T6365" t="str">
            <v>PAV</v>
          </cell>
          <cell r="U6365" t="str">
            <v>Pimenta Bueno</v>
          </cell>
        </row>
        <row r="6366">
          <cell r="F6366" t="str">
            <v>435BRO0040</v>
          </cell>
          <cell r="G6366" t="str">
            <v>ENTR RO-485 (COLORADO DO OESTE)</v>
          </cell>
          <cell r="H6366" t="str">
            <v>ENTR RO-370(A) (P/CABIXI)</v>
          </cell>
          <cell r="I6366">
            <v>86.5</v>
          </cell>
          <cell r="J6366">
            <v>92.3</v>
          </cell>
          <cell r="K6366">
            <v>5.8</v>
          </cell>
          <cell r="L6366" t="str">
            <v>PAV</v>
          </cell>
          <cell r="O6366" t="str">
            <v>Federal</v>
          </cell>
          <cell r="S6366" t="str">
            <v>Federal</v>
          </cell>
          <cell r="T6366" t="str">
            <v>PAV</v>
          </cell>
          <cell r="U6366" t="str">
            <v>Pimenta Bueno</v>
          </cell>
        </row>
        <row r="6367">
          <cell r="F6367" t="str">
            <v>435BRO0050</v>
          </cell>
          <cell r="G6367" t="str">
            <v>ENTR RO-370(A) (P/CABIXI)</v>
          </cell>
          <cell r="H6367" t="str">
            <v>ENTR RO-487 (CEREJEIRAS)</v>
          </cell>
          <cell r="I6367">
            <v>92.3</v>
          </cell>
          <cell r="J6367">
            <v>124.4</v>
          </cell>
          <cell r="K6367">
            <v>32.1</v>
          </cell>
          <cell r="L6367" t="str">
            <v>PAV</v>
          </cell>
          <cell r="O6367" t="str">
            <v>Federal</v>
          </cell>
          <cell r="S6367" t="str">
            <v>Federal</v>
          </cell>
          <cell r="T6367" t="str">
            <v>PAV</v>
          </cell>
          <cell r="U6367" t="str">
            <v>Pimenta Bueno</v>
          </cell>
        </row>
        <row r="6368">
          <cell r="F6368" t="str">
            <v>435BRO0060</v>
          </cell>
          <cell r="G6368" t="str">
            <v>ENTR RO-487 (CEREJEIRAS)</v>
          </cell>
          <cell r="H6368" t="str">
            <v>ENTR RO-370(B) (P/CORUMBIARA)</v>
          </cell>
          <cell r="I6368">
            <v>124.4</v>
          </cell>
          <cell r="J6368">
            <v>137.1</v>
          </cell>
          <cell r="K6368">
            <v>12.7</v>
          </cell>
          <cell r="L6368" t="str">
            <v>PAV</v>
          </cell>
          <cell r="O6368" t="str">
            <v>Federal</v>
          </cell>
          <cell r="S6368" t="str">
            <v>Federal</v>
          </cell>
          <cell r="T6368" t="str">
            <v>PAV</v>
          </cell>
          <cell r="U6368" t="str">
            <v>Pimenta Bueno</v>
          </cell>
        </row>
        <row r="6369">
          <cell r="F6369" t="str">
            <v>435BRO0070</v>
          </cell>
          <cell r="G6369" t="str">
            <v>ENTR RO-370(B) (P/CORUMBIARA)</v>
          </cell>
          <cell r="H6369" t="str">
            <v>ENTR RO-497 (P/CORUMBIARA)</v>
          </cell>
          <cell r="I6369">
            <v>137.1</v>
          </cell>
          <cell r="J6369">
            <v>162.1</v>
          </cell>
          <cell r="K6369">
            <v>25</v>
          </cell>
          <cell r="L6369" t="str">
            <v>IMP</v>
          </cell>
          <cell r="M6369" t="str">
            <v>EOP</v>
          </cell>
          <cell r="O6369" t="str">
            <v>Federal</v>
          </cell>
          <cell r="S6369" t="str">
            <v>Federal</v>
          </cell>
          <cell r="T6369" t="str">
            <v>N_PAV</v>
          </cell>
          <cell r="U6369" t="str">
            <v>Pimenta Bueno</v>
          </cell>
        </row>
        <row r="6370">
          <cell r="F6370" t="str">
            <v>435BRO0085</v>
          </cell>
          <cell r="G6370" t="str">
            <v>ENTR RO-497 (P/CORUMBIARA)</v>
          </cell>
          <cell r="H6370" t="str">
            <v>PIMENTEIRAS DO OESTE - INÌCIO PAVIMENTAÇÃO (INÍCIO TR URBANA)</v>
          </cell>
          <cell r="I6370">
            <v>162.1</v>
          </cell>
          <cell r="J6370">
            <v>174.2</v>
          </cell>
          <cell r="K6370">
            <v>12.1</v>
          </cell>
          <cell r="L6370" t="str">
            <v>IMP</v>
          </cell>
          <cell r="M6370" t="str">
            <v>EOP</v>
          </cell>
          <cell r="O6370" t="str">
            <v>Federal</v>
          </cell>
          <cell r="S6370" t="str">
            <v>Federal</v>
          </cell>
          <cell r="T6370" t="str">
            <v>N_PAV</v>
          </cell>
          <cell r="U6370" t="str">
            <v>Pimenta Bueno</v>
          </cell>
        </row>
        <row r="6371">
          <cell r="F6371" t="str">
            <v>435BRO0100</v>
          </cell>
          <cell r="G6371" t="str">
            <v>PIMENTEIRAS DO OESTE - INÌCIO PAVIMENTAÇÃO (INÍCIO TR URBANA)</v>
          </cell>
          <cell r="H6371" t="str">
            <v>FRONT BRASIL/BOLIVIA (PIMENTEIRAS D´OESTE)</v>
          </cell>
          <cell r="I6371">
            <v>174.2</v>
          </cell>
          <cell r="J6371">
            <v>175.3</v>
          </cell>
          <cell r="K6371">
            <v>1.1000000000000001</v>
          </cell>
          <cell r="L6371" t="str">
            <v>PAV</v>
          </cell>
          <cell r="O6371" t="str">
            <v>Federal</v>
          </cell>
          <cell r="S6371" t="str">
            <v>Federal</v>
          </cell>
          <cell r="T6371" t="str">
            <v>PAV</v>
          </cell>
          <cell r="U6371" t="str">
            <v>Pimenta Bueno</v>
          </cell>
        </row>
        <row r="6372">
          <cell r="F6372" t="str">
            <v>436BMS0010</v>
          </cell>
          <cell r="G6372" t="str">
            <v>ENTR BR-158 (APARECIDA DO TABOADO)</v>
          </cell>
          <cell r="H6372" t="str">
            <v>INÍCIO PONTE RODOFERROVIÁRIA S/ R PARANÁ</v>
          </cell>
          <cell r="I6372">
            <v>0</v>
          </cell>
          <cell r="J6372">
            <v>14.4</v>
          </cell>
          <cell r="K6372">
            <v>14.4</v>
          </cell>
          <cell r="L6372" t="str">
            <v>PAV</v>
          </cell>
          <cell r="O6372" t="str">
            <v>Convênio de Administração</v>
          </cell>
          <cell r="S6372" t="str">
            <v>Federal</v>
          </cell>
          <cell r="T6372" t="str">
            <v>PAV</v>
          </cell>
          <cell r="U6372" t="str">
            <v>Três Lagoas</v>
          </cell>
        </row>
        <row r="6373">
          <cell r="F6373" t="str">
            <v>436BMS0020</v>
          </cell>
          <cell r="G6373" t="str">
            <v>INÍCIO PONTE RODOFERROVIÁRIA S/ R PARANÁ</v>
          </cell>
          <cell r="H6373" t="str">
            <v>DIV MS/SP (FIM DA PONTE RODOFERROVIÁRIA S/ R PARANÁ)</v>
          </cell>
          <cell r="I6373">
            <v>14.4</v>
          </cell>
          <cell r="J6373">
            <v>18.100000000000001</v>
          </cell>
          <cell r="K6373">
            <v>3.7</v>
          </cell>
          <cell r="L6373" t="str">
            <v>DUP</v>
          </cell>
          <cell r="O6373" t="str">
            <v>Convênio de Administração</v>
          </cell>
          <cell r="S6373" t="str">
            <v>Federal</v>
          </cell>
          <cell r="T6373" t="str">
            <v>PAV</v>
          </cell>
          <cell r="U6373" t="str">
            <v>Três Lagoas</v>
          </cell>
        </row>
        <row r="6374">
          <cell r="F6374" t="str">
            <v>437BCE0020</v>
          </cell>
          <cell r="G6374" t="str">
            <v>DIV RN/CE</v>
          </cell>
          <cell r="H6374" t="str">
            <v>ENTR BR-116/CE-266</v>
          </cell>
          <cell r="I6374">
            <v>0</v>
          </cell>
          <cell r="J6374">
            <v>48.5</v>
          </cell>
          <cell r="K6374">
            <v>48.5</v>
          </cell>
          <cell r="L6374" t="str">
            <v>IMP</v>
          </cell>
          <cell r="O6374" t="str">
            <v>Federal</v>
          </cell>
          <cell r="S6374" t="str">
            <v>Federal</v>
          </cell>
          <cell r="T6374" t="str">
            <v>N_PAV</v>
          </cell>
          <cell r="U6374" t="str">
            <v>Russas</v>
          </cell>
        </row>
        <row r="6375">
          <cell r="F6375" t="str">
            <v>437BRN0010</v>
          </cell>
          <cell r="G6375" t="str">
            <v>ENTR BR-405/RN-116 (JUCURÍ)</v>
          </cell>
          <cell r="H6375" t="str">
            <v>DIV RN/CE</v>
          </cell>
          <cell r="I6375">
            <v>0</v>
          </cell>
          <cell r="J6375">
            <v>32</v>
          </cell>
          <cell r="K6375">
            <v>32</v>
          </cell>
          <cell r="L6375" t="str">
            <v>IMP</v>
          </cell>
          <cell r="O6375" t="str">
            <v>Federal</v>
          </cell>
          <cell r="S6375" t="str">
            <v>Federal</v>
          </cell>
          <cell r="T6375" t="str">
            <v>N_PAV</v>
          </cell>
          <cell r="U6375" t="str">
            <v>Mossoró</v>
          </cell>
        </row>
        <row r="6376">
          <cell r="F6376" t="str">
            <v>438BRS0010</v>
          </cell>
          <cell r="G6376" t="str">
            <v>ENTR BR-285 (BOM JESUS)</v>
          </cell>
          <cell r="H6376" t="str">
            <v>DIV RS/SC</v>
          </cell>
          <cell r="I6376">
            <v>0</v>
          </cell>
          <cell r="J6376">
            <v>36</v>
          </cell>
          <cell r="K6376">
            <v>36</v>
          </cell>
          <cell r="L6376" t="str">
            <v>PLA</v>
          </cell>
          <cell r="O6376" t="str">
            <v>Federal</v>
          </cell>
          <cell r="S6376" t="str">
            <v>Federal</v>
          </cell>
          <cell r="T6376" t="str">
            <v>PLA</v>
          </cell>
          <cell r="U6376" t="str">
            <v>Vacaria</v>
          </cell>
        </row>
        <row r="6377">
          <cell r="F6377" t="str">
            <v>438BSC0030</v>
          </cell>
          <cell r="G6377" t="str">
            <v>DIV RS/SC</v>
          </cell>
          <cell r="H6377" t="str">
            <v>SÃO JOAQUIM</v>
          </cell>
          <cell r="I6377">
            <v>0</v>
          </cell>
          <cell r="J6377">
            <v>71</v>
          </cell>
          <cell r="K6377">
            <v>71</v>
          </cell>
          <cell r="L6377" t="str">
            <v>PLA</v>
          </cell>
          <cell r="O6377" t="str">
            <v>Federal</v>
          </cell>
          <cell r="S6377" t="str">
            <v>Federal</v>
          </cell>
          <cell r="T6377" t="str">
            <v>PLA</v>
          </cell>
        </row>
        <row r="6378">
          <cell r="F6378" t="str">
            <v>438BSC0050</v>
          </cell>
          <cell r="G6378" t="str">
            <v>SÃO JOAQUIM</v>
          </cell>
          <cell r="H6378" t="str">
            <v>URUBICI</v>
          </cell>
          <cell r="I6378">
            <v>71</v>
          </cell>
          <cell r="J6378">
            <v>131</v>
          </cell>
          <cell r="K6378">
            <v>60</v>
          </cell>
          <cell r="L6378" t="str">
            <v>PLA</v>
          </cell>
          <cell r="O6378" t="str">
            <v>Federal</v>
          </cell>
          <cell r="S6378" t="str">
            <v>Federal</v>
          </cell>
          <cell r="T6378" t="str">
            <v>PLA</v>
          </cell>
        </row>
        <row r="6379">
          <cell r="F6379" t="str">
            <v>438BSC0070</v>
          </cell>
          <cell r="G6379" t="str">
            <v>URUBICI</v>
          </cell>
          <cell r="H6379" t="str">
            <v>ENTR BR-282 (BOM RETIRO)</v>
          </cell>
          <cell r="I6379">
            <v>131</v>
          </cell>
          <cell r="J6379">
            <v>161</v>
          </cell>
          <cell r="K6379">
            <v>30</v>
          </cell>
          <cell r="L6379" t="str">
            <v>PLA</v>
          </cell>
          <cell r="O6379" t="str">
            <v>Federal</v>
          </cell>
          <cell r="S6379" t="str">
            <v>Federal</v>
          </cell>
          <cell r="T6379" t="str">
            <v>PLA</v>
          </cell>
        </row>
        <row r="6380">
          <cell r="F6380" t="str">
            <v>439BBA0050</v>
          </cell>
          <cell r="G6380" t="str">
            <v>DIV ES/BA</v>
          </cell>
          <cell r="H6380" t="str">
            <v>TRÊS CORAÇÕES (TAQUARINHA)</v>
          </cell>
          <cell r="I6380">
            <v>0</v>
          </cell>
          <cell r="J6380">
            <v>16.7</v>
          </cell>
          <cell r="K6380">
            <v>16.7</v>
          </cell>
          <cell r="L6380" t="str">
            <v>PLA</v>
          </cell>
          <cell r="O6380" t="str">
            <v>Federal</v>
          </cell>
          <cell r="S6380" t="str">
            <v>Federal</v>
          </cell>
          <cell r="T6380" t="str">
            <v>PLA</v>
          </cell>
          <cell r="U6380" t="str">
            <v>Eunápolis</v>
          </cell>
        </row>
        <row r="6381">
          <cell r="F6381" t="str">
            <v>439BBA0080</v>
          </cell>
          <cell r="G6381" t="str">
            <v>TRÊS CORAÇÕES (TAQUARINHA)</v>
          </cell>
          <cell r="H6381" t="str">
            <v>DIV BA/MG</v>
          </cell>
          <cell r="I6381">
            <v>16.7</v>
          </cell>
          <cell r="J6381">
            <v>20</v>
          </cell>
          <cell r="K6381">
            <v>3.3</v>
          </cell>
          <cell r="L6381" t="str">
            <v>PLA</v>
          </cell>
          <cell r="O6381" t="str">
            <v>Federal</v>
          </cell>
          <cell r="S6381" t="str">
            <v>Federal</v>
          </cell>
          <cell r="T6381" t="str">
            <v>PLA</v>
          </cell>
          <cell r="U6381" t="str">
            <v>Eunápolis</v>
          </cell>
        </row>
        <row r="6382">
          <cell r="F6382" t="str">
            <v>439BES0010</v>
          </cell>
          <cell r="G6382" t="str">
            <v>ENTR BR-101/ES-209(A) (PEDRO CANÁRIO)</v>
          </cell>
          <cell r="H6382" t="str">
            <v>ENTR ES-209(B) (CRISTAL DO NORTE)</v>
          </cell>
          <cell r="I6382">
            <v>0</v>
          </cell>
          <cell r="J6382">
            <v>33.9</v>
          </cell>
          <cell r="K6382">
            <v>33.9</v>
          </cell>
          <cell r="L6382" t="str">
            <v>PLA</v>
          </cell>
          <cell r="O6382" t="str">
            <v>Estadual</v>
          </cell>
          <cell r="Q6382" t="str">
            <v>ES-209</v>
          </cell>
          <cell r="R6382" t="str">
            <v>LEN</v>
          </cell>
          <cell r="S6382" t="str">
            <v>Estadual</v>
          </cell>
          <cell r="T6382" t="str">
            <v>PLA</v>
          </cell>
          <cell r="U6382" t="str">
            <v>Colatina</v>
          </cell>
        </row>
        <row r="6383">
          <cell r="F6383" t="str">
            <v>439BES0020</v>
          </cell>
          <cell r="G6383" t="str">
            <v>ENTR ES-209(B) (CRISTAL DO NORTE)</v>
          </cell>
          <cell r="H6383" t="str">
            <v>TAQUARAS</v>
          </cell>
          <cell r="I6383">
            <v>33.9</v>
          </cell>
          <cell r="J6383">
            <v>41.6</v>
          </cell>
          <cell r="K6383">
            <v>7.7</v>
          </cell>
          <cell r="L6383" t="str">
            <v>PLA</v>
          </cell>
          <cell r="O6383" t="str">
            <v>Estadual</v>
          </cell>
          <cell r="Q6383" t="str">
            <v>ES-410</v>
          </cell>
          <cell r="R6383" t="str">
            <v>LEN</v>
          </cell>
          <cell r="S6383" t="str">
            <v>Estadual</v>
          </cell>
          <cell r="T6383" t="str">
            <v>PLA</v>
          </cell>
          <cell r="U6383" t="str">
            <v>Colatina</v>
          </cell>
        </row>
        <row r="6384">
          <cell r="F6384" t="str">
            <v>439BES0030</v>
          </cell>
          <cell r="G6384" t="str">
            <v>TAQUARAS</v>
          </cell>
          <cell r="H6384" t="str">
            <v>ENTR ES-410(B) (DIV ES/BA)</v>
          </cell>
          <cell r="I6384">
            <v>41.6</v>
          </cell>
          <cell r="J6384">
            <v>42.6</v>
          </cell>
          <cell r="K6384">
            <v>1</v>
          </cell>
          <cell r="L6384" t="str">
            <v>PLA</v>
          </cell>
          <cell r="O6384" t="str">
            <v>Estadual</v>
          </cell>
          <cell r="Q6384" t="str">
            <v>ES-410</v>
          </cell>
          <cell r="R6384" t="str">
            <v>LEN</v>
          </cell>
          <cell r="S6384" t="str">
            <v>Estadual</v>
          </cell>
          <cell r="T6384" t="str">
            <v>PLA</v>
          </cell>
          <cell r="U6384" t="str">
            <v>Colatina</v>
          </cell>
        </row>
        <row r="6385">
          <cell r="F6385" t="str">
            <v>439BMG0100</v>
          </cell>
          <cell r="G6385" t="str">
            <v>DIV BA/MG</v>
          </cell>
          <cell r="H6385" t="str">
            <v>ENTR BR-418 (NANUQUE)</v>
          </cell>
          <cell r="I6385">
            <v>0</v>
          </cell>
          <cell r="J6385">
            <v>16</v>
          </cell>
          <cell r="K6385">
            <v>16</v>
          </cell>
          <cell r="L6385" t="str">
            <v>PLA</v>
          </cell>
          <cell r="O6385" t="str">
            <v>Federal</v>
          </cell>
          <cell r="S6385" t="str">
            <v>Federal</v>
          </cell>
          <cell r="T6385" t="str">
            <v>PLA</v>
          </cell>
          <cell r="U6385" t="str">
            <v>Teófilo Otoni</v>
          </cell>
        </row>
        <row r="6386">
          <cell r="F6386" t="str">
            <v>440BMG0010</v>
          </cell>
          <cell r="G6386" t="str">
            <v>ENTR BR-040 (JUIZ DE FORA)</v>
          </cell>
          <cell r="H6386" t="str">
            <v>FIM DA PAVIMENTAÇÃO</v>
          </cell>
          <cell r="I6386">
            <v>0</v>
          </cell>
          <cell r="J6386">
            <v>5.8</v>
          </cell>
          <cell r="K6386">
            <v>5.8</v>
          </cell>
          <cell r="L6386" t="str">
            <v>PAV</v>
          </cell>
          <cell r="O6386" t="str">
            <v>Federal</v>
          </cell>
          <cell r="S6386" t="str">
            <v>Federal</v>
          </cell>
          <cell r="T6386" t="str">
            <v>PAV</v>
          </cell>
          <cell r="U6386" t="str">
            <v>Juiz de Fora</v>
          </cell>
        </row>
        <row r="6387">
          <cell r="F6387" t="str">
            <v>440BMG0020</v>
          </cell>
          <cell r="G6387" t="str">
            <v>FIM DA PAVIMENTAÇÃO</v>
          </cell>
          <cell r="H6387" t="str">
            <v>ENTR BR-267/MG-353 (JUIZ DE FORA)</v>
          </cell>
          <cell r="I6387">
            <v>5.8</v>
          </cell>
          <cell r="J6387">
            <v>9</v>
          </cell>
          <cell r="K6387">
            <v>3.2</v>
          </cell>
          <cell r="L6387" t="str">
            <v>PLA</v>
          </cell>
          <cell r="O6387" t="str">
            <v>Federal</v>
          </cell>
          <cell r="S6387" t="str">
            <v>Federal</v>
          </cell>
          <cell r="T6387" t="str">
            <v>PLA</v>
          </cell>
          <cell r="U6387" t="str">
            <v>Juiz de Fora</v>
          </cell>
        </row>
        <row r="6388">
          <cell r="F6388" t="str">
            <v>447BES0010</v>
          </cell>
          <cell r="G6388" t="str">
            <v>ENTR BR-262</v>
          </cell>
          <cell r="H6388" t="str">
            <v>ENTR ES-060 (ROD DARLY SANTOS)</v>
          </cell>
          <cell r="I6388">
            <v>0</v>
          </cell>
          <cell r="J6388">
            <v>10</v>
          </cell>
          <cell r="K6388">
            <v>10</v>
          </cell>
          <cell r="L6388" t="str">
            <v>PLA</v>
          </cell>
          <cell r="O6388" t="str">
            <v>Federal</v>
          </cell>
          <cell r="S6388" t="str">
            <v>Federal</v>
          </cell>
          <cell r="T6388" t="str">
            <v>PLA</v>
          </cell>
          <cell r="U6388" t="str">
            <v>Santa Isabel</v>
          </cell>
        </row>
        <row r="6389">
          <cell r="F6389" t="str">
            <v>447BES0020</v>
          </cell>
          <cell r="G6389" t="str">
            <v>ENTR ES-060 (ROD DARLY SANTOS)</v>
          </cell>
          <cell r="H6389" t="str">
            <v>ENTR ROD CARLOS LINDEMBERG</v>
          </cell>
          <cell r="I6389">
            <v>10</v>
          </cell>
          <cell r="J6389">
            <v>12</v>
          </cell>
          <cell r="K6389">
            <v>2</v>
          </cell>
          <cell r="L6389" t="str">
            <v>PAV</v>
          </cell>
          <cell r="O6389" t="str">
            <v>Federal</v>
          </cell>
          <cell r="S6389" t="str">
            <v>Federal</v>
          </cell>
          <cell r="T6389" t="str">
            <v>PAV</v>
          </cell>
          <cell r="U6389" t="str">
            <v>Santa Isabel</v>
          </cell>
        </row>
        <row r="6390">
          <cell r="F6390" t="str">
            <v>447BES0030</v>
          </cell>
          <cell r="G6390" t="str">
            <v>ENTR ROD CARLOS LINDEMBERG</v>
          </cell>
          <cell r="H6390" t="str">
            <v>PONTE S/ RIO ARIBIRI</v>
          </cell>
          <cell r="I6390">
            <v>12</v>
          </cell>
          <cell r="J6390">
            <v>13.9</v>
          </cell>
          <cell r="K6390">
            <v>1.9</v>
          </cell>
          <cell r="L6390" t="str">
            <v>PAV</v>
          </cell>
          <cell r="O6390" t="str">
            <v>Federal</v>
          </cell>
          <cell r="S6390" t="str">
            <v>Federal</v>
          </cell>
          <cell r="T6390" t="str">
            <v>PAV</v>
          </cell>
          <cell r="U6390" t="str">
            <v>Santa Isabel</v>
          </cell>
        </row>
        <row r="6391">
          <cell r="F6391" t="str">
            <v>447BES0040</v>
          </cell>
          <cell r="G6391" t="str">
            <v>PONTE S/ RIO ARIBIRI</v>
          </cell>
          <cell r="H6391" t="str">
            <v>TERMINAL DE CAPUABA</v>
          </cell>
          <cell r="I6391">
            <v>13.9</v>
          </cell>
          <cell r="J6391">
            <v>15.3</v>
          </cell>
          <cell r="K6391">
            <v>1.4</v>
          </cell>
          <cell r="L6391" t="str">
            <v>PLA</v>
          </cell>
          <cell r="O6391" t="str">
            <v>Estadual</v>
          </cell>
          <cell r="Q6391" t="str">
            <v>EST-447</v>
          </cell>
          <cell r="R6391" t="str">
            <v>PAV</v>
          </cell>
          <cell r="S6391" t="str">
            <v>Estadual</v>
          </cell>
          <cell r="T6391" t="str">
            <v>PLA</v>
          </cell>
          <cell r="U6391" t="str">
            <v>Santa Isabel</v>
          </cell>
        </row>
        <row r="6392">
          <cell r="F6392" t="str">
            <v>448BRS0010</v>
          </cell>
          <cell r="G6392" t="str">
            <v>ENTR BR-116/RS-118</v>
          </cell>
          <cell r="H6392" t="str">
            <v>INÍCIO DA CONCESSÃO</v>
          </cell>
          <cell r="I6392">
            <v>0</v>
          </cell>
          <cell r="J6392">
            <v>0.6</v>
          </cell>
          <cell r="K6392">
            <v>0.6</v>
          </cell>
          <cell r="L6392" t="str">
            <v>DUP</v>
          </cell>
          <cell r="O6392" t="str">
            <v>Federal</v>
          </cell>
          <cell r="S6392" t="str">
            <v>Federal</v>
          </cell>
          <cell r="T6392" t="str">
            <v>PAV</v>
          </cell>
          <cell r="U6392" t="str">
            <v>São Leopoldo</v>
          </cell>
        </row>
        <row r="6393">
          <cell r="F6393" t="str">
            <v>448BRS0012</v>
          </cell>
          <cell r="G6393" t="str">
            <v>INÍCIO DA CONCESSÃO</v>
          </cell>
          <cell r="H6393" t="str">
            <v>ENTR BR-116(CONTORNO) (CANOAS)</v>
          </cell>
          <cell r="I6393">
            <v>0.6</v>
          </cell>
          <cell r="J6393">
            <v>6.8</v>
          </cell>
          <cell r="K6393">
            <v>6.2</v>
          </cell>
          <cell r="L6393" t="str">
            <v>DUP</v>
          </cell>
          <cell r="O6393" t="str">
            <v>Concessão Federal</v>
          </cell>
          <cell r="S6393" t="str">
            <v>Federal</v>
          </cell>
          <cell r="T6393" t="str">
            <v>PAV</v>
          </cell>
          <cell r="U6393" t="str">
            <v>São Leopoldo</v>
          </cell>
        </row>
        <row r="6394">
          <cell r="F6394" t="str">
            <v>448BRS0015</v>
          </cell>
          <cell r="G6394" t="str">
            <v>ENTR BR-116(CONTORNO) (CANOAS)</v>
          </cell>
          <cell r="H6394" t="str">
            <v>ENTR BR-386 (CANOAS)</v>
          </cell>
          <cell r="I6394">
            <v>6.8</v>
          </cell>
          <cell r="J6394">
            <v>9.6999999999999993</v>
          </cell>
          <cell r="K6394">
            <v>2.9</v>
          </cell>
          <cell r="L6394" t="str">
            <v>DUP</v>
          </cell>
          <cell r="N6394" t="str">
            <v>116CRS1012</v>
          </cell>
          <cell r="O6394" t="str">
            <v>Concessão Federal</v>
          </cell>
          <cell r="S6394" t="str">
            <v>Federal</v>
          </cell>
          <cell r="T6394" t="str">
            <v>PAV</v>
          </cell>
          <cell r="U6394" t="str">
            <v>São Leopoldo</v>
          </cell>
        </row>
        <row r="6395">
          <cell r="F6395" t="str">
            <v>448BRS0020</v>
          </cell>
          <cell r="G6395" t="str">
            <v>ENTR BR-386 (CANOAS)</v>
          </cell>
          <cell r="H6395" t="str">
            <v>ENTR BR-116(B)/290 (PORTO ALEGRE)(CONT NORTE RMA P ALEGRE)</v>
          </cell>
          <cell r="I6395">
            <v>9.6999999999999993</v>
          </cell>
          <cell r="J6395">
            <v>22.3</v>
          </cell>
          <cell r="K6395">
            <v>12.6</v>
          </cell>
          <cell r="L6395" t="str">
            <v>DUP</v>
          </cell>
          <cell r="N6395" t="str">
            <v>116CRS1015</v>
          </cell>
          <cell r="O6395" t="str">
            <v>Concessão Federal</v>
          </cell>
          <cell r="S6395" t="str">
            <v>Federal</v>
          </cell>
          <cell r="T6395" t="str">
            <v>PAV</v>
          </cell>
          <cell r="U6395" t="str">
            <v>São Leopoldo</v>
          </cell>
        </row>
        <row r="6396">
          <cell r="F6396" t="str">
            <v>450BDF0010</v>
          </cell>
          <cell r="G6396" t="str">
            <v>ENTR BR-010/020/030/DF-003(A) (PARQUE RODOVIÁRIO DER-DF)</v>
          </cell>
          <cell r="H6396" t="str">
            <v>ENTR DF-007 (GRANJA DO TORTO)</v>
          </cell>
          <cell r="I6396">
            <v>0</v>
          </cell>
          <cell r="J6396">
            <v>5.2</v>
          </cell>
          <cell r="K6396">
            <v>5.2</v>
          </cell>
          <cell r="L6396" t="str">
            <v>PLA</v>
          </cell>
          <cell r="O6396" t="str">
            <v>Distrital</v>
          </cell>
          <cell r="Q6396" t="str">
            <v>DF-003</v>
          </cell>
          <cell r="R6396" t="str">
            <v>DUP</v>
          </cell>
          <cell r="S6396" t="str">
            <v>Distrital</v>
          </cell>
          <cell r="T6396" t="str">
            <v>PLA</v>
          </cell>
          <cell r="U6396" t="str">
            <v>Brasília</v>
          </cell>
        </row>
        <row r="6397">
          <cell r="F6397" t="str">
            <v>450BDF0030</v>
          </cell>
          <cell r="G6397" t="str">
            <v>ENTR DF-007 (GRANJA DO TORTO)</v>
          </cell>
          <cell r="H6397" t="str">
            <v>ENTR DF-009 (ACESSO AO PARQUE DE EXPOSIÇÕES)</v>
          </cell>
          <cell r="I6397">
            <v>5.2</v>
          </cell>
          <cell r="J6397">
            <v>6.7</v>
          </cell>
          <cell r="K6397">
            <v>1.5</v>
          </cell>
          <cell r="L6397" t="str">
            <v>PLA</v>
          </cell>
          <cell r="O6397" t="str">
            <v>Distrital</v>
          </cell>
          <cell r="Q6397" t="str">
            <v>DF-003</v>
          </cell>
          <cell r="R6397" t="str">
            <v>DUP</v>
          </cell>
          <cell r="S6397" t="str">
            <v>Distrital</v>
          </cell>
          <cell r="T6397" t="str">
            <v>PLA</v>
          </cell>
          <cell r="U6397" t="str">
            <v>Brasília</v>
          </cell>
        </row>
        <row r="6398">
          <cell r="F6398" t="str">
            <v>450BDF0050</v>
          </cell>
          <cell r="G6398" t="str">
            <v>ENTR DF-009 (ACESSO AO PARQUE DE EXPOSIÇÕES)</v>
          </cell>
          <cell r="H6398" t="str">
            <v>ACESSO À ASA NORTE</v>
          </cell>
          <cell r="I6398">
            <v>6.7</v>
          </cell>
          <cell r="J6398">
            <v>8.6</v>
          </cell>
          <cell r="K6398">
            <v>1.9</v>
          </cell>
          <cell r="L6398" t="str">
            <v>PLA</v>
          </cell>
          <cell r="O6398" t="str">
            <v>Distrital</v>
          </cell>
          <cell r="Q6398" t="str">
            <v>DF-003</v>
          </cell>
          <cell r="R6398" t="str">
            <v>DUP</v>
          </cell>
          <cell r="S6398" t="str">
            <v>Distrital</v>
          </cell>
          <cell r="T6398" t="str">
            <v>PLA</v>
          </cell>
          <cell r="U6398" t="str">
            <v>Brasília</v>
          </cell>
        </row>
        <row r="6399">
          <cell r="F6399" t="str">
            <v>450BDF0070</v>
          </cell>
          <cell r="G6399" t="str">
            <v>ACESSO À ASA NORTE</v>
          </cell>
          <cell r="H6399" t="str">
            <v>ACESSO AO SETOR DE ARMAZENAMENTO</v>
          </cell>
          <cell r="I6399">
            <v>8.6</v>
          </cell>
          <cell r="J6399">
            <v>11.6</v>
          </cell>
          <cell r="K6399">
            <v>3</v>
          </cell>
          <cell r="L6399" t="str">
            <v>PLA</v>
          </cell>
          <cell r="O6399" t="str">
            <v>Distrital</v>
          </cell>
          <cell r="Q6399" t="str">
            <v>DF-003</v>
          </cell>
          <cell r="R6399" t="str">
            <v>DUP</v>
          </cell>
          <cell r="S6399" t="str">
            <v>Distrital</v>
          </cell>
          <cell r="T6399" t="str">
            <v>PLA</v>
          </cell>
          <cell r="U6399" t="str">
            <v>Brasília</v>
          </cell>
        </row>
        <row r="6400">
          <cell r="F6400" t="str">
            <v>450BDF0090</v>
          </cell>
          <cell r="G6400" t="str">
            <v>ACESSO AO SETOR DE ARMAZENAMENTO</v>
          </cell>
          <cell r="H6400" t="str">
            <v>EIXO MONUMENTAL</v>
          </cell>
          <cell r="I6400">
            <v>11.6</v>
          </cell>
          <cell r="J6400">
            <v>13.3</v>
          </cell>
          <cell r="K6400">
            <v>1.7</v>
          </cell>
          <cell r="L6400" t="str">
            <v>PLA</v>
          </cell>
          <cell r="O6400" t="str">
            <v>Distrital</v>
          </cell>
          <cell r="Q6400" t="str">
            <v>DF-003</v>
          </cell>
          <cell r="R6400" t="str">
            <v>DUP</v>
          </cell>
          <cell r="S6400" t="str">
            <v>Distrital</v>
          </cell>
          <cell r="T6400" t="str">
            <v>PLA</v>
          </cell>
          <cell r="U6400" t="str">
            <v>Brasília</v>
          </cell>
        </row>
        <row r="6401">
          <cell r="F6401" t="str">
            <v>450BDF0110</v>
          </cell>
          <cell r="G6401" t="str">
            <v>EIXO MONUMENTAL</v>
          </cell>
          <cell r="H6401" t="str">
            <v>ENTR DF-095 (EPCL)</v>
          </cell>
          <cell r="I6401">
            <v>13.3</v>
          </cell>
          <cell r="J6401">
            <v>14.4</v>
          </cell>
          <cell r="K6401">
            <v>1.1000000000000001</v>
          </cell>
          <cell r="L6401" t="str">
            <v>PLA</v>
          </cell>
          <cell r="O6401" t="str">
            <v>Distrital</v>
          </cell>
          <cell r="Q6401" t="str">
            <v>DF-003</v>
          </cell>
          <cell r="R6401" t="str">
            <v>DUP</v>
          </cell>
          <cell r="S6401" t="str">
            <v>Distrital</v>
          </cell>
          <cell r="T6401" t="str">
            <v>PLA</v>
          </cell>
          <cell r="U6401" t="str">
            <v>Brasília</v>
          </cell>
        </row>
        <row r="6402">
          <cell r="F6402" t="str">
            <v>450BDF0130</v>
          </cell>
          <cell r="G6402" t="str">
            <v>ENTR DF-095 (EPCL)</v>
          </cell>
          <cell r="H6402" t="str">
            <v>ENTR DF-085 (EPTG)</v>
          </cell>
          <cell r="I6402">
            <v>14.4</v>
          </cell>
          <cell r="J6402">
            <v>17.2</v>
          </cell>
          <cell r="K6402">
            <v>2.8</v>
          </cell>
          <cell r="L6402" t="str">
            <v>PLA</v>
          </cell>
          <cell r="O6402" t="str">
            <v>Distrital</v>
          </cell>
          <cell r="Q6402" t="str">
            <v>DF-003</v>
          </cell>
          <cell r="R6402" t="str">
            <v>DUP</v>
          </cell>
          <cell r="S6402" t="str">
            <v>Distrital</v>
          </cell>
          <cell r="T6402" t="str">
            <v>PLA</v>
          </cell>
          <cell r="U6402" t="str">
            <v>Brasília</v>
          </cell>
        </row>
        <row r="6403">
          <cell r="F6403" t="str">
            <v>450BDF0150</v>
          </cell>
          <cell r="G6403" t="str">
            <v>ENTR DF-085 (EPTG)</v>
          </cell>
          <cell r="H6403" t="str">
            <v>ENTR DF-051 (EPGU)</v>
          </cell>
          <cell r="I6403">
            <v>17.2</v>
          </cell>
          <cell r="J6403">
            <v>20.6</v>
          </cell>
          <cell r="K6403">
            <v>3.4</v>
          </cell>
          <cell r="L6403" t="str">
            <v>PLA</v>
          </cell>
          <cell r="O6403" t="str">
            <v>Distrital</v>
          </cell>
          <cell r="Q6403" t="str">
            <v>DF-003</v>
          </cell>
          <cell r="R6403" t="str">
            <v>DUP</v>
          </cell>
          <cell r="S6403" t="str">
            <v>Distrital</v>
          </cell>
          <cell r="T6403" t="str">
            <v>PLA</v>
          </cell>
          <cell r="U6403" t="str">
            <v>Brasília</v>
          </cell>
        </row>
        <row r="6404">
          <cell r="F6404" t="str">
            <v>450BDF0170</v>
          </cell>
          <cell r="G6404" t="str">
            <v>ENTR DF-051 (EPGU)</v>
          </cell>
          <cell r="H6404" t="str">
            <v>ENTR DF-075 (EPNB)</v>
          </cell>
          <cell r="I6404">
            <v>20.6</v>
          </cell>
          <cell r="J6404">
            <v>23</v>
          </cell>
          <cell r="K6404">
            <v>2.4</v>
          </cell>
          <cell r="L6404" t="str">
            <v>PLA</v>
          </cell>
          <cell r="O6404" t="str">
            <v>Distrital</v>
          </cell>
          <cell r="Q6404" t="str">
            <v>DF-003</v>
          </cell>
          <cell r="R6404" t="str">
            <v>DUP</v>
          </cell>
          <cell r="S6404" t="str">
            <v>Distrital</v>
          </cell>
          <cell r="T6404" t="str">
            <v>PLA</v>
          </cell>
          <cell r="U6404" t="str">
            <v>Brasília</v>
          </cell>
        </row>
        <row r="6405">
          <cell r="F6405" t="str">
            <v>450BDF0190</v>
          </cell>
          <cell r="G6405" t="str">
            <v>ENTR DF-075 (EPNB)</v>
          </cell>
          <cell r="H6405" t="str">
            <v>ENTR DF-025 (EPDB)</v>
          </cell>
          <cell r="I6405">
            <v>23</v>
          </cell>
          <cell r="J6405">
            <v>24.4</v>
          </cell>
          <cell r="K6405">
            <v>1.4</v>
          </cell>
          <cell r="L6405" t="str">
            <v>PLA</v>
          </cell>
          <cell r="O6405" t="str">
            <v>Distrital</v>
          </cell>
          <cell r="Q6405" t="str">
            <v>DF-003</v>
          </cell>
          <cell r="R6405" t="str">
            <v>DUP</v>
          </cell>
          <cell r="S6405" t="str">
            <v>Distrital</v>
          </cell>
          <cell r="T6405" t="str">
            <v>PLA</v>
          </cell>
          <cell r="U6405" t="str">
            <v>Brasília</v>
          </cell>
        </row>
        <row r="6406">
          <cell r="F6406" t="str">
            <v>450BDF0210</v>
          </cell>
          <cell r="G6406" t="str">
            <v>ENTR DF-025 (EPDB)</v>
          </cell>
          <cell r="H6406" t="str">
            <v>ENTR DF-055</v>
          </cell>
          <cell r="I6406">
            <v>24.4</v>
          </cell>
          <cell r="J6406">
            <v>24.8</v>
          </cell>
          <cell r="K6406">
            <v>0.4</v>
          </cell>
          <cell r="L6406" t="str">
            <v>PLA</v>
          </cell>
          <cell r="O6406" t="str">
            <v>Distrital</v>
          </cell>
          <cell r="Q6406" t="str">
            <v>DF-003</v>
          </cell>
          <cell r="R6406" t="str">
            <v>DUP</v>
          </cell>
          <cell r="S6406" t="str">
            <v>Distrital</v>
          </cell>
          <cell r="T6406" t="str">
            <v>PLA</v>
          </cell>
          <cell r="U6406" t="str">
            <v>Brasília</v>
          </cell>
        </row>
        <row r="6407">
          <cell r="F6407" t="str">
            <v>450BDF0230</v>
          </cell>
          <cell r="G6407" t="str">
            <v>ENTR DF-055</v>
          </cell>
          <cell r="H6407" t="str">
            <v>ENTR DF-065 (EPIP)</v>
          </cell>
          <cell r="I6407">
            <v>24.8</v>
          </cell>
          <cell r="J6407">
            <v>33.5</v>
          </cell>
          <cell r="K6407">
            <v>8.6999999999999993</v>
          </cell>
          <cell r="L6407" t="str">
            <v>PLA</v>
          </cell>
          <cell r="O6407" t="str">
            <v>Distrital</v>
          </cell>
          <cell r="Q6407" t="str">
            <v>DF-003</v>
          </cell>
          <cell r="R6407" t="str">
            <v>DUP</v>
          </cell>
          <cell r="S6407" t="str">
            <v>Distrital</v>
          </cell>
          <cell r="T6407" t="str">
            <v>PLA</v>
          </cell>
          <cell r="U6407" t="str">
            <v>Brasília</v>
          </cell>
        </row>
        <row r="6408">
          <cell r="F6408" t="str">
            <v>450BDF0250</v>
          </cell>
          <cell r="G6408" t="str">
            <v>ENTR DF-065 (EPIP)</v>
          </cell>
          <cell r="H6408" t="str">
            <v>ENTR BR-040/050/251/DF-003(B)</v>
          </cell>
          <cell r="I6408">
            <v>33.5</v>
          </cell>
          <cell r="J6408">
            <v>36.799999999999997</v>
          </cell>
          <cell r="K6408">
            <v>3.3</v>
          </cell>
          <cell r="L6408" t="str">
            <v>PLA</v>
          </cell>
          <cell r="O6408" t="str">
            <v>Distrital</v>
          </cell>
          <cell r="Q6408" t="str">
            <v>DF-003</v>
          </cell>
          <cell r="R6408" t="str">
            <v>DUP</v>
          </cell>
          <cell r="S6408" t="str">
            <v>Distrital</v>
          </cell>
          <cell r="T6408" t="str">
            <v>PLA</v>
          </cell>
          <cell r="U6408" t="str">
            <v>Brasília</v>
          </cell>
        </row>
        <row r="6409">
          <cell r="F6409" t="str">
            <v>451BMG0010</v>
          </cell>
          <cell r="G6409" t="str">
            <v>ENTR BR-135 (BOCAIÚVA)</v>
          </cell>
          <cell r="H6409" t="str">
            <v>ACESSO OLHOS D'ÁGUA</v>
          </cell>
          <cell r="I6409">
            <v>0</v>
          </cell>
          <cell r="J6409">
            <v>44.1</v>
          </cell>
          <cell r="K6409">
            <v>44.1</v>
          </cell>
          <cell r="L6409" t="str">
            <v>PLA</v>
          </cell>
          <cell r="O6409" t="str">
            <v>Estadual</v>
          </cell>
          <cell r="Q6409" t="str">
            <v>MGT-451</v>
          </cell>
          <cell r="R6409" t="str">
            <v>PAV</v>
          </cell>
          <cell r="S6409" t="str">
            <v>Estadual</v>
          </cell>
          <cell r="T6409" t="str">
            <v>PLA</v>
          </cell>
          <cell r="U6409" t="str">
            <v>Montes Claros</v>
          </cell>
        </row>
        <row r="6410">
          <cell r="F6410" t="str">
            <v>451BMG0020</v>
          </cell>
          <cell r="G6410" t="str">
            <v>ACESSO OLHOS D'ÁGUA</v>
          </cell>
          <cell r="H6410" t="str">
            <v>SERRA</v>
          </cell>
          <cell r="I6410">
            <v>44.1</v>
          </cell>
          <cell r="J6410">
            <v>57.1</v>
          </cell>
          <cell r="K6410">
            <v>13</v>
          </cell>
          <cell r="L6410" t="str">
            <v>PLA</v>
          </cell>
          <cell r="O6410" t="str">
            <v>Estadual</v>
          </cell>
          <cell r="Q6410" t="str">
            <v>MGT-451</v>
          </cell>
          <cell r="R6410" t="str">
            <v>PAV</v>
          </cell>
          <cell r="S6410" t="str">
            <v>Estadual</v>
          </cell>
          <cell r="T6410" t="str">
            <v>PLA</v>
          </cell>
          <cell r="U6410" t="str">
            <v>Montes Claros</v>
          </cell>
        </row>
        <row r="6411">
          <cell r="F6411" t="str">
            <v>451BMG0022</v>
          </cell>
          <cell r="G6411" t="str">
            <v>SERRA</v>
          </cell>
          <cell r="H6411" t="str">
            <v>RIO JEQUITINHONHA</v>
          </cell>
          <cell r="I6411">
            <v>57.1</v>
          </cell>
          <cell r="J6411">
            <v>63.1</v>
          </cell>
          <cell r="K6411">
            <v>6</v>
          </cell>
          <cell r="L6411" t="str">
            <v>PLA</v>
          </cell>
          <cell r="O6411" t="str">
            <v>Estadual</v>
          </cell>
          <cell r="Q6411" t="str">
            <v>MGT-451</v>
          </cell>
          <cell r="R6411" t="str">
            <v>PAV</v>
          </cell>
          <cell r="S6411" t="str">
            <v>Estadual</v>
          </cell>
          <cell r="T6411" t="str">
            <v>PLA</v>
          </cell>
          <cell r="U6411" t="str">
            <v>Montes Claros</v>
          </cell>
        </row>
        <row r="6412">
          <cell r="F6412" t="str">
            <v>451BMG0024</v>
          </cell>
          <cell r="G6412" t="str">
            <v>RIO JEQUITINHONHA</v>
          </cell>
          <cell r="H6412" t="str">
            <v>ALTO DA SERRA</v>
          </cell>
          <cell r="I6412">
            <v>63.1</v>
          </cell>
          <cell r="J6412">
            <v>81.099999999999994</v>
          </cell>
          <cell r="K6412">
            <v>18</v>
          </cell>
          <cell r="L6412" t="str">
            <v>PLA</v>
          </cell>
          <cell r="O6412" t="str">
            <v>Estadual</v>
          </cell>
          <cell r="Q6412" t="str">
            <v>MGT-451</v>
          </cell>
          <cell r="R6412" t="str">
            <v>PAV</v>
          </cell>
          <cell r="S6412" t="str">
            <v>Estadual</v>
          </cell>
          <cell r="T6412" t="str">
            <v>PLA</v>
          </cell>
          <cell r="U6412" t="str">
            <v>Montes Claros</v>
          </cell>
        </row>
        <row r="6413">
          <cell r="F6413" t="str">
            <v>451BMG0025</v>
          </cell>
          <cell r="G6413" t="str">
            <v>ALTO DA SERRA</v>
          </cell>
          <cell r="H6413" t="str">
            <v>ENTR BR-367(A)</v>
          </cell>
          <cell r="I6413">
            <v>81.099999999999994</v>
          </cell>
          <cell r="J6413">
            <v>97.3</v>
          </cell>
          <cell r="K6413">
            <v>16.2</v>
          </cell>
          <cell r="L6413" t="str">
            <v>PLA</v>
          </cell>
          <cell r="O6413" t="str">
            <v>Estadual</v>
          </cell>
          <cell r="Q6413" t="str">
            <v>MGT-451</v>
          </cell>
          <cell r="R6413" t="str">
            <v>PAV</v>
          </cell>
          <cell r="S6413" t="str">
            <v>Estadual</v>
          </cell>
          <cell r="T6413" t="str">
            <v>PLA</v>
          </cell>
          <cell r="U6413" t="str">
            <v>Montes Claros</v>
          </cell>
        </row>
        <row r="6414">
          <cell r="F6414" t="str">
            <v>451BMG0028</v>
          </cell>
          <cell r="G6414" t="str">
            <v>ENTR BR-367(A)</v>
          </cell>
          <cell r="H6414" t="str">
            <v>ENTR BR-367(B)</v>
          </cell>
          <cell r="I6414">
            <v>97.3</v>
          </cell>
          <cell r="J6414">
            <v>122.5</v>
          </cell>
          <cell r="K6414">
            <v>25.2</v>
          </cell>
          <cell r="L6414" t="str">
            <v>PLA</v>
          </cell>
          <cell r="N6414" t="str">
            <v>367BMG0260</v>
          </cell>
          <cell r="O6414" t="str">
            <v>Estadual</v>
          </cell>
          <cell r="Q6414" t="str">
            <v>MGT-367</v>
          </cell>
          <cell r="R6414" t="str">
            <v>PAV</v>
          </cell>
          <cell r="S6414" t="str">
            <v>Estadual</v>
          </cell>
          <cell r="T6414" t="str">
            <v>PLA</v>
          </cell>
          <cell r="U6414" t="str">
            <v>Montes Claros</v>
          </cell>
        </row>
        <row r="6415">
          <cell r="F6415" t="str">
            <v>451BMG0030</v>
          </cell>
          <cell r="G6415" t="str">
            <v>ENTR BR-367(B)</v>
          </cell>
          <cell r="H6415" t="str">
            <v>CARBONITA</v>
          </cell>
          <cell r="I6415">
            <v>122.5</v>
          </cell>
          <cell r="J6415">
            <v>149.19999999999999</v>
          </cell>
          <cell r="K6415">
            <v>26.7</v>
          </cell>
          <cell r="L6415" t="str">
            <v>PLA</v>
          </cell>
          <cell r="O6415" t="str">
            <v>Estadual</v>
          </cell>
          <cell r="Q6415" t="str">
            <v>MGT-451</v>
          </cell>
          <cell r="R6415" t="str">
            <v>PAV</v>
          </cell>
          <cell r="S6415" t="str">
            <v>Estadual</v>
          </cell>
          <cell r="T6415" t="str">
            <v>PLA</v>
          </cell>
          <cell r="U6415" t="str">
            <v>Montes Claros</v>
          </cell>
        </row>
        <row r="6416">
          <cell r="F6416" t="str">
            <v>451BMG0037</v>
          </cell>
          <cell r="G6416" t="str">
            <v>CARBONITA</v>
          </cell>
          <cell r="H6416" t="str">
            <v>ENTR MG-117/214 (ITAMARANDIBA)</v>
          </cell>
          <cell r="I6416">
            <v>149.19999999999999</v>
          </cell>
          <cell r="J6416">
            <v>191.7</v>
          </cell>
          <cell r="K6416">
            <v>42.5</v>
          </cell>
          <cell r="L6416" t="str">
            <v>PLA</v>
          </cell>
          <cell r="O6416" t="str">
            <v>Estadual</v>
          </cell>
          <cell r="Q6416" t="str">
            <v>MGT-451</v>
          </cell>
          <cell r="R6416" t="str">
            <v>PAV</v>
          </cell>
          <cell r="S6416" t="str">
            <v>Estadual</v>
          </cell>
          <cell r="T6416" t="str">
            <v>PLA</v>
          </cell>
          <cell r="U6416" t="str">
            <v>Montes Claros</v>
          </cell>
        </row>
        <row r="6417">
          <cell r="F6417" t="str">
            <v>451BMG0050</v>
          </cell>
          <cell r="G6417" t="str">
            <v>ENTR MG-117/214 (ITAMARANDIBA)</v>
          </cell>
          <cell r="H6417" t="str">
            <v>ENTR BR-120(A) (SANTA MARIA DO SUAÇUÍ)</v>
          </cell>
          <cell r="I6417">
            <v>191.7</v>
          </cell>
          <cell r="J6417">
            <v>270.89999999999998</v>
          </cell>
          <cell r="K6417">
            <v>79.2</v>
          </cell>
          <cell r="L6417" t="str">
            <v>PLA</v>
          </cell>
          <cell r="O6417" t="str">
            <v>Federal</v>
          </cell>
          <cell r="S6417" t="str">
            <v>Federal</v>
          </cell>
          <cell r="T6417" t="str">
            <v>PLA</v>
          </cell>
          <cell r="U6417" t="str">
            <v>Contagem</v>
          </cell>
        </row>
        <row r="6418">
          <cell r="F6418" t="str">
            <v>451BMG0055</v>
          </cell>
          <cell r="G6418" t="str">
            <v>ENTR BR-120(A) (SANTA MARIA DO SUAÇUÍ)</v>
          </cell>
          <cell r="H6418" t="str">
            <v>ACESSO SÃO JOSÉ DO JACURÍ</v>
          </cell>
          <cell r="I6418">
            <v>270.89999999999998</v>
          </cell>
          <cell r="J6418">
            <v>313.3</v>
          </cell>
          <cell r="K6418">
            <v>42.4</v>
          </cell>
          <cell r="L6418" t="str">
            <v>PLA</v>
          </cell>
          <cell r="N6418" t="str">
            <v>120BMG0090</v>
          </cell>
          <cell r="O6418" t="str">
            <v>Estadual</v>
          </cell>
          <cell r="Q6418" t="str">
            <v>MGT-120</v>
          </cell>
          <cell r="R6418" t="str">
            <v>PAV</v>
          </cell>
          <cell r="S6418" t="str">
            <v>Estadual</v>
          </cell>
          <cell r="T6418" t="str">
            <v>PLA</v>
          </cell>
          <cell r="U6418" t="str">
            <v>Contagem</v>
          </cell>
        </row>
        <row r="6419">
          <cell r="F6419" t="str">
            <v>451BMG0060</v>
          </cell>
          <cell r="G6419" t="str">
            <v>ACESSO SÃO JOSÉ DO JACURÍ</v>
          </cell>
          <cell r="H6419" t="str">
            <v>ENTR BR-120(B)/MG-416</v>
          </cell>
          <cell r="I6419">
            <v>313.3</v>
          </cell>
          <cell r="J6419">
            <v>315.60000000000002</v>
          </cell>
          <cell r="K6419">
            <v>2.2999999999999998</v>
          </cell>
          <cell r="L6419" t="str">
            <v>PLA</v>
          </cell>
          <cell r="N6419" t="str">
            <v>120BMG0105</v>
          </cell>
          <cell r="O6419" t="str">
            <v>Estadual</v>
          </cell>
          <cell r="Q6419" t="str">
            <v>MGT-120</v>
          </cell>
          <cell r="R6419" t="str">
            <v>PAV</v>
          </cell>
          <cell r="S6419" t="str">
            <v>Estadual</v>
          </cell>
          <cell r="T6419" t="str">
            <v>PLA</v>
          </cell>
          <cell r="U6419" t="str">
            <v>Contagem</v>
          </cell>
        </row>
        <row r="6420">
          <cell r="F6420" t="str">
            <v>451BMG0065</v>
          </cell>
          <cell r="G6420" t="str">
            <v>ENTR BR-120(B)/MG-416</v>
          </cell>
          <cell r="H6420" t="str">
            <v>SÃO PEDRO DO SUAÇUÍ</v>
          </cell>
          <cell r="I6420">
            <v>315.60000000000002</v>
          </cell>
          <cell r="J6420">
            <v>318.60000000000002</v>
          </cell>
          <cell r="K6420">
            <v>3</v>
          </cell>
          <cell r="L6420" t="str">
            <v>PLA</v>
          </cell>
          <cell r="O6420" t="str">
            <v>Estadual</v>
          </cell>
          <cell r="Q6420" t="str">
            <v>MG-416</v>
          </cell>
          <cell r="R6420" t="str">
            <v>PAV</v>
          </cell>
          <cell r="S6420" t="str">
            <v>Estadual</v>
          </cell>
          <cell r="T6420" t="str">
            <v>PLA</v>
          </cell>
          <cell r="U6420" t="str">
            <v>Governador Valadares</v>
          </cell>
        </row>
        <row r="6421">
          <cell r="F6421" t="str">
            <v>451BMG0070</v>
          </cell>
          <cell r="G6421" t="str">
            <v>SÃO PEDRO DO SUAÇUÍ</v>
          </cell>
          <cell r="H6421" t="str">
            <v>MARILAC</v>
          </cell>
          <cell r="I6421">
            <v>318.60000000000002</v>
          </cell>
          <cell r="J6421">
            <v>376.4</v>
          </cell>
          <cell r="K6421">
            <v>57.8</v>
          </cell>
          <cell r="L6421" t="str">
            <v>PLA</v>
          </cell>
          <cell r="O6421" t="str">
            <v>Federal</v>
          </cell>
          <cell r="S6421" t="str">
            <v>Federal</v>
          </cell>
          <cell r="T6421" t="str">
            <v>PLA</v>
          </cell>
          <cell r="U6421" t="str">
            <v>Governador Valadares</v>
          </cell>
        </row>
        <row r="6422">
          <cell r="F6422" t="str">
            <v>451BMG0080</v>
          </cell>
          <cell r="G6422" t="str">
            <v>MARILAC</v>
          </cell>
          <cell r="H6422" t="str">
            <v>ENTR BR-116(A)</v>
          </cell>
          <cell r="I6422">
            <v>376.4</v>
          </cell>
          <cell r="J6422">
            <v>406.8</v>
          </cell>
          <cell r="K6422">
            <v>30.4</v>
          </cell>
          <cell r="L6422" t="str">
            <v>PLA</v>
          </cell>
          <cell r="O6422" t="str">
            <v>Estadual</v>
          </cell>
          <cell r="Q6422" t="str">
            <v>MGT-451</v>
          </cell>
          <cell r="R6422" t="str">
            <v>PAV</v>
          </cell>
          <cell r="S6422" t="str">
            <v>Estadual</v>
          </cell>
          <cell r="T6422" t="str">
            <v>PLA</v>
          </cell>
          <cell r="U6422" t="str">
            <v>Governador Valadares</v>
          </cell>
        </row>
        <row r="6423">
          <cell r="F6423" t="str">
            <v>451BMG0085</v>
          </cell>
          <cell r="G6423" t="str">
            <v>ENTR BR-116(A)</v>
          </cell>
          <cell r="H6423" t="str">
            <v>ENTR BR-259</v>
          </cell>
          <cell r="I6423">
            <v>406.8</v>
          </cell>
          <cell r="J6423">
            <v>426.1</v>
          </cell>
          <cell r="K6423">
            <v>19.3</v>
          </cell>
          <cell r="L6423" t="str">
            <v>PAV</v>
          </cell>
          <cell r="N6423" t="str">
            <v>116BMG1175</v>
          </cell>
          <cell r="O6423" t="str">
            <v>Federal</v>
          </cell>
          <cell r="S6423" t="str">
            <v>Federal</v>
          </cell>
          <cell r="T6423" t="str">
            <v>PAV</v>
          </cell>
          <cell r="U6423" t="str">
            <v>Governador Valadares</v>
          </cell>
        </row>
        <row r="6424">
          <cell r="F6424" t="str">
            <v>451BMG0090</v>
          </cell>
          <cell r="G6424" t="str">
            <v>ENTR BR-259</v>
          </cell>
          <cell r="H6424" t="str">
            <v>ENTR BR-116(B)/381 (VIADUTO CONTORNO GOV VALADARES)</v>
          </cell>
          <cell r="I6424">
            <v>426.1</v>
          </cell>
          <cell r="J6424">
            <v>429.1</v>
          </cell>
          <cell r="K6424">
            <v>3</v>
          </cell>
          <cell r="L6424" t="str">
            <v>PAV</v>
          </cell>
          <cell r="N6424" t="str">
            <v>116BMG1180</v>
          </cell>
          <cell r="O6424" t="str">
            <v>Federal</v>
          </cell>
          <cell r="S6424" t="str">
            <v>Federal</v>
          </cell>
          <cell r="T6424" t="str">
            <v>PAV</v>
          </cell>
          <cell r="U6424" t="str">
            <v>Governador Valadares</v>
          </cell>
        </row>
        <row r="6425">
          <cell r="F6425" t="str">
            <v>452BGO0010</v>
          </cell>
          <cell r="G6425" t="str">
            <v>ENTR BR-060/GO-174 (RIO VERDE)</v>
          </cell>
          <cell r="H6425" t="str">
            <v>ENTR GO-501 (P/OUROANA)</v>
          </cell>
          <cell r="I6425">
            <v>0</v>
          </cell>
          <cell r="J6425">
            <v>39</v>
          </cell>
          <cell r="K6425">
            <v>39</v>
          </cell>
          <cell r="L6425" t="str">
            <v>PAV</v>
          </cell>
          <cell r="P6425" t="str">
            <v>MP082/2006</v>
          </cell>
          <cell r="T6425" t="str">
            <v>PAV</v>
          </cell>
          <cell r="U6425" t="str">
            <v>Rio Verde</v>
          </cell>
        </row>
        <row r="6426">
          <cell r="F6426" t="str">
            <v>452BGO0011</v>
          </cell>
          <cell r="G6426" t="str">
            <v>ENTR GO-501 (P/OUROANA)</v>
          </cell>
          <cell r="H6426" t="str">
            <v>ENTR GO-164(A) (P/SANTA HELENA)</v>
          </cell>
          <cell r="I6426">
            <v>39</v>
          </cell>
          <cell r="J6426">
            <v>40.9</v>
          </cell>
          <cell r="K6426">
            <v>1.9</v>
          </cell>
          <cell r="L6426" t="str">
            <v>PAV</v>
          </cell>
          <cell r="P6426" t="str">
            <v>MP082/2006</v>
          </cell>
          <cell r="T6426" t="str">
            <v>PAV</v>
          </cell>
          <cell r="U6426" t="str">
            <v>Rio Verde</v>
          </cell>
        </row>
        <row r="6427">
          <cell r="F6427" t="str">
            <v>452BGO0012</v>
          </cell>
          <cell r="G6427" t="str">
            <v>ENTR GO-164(A) (P/SANTA HELENA)</v>
          </cell>
          <cell r="H6427" t="str">
            <v>ENTR GO-164(B) (P/QUIRINÓPOLIS)</v>
          </cell>
          <cell r="I6427">
            <v>40.9</v>
          </cell>
          <cell r="J6427">
            <v>47.8</v>
          </cell>
          <cell r="K6427">
            <v>6.9</v>
          </cell>
          <cell r="L6427" t="str">
            <v>PAV</v>
          </cell>
          <cell r="P6427" t="str">
            <v>MP082/2006</v>
          </cell>
          <cell r="T6427" t="str">
            <v>PAV</v>
          </cell>
          <cell r="U6427" t="str">
            <v>Rio Verde</v>
          </cell>
        </row>
        <row r="6428">
          <cell r="F6428" t="str">
            <v>452BGO0030</v>
          </cell>
          <cell r="G6428" t="str">
            <v>ENTR GO-164(B) (P/QUIRINÓPOLIS)</v>
          </cell>
          <cell r="H6428" t="str">
            <v>ENTR GO-409 (P/MAURILÂNDIA)</v>
          </cell>
          <cell r="I6428">
            <v>47.8</v>
          </cell>
          <cell r="J6428">
            <v>65.099999999999994</v>
          </cell>
          <cell r="K6428">
            <v>17.3</v>
          </cell>
          <cell r="L6428" t="str">
            <v>PAV</v>
          </cell>
          <cell r="P6428" t="str">
            <v>MP082/2006</v>
          </cell>
          <cell r="T6428" t="str">
            <v>PAV</v>
          </cell>
          <cell r="U6428" t="str">
            <v>Rio Verde</v>
          </cell>
        </row>
        <row r="6429">
          <cell r="F6429" t="str">
            <v>452BGO0032</v>
          </cell>
          <cell r="G6429" t="str">
            <v>ENTR GO-409 (P/MAURILÂNDIA)</v>
          </cell>
          <cell r="H6429" t="str">
            <v>ENTR GO-319(A) (P/CASTELÂNDIA)</v>
          </cell>
          <cell r="I6429">
            <v>65.099999999999994</v>
          </cell>
          <cell r="J6429">
            <v>79.2</v>
          </cell>
          <cell r="K6429">
            <v>14.1</v>
          </cell>
          <cell r="L6429" t="str">
            <v>PAV</v>
          </cell>
          <cell r="P6429" t="str">
            <v>MP082/2006</v>
          </cell>
          <cell r="T6429" t="str">
            <v>PAV</v>
          </cell>
          <cell r="U6429" t="str">
            <v>Rio Verde</v>
          </cell>
        </row>
        <row r="6430">
          <cell r="F6430" t="str">
            <v>452BGO0033</v>
          </cell>
          <cell r="G6430" t="str">
            <v>ENTR GO-319(A) (P/CASTELÂNDIA)</v>
          </cell>
          <cell r="H6430" t="str">
            <v>ENTR GO-410 (P/PORTEIRÃO)</v>
          </cell>
          <cell r="I6430">
            <v>79.2</v>
          </cell>
          <cell r="J6430">
            <v>83.3</v>
          </cell>
          <cell r="K6430">
            <v>4.0999999999999996</v>
          </cell>
          <cell r="L6430" t="str">
            <v>PAV</v>
          </cell>
          <cell r="P6430" t="str">
            <v>MP082/2006</v>
          </cell>
          <cell r="T6430" t="str">
            <v>PAV</v>
          </cell>
          <cell r="U6430" t="str">
            <v>Rio Verde</v>
          </cell>
        </row>
        <row r="6431">
          <cell r="F6431" t="str">
            <v>452BGO0034</v>
          </cell>
          <cell r="G6431" t="str">
            <v>ENTR GO-410 (P/PORTEIRÃO)</v>
          </cell>
          <cell r="H6431" t="str">
            <v>ENTR GO-319(B)</v>
          </cell>
          <cell r="I6431">
            <v>83.3</v>
          </cell>
          <cell r="J6431">
            <v>87.7</v>
          </cell>
          <cell r="K6431">
            <v>4.4000000000000004</v>
          </cell>
          <cell r="L6431" t="str">
            <v>PAV</v>
          </cell>
          <cell r="P6431" t="str">
            <v>MP082/2005</v>
          </cell>
          <cell r="T6431" t="str">
            <v>PAV</v>
          </cell>
          <cell r="U6431" t="str">
            <v>Rio Verde</v>
          </cell>
        </row>
        <row r="6432">
          <cell r="F6432" t="str">
            <v>452BGO0036</v>
          </cell>
          <cell r="G6432" t="str">
            <v>ENTR GO-319(B)</v>
          </cell>
          <cell r="H6432" t="str">
            <v>BOM JESUS DE GOIÁS</v>
          </cell>
          <cell r="I6432">
            <v>87.7</v>
          </cell>
          <cell r="J6432">
            <v>134.69999999999999</v>
          </cell>
          <cell r="K6432">
            <v>47</v>
          </cell>
          <cell r="L6432" t="str">
            <v>PAV</v>
          </cell>
          <cell r="P6432" t="str">
            <v>MP082/2005</v>
          </cell>
          <cell r="T6432" t="str">
            <v>PAV</v>
          </cell>
          <cell r="U6432" t="str">
            <v>Rio Verde</v>
          </cell>
        </row>
        <row r="6433">
          <cell r="F6433" t="str">
            <v>452BGO0040</v>
          </cell>
          <cell r="G6433" t="str">
            <v>BOM JESUS DE GOIÁS</v>
          </cell>
          <cell r="H6433" t="str">
            <v>ENTR GO-040</v>
          </cell>
          <cell r="I6433">
            <v>134.69999999999999</v>
          </cell>
          <cell r="J6433">
            <v>139.1</v>
          </cell>
          <cell r="K6433">
            <v>4.4000000000000004</v>
          </cell>
          <cell r="L6433" t="str">
            <v>PAV</v>
          </cell>
          <cell r="P6433" t="str">
            <v>MP082/2005</v>
          </cell>
          <cell r="T6433" t="str">
            <v>PAV</v>
          </cell>
          <cell r="U6433" t="str">
            <v>Rio Verde</v>
          </cell>
        </row>
        <row r="6434">
          <cell r="F6434" t="str">
            <v>452BGO0050</v>
          </cell>
          <cell r="G6434" t="str">
            <v>ENTR GO-040</v>
          </cell>
          <cell r="H6434" t="str">
            <v>ENTR BR-154(A)/483(A)/GO-206(A) (P/CACHOEIRA DOURADA)</v>
          </cell>
          <cell r="I6434">
            <v>139.1</v>
          </cell>
          <cell r="J6434">
            <v>181.1</v>
          </cell>
          <cell r="K6434">
            <v>42</v>
          </cell>
          <cell r="L6434" t="str">
            <v>PAV</v>
          </cell>
          <cell r="P6434" t="str">
            <v>MP082/2005</v>
          </cell>
          <cell r="T6434" t="str">
            <v>PAV</v>
          </cell>
          <cell r="U6434" t="str">
            <v>Rio Verde</v>
          </cell>
        </row>
        <row r="6435">
          <cell r="F6435" t="str">
            <v>452BGO0060</v>
          </cell>
          <cell r="G6435" t="str">
            <v>ENTR BR-154(A)/483(A)/GO-206(A) (P/CACHOEIRA DOURADA)</v>
          </cell>
          <cell r="H6435" t="str">
            <v>ENTR GO-206(B)</v>
          </cell>
          <cell r="I6435">
            <v>181.1</v>
          </cell>
          <cell r="J6435">
            <v>187.6</v>
          </cell>
          <cell r="K6435">
            <v>6.5</v>
          </cell>
          <cell r="L6435" t="str">
            <v>PAV</v>
          </cell>
          <cell r="N6435" t="str">
            <v>154BGO0025;483BGO0035</v>
          </cell>
          <cell r="P6435" t="str">
            <v>MP082/2005</v>
          </cell>
          <cell r="T6435" t="str">
            <v>PAV</v>
          </cell>
          <cell r="U6435" t="str">
            <v>Rio Verde</v>
          </cell>
        </row>
        <row r="6436">
          <cell r="F6436" t="str">
            <v>452BGO0070</v>
          </cell>
          <cell r="G6436" t="str">
            <v>ENTR GO-206(B)</v>
          </cell>
          <cell r="H6436" t="str">
            <v>ENTR BR-153(A)/154(B)/483(B)</v>
          </cell>
          <cell r="I6436">
            <v>187.6</v>
          </cell>
          <cell r="J6436">
            <v>196.6</v>
          </cell>
          <cell r="K6436">
            <v>9</v>
          </cell>
          <cell r="L6436" t="str">
            <v>PAV</v>
          </cell>
          <cell r="N6436" t="str">
            <v>154BGO0020;483BGO0030</v>
          </cell>
          <cell r="P6436" t="str">
            <v>MP082/2003</v>
          </cell>
          <cell r="T6436" t="str">
            <v>PAV</v>
          </cell>
          <cell r="U6436" t="str">
            <v>Rio Verde</v>
          </cell>
        </row>
        <row r="6437">
          <cell r="F6437" t="str">
            <v>452BGO0090</v>
          </cell>
          <cell r="G6437" t="str">
            <v>ENTR BR-153(A)/154(B)/483(B)</v>
          </cell>
          <cell r="H6437" t="str">
            <v>ENTR BR-153(B) (INÍCIO PONTE S/RIO PARANAÍBA) (DIV GO/MG) (ITUMBIARA)</v>
          </cell>
          <cell r="I6437">
            <v>196.6</v>
          </cell>
          <cell r="J6437">
            <v>203.5</v>
          </cell>
          <cell r="K6437">
            <v>6.9</v>
          </cell>
          <cell r="L6437" t="str">
            <v>DUP</v>
          </cell>
          <cell r="N6437" t="str">
            <v>153BGO0770</v>
          </cell>
          <cell r="O6437" t="str">
            <v>Concessão Federal</v>
          </cell>
          <cell r="S6437" t="str">
            <v>Federal</v>
          </cell>
          <cell r="T6437" t="str">
            <v>PAV</v>
          </cell>
          <cell r="U6437" t="str">
            <v>Rio Verde</v>
          </cell>
        </row>
        <row r="6438">
          <cell r="F6438" t="str">
            <v>452BMG0110</v>
          </cell>
          <cell r="G6438" t="str">
            <v>ENTR BR-153(A) (FIM PONTE S/RIO PARANAÍBA) (DIV GO/MG)</v>
          </cell>
          <cell r="H6438" t="str">
            <v>ENTR BR-153(B)</v>
          </cell>
          <cell r="I6438">
            <v>0</v>
          </cell>
          <cell r="J6438">
            <v>4.0999999999999996</v>
          </cell>
          <cell r="K6438">
            <v>4.0999999999999996</v>
          </cell>
          <cell r="L6438" t="str">
            <v>DUP</v>
          </cell>
          <cell r="N6438" t="str">
            <v>153BMG0790</v>
          </cell>
          <cell r="O6438" t="str">
            <v>Concessão Federal</v>
          </cell>
          <cell r="S6438" t="str">
            <v>Federal</v>
          </cell>
          <cell r="T6438" t="str">
            <v>PAV</v>
          </cell>
          <cell r="U6438" t="str">
            <v>Prata</v>
          </cell>
        </row>
        <row r="6439">
          <cell r="F6439" t="str">
            <v>452BMG0115</v>
          </cell>
          <cell r="G6439" t="str">
            <v>ENTR BR-153(B)</v>
          </cell>
          <cell r="H6439" t="str">
            <v>ENTR MG-452(A)</v>
          </cell>
          <cell r="I6439">
            <v>4.0999999999999996</v>
          </cell>
          <cell r="J6439">
            <v>5.8</v>
          </cell>
          <cell r="K6439">
            <v>1.7</v>
          </cell>
          <cell r="L6439" t="str">
            <v>PLA</v>
          </cell>
          <cell r="O6439" t="str">
            <v>Federal</v>
          </cell>
          <cell r="S6439" t="str">
            <v>Federal</v>
          </cell>
          <cell r="T6439" t="str">
            <v>PLA</v>
          </cell>
          <cell r="U6439" t="str">
            <v>Uberlândia</v>
          </cell>
        </row>
        <row r="6440">
          <cell r="F6440" t="str">
            <v>452BMG0120</v>
          </cell>
          <cell r="G6440" t="str">
            <v>ENTR MG-452(A)</v>
          </cell>
          <cell r="H6440" t="str">
            <v>ENTR MG-223/452(B) (TUPACIGUARA)</v>
          </cell>
          <cell r="I6440">
            <v>5.8</v>
          </cell>
          <cell r="J6440">
            <v>57.3</v>
          </cell>
          <cell r="K6440">
            <v>51.5</v>
          </cell>
          <cell r="L6440" t="str">
            <v>PLA</v>
          </cell>
          <cell r="O6440" t="str">
            <v>Estadual</v>
          </cell>
          <cell r="Q6440" t="str">
            <v>MGT-452</v>
          </cell>
          <cell r="R6440" t="str">
            <v>PAV</v>
          </cell>
          <cell r="S6440" t="str">
            <v>Estadual</v>
          </cell>
          <cell r="T6440" t="str">
            <v>PLA</v>
          </cell>
          <cell r="U6440" t="str">
            <v>Uberlândia</v>
          </cell>
        </row>
        <row r="6441">
          <cell r="F6441" t="str">
            <v>452BMG0130</v>
          </cell>
          <cell r="G6441" t="str">
            <v>ENTR MG-223/452(B) (TUPACIGUARA)</v>
          </cell>
          <cell r="H6441" t="str">
            <v>ENTR BR-365(A) (XAPETUBA)</v>
          </cell>
          <cell r="I6441">
            <v>57.3</v>
          </cell>
          <cell r="J6441">
            <v>93.3</v>
          </cell>
          <cell r="K6441">
            <v>36</v>
          </cell>
          <cell r="L6441" t="str">
            <v>PLA</v>
          </cell>
          <cell r="O6441" t="str">
            <v>Estadual</v>
          </cell>
          <cell r="Q6441" t="str">
            <v>MG-452</v>
          </cell>
          <cell r="R6441" t="str">
            <v>PAV</v>
          </cell>
          <cell r="S6441" t="str">
            <v>Estadual</v>
          </cell>
          <cell r="T6441" t="str">
            <v>PLA</v>
          </cell>
          <cell r="U6441" t="str">
            <v>Uberlândia</v>
          </cell>
        </row>
        <row r="6442">
          <cell r="F6442" t="str">
            <v>452BMG0150</v>
          </cell>
          <cell r="G6442" t="str">
            <v>ENTR BR-365(A) (XAPETUBA)</v>
          </cell>
          <cell r="H6442" t="str">
            <v>ENTR CONTORNO NORTE DE UBERLÂNDIA</v>
          </cell>
          <cell r="I6442">
            <v>93.3</v>
          </cell>
          <cell r="J6442">
            <v>120.8</v>
          </cell>
          <cell r="K6442">
            <v>27.5</v>
          </cell>
          <cell r="L6442" t="str">
            <v>DUP</v>
          </cell>
          <cell r="N6442" t="str">
            <v>365BMG0315</v>
          </cell>
          <cell r="O6442" t="str">
            <v>Federal</v>
          </cell>
          <cell r="S6442" t="str">
            <v>Federal</v>
          </cell>
          <cell r="T6442" t="str">
            <v>PAV</v>
          </cell>
          <cell r="U6442" t="str">
            <v>Uberlândia</v>
          </cell>
        </row>
        <row r="6443">
          <cell r="F6443" t="str">
            <v>452BMG0155</v>
          </cell>
          <cell r="G6443" t="str">
            <v>ENTR CONTORNO NORTE DE UBERLÂNDIA</v>
          </cell>
          <cell r="H6443" t="str">
            <v>ENTR BR-050(A) (UBERLÂNDIA)</v>
          </cell>
          <cell r="I6443">
            <v>120.8</v>
          </cell>
          <cell r="J6443">
            <v>129.30000000000001</v>
          </cell>
          <cell r="K6443">
            <v>8.5</v>
          </cell>
          <cell r="L6443" t="str">
            <v>DUP</v>
          </cell>
          <cell r="N6443" t="str">
            <v>497BMG0012;365BMG0310</v>
          </cell>
          <cell r="O6443" t="str">
            <v>Federal</v>
          </cell>
          <cell r="S6443" t="str">
            <v>Federal</v>
          </cell>
          <cell r="T6443" t="str">
            <v>PAV</v>
          </cell>
          <cell r="U6443" t="str">
            <v>Uberlândia</v>
          </cell>
        </row>
        <row r="6444">
          <cell r="F6444" t="str">
            <v>452BMG0180</v>
          </cell>
          <cell r="G6444" t="str">
            <v>ENTR BR-050(A) (UBERLÂNDIA)</v>
          </cell>
          <cell r="H6444" t="str">
            <v>ENTR BR-050(B)/455/497 (UBERLÂNDIA)</v>
          </cell>
          <cell r="I6444">
            <v>129.30000000000001</v>
          </cell>
          <cell r="J6444">
            <v>134.4</v>
          </cell>
          <cell r="K6444">
            <v>5.0999999999999996</v>
          </cell>
          <cell r="L6444" t="str">
            <v>DUP</v>
          </cell>
          <cell r="N6444" t="str">
            <v>365BMG0290;050BMG0240;497BMG0010</v>
          </cell>
          <cell r="O6444" t="str">
            <v>Federal</v>
          </cell>
          <cell r="S6444" t="str">
            <v>Federal</v>
          </cell>
          <cell r="T6444" t="str">
            <v>PAV</v>
          </cell>
          <cell r="U6444" t="str">
            <v>Uberlândia</v>
          </cell>
        </row>
        <row r="6445">
          <cell r="F6445" t="str">
            <v>452BMG0190</v>
          </cell>
          <cell r="G6445" t="str">
            <v>ENTR BR-050(B)/455/497 (UBERLÂNDIA)</v>
          </cell>
          <cell r="H6445" t="str">
            <v>ENTR BR-365(B)</v>
          </cell>
          <cell r="I6445">
            <v>134.4</v>
          </cell>
          <cell r="J6445">
            <v>138.30000000000001</v>
          </cell>
          <cell r="K6445">
            <v>3.9</v>
          </cell>
          <cell r="L6445" t="str">
            <v>PAV</v>
          </cell>
          <cell r="N6445" t="str">
            <v>365BMG0270</v>
          </cell>
          <cell r="O6445" t="str">
            <v>Federal</v>
          </cell>
          <cell r="S6445" t="str">
            <v>Federal</v>
          </cell>
          <cell r="T6445" t="str">
            <v>PAV</v>
          </cell>
          <cell r="U6445" t="str">
            <v>Uberlândia</v>
          </cell>
        </row>
        <row r="6446">
          <cell r="F6446" t="str">
            <v>452BMG0210</v>
          </cell>
          <cell r="G6446" t="str">
            <v>ENTR BR-365(B)</v>
          </cell>
          <cell r="H6446" t="str">
            <v>ACESSO TAPUIRAMA</v>
          </cell>
          <cell r="I6446">
            <v>138.30000000000001</v>
          </cell>
          <cell r="J6446">
            <v>174.9</v>
          </cell>
          <cell r="K6446">
            <v>36.6</v>
          </cell>
          <cell r="L6446" t="str">
            <v>PLA</v>
          </cell>
          <cell r="O6446" t="str">
            <v>Estadual</v>
          </cell>
          <cell r="Q6446" t="str">
            <v>MGT-452</v>
          </cell>
          <cell r="R6446" t="str">
            <v>PAV</v>
          </cell>
          <cell r="S6446" t="str">
            <v>Estadual</v>
          </cell>
          <cell r="T6446" t="str">
            <v>PLA</v>
          </cell>
          <cell r="U6446" t="str">
            <v>Uberlândia</v>
          </cell>
        </row>
        <row r="6447">
          <cell r="F6447" t="str">
            <v>452BMG0220</v>
          </cell>
          <cell r="G6447" t="str">
            <v>ACESSO TAPUIRAMA</v>
          </cell>
          <cell r="H6447" t="str">
            <v>ENTR MG-190 (P/NOVA PONTE)</v>
          </cell>
          <cell r="I6447">
            <v>174.9</v>
          </cell>
          <cell r="J6447">
            <v>203.8</v>
          </cell>
          <cell r="K6447">
            <v>28.9</v>
          </cell>
          <cell r="L6447" t="str">
            <v>PLA</v>
          </cell>
          <cell r="O6447" t="str">
            <v>Estadual</v>
          </cell>
          <cell r="Q6447" t="str">
            <v>MGT-452</v>
          </cell>
          <cell r="R6447" t="str">
            <v>PAV</v>
          </cell>
          <cell r="S6447" t="str">
            <v>Estadual</v>
          </cell>
          <cell r="T6447" t="str">
            <v>PLA</v>
          </cell>
          <cell r="U6447" t="str">
            <v>Uberlândia</v>
          </cell>
        </row>
        <row r="6448">
          <cell r="F6448" t="str">
            <v>452BMG0230</v>
          </cell>
          <cell r="G6448" t="str">
            <v>ENTR MG-190 (P/NOVA PONTE)</v>
          </cell>
          <cell r="H6448" t="str">
            <v>ACESSO SANTA JULIANA</v>
          </cell>
          <cell r="I6448">
            <v>203.8</v>
          </cell>
          <cell r="J6448">
            <v>225.9</v>
          </cell>
          <cell r="K6448">
            <v>22.1</v>
          </cell>
          <cell r="L6448" t="str">
            <v>PAV</v>
          </cell>
          <cell r="O6448" t="str">
            <v>Federal</v>
          </cell>
          <cell r="S6448" t="str">
            <v>Federal</v>
          </cell>
          <cell r="T6448" t="str">
            <v>PAV</v>
          </cell>
          <cell r="U6448" t="str">
            <v>Uberlândia</v>
          </cell>
        </row>
        <row r="6449">
          <cell r="F6449" t="str">
            <v>452BMG0235</v>
          </cell>
          <cell r="G6449" t="str">
            <v>ACESSO SANTA JULIANA</v>
          </cell>
          <cell r="H6449" t="str">
            <v>ACESSO PEDRINÓPOLIS</v>
          </cell>
          <cell r="I6449">
            <v>225.9</v>
          </cell>
          <cell r="J6449">
            <v>234.6</v>
          </cell>
          <cell r="K6449">
            <v>8.6999999999999993</v>
          </cell>
          <cell r="L6449" t="str">
            <v>PAV</v>
          </cell>
          <cell r="O6449" t="str">
            <v>Federal</v>
          </cell>
          <cell r="S6449" t="str">
            <v>Federal</v>
          </cell>
          <cell r="T6449" t="str">
            <v>PAV</v>
          </cell>
          <cell r="U6449" t="str">
            <v>Uberlândia</v>
          </cell>
        </row>
        <row r="6450">
          <cell r="F6450" t="str">
            <v>452BMG0237</v>
          </cell>
          <cell r="G6450" t="str">
            <v>ACESSO PEDRINÓPOLIS</v>
          </cell>
          <cell r="H6450" t="str">
            <v>ENTR BR-462(A) (P/PERDIZES)</v>
          </cell>
          <cell r="I6450">
            <v>234.6</v>
          </cell>
          <cell r="J6450">
            <v>256.3</v>
          </cell>
          <cell r="K6450">
            <v>21.7</v>
          </cell>
          <cell r="L6450" t="str">
            <v>PAV</v>
          </cell>
          <cell r="O6450" t="str">
            <v>Federal</v>
          </cell>
          <cell r="S6450" t="str">
            <v>Federal</v>
          </cell>
          <cell r="T6450" t="str">
            <v>PAV</v>
          </cell>
          <cell r="U6450" t="str">
            <v>Uberlândia</v>
          </cell>
        </row>
        <row r="6451">
          <cell r="F6451" t="str">
            <v>452BMG0240</v>
          </cell>
          <cell r="G6451" t="str">
            <v>ENTR BR-462(A) (P/PERDIZES)</v>
          </cell>
          <cell r="H6451" t="str">
            <v>ENTR BR-462(B)</v>
          </cell>
          <cell r="I6451">
            <v>256.3</v>
          </cell>
          <cell r="J6451">
            <v>260.3</v>
          </cell>
          <cell r="K6451">
            <v>4</v>
          </cell>
          <cell r="L6451" t="str">
            <v>PAV</v>
          </cell>
          <cell r="N6451" t="str">
            <v>462BMG0012</v>
          </cell>
          <cell r="O6451" t="str">
            <v>Federal</v>
          </cell>
          <cell r="S6451" t="str">
            <v>Federal</v>
          </cell>
          <cell r="T6451" t="str">
            <v>PAV</v>
          </cell>
          <cell r="U6451" t="str">
            <v>Uberlândia</v>
          </cell>
        </row>
        <row r="6452">
          <cell r="F6452" t="str">
            <v>452BMG0250</v>
          </cell>
          <cell r="G6452" t="str">
            <v>ENTR BR-462(B)</v>
          </cell>
          <cell r="H6452" t="str">
            <v>ENTR BR-262</v>
          </cell>
          <cell r="I6452">
            <v>260.3</v>
          </cell>
          <cell r="J6452">
            <v>299.89999999999998</v>
          </cell>
          <cell r="K6452">
            <v>39.6</v>
          </cell>
          <cell r="L6452" t="str">
            <v>PAV</v>
          </cell>
          <cell r="O6452" t="str">
            <v>Federal</v>
          </cell>
          <cell r="S6452" t="str">
            <v>Federal</v>
          </cell>
          <cell r="T6452" t="str">
            <v>PAV</v>
          </cell>
          <cell r="U6452" t="str">
            <v>Uberlândia</v>
          </cell>
        </row>
        <row r="6453">
          <cell r="F6453" t="str">
            <v>452BMG0270</v>
          </cell>
          <cell r="G6453" t="str">
            <v>ENTR BR-262</v>
          </cell>
          <cell r="H6453" t="str">
            <v>ENTR BR-146 (ARAXÁ)</v>
          </cell>
          <cell r="I6453">
            <v>299.89999999999998</v>
          </cell>
          <cell r="J6453">
            <v>306.2</v>
          </cell>
          <cell r="K6453">
            <v>6.3</v>
          </cell>
          <cell r="L6453" t="str">
            <v>PAV</v>
          </cell>
          <cell r="O6453" t="str">
            <v>Federal</v>
          </cell>
          <cell r="S6453" t="str">
            <v>Federal</v>
          </cell>
          <cell r="T6453" t="str">
            <v>PAV</v>
          </cell>
          <cell r="U6453" t="str">
            <v>Uberlândia</v>
          </cell>
        </row>
        <row r="6454">
          <cell r="F6454" t="str">
            <v>453BRS0010</v>
          </cell>
          <cell r="G6454" t="str">
            <v>ENTR BR-287/RS-244 (P/SANTA CRUZ DO SUL)</v>
          </cell>
          <cell r="H6454" t="str">
            <v>ENTR RS-130(A) (P/CRUZEIRO DO SUL)</v>
          </cell>
          <cell r="I6454">
            <v>0</v>
          </cell>
          <cell r="J6454">
            <v>29.8</v>
          </cell>
          <cell r="K6454">
            <v>29.8</v>
          </cell>
          <cell r="L6454" t="str">
            <v>PLA</v>
          </cell>
          <cell r="O6454" t="str">
            <v>Estadual</v>
          </cell>
          <cell r="Q6454" t="str">
            <v>RST-453</v>
          </cell>
          <cell r="R6454" t="str">
            <v>PAV</v>
          </cell>
          <cell r="S6454" t="str">
            <v>Estadual</v>
          </cell>
          <cell r="T6454" t="str">
            <v>PLA</v>
          </cell>
          <cell r="U6454" t="str">
            <v>Passo Fundo</v>
          </cell>
        </row>
        <row r="6455">
          <cell r="F6455" t="str">
            <v>453BRS0050</v>
          </cell>
          <cell r="G6455" t="str">
            <v>ENTR RS-130(A) (P/CRUZEIRO DO SUL)</v>
          </cell>
          <cell r="H6455" t="str">
            <v>ENTR RS-413 (P/SANTA CLARA)</v>
          </cell>
          <cell r="I6455">
            <v>29.8</v>
          </cell>
          <cell r="J6455">
            <v>30.4</v>
          </cell>
          <cell r="K6455">
            <v>0.6</v>
          </cell>
          <cell r="L6455" t="str">
            <v>PLA</v>
          </cell>
          <cell r="O6455" t="str">
            <v>Estadual</v>
          </cell>
          <cell r="Q6455" t="str">
            <v>RST-453</v>
          </cell>
          <cell r="R6455" t="str">
            <v>PAV</v>
          </cell>
          <cell r="S6455" t="str">
            <v>Estadual</v>
          </cell>
          <cell r="T6455" t="str">
            <v>PLA</v>
          </cell>
          <cell r="U6455" t="str">
            <v>Passo Fundo</v>
          </cell>
        </row>
        <row r="6456">
          <cell r="F6456" t="str">
            <v>453BRS0060</v>
          </cell>
          <cell r="G6456" t="str">
            <v>ENTR RS-413 (P/SANTA CLARA)</v>
          </cell>
          <cell r="H6456" t="str">
            <v>ENTR BR-386(A)/RS-130(B) (P/LAJEADO)</v>
          </cell>
          <cell r="I6456">
            <v>30.4</v>
          </cell>
          <cell r="J6456">
            <v>32.700000000000003</v>
          </cell>
          <cell r="K6456">
            <v>2.2999999999999998</v>
          </cell>
          <cell r="L6456" t="str">
            <v>PLA</v>
          </cell>
          <cell r="O6456" t="str">
            <v>Estadual</v>
          </cell>
          <cell r="Q6456" t="str">
            <v>RST-453</v>
          </cell>
          <cell r="R6456" t="str">
            <v>PAV</v>
          </cell>
          <cell r="S6456" t="str">
            <v>Estadual</v>
          </cell>
          <cell r="T6456" t="str">
            <v>PLA</v>
          </cell>
          <cell r="U6456" t="str">
            <v>Passo Fundo</v>
          </cell>
        </row>
        <row r="6457">
          <cell r="F6457" t="str">
            <v>453BRS0070</v>
          </cell>
          <cell r="G6457" t="str">
            <v>ENTR BR-386(A)/RS-130(B) (P/LAJEADO)</v>
          </cell>
          <cell r="H6457" t="str">
            <v>ENTR BR-386(B)/RS-129 (ESTRELA)</v>
          </cell>
          <cell r="I6457">
            <v>32.700000000000003</v>
          </cell>
          <cell r="J6457">
            <v>37.799999999999997</v>
          </cell>
          <cell r="K6457">
            <v>5.0999999999999996</v>
          </cell>
          <cell r="L6457" t="str">
            <v>PLA</v>
          </cell>
          <cell r="N6457" t="str">
            <v>386BRS0250</v>
          </cell>
          <cell r="O6457" t="str">
            <v>Estadual; Convênio de Administração</v>
          </cell>
          <cell r="Q6457" t="str">
            <v>ERS-129</v>
          </cell>
          <cell r="R6457" t="str">
            <v>DUP</v>
          </cell>
          <cell r="S6457" t="str">
            <v>Estadual</v>
          </cell>
          <cell r="T6457" t="str">
            <v>PLA</v>
          </cell>
          <cell r="U6457" t="str">
            <v>Passo Fundo</v>
          </cell>
        </row>
        <row r="6458">
          <cell r="F6458" t="str">
            <v>453BRS0090</v>
          </cell>
          <cell r="G6458" t="str">
            <v>ENTR BR-386(B)/RS-129 (ESTRELA)</v>
          </cell>
          <cell r="H6458" t="str">
            <v>ENTR RS-128 (TEUTÔNIA)</v>
          </cell>
          <cell r="I6458">
            <v>37.799999999999997</v>
          </cell>
          <cell r="J6458">
            <v>53.8</v>
          </cell>
          <cell r="K6458">
            <v>16</v>
          </cell>
          <cell r="L6458" t="str">
            <v>PLA</v>
          </cell>
          <cell r="O6458" t="str">
            <v>Estadual</v>
          </cell>
          <cell r="Q6458" t="str">
            <v>RST-453</v>
          </cell>
          <cell r="R6458" t="str">
            <v>PAV</v>
          </cell>
          <cell r="S6458" t="str">
            <v>Estadual</v>
          </cell>
          <cell r="T6458" t="str">
            <v>PLA</v>
          </cell>
          <cell r="U6458" t="str">
            <v>Passo Fundo</v>
          </cell>
        </row>
        <row r="6459">
          <cell r="F6459" t="str">
            <v>453BRS0110</v>
          </cell>
          <cell r="G6459" t="str">
            <v>ENTR RS-128 (TEUTÔNIA)</v>
          </cell>
          <cell r="H6459" t="str">
            <v>ACESSO IMIGRANTE</v>
          </cell>
          <cell r="I6459">
            <v>53.8</v>
          </cell>
          <cell r="J6459">
            <v>65.2</v>
          </cell>
          <cell r="K6459">
            <v>11.4</v>
          </cell>
          <cell r="L6459" t="str">
            <v>PLA</v>
          </cell>
          <cell r="O6459" t="str">
            <v>Estadual</v>
          </cell>
          <cell r="Q6459" t="str">
            <v>RST-453</v>
          </cell>
          <cell r="R6459" t="str">
            <v>PAV</v>
          </cell>
          <cell r="S6459" t="str">
            <v>Estadual</v>
          </cell>
          <cell r="T6459" t="str">
            <v>PLA</v>
          </cell>
          <cell r="U6459" t="str">
            <v>Passo Fundo</v>
          </cell>
        </row>
        <row r="6460">
          <cell r="F6460" t="str">
            <v>453BRS0115</v>
          </cell>
          <cell r="G6460" t="str">
            <v>ACESSO IMIGRANTE</v>
          </cell>
          <cell r="H6460" t="str">
            <v>ENTR BR-470(A) (GARIBALDI)</v>
          </cell>
          <cell r="I6460">
            <v>65.2</v>
          </cell>
          <cell r="J6460">
            <v>95.9</v>
          </cell>
          <cell r="K6460">
            <v>30.7</v>
          </cell>
          <cell r="L6460" t="str">
            <v>PLA</v>
          </cell>
          <cell r="O6460" t="str">
            <v>Estadual</v>
          </cell>
          <cell r="Q6460" t="str">
            <v>RST-453</v>
          </cell>
          <cell r="R6460" t="str">
            <v>PAV</v>
          </cell>
          <cell r="S6460" t="str">
            <v>Estadual</v>
          </cell>
          <cell r="T6460" t="str">
            <v>PLA</v>
          </cell>
          <cell r="U6460" t="str">
            <v>Passo Fundo</v>
          </cell>
        </row>
        <row r="6461">
          <cell r="F6461" t="str">
            <v>453BRS0130</v>
          </cell>
          <cell r="G6461" t="str">
            <v>ENTR BR-470(A) (GARIBALDI)</v>
          </cell>
          <cell r="H6461" t="str">
            <v>ENTR BR-470(B) (P/BENTO GONÇALVES)</v>
          </cell>
          <cell r="I6461">
            <v>95.9</v>
          </cell>
          <cell r="J6461">
            <v>101.2</v>
          </cell>
          <cell r="K6461">
            <v>5.3</v>
          </cell>
          <cell r="L6461" t="str">
            <v>PAV</v>
          </cell>
          <cell r="N6461" t="str">
            <v>470BRS0430</v>
          </cell>
          <cell r="O6461" t="str">
            <v>Federal</v>
          </cell>
          <cell r="S6461" t="str">
            <v>Federal</v>
          </cell>
          <cell r="T6461" t="str">
            <v>PAV</v>
          </cell>
          <cell r="U6461" t="str">
            <v>Passo Fundo</v>
          </cell>
        </row>
        <row r="6462">
          <cell r="F6462" t="str">
            <v>453BRS0150</v>
          </cell>
          <cell r="G6462" t="str">
            <v>ENTR BR-470(B) (P/BENTO GONÇALVES)</v>
          </cell>
          <cell r="H6462" t="str">
            <v>ENTR RS-444 (P/BENTO GONÇALVES)</v>
          </cell>
          <cell r="I6462">
            <v>101.2</v>
          </cell>
          <cell r="J6462">
            <v>107</v>
          </cell>
          <cell r="K6462">
            <v>5.8</v>
          </cell>
          <cell r="L6462" t="str">
            <v>PLA</v>
          </cell>
          <cell r="O6462" t="str">
            <v>Estadual</v>
          </cell>
          <cell r="Q6462" t="str">
            <v>RST-453</v>
          </cell>
          <cell r="R6462" t="str">
            <v>PAV</v>
          </cell>
          <cell r="S6462" t="str">
            <v>Estadual</v>
          </cell>
          <cell r="T6462" t="str">
            <v>PLA</v>
          </cell>
          <cell r="U6462" t="str">
            <v>Vacaria</v>
          </cell>
        </row>
        <row r="6463">
          <cell r="F6463" t="str">
            <v>453BRS0160</v>
          </cell>
          <cell r="G6463" t="str">
            <v>ENTR RS-444 (P/BENTO GONÇALVES)</v>
          </cell>
          <cell r="H6463" t="str">
            <v>ENTR RS-448 (P/VILA SÃO MARCOS)</v>
          </cell>
          <cell r="I6463">
            <v>107</v>
          </cell>
          <cell r="J6463">
            <v>113.6</v>
          </cell>
          <cell r="K6463">
            <v>6.6</v>
          </cell>
          <cell r="L6463" t="str">
            <v>PLA</v>
          </cell>
          <cell r="O6463" t="str">
            <v>Estadual</v>
          </cell>
          <cell r="Q6463" t="str">
            <v>RST-453</v>
          </cell>
          <cell r="R6463" t="str">
            <v>PAV</v>
          </cell>
          <cell r="S6463" t="str">
            <v>Estadual</v>
          </cell>
          <cell r="T6463" t="str">
            <v>PLA</v>
          </cell>
          <cell r="U6463" t="str">
            <v>Vacaria</v>
          </cell>
        </row>
        <row r="6464">
          <cell r="F6464" t="str">
            <v>453BRS0170</v>
          </cell>
          <cell r="G6464" t="str">
            <v>ENTR RS-448 (P/VILA SÃO MARCOS)</v>
          </cell>
          <cell r="H6464" t="str">
            <v>ACESSO CARAVAGGIO</v>
          </cell>
          <cell r="I6464">
            <v>113.6</v>
          </cell>
          <cell r="J6464">
            <v>119.1</v>
          </cell>
          <cell r="K6464">
            <v>5.5</v>
          </cell>
          <cell r="L6464" t="str">
            <v>PLA</v>
          </cell>
          <cell r="O6464" t="str">
            <v>Estadual</v>
          </cell>
          <cell r="Q6464" t="str">
            <v>RST-453</v>
          </cell>
          <cell r="R6464" t="str">
            <v>PAV</v>
          </cell>
          <cell r="S6464" t="str">
            <v>Estadual</v>
          </cell>
          <cell r="T6464" t="str">
            <v>PLA</v>
          </cell>
          <cell r="U6464" t="str">
            <v>Vacaria</v>
          </cell>
        </row>
        <row r="6465">
          <cell r="F6465" t="str">
            <v>453BRS0180</v>
          </cell>
          <cell r="G6465" t="str">
            <v>ACESSO CARAVAGGIO</v>
          </cell>
          <cell r="H6465" t="str">
            <v>ENTR RS-122(A) (FARROUPILHA)</v>
          </cell>
          <cell r="I6465">
            <v>119.1</v>
          </cell>
          <cell r="J6465">
            <v>121.1</v>
          </cell>
          <cell r="K6465">
            <v>2</v>
          </cell>
          <cell r="L6465" t="str">
            <v>PLA</v>
          </cell>
          <cell r="O6465" t="str">
            <v>Estadual</v>
          </cell>
          <cell r="Q6465" t="str">
            <v>RST-453</v>
          </cell>
          <cell r="R6465" t="str">
            <v>DUP</v>
          </cell>
          <cell r="S6465" t="str">
            <v>Estadual</v>
          </cell>
          <cell r="T6465" t="str">
            <v>PLA</v>
          </cell>
          <cell r="U6465" t="str">
            <v>Vacaria</v>
          </cell>
        </row>
        <row r="6466">
          <cell r="F6466" t="str">
            <v>453BRS0190</v>
          </cell>
          <cell r="G6466" t="str">
            <v>ENTR RS-122(A) (FARROUPILHA)</v>
          </cell>
          <cell r="H6466" t="str">
            <v>ACESSO CAXIAS DO SUL</v>
          </cell>
          <cell r="I6466">
            <v>121.1</v>
          </cell>
          <cell r="J6466">
            <v>130.30000000000001</v>
          </cell>
          <cell r="K6466">
            <v>9.1999999999999993</v>
          </cell>
          <cell r="L6466" t="str">
            <v>PLA</v>
          </cell>
          <cell r="O6466" t="str">
            <v>Estadual</v>
          </cell>
          <cell r="Q6466" t="str">
            <v>RST-453</v>
          </cell>
          <cell r="R6466" t="str">
            <v>DUP</v>
          </cell>
          <cell r="S6466" t="str">
            <v>Estadual</v>
          </cell>
          <cell r="T6466" t="str">
            <v>PLA</v>
          </cell>
          <cell r="U6466" t="str">
            <v>Vacaria</v>
          </cell>
        </row>
        <row r="6467">
          <cell r="F6467" t="str">
            <v>453BRS0210</v>
          </cell>
          <cell r="G6467" t="str">
            <v>ACESSO CAXIAS DO SUL</v>
          </cell>
          <cell r="H6467" t="str">
            <v>ENTR RS-122(B) (CAXIAS DO SUL)</v>
          </cell>
          <cell r="I6467">
            <v>130.30000000000001</v>
          </cell>
          <cell r="J6467">
            <v>141.19999999999999</v>
          </cell>
          <cell r="K6467">
            <v>10.9</v>
          </cell>
          <cell r="L6467" t="str">
            <v>PLA</v>
          </cell>
          <cell r="O6467" t="str">
            <v>Estadual</v>
          </cell>
          <cell r="Q6467" t="str">
            <v>RST-453</v>
          </cell>
          <cell r="R6467" t="str">
            <v>PAV</v>
          </cell>
          <cell r="S6467" t="str">
            <v>Estadual</v>
          </cell>
          <cell r="T6467" t="str">
            <v>PLA</v>
          </cell>
          <cell r="U6467" t="str">
            <v>Vacaria</v>
          </cell>
        </row>
        <row r="6468">
          <cell r="F6468" t="str">
            <v>453BRS0230</v>
          </cell>
          <cell r="G6468" t="str">
            <v>ENTR RS-122(B) (CAXIAS DO SUL)</v>
          </cell>
          <cell r="H6468" t="str">
            <v>ENTR BR-116 (P/SÃO CIRO)</v>
          </cell>
          <cell r="I6468">
            <v>141.19999999999999</v>
          </cell>
          <cell r="J6468">
            <v>147.5</v>
          </cell>
          <cell r="K6468">
            <v>6.3</v>
          </cell>
          <cell r="L6468" t="str">
            <v>PLA</v>
          </cell>
          <cell r="O6468" t="str">
            <v>Estadual</v>
          </cell>
          <cell r="Q6468" t="str">
            <v>RST-453</v>
          </cell>
          <cell r="R6468" t="str">
            <v>PAV</v>
          </cell>
          <cell r="S6468" t="str">
            <v>Estadual</v>
          </cell>
          <cell r="T6468" t="str">
            <v>PLA</v>
          </cell>
          <cell r="U6468" t="str">
            <v>Vacaria</v>
          </cell>
        </row>
        <row r="6469">
          <cell r="F6469" t="str">
            <v>453BRS0250</v>
          </cell>
          <cell r="G6469" t="str">
            <v>ENTR BR-116 (P/SÃO CIRO)</v>
          </cell>
          <cell r="H6469" t="str">
            <v>EBERLE</v>
          </cell>
          <cell r="I6469">
            <v>147.5</v>
          </cell>
          <cell r="J6469">
            <v>148</v>
          </cell>
          <cell r="K6469">
            <v>0.5</v>
          </cell>
          <cell r="L6469" t="str">
            <v>PLA</v>
          </cell>
          <cell r="O6469" t="str">
            <v>Estadual</v>
          </cell>
          <cell r="Q6469" t="str">
            <v>RSC-453</v>
          </cell>
          <cell r="R6469" t="str">
            <v>PAV</v>
          </cell>
          <cell r="S6469" t="str">
            <v>Estadual</v>
          </cell>
          <cell r="T6469" t="str">
            <v>PLA</v>
          </cell>
          <cell r="U6469" t="str">
            <v>Vacaria</v>
          </cell>
        </row>
        <row r="6470">
          <cell r="F6470" t="str">
            <v>453BRS0290</v>
          </cell>
          <cell r="G6470" t="str">
            <v>EBERLE</v>
          </cell>
          <cell r="H6470" t="str">
            <v>ENTR RS-476 (LAJEADO GRANDE)</v>
          </cell>
          <cell r="I6470">
            <v>148</v>
          </cell>
          <cell r="J6470">
            <v>200.4</v>
          </cell>
          <cell r="K6470">
            <v>52.4</v>
          </cell>
          <cell r="L6470" t="str">
            <v>PLA</v>
          </cell>
          <cell r="O6470" t="str">
            <v>Estadual</v>
          </cell>
          <cell r="Q6470" t="str">
            <v>RSC-453</v>
          </cell>
          <cell r="R6470" t="str">
            <v>PAV</v>
          </cell>
          <cell r="S6470" t="str">
            <v>Estadual</v>
          </cell>
          <cell r="T6470" t="str">
            <v>PLA</v>
          </cell>
          <cell r="U6470" t="str">
            <v>Vacaria</v>
          </cell>
        </row>
        <row r="6471">
          <cell r="F6471" t="str">
            <v>453BRS0310</v>
          </cell>
          <cell r="G6471" t="str">
            <v>ENTR RS-476 (LAJEADO GRANDE)</v>
          </cell>
          <cell r="H6471" t="str">
            <v>ENTR RS-110 (VÁRZEA DO CEDRO)</v>
          </cell>
          <cell r="I6471">
            <v>200.4</v>
          </cell>
          <cell r="J6471">
            <v>222.9</v>
          </cell>
          <cell r="K6471">
            <v>22.5</v>
          </cell>
          <cell r="L6471" t="str">
            <v>PLA</v>
          </cell>
          <cell r="O6471" t="str">
            <v>Estadual</v>
          </cell>
          <cell r="Q6471" t="str">
            <v>RST-453</v>
          </cell>
          <cell r="R6471" t="str">
            <v>PAV</v>
          </cell>
          <cell r="S6471" t="str">
            <v>Estadual</v>
          </cell>
          <cell r="T6471" t="str">
            <v>PLA</v>
          </cell>
          <cell r="U6471" t="str">
            <v>Vacaria</v>
          </cell>
        </row>
        <row r="6472">
          <cell r="F6472" t="str">
            <v>453BRS0330</v>
          </cell>
          <cell r="G6472" t="str">
            <v>ENTR RS-110 (VÁRZEA DO CEDRO)</v>
          </cell>
          <cell r="H6472" t="str">
            <v>ENTR RS-020(A) (P/SÃO FRANCISCO DE PAULA)</v>
          </cell>
          <cell r="I6472">
            <v>222.9</v>
          </cell>
          <cell r="J6472">
            <v>239.9</v>
          </cell>
          <cell r="K6472">
            <v>17</v>
          </cell>
          <cell r="L6472" t="str">
            <v>PLA</v>
          </cell>
          <cell r="O6472" t="str">
            <v>Estadual</v>
          </cell>
          <cell r="Q6472" t="str">
            <v>RST-453</v>
          </cell>
          <cell r="R6472" t="str">
            <v>PAV</v>
          </cell>
          <cell r="S6472" t="str">
            <v>Estadual</v>
          </cell>
          <cell r="T6472" t="str">
            <v>PLA</v>
          </cell>
          <cell r="U6472" t="str">
            <v>Vacaria</v>
          </cell>
        </row>
        <row r="6473">
          <cell r="F6473" t="str">
            <v>453BRS0350</v>
          </cell>
          <cell r="G6473" t="str">
            <v>ENTR RS-020(A) (P/SÃO FRANCISCO DE PAULA)</v>
          </cell>
          <cell r="H6473" t="str">
            <v>ENTR RS-020(B) (P/CAMBARÁ DO SUL)</v>
          </cell>
          <cell r="I6473">
            <v>239.9</v>
          </cell>
          <cell r="J6473">
            <v>241.8</v>
          </cell>
          <cell r="K6473">
            <v>1.9</v>
          </cell>
          <cell r="L6473" t="str">
            <v>PLA</v>
          </cell>
          <cell r="O6473" t="str">
            <v>Estadual</v>
          </cell>
          <cell r="Q6473" t="str">
            <v>RST-453</v>
          </cell>
          <cell r="R6473" t="str">
            <v>PAV</v>
          </cell>
          <cell r="S6473" t="str">
            <v>Estadual</v>
          </cell>
          <cell r="T6473" t="str">
            <v>PLA</v>
          </cell>
          <cell r="U6473" t="str">
            <v>Vacaria</v>
          </cell>
        </row>
        <row r="6474">
          <cell r="F6474" t="str">
            <v>453BRS0370</v>
          </cell>
          <cell r="G6474" t="str">
            <v>ENTR RS-020(B) (P/CAMBARÁ DO SUL)</v>
          </cell>
          <cell r="H6474" t="str">
            <v>ENTR RS-486 (ARATINGA)</v>
          </cell>
          <cell r="I6474">
            <v>241.8</v>
          </cell>
          <cell r="J6474">
            <v>256.8</v>
          </cell>
          <cell r="K6474">
            <v>15</v>
          </cell>
          <cell r="L6474" t="str">
            <v>PLA</v>
          </cell>
          <cell r="O6474" t="str">
            <v>Estadual</v>
          </cell>
          <cell r="Q6474" t="str">
            <v>RST-453</v>
          </cell>
          <cell r="R6474" t="str">
            <v>PAV</v>
          </cell>
          <cell r="S6474" t="str">
            <v>Estadual</v>
          </cell>
          <cell r="T6474" t="str">
            <v>PLA</v>
          </cell>
          <cell r="U6474" t="str">
            <v>Vacaria</v>
          </cell>
        </row>
        <row r="6475">
          <cell r="F6475" t="str">
            <v>453BRS0390</v>
          </cell>
          <cell r="G6475" t="str">
            <v>ENTR RS-486 (ARATINGA)</v>
          </cell>
          <cell r="H6475" t="str">
            <v>ENTR RS-494</v>
          </cell>
          <cell r="I6475">
            <v>256.8</v>
          </cell>
          <cell r="J6475">
            <v>289.8</v>
          </cell>
          <cell r="K6475">
            <v>33</v>
          </cell>
          <cell r="L6475" t="str">
            <v>PLA</v>
          </cell>
          <cell r="O6475" t="str">
            <v>Federal</v>
          </cell>
          <cell r="S6475" t="str">
            <v>Federal</v>
          </cell>
          <cell r="T6475" t="str">
            <v>PLA</v>
          </cell>
          <cell r="U6475" t="str">
            <v>Vacaria</v>
          </cell>
        </row>
        <row r="6476">
          <cell r="F6476" t="str">
            <v>453BRS0400</v>
          </cell>
          <cell r="G6476" t="str">
            <v>ENTR RS-494</v>
          </cell>
          <cell r="H6476" t="str">
            <v>ENTR BR-101 (P/TRES CACHOEIRAS)</v>
          </cell>
          <cell r="I6476">
            <v>289.8</v>
          </cell>
          <cell r="J6476">
            <v>304.8</v>
          </cell>
          <cell r="K6476">
            <v>15</v>
          </cell>
          <cell r="L6476" t="str">
            <v>PLA</v>
          </cell>
          <cell r="O6476" t="str">
            <v>Federal</v>
          </cell>
          <cell r="S6476" t="str">
            <v>Federal</v>
          </cell>
          <cell r="T6476" t="str">
            <v>PLA</v>
          </cell>
          <cell r="U6476" t="str">
            <v>Vacaria</v>
          </cell>
        </row>
        <row r="6477">
          <cell r="F6477" t="str">
            <v>453BRS0405</v>
          </cell>
          <cell r="G6477" t="str">
            <v>ENTR BR-101 (P/TRES CACHOEIRAS)</v>
          </cell>
          <cell r="H6477" t="str">
            <v>ENTR RS-389 (P/CAPÃO DA CANOA)</v>
          </cell>
          <cell r="I6477">
            <v>304.8</v>
          </cell>
          <cell r="J6477">
            <v>306.7</v>
          </cell>
          <cell r="K6477">
            <v>1.9</v>
          </cell>
          <cell r="L6477" t="str">
            <v>PLA</v>
          </cell>
          <cell r="O6477" t="str">
            <v>Estadual</v>
          </cell>
          <cell r="Q6477" t="str">
            <v>RSC-453</v>
          </cell>
          <cell r="R6477" t="str">
            <v>DUP</v>
          </cell>
          <cell r="S6477" t="str">
            <v>Estadual</v>
          </cell>
          <cell r="T6477" t="str">
            <v>PLA</v>
          </cell>
          <cell r="U6477" t="str">
            <v>Vacaria</v>
          </cell>
        </row>
        <row r="6478">
          <cell r="F6478" t="str">
            <v>453BRS0410</v>
          </cell>
          <cell r="G6478" t="str">
            <v>ENTR RS-389 (P/CAPÃO DA CANOA)</v>
          </cell>
          <cell r="H6478" t="str">
            <v>TORRES</v>
          </cell>
          <cell r="I6478">
            <v>306.7</v>
          </cell>
          <cell r="J6478">
            <v>310.2</v>
          </cell>
          <cell r="K6478">
            <v>3.5</v>
          </cell>
          <cell r="L6478" t="str">
            <v>PLA</v>
          </cell>
          <cell r="O6478" t="str">
            <v>Estadual</v>
          </cell>
          <cell r="Q6478" t="str">
            <v>RST-453</v>
          </cell>
          <cell r="R6478" t="str">
            <v>DUP</v>
          </cell>
          <cell r="S6478" t="str">
            <v>Estadual</v>
          </cell>
          <cell r="T6478" t="str">
            <v>PLA</v>
          </cell>
          <cell r="U6478" t="str">
            <v>Vacaria</v>
          </cell>
        </row>
        <row r="6479">
          <cell r="F6479" t="str">
            <v>454BMS0010</v>
          </cell>
          <cell r="G6479" t="str">
            <v>ENTR BR-262</v>
          </cell>
          <cell r="H6479" t="str">
            <v>FIM DE IMPLANTACÃO</v>
          </cell>
          <cell r="I6479">
            <v>0</v>
          </cell>
          <cell r="J6479">
            <v>24.5</v>
          </cell>
          <cell r="K6479">
            <v>24.5</v>
          </cell>
          <cell r="L6479" t="str">
            <v>PLA</v>
          </cell>
          <cell r="O6479" t="str">
            <v>Estadual</v>
          </cell>
          <cell r="Q6479" t="str">
            <v>MST-454</v>
          </cell>
          <cell r="R6479" t="str">
            <v>IMP</v>
          </cell>
          <cell r="S6479" t="str">
            <v>Estadual</v>
          </cell>
          <cell r="T6479" t="str">
            <v>PLA</v>
          </cell>
          <cell r="U6479" t="str">
            <v>Anastácio</v>
          </cell>
        </row>
        <row r="6480">
          <cell r="F6480" t="str">
            <v>454BMS0011</v>
          </cell>
          <cell r="G6480" t="str">
            <v>FIM DE IMPLANTACÃO</v>
          </cell>
          <cell r="H6480" t="str">
            <v>FORTE COIMBRA</v>
          </cell>
          <cell r="I6480">
            <v>24.5</v>
          </cell>
          <cell r="J6480">
            <v>71</v>
          </cell>
          <cell r="K6480">
            <v>46.5</v>
          </cell>
          <cell r="L6480" t="str">
            <v>PLA</v>
          </cell>
          <cell r="O6480" t="str">
            <v>Federal</v>
          </cell>
          <cell r="S6480" t="str">
            <v>Federal</v>
          </cell>
          <cell r="T6480" t="str">
            <v>PLA</v>
          </cell>
          <cell r="U6480" t="str">
            <v>Anastácio</v>
          </cell>
        </row>
        <row r="6481">
          <cell r="F6481" t="str">
            <v>455BMG0005</v>
          </cell>
          <cell r="G6481" t="str">
            <v>ENTR BR-050(A)/365/452/497 (UBERLÂNDIA)</v>
          </cell>
          <cell r="H6481" t="str">
            <v>ENTR BR-050N10(A)</v>
          </cell>
          <cell r="I6481">
            <v>0</v>
          </cell>
          <cell r="J6481">
            <v>3.2</v>
          </cell>
          <cell r="K6481">
            <v>3.2</v>
          </cell>
          <cell r="L6481" t="str">
            <v>DUP</v>
          </cell>
          <cell r="N6481" t="str">
            <v>050BMG0245</v>
          </cell>
          <cell r="O6481" t="str">
            <v>Federal</v>
          </cell>
          <cell r="S6481" t="str">
            <v>Federal</v>
          </cell>
          <cell r="T6481" t="str">
            <v>PAV</v>
          </cell>
          <cell r="U6481" t="str">
            <v>Uberlândia</v>
          </cell>
        </row>
        <row r="6482">
          <cell r="F6482" t="str">
            <v>455BMG0007</v>
          </cell>
          <cell r="G6482" t="str">
            <v>ENTR BR-050N10(A)</v>
          </cell>
          <cell r="H6482" t="str">
            <v>ENTR BR-050 (B) (KM 77,2)</v>
          </cell>
          <cell r="I6482">
            <v>3.2</v>
          </cell>
          <cell r="J6482">
            <v>6.8</v>
          </cell>
          <cell r="K6482">
            <v>3.6</v>
          </cell>
          <cell r="L6482" t="str">
            <v>DUP</v>
          </cell>
          <cell r="N6482" t="str">
            <v>050NMG1020;050BMG0250</v>
          </cell>
          <cell r="O6482" t="str">
            <v>Concessão Federal</v>
          </cell>
          <cell r="S6482" t="str">
            <v>Federal</v>
          </cell>
          <cell r="T6482" t="str">
            <v>PAV</v>
          </cell>
          <cell r="U6482" t="str">
            <v>Uberlândia</v>
          </cell>
        </row>
        <row r="6483">
          <cell r="F6483" t="str">
            <v>455BMG0008</v>
          </cell>
          <cell r="G6483" t="str">
            <v>ENTR BR-050 (B) (KM 77,2)</v>
          </cell>
          <cell r="H6483" t="str">
            <v>ENTR BR-050N10(B)</v>
          </cell>
          <cell r="I6483">
            <v>6.8</v>
          </cell>
          <cell r="J6483">
            <v>17.399999999999999</v>
          </cell>
          <cell r="K6483">
            <v>10.6</v>
          </cell>
          <cell r="L6483" t="str">
            <v>PAV</v>
          </cell>
          <cell r="N6483" t="str">
            <v>050NMG1025</v>
          </cell>
          <cell r="O6483" t="str">
            <v>Convênio de Administração</v>
          </cell>
          <cell r="S6483" t="str">
            <v>Federal</v>
          </cell>
          <cell r="T6483" t="str">
            <v>PAV</v>
          </cell>
          <cell r="U6483" t="str">
            <v>Uberlândia</v>
          </cell>
        </row>
        <row r="6484">
          <cell r="F6484" t="str">
            <v>455BMG0010</v>
          </cell>
          <cell r="G6484" t="str">
            <v>ENTR CONTORNO SUL DE UBERLÂNDIA</v>
          </cell>
          <cell r="H6484" t="str">
            <v>POLO CÍTRICO</v>
          </cell>
          <cell r="I6484">
            <v>17.399999999999999</v>
          </cell>
          <cell r="J6484">
            <v>44.8</v>
          </cell>
          <cell r="K6484">
            <v>27.4</v>
          </cell>
          <cell r="L6484" t="str">
            <v>PLA</v>
          </cell>
          <cell r="O6484" t="str">
            <v>Estadual</v>
          </cell>
          <cell r="Q6484" t="str">
            <v>MGT-455</v>
          </cell>
          <cell r="R6484" t="str">
            <v>PAV</v>
          </cell>
          <cell r="S6484" t="str">
            <v>Estadual</v>
          </cell>
          <cell r="T6484" t="str">
            <v>PLA</v>
          </cell>
          <cell r="U6484" t="str">
            <v>Uberlândia</v>
          </cell>
        </row>
        <row r="6485">
          <cell r="F6485" t="str">
            <v>455BMG0011</v>
          </cell>
          <cell r="G6485" t="str">
            <v>POLO CÍTRICO</v>
          </cell>
          <cell r="H6485" t="str">
            <v>ENTR BR-464 (PATRIMÔNIO)</v>
          </cell>
          <cell r="I6485">
            <v>44.8</v>
          </cell>
          <cell r="J6485">
            <v>82.1</v>
          </cell>
          <cell r="K6485">
            <v>37.299999999999997</v>
          </cell>
          <cell r="L6485" t="str">
            <v>PLA</v>
          </cell>
          <cell r="O6485" t="str">
            <v>Estadual</v>
          </cell>
          <cell r="Q6485" t="str">
            <v>MGT-455</v>
          </cell>
          <cell r="R6485" t="str">
            <v>LEN</v>
          </cell>
          <cell r="S6485" t="str">
            <v>Estadual</v>
          </cell>
          <cell r="T6485" t="str">
            <v>PLA</v>
          </cell>
          <cell r="U6485" t="str">
            <v>Uberlândia</v>
          </cell>
        </row>
        <row r="6486">
          <cell r="F6486" t="str">
            <v>455BMG0012</v>
          </cell>
          <cell r="G6486" t="str">
            <v>ENTR BR-464 (PATRIMÔNIO)</v>
          </cell>
          <cell r="H6486" t="str">
            <v>ENTR BR-262 (CAMPO FLORIDO)</v>
          </cell>
          <cell r="I6486">
            <v>82.1</v>
          </cell>
          <cell r="J6486">
            <v>107.1</v>
          </cell>
          <cell r="K6486">
            <v>25</v>
          </cell>
          <cell r="L6486" t="str">
            <v>PLA</v>
          </cell>
          <cell r="O6486" t="str">
            <v>Federal</v>
          </cell>
          <cell r="S6486" t="str">
            <v>Federal</v>
          </cell>
          <cell r="T6486" t="str">
            <v>PLA</v>
          </cell>
          <cell r="U6486" t="str">
            <v>Uberlândia</v>
          </cell>
        </row>
        <row r="6487">
          <cell r="F6487" t="str">
            <v>455BMG0020</v>
          </cell>
          <cell r="G6487" t="str">
            <v>ENTR BR-262 (CAMPO FLORIDO)</v>
          </cell>
          <cell r="H6487" t="str">
            <v>PIRAJUBA</v>
          </cell>
          <cell r="I6487">
            <v>107.1</v>
          </cell>
          <cell r="J6487">
            <v>132.30000000000001</v>
          </cell>
          <cell r="K6487">
            <v>25.2</v>
          </cell>
          <cell r="L6487" t="str">
            <v>PLA</v>
          </cell>
          <cell r="O6487" t="str">
            <v>Estadual</v>
          </cell>
          <cell r="Q6487" t="str">
            <v>MGT-455</v>
          </cell>
          <cell r="R6487" t="str">
            <v>PAV</v>
          </cell>
          <cell r="S6487" t="str">
            <v>Estadual</v>
          </cell>
          <cell r="T6487" t="str">
            <v>PLA</v>
          </cell>
          <cell r="U6487" t="str">
            <v>Uberlândia</v>
          </cell>
        </row>
        <row r="6488">
          <cell r="F6488" t="str">
            <v>455BMG0030</v>
          </cell>
          <cell r="G6488" t="str">
            <v>PIRAJUBA</v>
          </cell>
          <cell r="H6488" t="str">
            <v>ENTR BR-364 (DIV MG/SP) (PLANURA)</v>
          </cell>
          <cell r="I6488">
            <v>132.30000000000001</v>
          </cell>
          <cell r="J6488">
            <v>169</v>
          </cell>
          <cell r="K6488">
            <v>36.700000000000003</v>
          </cell>
          <cell r="L6488" t="str">
            <v>PLA</v>
          </cell>
          <cell r="O6488" t="str">
            <v>Estadual</v>
          </cell>
          <cell r="Q6488" t="str">
            <v>MGT-455</v>
          </cell>
          <cell r="R6488" t="str">
            <v>PAV</v>
          </cell>
          <cell r="S6488" t="str">
            <v>Estadual</v>
          </cell>
          <cell r="T6488" t="str">
            <v>PLA</v>
          </cell>
          <cell r="U6488" t="str">
            <v>Uberlândia</v>
          </cell>
        </row>
        <row r="6489">
          <cell r="F6489" t="str">
            <v>456BSP0010</v>
          </cell>
          <cell r="G6489" t="str">
            <v>ENTR BR-154/262 (NHANDEARA)</v>
          </cell>
          <cell r="H6489" t="str">
            <v>ENTR SP-377 (MONTE APRAZÍVEL)</v>
          </cell>
          <cell r="I6489">
            <v>0</v>
          </cell>
          <cell r="J6489">
            <v>39</v>
          </cell>
          <cell r="K6489">
            <v>39</v>
          </cell>
          <cell r="L6489" t="str">
            <v>PLA</v>
          </cell>
          <cell r="O6489" t="str">
            <v>Estadual</v>
          </cell>
          <cell r="Q6489" t="str">
            <v>SP-310</v>
          </cell>
          <cell r="R6489" t="str">
            <v>PAV</v>
          </cell>
          <cell r="S6489" t="str">
            <v>Estadual</v>
          </cell>
          <cell r="T6489" t="str">
            <v>PLA</v>
          </cell>
          <cell r="U6489" t="str">
            <v>São José do Rio Preto</v>
          </cell>
        </row>
        <row r="6490">
          <cell r="F6490" t="str">
            <v>456BSP0030</v>
          </cell>
          <cell r="G6490" t="str">
            <v>ENTR SP-377 (MONTE APRAZÍVEL)</v>
          </cell>
          <cell r="H6490" t="str">
            <v>ENTR SP-320 (MIRASSOL)</v>
          </cell>
          <cell r="I6490">
            <v>39</v>
          </cell>
          <cell r="J6490">
            <v>59.2</v>
          </cell>
          <cell r="K6490">
            <v>20.2</v>
          </cell>
          <cell r="L6490" t="str">
            <v>PLA</v>
          </cell>
          <cell r="O6490" t="str">
            <v>Estadual</v>
          </cell>
          <cell r="Q6490" t="str">
            <v>SP-310</v>
          </cell>
          <cell r="R6490" t="str">
            <v>PAV</v>
          </cell>
          <cell r="S6490" t="str">
            <v>Estadual</v>
          </cell>
          <cell r="T6490" t="str">
            <v>PLA</v>
          </cell>
          <cell r="U6490" t="str">
            <v>São José do Rio Preto</v>
          </cell>
        </row>
        <row r="6491">
          <cell r="F6491" t="str">
            <v>456BSP0050</v>
          </cell>
          <cell r="G6491" t="str">
            <v>ENTR SP-320 (MIRASSOL)</v>
          </cell>
          <cell r="H6491" t="str">
            <v>ENTR BR-153 (SÃO JOSÉ DO RIO PRETO)</v>
          </cell>
          <cell r="I6491">
            <v>59.2</v>
          </cell>
          <cell r="J6491">
            <v>75.2</v>
          </cell>
          <cell r="K6491">
            <v>16</v>
          </cell>
          <cell r="L6491" t="str">
            <v>PLA</v>
          </cell>
          <cell r="O6491" t="str">
            <v>Estadual</v>
          </cell>
          <cell r="Q6491" t="str">
            <v>SP-310</v>
          </cell>
          <cell r="R6491" t="str">
            <v>DUP</v>
          </cell>
          <cell r="S6491" t="str">
            <v>Estadual</v>
          </cell>
          <cell r="T6491" t="str">
            <v>PLA</v>
          </cell>
          <cell r="U6491" t="str">
            <v>São José do Rio Preto</v>
          </cell>
        </row>
        <row r="6492">
          <cell r="F6492" t="str">
            <v>456BSP0070</v>
          </cell>
          <cell r="G6492" t="str">
            <v>ENTR BR-153 (SÃO JOSÉ DO RIO PRETO)</v>
          </cell>
          <cell r="H6492" t="str">
            <v>ENTR SP-379</v>
          </cell>
          <cell r="I6492">
            <v>75.2</v>
          </cell>
          <cell r="J6492">
            <v>100.2</v>
          </cell>
          <cell r="K6492">
            <v>25</v>
          </cell>
          <cell r="L6492" t="str">
            <v>PLA</v>
          </cell>
          <cell r="O6492" t="str">
            <v>Estadual</v>
          </cell>
          <cell r="Q6492" t="str">
            <v>SP-310</v>
          </cell>
          <cell r="R6492" t="str">
            <v>DUP</v>
          </cell>
          <cell r="S6492" t="str">
            <v>Estadual</v>
          </cell>
          <cell r="T6492" t="str">
            <v>PLA</v>
          </cell>
          <cell r="U6492" t="str">
            <v>São José do Rio Preto</v>
          </cell>
        </row>
        <row r="6493">
          <cell r="F6493" t="str">
            <v>456BSP0090</v>
          </cell>
          <cell r="G6493" t="str">
            <v>ENTR SP-379</v>
          </cell>
          <cell r="H6493" t="str">
            <v>ACESSO P/CATIGUÁ</v>
          </cell>
          <cell r="I6493">
            <v>100.2</v>
          </cell>
          <cell r="J6493">
            <v>116.6</v>
          </cell>
          <cell r="K6493">
            <v>16.399999999999999</v>
          </cell>
          <cell r="L6493" t="str">
            <v>PLA</v>
          </cell>
          <cell r="O6493" t="str">
            <v>Estadual</v>
          </cell>
          <cell r="Q6493" t="str">
            <v>SP-310</v>
          </cell>
          <cell r="R6493" t="str">
            <v>DUP</v>
          </cell>
          <cell r="S6493" t="str">
            <v>Estadual</v>
          </cell>
          <cell r="T6493" t="str">
            <v>PLA</v>
          </cell>
          <cell r="U6493" t="str">
            <v>São José do Rio Preto</v>
          </cell>
        </row>
        <row r="6494">
          <cell r="F6494" t="str">
            <v>456BSP0103</v>
          </cell>
          <cell r="G6494" t="str">
            <v>ACESSO P/CATIGUÁ</v>
          </cell>
          <cell r="H6494" t="str">
            <v>ENTR SP-351 (P/PALMARES PAULISTA)</v>
          </cell>
          <cell r="I6494">
            <v>116.6</v>
          </cell>
          <cell r="J6494">
            <v>124.2</v>
          </cell>
          <cell r="K6494">
            <v>7.6</v>
          </cell>
          <cell r="L6494" t="str">
            <v>PLA</v>
          </cell>
          <cell r="O6494" t="str">
            <v>Estadual</v>
          </cell>
          <cell r="Q6494" t="str">
            <v>SP-310</v>
          </cell>
          <cell r="R6494" t="str">
            <v>DUP</v>
          </cell>
          <cell r="S6494" t="str">
            <v>Estadual</v>
          </cell>
          <cell r="T6494" t="str">
            <v>PLA</v>
          </cell>
          <cell r="U6494" t="str">
            <v>São José do Rio Preto</v>
          </cell>
        </row>
        <row r="6495">
          <cell r="F6495" t="str">
            <v>456BSP0110</v>
          </cell>
          <cell r="G6495" t="str">
            <v>ENTR SP-351 (P/PALMARES PAULISTA)</v>
          </cell>
          <cell r="H6495" t="str">
            <v>ENTR SP-321 (CATANDUVA)</v>
          </cell>
          <cell r="I6495">
            <v>124.2</v>
          </cell>
          <cell r="J6495">
            <v>129</v>
          </cell>
          <cell r="K6495">
            <v>4.8</v>
          </cell>
          <cell r="L6495" t="str">
            <v>PLA</v>
          </cell>
          <cell r="O6495" t="str">
            <v>Estadual</v>
          </cell>
          <cell r="Q6495" t="str">
            <v>SP-310</v>
          </cell>
          <cell r="R6495" t="str">
            <v>DUP</v>
          </cell>
          <cell r="S6495" t="str">
            <v>Estadual</v>
          </cell>
          <cell r="T6495" t="str">
            <v>PLA</v>
          </cell>
          <cell r="U6495" t="str">
            <v>São José do Rio Preto</v>
          </cell>
        </row>
        <row r="6496">
          <cell r="F6496" t="str">
            <v>456BSP0130</v>
          </cell>
          <cell r="G6496" t="str">
            <v>ENTR SP-321 (CATANDUVA)</v>
          </cell>
          <cell r="H6496" t="str">
            <v>ENTR SP-333 (P/TAQUARITINGA)</v>
          </cell>
          <cell r="I6496">
            <v>129</v>
          </cell>
          <cell r="J6496">
            <v>182.2</v>
          </cell>
          <cell r="K6496">
            <v>53.2</v>
          </cell>
          <cell r="L6496" t="str">
            <v>PLA</v>
          </cell>
          <cell r="O6496" t="str">
            <v>Estadual</v>
          </cell>
          <cell r="Q6496" t="str">
            <v>SP-310</v>
          </cell>
          <cell r="R6496" t="str">
            <v>DUP</v>
          </cell>
          <cell r="S6496" t="str">
            <v>Estadual</v>
          </cell>
          <cell r="T6496" t="str">
            <v>PLA</v>
          </cell>
          <cell r="U6496" t="str">
            <v>São José do Rio Preto</v>
          </cell>
        </row>
        <row r="6497">
          <cell r="F6497" t="str">
            <v>456BSP0150</v>
          </cell>
          <cell r="G6497" t="str">
            <v>ENTR SP-333 (P/TAQUARITINGA)</v>
          </cell>
          <cell r="H6497" t="str">
            <v>ENTR BR-364/SP-326</v>
          </cell>
          <cell r="I6497">
            <v>182.2</v>
          </cell>
          <cell r="J6497">
            <v>218.2</v>
          </cell>
          <cell r="K6497">
            <v>36</v>
          </cell>
          <cell r="L6497" t="str">
            <v>PLA</v>
          </cell>
          <cell r="O6497" t="str">
            <v>Estadual</v>
          </cell>
          <cell r="Q6497" t="str">
            <v>SP-310</v>
          </cell>
          <cell r="R6497" t="str">
            <v>DUP</v>
          </cell>
          <cell r="S6497" t="str">
            <v>Estadual</v>
          </cell>
          <cell r="T6497" t="str">
            <v>PLA</v>
          </cell>
          <cell r="U6497" t="str">
            <v>São José do Rio Preto</v>
          </cell>
        </row>
        <row r="6498">
          <cell r="F6498" t="str">
            <v>457BGO0010</v>
          </cell>
          <cell r="G6498" t="str">
            <v>ENTR BR-040/050(A)/354/GO-309(A) (CRISTALINA)</v>
          </cell>
          <cell r="H6498" t="str">
            <v>ENTR GO-309(B)</v>
          </cell>
          <cell r="I6498">
            <v>0</v>
          </cell>
          <cell r="J6498">
            <v>11</v>
          </cell>
          <cell r="K6498">
            <v>11</v>
          </cell>
          <cell r="L6498" t="str">
            <v>PAV</v>
          </cell>
          <cell r="N6498" t="str">
            <v>050BGO0070</v>
          </cell>
          <cell r="O6498" t="str">
            <v>Concessão Federal</v>
          </cell>
          <cell r="S6498" t="str">
            <v>Federal</v>
          </cell>
          <cell r="T6498" t="str">
            <v>PAV</v>
          </cell>
          <cell r="U6498" t="str">
            <v>Goiânia</v>
          </cell>
        </row>
        <row r="6499">
          <cell r="F6499" t="str">
            <v>457BGO0012</v>
          </cell>
          <cell r="G6499" t="str">
            <v>ENTR GO-309(B)</v>
          </cell>
          <cell r="H6499" t="str">
            <v>ENTR GO-519 (DOMICIANO RIBEIRO)</v>
          </cell>
          <cell r="I6499">
            <v>11</v>
          </cell>
          <cell r="J6499">
            <v>23.5</v>
          </cell>
          <cell r="K6499">
            <v>12.5</v>
          </cell>
          <cell r="L6499" t="str">
            <v>PAV</v>
          </cell>
          <cell r="N6499" t="str">
            <v>050BGO0075</v>
          </cell>
          <cell r="O6499" t="str">
            <v>Concessão Federal</v>
          </cell>
          <cell r="S6499" t="str">
            <v>Federal</v>
          </cell>
          <cell r="T6499" t="str">
            <v>PAV</v>
          </cell>
          <cell r="U6499" t="str">
            <v>Goiânia</v>
          </cell>
        </row>
        <row r="6500">
          <cell r="F6500" t="str">
            <v>457BGO0013</v>
          </cell>
          <cell r="G6500" t="str">
            <v>ENTR GO-519 (DOMICIANO RIBEIRO)</v>
          </cell>
          <cell r="H6500" t="str">
            <v>ENTR BR-050(B)/GO-219(A)</v>
          </cell>
          <cell r="I6500">
            <v>23.5</v>
          </cell>
          <cell r="J6500">
            <v>29.5</v>
          </cell>
          <cell r="K6500">
            <v>6</v>
          </cell>
          <cell r="L6500" t="str">
            <v>PAV</v>
          </cell>
          <cell r="N6500" t="str">
            <v>050BGO0080</v>
          </cell>
          <cell r="O6500" t="str">
            <v>Concessão Federal</v>
          </cell>
          <cell r="S6500" t="str">
            <v>Federal</v>
          </cell>
          <cell r="T6500" t="str">
            <v>PAV</v>
          </cell>
          <cell r="U6500" t="str">
            <v>Goiânia</v>
          </cell>
        </row>
        <row r="6501">
          <cell r="F6501" t="str">
            <v>457BGO0015</v>
          </cell>
          <cell r="G6501" t="str">
            <v>ENTR BR-050(B)/GO-219(A)</v>
          </cell>
          <cell r="H6501" t="str">
            <v>RIO CORUMBÁ</v>
          </cell>
          <cell r="I6501">
            <v>29.5</v>
          </cell>
          <cell r="J6501">
            <v>61.4</v>
          </cell>
          <cell r="K6501">
            <v>31.9</v>
          </cell>
          <cell r="L6501" t="str">
            <v>PLA</v>
          </cell>
          <cell r="O6501" t="str">
            <v>Estadual</v>
          </cell>
          <cell r="Q6501" t="str">
            <v>GO-219</v>
          </cell>
          <cell r="R6501" t="str">
            <v>LEN</v>
          </cell>
          <cell r="S6501" t="str">
            <v>Estadual</v>
          </cell>
          <cell r="T6501" t="str">
            <v>PLA</v>
          </cell>
          <cell r="U6501" t="str">
            <v>Goiânia</v>
          </cell>
        </row>
        <row r="6502">
          <cell r="F6502" t="str">
            <v>457BGO0018</v>
          </cell>
          <cell r="G6502" t="str">
            <v>RIO CORUMBÁ</v>
          </cell>
          <cell r="H6502" t="str">
            <v>ENTR GO-309/404(A) (BURITIZINHO)</v>
          </cell>
          <cell r="I6502">
            <v>61.4</v>
          </cell>
          <cell r="J6502">
            <v>74.400000000000006</v>
          </cell>
          <cell r="K6502">
            <v>13</v>
          </cell>
          <cell r="L6502" t="str">
            <v>PLA</v>
          </cell>
          <cell r="O6502" t="str">
            <v>Estadual</v>
          </cell>
          <cell r="Q6502" t="str">
            <v>GO-219</v>
          </cell>
          <cell r="R6502" t="str">
            <v>LEN</v>
          </cell>
          <cell r="S6502" t="str">
            <v>Estadual</v>
          </cell>
          <cell r="T6502" t="str">
            <v>PLA</v>
          </cell>
          <cell r="U6502" t="str">
            <v>Goiânia</v>
          </cell>
        </row>
        <row r="6503">
          <cell r="F6503" t="str">
            <v>457BGO0020</v>
          </cell>
          <cell r="G6503" t="str">
            <v>ENTR GO-309/404(A) (BURITIZINHO)</v>
          </cell>
          <cell r="H6503" t="str">
            <v>ENTR GO-219(B)/404(B) (MANIRATUBA)</v>
          </cell>
          <cell r="I6503">
            <v>74.400000000000006</v>
          </cell>
          <cell r="J6503">
            <v>93.4</v>
          </cell>
          <cell r="K6503">
            <v>19</v>
          </cell>
          <cell r="L6503" t="str">
            <v>PLA</v>
          </cell>
          <cell r="O6503" t="str">
            <v>Estadual</v>
          </cell>
          <cell r="Q6503" t="str">
            <v>GO-404</v>
          </cell>
          <cell r="R6503" t="str">
            <v>LEN</v>
          </cell>
          <cell r="S6503" t="str">
            <v>Estadual</v>
          </cell>
          <cell r="T6503" t="str">
            <v>PLA</v>
          </cell>
          <cell r="U6503" t="str">
            <v>Goiânia</v>
          </cell>
        </row>
        <row r="6504">
          <cell r="F6504" t="str">
            <v>457BGO0025</v>
          </cell>
          <cell r="G6504" t="str">
            <v>ENTR GO-219(B)/404(B) (MANIRATUBA)</v>
          </cell>
          <cell r="H6504" t="str">
            <v>ENTR GO-330(A) (PONTE FUNDA)</v>
          </cell>
          <cell r="I6504">
            <v>93.4</v>
          </cell>
          <cell r="J6504">
            <v>149.4</v>
          </cell>
          <cell r="K6504">
            <v>56</v>
          </cell>
          <cell r="L6504" t="str">
            <v>PLA</v>
          </cell>
          <cell r="O6504" t="str">
            <v>Estadual</v>
          </cell>
          <cell r="Q6504" t="str">
            <v>GOT-457</v>
          </cell>
          <cell r="R6504" t="str">
            <v>LEN</v>
          </cell>
          <cell r="S6504" t="str">
            <v>Estadual</v>
          </cell>
          <cell r="T6504" t="str">
            <v>PLA</v>
          </cell>
          <cell r="U6504" t="str">
            <v>Goiânia</v>
          </cell>
        </row>
        <row r="6505">
          <cell r="F6505" t="str">
            <v>457BGO0030</v>
          </cell>
          <cell r="G6505" t="str">
            <v>ENTR GO-330(A) (PONTE FUNDA)</v>
          </cell>
          <cell r="H6505" t="str">
            <v>ENTR GO-010(A)/139(A) (P/VIANÓPOLIS)</v>
          </cell>
          <cell r="I6505">
            <v>149.4</v>
          </cell>
          <cell r="J6505">
            <v>161.1</v>
          </cell>
          <cell r="K6505">
            <v>11.7</v>
          </cell>
          <cell r="L6505" t="str">
            <v>PLA</v>
          </cell>
          <cell r="O6505" t="str">
            <v>Estadual</v>
          </cell>
          <cell r="Q6505" t="str">
            <v>GO-330</v>
          </cell>
          <cell r="R6505" t="str">
            <v>PAV</v>
          </cell>
          <cell r="S6505" t="str">
            <v>Estadual</v>
          </cell>
          <cell r="T6505" t="str">
            <v>PLA</v>
          </cell>
          <cell r="U6505" t="str">
            <v>Goiânia</v>
          </cell>
        </row>
        <row r="6506">
          <cell r="F6506" t="str">
            <v>457BGO0050</v>
          </cell>
          <cell r="G6506" t="str">
            <v>ENTR GO-010(A)/139(A) (P/VIANÓPOLIS)</v>
          </cell>
          <cell r="H6506" t="str">
            <v>ENTR GO-139(B) (P/SILVÂNIA)</v>
          </cell>
          <cell r="I6506">
            <v>161.1</v>
          </cell>
          <cell r="J6506">
            <v>173.8</v>
          </cell>
          <cell r="K6506">
            <v>12.7</v>
          </cell>
          <cell r="L6506" t="str">
            <v>PLA</v>
          </cell>
          <cell r="O6506" t="str">
            <v>Estadual</v>
          </cell>
          <cell r="Q6506" t="str">
            <v>GO-010</v>
          </cell>
          <cell r="R6506" t="str">
            <v>PAV</v>
          </cell>
          <cell r="S6506" t="str">
            <v>Estadual</v>
          </cell>
          <cell r="T6506" t="str">
            <v>PLA</v>
          </cell>
          <cell r="U6506" t="str">
            <v>Goiânia</v>
          </cell>
        </row>
        <row r="6507">
          <cell r="F6507" t="str">
            <v>457BGO0060</v>
          </cell>
          <cell r="G6507" t="str">
            <v>ENTR GO-139(B) (P/SILVÂNIA)</v>
          </cell>
          <cell r="H6507" t="str">
            <v>ENTR GO-147</v>
          </cell>
          <cell r="I6507">
            <v>173.8</v>
          </cell>
          <cell r="J6507">
            <v>179.2</v>
          </cell>
          <cell r="K6507">
            <v>5.4</v>
          </cell>
          <cell r="L6507" t="str">
            <v>PLA</v>
          </cell>
          <cell r="O6507" t="str">
            <v>Estadual</v>
          </cell>
          <cell r="Q6507" t="str">
            <v>GO-010</v>
          </cell>
          <cell r="R6507" t="str">
            <v>PAV</v>
          </cell>
          <cell r="S6507" t="str">
            <v>Estadual</v>
          </cell>
          <cell r="T6507" t="str">
            <v>PLA</v>
          </cell>
          <cell r="U6507" t="str">
            <v>Goiânia</v>
          </cell>
        </row>
        <row r="6508">
          <cell r="F6508" t="str">
            <v>457BGO0070</v>
          </cell>
          <cell r="G6508" t="str">
            <v>ENTR GO-147</v>
          </cell>
          <cell r="H6508" t="str">
            <v>LEOPOLDO DE BULHÕES</v>
          </cell>
          <cell r="I6508">
            <v>179.2</v>
          </cell>
          <cell r="J6508">
            <v>189.7</v>
          </cell>
          <cell r="K6508">
            <v>10.5</v>
          </cell>
          <cell r="L6508" t="str">
            <v>PLA</v>
          </cell>
          <cell r="O6508" t="str">
            <v>Estadual</v>
          </cell>
          <cell r="Q6508" t="str">
            <v>GO-010</v>
          </cell>
          <cell r="R6508" t="str">
            <v>PAV</v>
          </cell>
          <cell r="S6508" t="str">
            <v>Estadual</v>
          </cell>
          <cell r="T6508" t="str">
            <v>PLA</v>
          </cell>
          <cell r="U6508" t="str">
            <v>Goiânia</v>
          </cell>
        </row>
        <row r="6509">
          <cell r="F6509" t="str">
            <v>457BGO0080</v>
          </cell>
          <cell r="G6509" t="str">
            <v>LEOPOLDO DE BULHÕES</v>
          </cell>
          <cell r="H6509" t="str">
            <v>ENTR GO-330(B)</v>
          </cell>
          <cell r="I6509">
            <v>189.7</v>
          </cell>
          <cell r="J6509">
            <v>195.3</v>
          </cell>
          <cell r="K6509">
            <v>5.6</v>
          </cell>
          <cell r="L6509" t="str">
            <v>PLA</v>
          </cell>
          <cell r="O6509" t="str">
            <v>Estadual</v>
          </cell>
          <cell r="Q6509" t="str">
            <v>GO-010</v>
          </cell>
          <cell r="R6509" t="str">
            <v>PAV</v>
          </cell>
          <cell r="S6509" t="str">
            <v>Estadual</v>
          </cell>
          <cell r="T6509" t="str">
            <v>PLA</v>
          </cell>
          <cell r="U6509" t="str">
            <v>Goiânia</v>
          </cell>
        </row>
        <row r="6510">
          <cell r="F6510" t="str">
            <v>457BGO0085</v>
          </cell>
          <cell r="G6510" t="str">
            <v>ENTR GO-330(B)</v>
          </cell>
          <cell r="H6510" t="str">
            <v>BONFINÓPOLIS</v>
          </cell>
          <cell r="I6510">
            <v>195.3</v>
          </cell>
          <cell r="J6510">
            <v>214</v>
          </cell>
          <cell r="K6510">
            <v>18.7</v>
          </cell>
          <cell r="L6510" t="str">
            <v>PLA</v>
          </cell>
          <cell r="O6510" t="str">
            <v>Estadual</v>
          </cell>
          <cell r="Q6510" t="str">
            <v>GO-010</v>
          </cell>
          <cell r="R6510" t="str">
            <v>PAV</v>
          </cell>
          <cell r="S6510" t="str">
            <v>Estadual</v>
          </cell>
          <cell r="T6510" t="str">
            <v>PLA</v>
          </cell>
          <cell r="U6510" t="str">
            <v>Goiânia</v>
          </cell>
        </row>
        <row r="6511">
          <cell r="F6511" t="str">
            <v>457BGO0090</v>
          </cell>
          <cell r="G6511" t="str">
            <v>BONFINÓPOLIS</v>
          </cell>
          <cell r="H6511" t="str">
            <v>ENTR GO-415</v>
          </cell>
          <cell r="I6511">
            <v>214</v>
          </cell>
          <cell r="J6511">
            <v>228.7</v>
          </cell>
          <cell r="K6511">
            <v>14.7</v>
          </cell>
          <cell r="L6511" t="str">
            <v>PLA</v>
          </cell>
          <cell r="O6511" t="str">
            <v>Estadual</v>
          </cell>
          <cell r="Q6511" t="str">
            <v>GO-010</v>
          </cell>
          <cell r="R6511" t="str">
            <v>PAV</v>
          </cell>
          <cell r="S6511" t="str">
            <v>Estadual</v>
          </cell>
          <cell r="T6511" t="str">
            <v>PLA</v>
          </cell>
          <cell r="U6511" t="str">
            <v>Goiânia</v>
          </cell>
        </row>
        <row r="6512">
          <cell r="F6512" t="str">
            <v>457BGO0095</v>
          </cell>
          <cell r="G6512" t="str">
            <v>ENTR GO-415</v>
          </cell>
          <cell r="H6512" t="str">
            <v>ENTR GO-537</v>
          </cell>
          <cell r="I6512">
            <v>228.7</v>
          </cell>
          <cell r="J6512">
            <v>238.9</v>
          </cell>
          <cell r="K6512">
            <v>10.199999999999999</v>
          </cell>
          <cell r="L6512" t="str">
            <v>PLA</v>
          </cell>
          <cell r="O6512" t="str">
            <v>Estadual</v>
          </cell>
          <cell r="Q6512" t="str">
            <v>GO-010</v>
          </cell>
          <cell r="R6512" t="str">
            <v>PAV</v>
          </cell>
          <cell r="S6512" t="str">
            <v>Estadual</v>
          </cell>
          <cell r="T6512" t="str">
            <v>PLA</v>
          </cell>
          <cell r="U6512" t="str">
            <v>Goiânia</v>
          </cell>
        </row>
        <row r="6513">
          <cell r="F6513" t="str">
            <v>457BGO0100</v>
          </cell>
          <cell r="G6513" t="str">
            <v>ENTR GO-537</v>
          </cell>
          <cell r="H6513" t="str">
            <v>ENTR BR-060/153/GO-010(B)/403 (GOIÂNIA)</v>
          </cell>
          <cell r="I6513">
            <v>238.9</v>
          </cell>
          <cell r="J6513">
            <v>246.3</v>
          </cell>
          <cell r="K6513">
            <v>7.4</v>
          </cell>
          <cell r="L6513" t="str">
            <v>PLA</v>
          </cell>
          <cell r="O6513" t="str">
            <v>Estadual</v>
          </cell>
          <cell r="Q6513" t="str">
            <v>GO-010</v>
          </cell>
          <cell r="R6513" t="str">
            <v>DUP</v>
          </cell>
          <cell r="S6513" t="str">
            <v>Estadual</v>
          </cell>
          <cell r="T6513" t="str">
            <v>PLA</v>
          </cell>
          <cell r="U6513" t="str">
            <v>Goiânia</v>
          </cell>
        </row>
        <row r="6514">
          <cell r="F6514" t="str">
            <v>458BMG0010</v>
          </cell>
          <cell r="G6514" t="str">
            <v>ENTR BR-259</v>
          </cell>
          <cell r="H6514" t="str">
            <v>CONSELHEIRO PENA</v>
          </cell>
          <cell r="I6514">
            <v>0</v>
          </cell>
          <cell r="J6514">
            <v>4</v>
          </cell>
          <cell r="K6514">
            <v>4</v>
          </cell>
          <cell r="L6514" t="str">
            <v>PLA</v>
          </cell>
          <cell r="O6514" t="str">
            <v>Estadual</v>
          </cell>
          <cell r="Q6514" t="str">
            <v>MGT-458</v>
          </cell>
          <cell r="R6514" t="str">
            <v>PAV</v>
          </cell>
          <cell r="S6514" t="str">
            <v>Estadual</v>
          </cell>
          <cell r="T6514" t="str">
            <v>PLA</v>
          </cell>
          <cell r="U6514" t="str">
            <v>Governador Valadares</v>
          </cell>
        </row>
        <row r="6515">
          <cell r="F6515" t="str">
            <v>458BMG0020</v>
          </cell>
          <cell r="G6515" t="str">
            <v>CONSELHEIRO PENA</v>
          </cell>
          <cell r="H6515" t="str">
            <v>CUITÉ VELHO</v>
          </cell>
          <cell r="I6515">
            <v>4</v>
          </cell>
          <cell r="J6515">
            <v>35</v>
          </cell>
          <cell r="K6515">
            <v>31</v>
          </cell>
          <cell r="L6515" t="str">
            <v>PLA</v>
          </cell>
          <cell r="O6515" t="str">
            <v>Estadual</v>
          </cell>
          <cell r="Q6515" t="str">
            <v>MGT-458</v>
          </cell>
          <cell r="R6515" t="str">
            <v>PAV</v>
          </cell>
          <cell r="S6515" t="str">
            <v>Estadual</v>
          </cell>
          <cell r="T6515" t="str">
            <v>PLA</v>
          </cell>
          <cell r="U6515" t="str">
            <v>Governador Valadares</v>
          </cell>
        </row>
        <row r="6516">
          <cell r="F6516" t="str">
            <v>458BMG0030</v>
          </cell>
          <cell r="G6516" t="str">
            <v>CUITÉ VELHO</v>
          </cell>
          <cell r="H6516" t="str">
            <v>TARUMIRIM</v>
          </cell>
          <cell r="I6516">
            <v>35</v>
          </cell>
          <cell r="J6516">
            <v>68.7</v>
          </cell>
          <cell r="K6516">
            <v>33.700000000000003</v>
          </cell>
          <cell r="L6516" t="str">
            <v>PLA</v>
          </cell>
          <cell r="O6516" t="str">
            <v>Federal</v>
          </cell>
          <cell r="S6516" t="str">
            <v>Federal</v>
          </cell>
          <cell r="T6516" t="str">
            <v>PLA</v>
          </cell>
          <cell r="U6516" t="str">
            <v>Governador Valadares</v>
          </cell>
        </row>
        <row r="6517">
          <cell r="F6517" t="str">
            <v>458BMG0035</v>
          </cell>
          <cell r="G6517" t="str">
            <v>TARUMIRIM</v>
          </cell>
          <cell r="H6517" t="str">
            <v>ENTR BR-116(A) (TARUAÇÚ)</v>
          </cell>
          <cell r="I6517">
            <v>68.7</v>
          </cell>
          <cell r="J6517">
            <v>81.2</v>
          </cell>
          <cell r="K6517">
            <v>12.5</v>
          </cell>
          <cell r="L6517" t="str">
            <v>PLA</v>
          </cell>
          <cell r="O6517" t="str">
            <v>Estadual</v>
          </cell>
          <cell r="Q6517" t="str">
            <v>MGT-458</v>
          </cell>
          <cell r="R6517" t="str">
            <v>PAV</v>
          </cell>
          <cell r="S6517" t="str">
            <v>Estadual</v>
          </cell>
          <cell r="T6517" t="str">
            <v>PLA</v>
          </cell>
          <cell r="U6517" t="str">
            <v>Governador Valadares</v>
          </cell>
        </row>
        <row r="6518">
          <cell r="F6518" t="str">
            <v>458BMG0050</v>
          </cell>
          <cell r="G6518" t="str">
            <v>ENTR BR-116(A) (TARUAÇÚ)</v>
          </cell>
          <cell r="H6518" t="str">
            <v>ENTR BR-116(B)</v>
          </cell>
          <cell r="I6518">
            <v>81.2</v>
          </cell>
          <cell r="J6518">
            <v>98.8</v>
          </cell>
          <cell r="K6518">
            <v>17.600000000000001</v>
          </cell>
          <cell r="L6518" t="str">
            <v>PAV</v>
          </cell>
          <cell r="N6518" t="str">
            <v>116BMG1210</v>
          </cell>
          <cell r="O6518" t="str">
            <v>Federal</v>
          </cell>
          <cell r="S6518" t="str">
            <v>Federal</v>
          </cell>
          <cell r="T6518" t="str">
            <v>PAV</v>
          </cell>
          <cell r="U6518" t="str">
            <v>Caratinga</v>
          </cell>
        </row>
        <row r="6519">
          <cell r="F6519" t="str">
            <v>458BMG0070</v>
          </cell>
          <cell r="G6519" t="str">
            <v>ENTR BR-116(B)</v>
          </cell>
          <cell r="H6519" t="str">
            <v>ENTR BR-381 (IPATINGA)</v>
          </cell>
          <cell r="I6519">
            <v>98.8</v>
          </cell>
          <cell r="J6519">
            <v>148.80000000000001</v>
          </cell>
          <cell r="K6519">
            <v>50</v>
          </cell>
          <cell r="L6519" t="str">
            <v>PAV</v>
          </cell>
          <cell r="O6519" t="str">
            <v>Federal</v>
          </cell>
          <cell r="S6519" t="str">
            <v>Federal</v>
          </cell>
          <cell r="T6519" t="str">
            <v>PAV</v>
          </cell>
          <cell r="U6519" t="str">
            <v>Caratinga</v>
          </cell>
        </row>
        <row r="6520">
          <cell r="F6520" t="str">
            <v>459BMG0005</v>
          </cell>
          <cell r="G6520" t="str">
            <v>ENTR. AV. VEREADOR REINALDO F. BASTOS/ BR-146(A)/267(A) (DEER POÇOS DE CALDAS)</v>
          </cell>
          <cell r="H6520" t="str">
            <v>FIM DO TRECHO DUPLICADO *TRECHO MUNICIPAL*</v>
          </cell>
          <cell r="I6520">
            <v>0</v>
          </cell>
          <cell r="J6520">
            <v>5.3</v>
          </cell>
          <cell r="K6520">
            <v>5.3</v>
          </cell>
          <cell r="L6520" t="str">
            <v>DUP</v>
          </cell>
          <cell r="N6520" t="str">
            <v>267BMG0410;146BMG0300</v>
          </cell>
          <cell r="O6520" t="str">
            <v>Federal</v>
          </cell>
          <cell r="S6520" t="str">
            <v>Federal</v>
          </cell>
          <cell r="T6520" t="str">
            <v>PAV</v>
          </cell>
          <cell r="U6520" t="str">
            <v>Caxambu</v>
          </cell>
        </row>
        <row r="6521">
          <cell r="F6521" t="str">
            <v>459BMG0010</v>
          </cell>
          <cell r="G6521" t="str">
            <v>FIM DO TRECHO DUPLICADO</v>
          </cell>
          <cell r="H6521" t="str">
            <v>ENTR BR-146(B)/267(B) *TRECHO URBANO*</v>
          </cell>
          <cell r="I6521">
            <v>5.3</v>
          </cell>
          <cell r="J6521">
            <v>7.8</v>
          </cell>
          <cell r="K6521">
            <v>2.5</v>
          </cell>
          <cell r="L6521" t="str">
            <v>PAV</v>
          </cell>
          <cell r="N6521" t="str">
            <v>267BMG0405;146BMG0295</v>
          </cell>
          <cell r="O6521" t="str">
            <v>Federal</v>
          </cell>
          <cell r="S6521" t="str">
            <v>Federal</v>
          </cell>
          <cell r="T6521" t="str">
            <v>PAV</v>
          </cell>
          <cell r="U6521" t="str">
            <v>Caxambu</v>
          </cell>
        </row>
        <row r="6522">
          <cell r="F6522" t="str">
            <v>459BMG0015</v>
          </cell>
          <cell r="G6522" t="str">
            <v>ENTR BR-146(B)/267(B)</v>
          </cell>
          <cell r="H6522" t="str">
            <v>ENTR AL.DR.NELSON DE PAIVA (CALDAS)</v>
          </cell>
          <cell r="I6522">
            <v>7.8</v>
          </cell>
          <cell r="J6522">
            <v>26.7</v>
          </cell>
          <cell r="K6522">
            <v>18.899999999999999</v>
          </cell>
          <cell r="L6522" t="str">
            <v>PAV</v>
          </cell>
          <cell r="O6522" t="str">
            <v>Federal</v>
          </cell>
          <cell r="S6522" t="str">
            <v>Federal</v>
          </cell>
          <cell r="T6522" t="str">
            <v>PAV</v>
          </cell>
          <cell r="U6522" t="str">
            <v>Caxambu</v>
          </cell>
        </row>
        <row r="6523">
          <cell r="F6523" t="str">
            <v>459BMG0020</v>
          </cell>
          <cell r="G6523" t="str">
            <v>ENTR AL.DR.NELSON DE PAIVA (CALDAS)</v>
          </cell>
          <cell r="H6523" t="str">
            <v>ACESSO SANTA RITA DAS CALDAS</v>
          </cell>
          <cell r="I6523">
            <v>26.7</v>
          </cell>
          <cell r="J6523">
            <v>42.7</v>
          </cell>
          <cell r="K6523">
            <v>16</v>
          </cell>
          <cell r="L6523" t="str">
            <v>PAV</v>
          </cell>
          <cell r="O6523" t="str">
            <v>Federal</v>
          </cell>
          <cell r="S6523" t="str">
            <v>Federal</v>
          </cell>
          <cell r="T6523" t="str">
            <v>PAV</v>
          </cell>
          <cell r="U6523" t="str">
            <v>Caxambu</v>
          </cell>
        </row>
        <row r="6524">
          <cell r="F6524" t="str">
            <v>459BMG0025</v>
          </cell>
          <cell r="G6524" t="str">
            <v>ACESSO SANTA RITA DAS CALDAS</v>
          </cell>
          <cell r="H6524" t="str">
            <v>ENTR MG-179 (POUSO ALEGRE)</v>
          </cell>
          <cell r="I6524">
            <v>42.7</v>
          </cell>
          <cell r="J6524">
            <v>97.6</v>
          </cell>
          <cell r="K6524">
            <v>54.9</v>
          </cell>
          <cell r="L6524" t="str">
            <v>PAV</v>
          </cell>
          <cell r="O6524" t="str">
            <v>Federal</v>
          </cell>
          <cell r="S6524" t="str">
            <v>Federal</v>
          </cell>
          <cell r="T6524" t="str">
            <v>PAV</v>
          </cell>
          <cell r="U6524" t="str">
            <v>Caxambu</v>
          </cell>
        </row>
        <row r="6525">
          <cell r="F6525" t="str">
            <v>459BMG0030</v>
          </cell>
          <cell r="G6525" t="str">
            <v>ENTR MG-179 (POUSO ALEGRE)</v>
          </cell>
          <cell r="H6525" t="str">
            <v>ENTR BR-381</v>
          </cell>
          <cell r="I6525">
            <v>97.6</v>
          </cell>
          <cell r="J6525">
            <v>105.8</v>
          </cell>
          <cell r="K6525">
            <v>8.1999999999999993</v>
          </cell>
          <cell r="L6525" t="str">
            <v>DUP</v>
          </cell>
          <cell r="O6525" t="str">
            <v>Federal</v>
          </cell>
          <cell r="S6525" t="str">
            <v>Federal</v>
          </cell>
          <cell r="T6525" t="str">
            <v>PAV</v>
          </cell>
          <cell r="U6525" t="str">
            <v>Caxambu</v>
          </cell>
        </row>
        <row r="6526">
          <cell r="F6526" t="str">
            <v>459BMG0050</v>
          </cell>
          <cell r="G6526" t="str">
            <v>ENTR BR-381</v>
          </cell>
          <cell r="H6526" t="str">
            <v>ENTR MG-173 (P/CACHOEIRA DE MINAS)</v>
          </cell>
          <cell r="I6526">
            <v>105.8</v>
          </cell>
          <cell r="J6526">
            <v>118.6</v>
          </cell>
          <cell r="K6526">
            <v>12.8</v>
          </cell>
          <cell r="L6526" t="str">
            <v>PAV</v>
          </cell>
          <cell r="O6526" t="str">
            <v>Federal</v>
          </cell>
          <cell r="S6526" t="str">
            <v>Federal</v>
          </cell>
          <cell r="T6526" t="str">
            <v>PAV</v>
          </cell>
          <cell r="U6526" t="str">
            <v>Caxambu</v>
          </cell>
        </row>
        <row r="6527">
          <cell r="F6527" t="str">
            <v>459BMG0060</v>
          </cell>
          <cell r="G6527" t="str">
            <v>ENTR MG-173 (P/CACHOEIRA DE MINAS)</v>
          </cell>
          <cell r="H6527" t="str">
            <v>INÍCIO DUPLICAÇÃO (STA RITA DO SAPUCAÍ)</v>
          </cell>
          <cell r="I6527">
            <v>118.6</v>
          </cell>
          <cell r="J6527">
            <v>125.1</v>
          </cell>
          <cell r="K6527">
            <v>6.5</v>
          </cell>
          <cell r="L6527" t="str">
            <v>PAV</v>
          </cell>
          <cell r="O6527" t="str">
            <v>Federal</v>
          </cell>
          <cell r="S6527" t="str">
            <v>Federal</v>
          </cell>
          <cell r="T6527" t="str">
            <v>PAV</v>
          </cell>
          <cell r="U6527" t="str">
            <v>Caxambu</v>
          </cell>
        </row>
        <row r="6528">
          <cell r="F6528" t="str">
            <v>459BMG0065</v>
          </cell>
          <cell r="G6528" t="str">
            <v>INÍCIO DUPLICAÇÃO (STA RITA DO SAPUCAÍ)</v>
          </cell>
          <cell r="H6528" t="str">
            <v>FIM DUPLICAÇÃO (STA RITA DO SAPUCAÍ)</v>
          </cell>
          <cell r="I6528">
            <v>125.1</v>
          </cell>
          <cell r="J6528">
            <v>126.2</v>
          </cell>
          <cell r="K6528">
            <v>1.1000000000000001</v>
          </cell>
          <cell r="L6528" t="str">
            <v>DUP</v>
          </cell>
          <cell r="O6528" t="str">
            <v>Federal</v>
          </cell>
          <cell r="S6528" t="str">
            <v>Federal</v>
          </cell>
          <cell r="T6528" t="str">
            <v>PAV</v>
          </cell>
          <cell r="U6528" t="str">
            <v>Caxambu</v>
          </cell>
        </row>
        <row r="6529">
          <cell r="F6529" t="str">
            <v>459BMG0072</v>
          </cell>
          <cell r="G6529" t="str">
            <v>FIM DUPLICAÇÃO (STA RITA DO SAPUCAÍ)</v>
          </cell>
          <cell r="H6529" t="str">
            <v>ENTR MG-347 (P/SÃO JOÃO DO ALEGRE)</v>
          </cell>
          <cell r="I6529">
            <v>126.2</v>
          </cell>
          <cell r="J6529">
            <v>149.5</v>
          </cell>
          <cell r="K6529">
            <v>23.3</v>
          </cell>
          <cell r="L6529" t="str">
            <v>PAV</v>
          </cell>
          <cell r="O6529" t="str">
            <v>Federal</v>
          </cell>
          <cell r="S6529" t="str">
            <v>Federal</v>
          </cell>
          <cell r="T6529" t="str">
            <v>PAV</v>
          </cell>
          <cell r="U6529" t="str">
            <v>Caxambu</v>
          </cell>
        </row>
        <row r="6530">
          <cell r="F6530" t="str">
            <v>459BMG0090</v>
          </cell>
          <cell r="G6530" t="str">
            <v>ENTR MG-347 (P/SÃO JOÃO DO ALEGRE)</v>
          </cell>
          <cell r="H6530" t="str">
            <v>ENTR MG-295 (PIRANGUINHO)</v>
          </cell>
          <cell r="I6530">
            <v>149.5</v>
          </cell>
          <cell r="J6530">
            <v>155.4</v>
          </cell>
          <cell r="K6530">
            <v>5.9</v>
          </cell>
          <cell r="L6530" t="str">
            <v>PAV</v>
          </cell>
          <cell r="O6530" t="str">
            <v>Federal</v>
          </cell>
          <cell r="S6530" t="str">
            <v>Federal</v>
          </cell>
          <cell r="T6530" t="str">
            <v>PAV</v>
          </cell>
          <cell r="U6530" t="str">
            <v>Caxambu</v>
          </cell>
        </row>
        <row r="6531">
          <cell r="F6531" t="str">
            <v>459BMG0110</v>
          </cell>
          <cell r="G6531" t="str">
            <v>ENTR MG-295 (PIRANGUINHO)</v>
          </cell>
          <cell r="H6531" t="str">
            <v>INÍCIO CONVÊNIO DE ADMINISTRAÇÃO</v>
          </cell>
          <cell r="I6531">
            <v>155.4</v>
          </cell>
          <cell r="J6531">
            <v>162.9</v>
          </cell>
          <cell r="K6531">
            <v>7.5</v>
          </cell>
          <cell r="L6531" t="str">
            <v>PAV</v>
          </cell>
          <cell r="O6531" t="str">
            <v>Federal</v>
          </cell>
          <cell r="S6531" t="str">
            <v>Federal</v>
          </cell>
          <cell r="T6531" t="str">
            <v>PAV</v>
          </cell>
          <cell r="U6531" t="str">
            <v>Caxambu</v>
          </cell>
        </row>
        <row r="6532">
          <cell r="F6532" t="str">
            <v>459BMG0116</v>
          </cell>
          <cell r="G6532" t="str">
            <v>INÍCIO CONVÊNIO DE ADMINISTRAÇÃO</v>
          </cell>
          <cell r="H6532" t="str">
            <v>FIM PISTA DUPLA (ITAJUBÁ)</v>
          </cell>
          <cell r="I6532">
            <v>162.9</v>
          </cell>
          <cell r="J6532">
            <v>164.9</v>
          </cell>
          <cell r="K6532">
            <v>2</v>
          </cell>
          <cell r="L6532" t="str">
            <v>DUP</v>
          </cell>
          <cell r="O6532" t="str">
            <v>Federal</v>
          </cell>
          <cell r="S6532" t="str">
            <v>Federal</v>
          </cell>
          <cell r="T6532" t="str">
            <v>PAV</v>
          </cell>
          <cell r="U6532" t="str">
            <v>Caxambu</v>
          </cell>
        </row>
        <row r="6533">
          <cell r="F6533" t="str">
            <v>459BMG0118</v>
          </cell>
          <cell r="G6533" t="str">
            <v>FIM PISTA DUPLA (ITAJUBÁ)</v>
          </cell>
          <cell r="H6533" t="str">
            <v>ENTR R. DR LUIZ RENNÓ *TRECHO MUNICIPAL*</v>
          </cell>
          <cell r="I6533">
            <v>164.9</v>
          </cell>
          <cell r="J6533">
            <v>166.1</v>
          </cell>
          <cell r="K6533">
            <v>1.2</v>
          </cell>
          <cell r="L6533" t="str">
            <v>PAV</v>
          </cell>
          <cell r="O6533" t="str">
            <v>Federal</v>
          </cell>
          <cell r="S6533" t="str">
            <v>Federal</v>
          </cell>
          <cell r="T6533" t="str">
            <v>PAV</v>
          </cell>
          <cell r="U6533" t="str">
            <v>Caxambu</v>
          </cell>
        </row>
        <row r="6534">
          <cell r="F6534" t="str">
            <v>459BMG0121</v>
          </cell>
          <cell r="G6534" t="str">
            <v>ENTR R. DR LUIZ RENNÓ *TRECHO MUNICIPAL*</v>
          </cell>
          <cell r="H6534" t="str">
            <v>ENTR AV PAULO CHIARADIA *TRECHO MUNICIPAL*</v>
          </cell>
          <cell r="I6534">
            <v>166.1</v>
          </cell>
          <cell r="J6534">
            <v>166.9</v>
          </cell>
          <cell r="K6534">
            <v>0.8</v>
          </cell>
          <cell r="L6534" t="str">
            <v>DUP</v>
          </cell>
          <cell r="N6534" t="str">
            <v>383BMG0265</v>
          </cell>
          <cell r="O6534" t="str">
            <v>Federal</v>
          </cell>
          <cell r="S6534" t="str">
            <v>Federal</v>
          </cell>
          <cell r="T6534" t="str">
            <v>PAV</v>
          </cell>
          <cell r="U6534" t="str">
            <v>Caxambu</v>
          </cell>
        </row>
        <row r="6535">
          <cell r="F6535" t="str">
            <v>459BMG0123</v>
          </cell>
          <cell r="G6535" t="str">
            <v>ENTR AV PAULO CHIARADIA *TRECHO MUNICIPAL*</v>
          </cell>
          <cell r="H6535" t="str">
            <v>FIM CONVÊNIO DE ADMINISTRAÇÃO</v>
          </cell>
          <cell r="I6535">
            <v>166.9</v>
          </cell>
          <cell r="J6535">
            <v>168.7</v>
          </cell>
          <cell r="K6535">
            <v>1.8</v>
          </cell>
          <cell r="L6535" t="str">
            <v>PAV</v>
          </cell>
          <cell r="N6535" t="str">
            <v>383BMG0260</v>
          </cell>
          <cell r="O6535" t="str">
            <v>Federal</v>
          </cell>
          <cell r="S6535" t="str">
            <v>Federal</v>
          </cell>
          <cell r="T6535" t="str">
            <v>PAV</v>
          </cell>
          <cell r="U6535" t="str">
            <v>Caxambu</v>
          </cell>
        </row>
        <row r="6536">
          <cell r="F6536" t="str">
            <v>459BMG0126</v>
          </cell>
          <cell r="G6536" t="str">
            <v>FIM CONVÊNIO DE ADMINISTRAÇÃO</v>
          </cell>
          <cell r="H6536" t="str">
            <v>ACESSO À IMBEL *TRECHO URBANO*</v>
          </cell>
          <cell r="I6536">
            <v>168.7</v>
          </cell>
          <cell r="J6536">
            <v>170.4</v>
          </cell>
          <cell r="K6536">
            <v>1.7</v>
          </cell>
          <cell r="L6536" t="str">
            <v>PAV</v>
          </cell>
          <cell r="N6536" t="str">
            <v>383BMG0255</v>
          </cell>
          <cell r="O6536" t="str">
            <v>Federal</v>
          </cell>
          <cell r="S6536" t="str">
            <v>Federal</v>
          </cell>
          <cell r="T6536" t="str">
            <v>PAV</v>
          </cell>
          <cell r="U6536" t="str">
            <v>Caxambu</v>
          </cell>
        </row>
        <row r="6537">
          <cell r="F6537" t="str">
            <v>459BMG0130</v>
          </cell>
          <cell r="G6537" t="str">
            <v>ACESSO À IMBEL</v>
          </cell>
          <cell r="H6537" t="str">
            <v>ENTR MG-350 (P/DELFIM MOREIRA)</v>
          </cell>
          <cell r="I6537">
            <v>170.4</v>
          </cell>
          <cell r="J6537">
            <v>177.7</v>
          </cell>
          <cell r="K6537">
            <v>7.3</v>
          </cell>
          <cell r="L6537" t="str">
            <v>PAV</v>
          </cell>
          <cell r="O6537" t="str">
            <v>Federal</v>
          </cell>
          <cell r="S6537" t="str">
            <v>Federal</v>
          </cell>
          <cell r="T6537" t="str">
            <v>PAV</v>
          </cell>
          <cell r="U6537" t="str">
            <v>Caxambu</v>
          </cell>
        </row>
        <row r="6538">
          <cell r="F6538" t="str">
            <v>459BMG0150</v>
          </cell>
          <cell r="G6538" t="str">
            <v>ENTR MG-350 (P/DELFIM MOREIRA)</v>
          </cell>
          <cell r="H6538" t="str">
            <v>DIV MG/SP</v>
          </cell>
          <cell r="I6538">
            <v>177.7</v>
          </cell>
          <cell r="J6538">
            <v>215.4</v>
          </cell>
          <cell r="K6538">
            <v>37.700000000000003</v>
          </cell>
          <cell r="L6538" t="str">
            <v>PAV</v>
          </cell>
          <cell r="O6538" t="str">
            <v>Federal</v>
          </cell>
          <cell r="S6538" t="str">
            <v>Federal</v>
          </cell>
          <cell r="T6538" t="str">
            <v>PAV</v>
          </cell>
          <cell r="U6538" t="str">
            <v>Caxambu</v>
          </cell>
        </row>
        <row r="6539">
          <cell r="F6539" t="str">
            <v>459BRJ0290</v>
          </cell>
          <cell r="G6539" t="str">
            <v>DIV SP/RJ</v>
          </cell>
          <cell r="H6539" t="str">
            <v>FIM IMPLANTAÇÃO</v>
          </cell>
          <cell r="I6539">
            <v>0</v>
          </cell>
          <cell r="J6539">
            <v>20.8</v>
          </cell>
          <cell r="K6539">
            <v>20.8</v>
          </cell>
          <cell r="L6539" t="str">
            <v>PLA</v>
          </cell>
          <cell r="O6539" t="str">
            <v>Estadual</v>
          </cell>
          <cell r="Q6539" t="str">
            <v>RJ-165</v>
          </cell>
          <cell r="R6539" t="str">
            <v>IMP</v>
          </cell>
          <cell r="S6539" t="str">
            <v>Estadual</v>
          </cell>
          <cell r="T6539" t="str">
            <v>PLA</v>
          </cell>
          <cell r="U6539" t="str">
            <v>Seropédica</v>
          </cell>
        </row>
        <row r="6540">
          <cell r="F6540" t="str">
            <v>459BRJ0295</v>
          </cell>
          <cell r="G6540" t="str">
            <v>FIM IMPLANTAÇÃO</v>
          </cell>
          <cell r="H6540" t="str">
            <v>ENTR BR-101(A) (PARATI)</v>
          </cell>
          <cell r="I6540">
            <v>20.8</v>
          </cell>
          <cell r="J6540">
            <v>22.2</v>
          </cell>
          <cell r="K6540">
            <v>1.4</v>
          </cell>
          <cell r="L6540" t="str">
            <v>PLA</v>
          </cell>
          <cell r="O6540" t="str">
            <v>Estadual</v>
          </cell>
          <cell r="Q6540" t="str">
            <v>RJ-165</v>
          </cell>
          <cell r="R6540" t="str">
            <v>PAV</v>
          </cell>
          <cell r="S6540" t="str">
            <v>Estadual</v>
          </cell>
          <cell r="T6540" t="str">
            <v>PLA</v>
          </cell>
          <cell r="U6540" t="str">
            <v>Seropédica</v>
          </cell>
        </row>
        <row r="6541">
          <cell r="F6541" t="str">
            <v>459BRJ0310</v>
          </cell>
          <cell r="G6541" t="str">
            <v>ENTR BR-101(A) (PARATI)</v>
          </cell>
          <cell r="H6541" t="str">
            <v>ENTR BR-101(B) (ACESSO A MAMBUCABA)</v>
          </cell>
          <cell r="I6541">
            <v>22.2</v>
          </cell>
          <cell r="J6541">
            <v>68.5</v>
          </cell>
          <cell r="K6541">
            <v>46.3</v>
          </cell>
          <cell r="L6541" t="str">
            <v>PAV</v>
          </cell>
          <cell r="N6541" t="str">
            <v>101BRJ3410</v>
          </cell>
          <cell r="O6541" t="str">
            <v>Federal</v>
          </cell>
          <cell r="S6541" t="str">
            <v>Federal</v>
          </cell>
          <cell r="T6541" t="str">
            <v>PAV</v>
          </cell>
          <cell r="U6541" t="str">
            <v>Angra dos Reis</v>
          </cell>
        </row>
        <row r="6542">
          <cell r="F6542" t="str">
            <v>459BSP0170</v>
          </cell>
          <cell r="G6542" t="str">
            <v>DIV MG/SP</v>
          </cell>
          <cell r="H6542" t="str">
            <v>ENTR SP-183</v>
          </cell>
          <cell r="I6542">
            <v>0</v>
          </cell>
          <cell r="J6542">
            <v>16.5</v>
          </cell>
          <cell r="K6542">
            <v>16.5</v>
          </cell>
          <cell r="L6542" t="str">
            <v>PAV</v>
          </cell>
          <cell r="O6542" t="str">
            <v>Federal</v>
          </cell>
          <cell r="S6542" t="str">
            <v>Federal</v>
          </cell>
          <cell r="T6542" t="str">
            <v>PAV</v>
          </cell>
          <cell r="U6542" t="str">
            <v>Taubaté</v>
          </cell>
        </row>
        <row r="6543">
          <cell r="F6543" t="str">
            <v>459BSP0190</v>
          </cell>
          <cell r="G6543" t="str">
            <v>ENTR SP-183</v>
          </cell>
          <cell r="H6543" t="str">
            <v>ENTR BR-116(A) (LORENA)</v>
          </cell>
          <cell r="I6543">
            <v>16.5</v>
          </cell>
          <cell r="J6543">
            <v>32.200000000000003</v>
          </cell>
          <cell r="K6543">
            <v>15.7</v>
          </cell>
          <cell r="L6543" t="str">
            <v>PAV</v>
          </cell>
          <cell r="O6543" t="str">
            <v>Federal</v>
          </cell>
          <cell r="S6543" t="str">
            <v>Federal</v>
          </cell>
          <cell r="T6543" t="str">
            <v>PAV</v>
          </cell>
          <cell r="U6543" t="str">
            <v>Taubaté</v>
          </cell>
        </row>
        <row r="6544">
          <cell r="F6544" t="str">
            <v>459BSP0210</v>
          </cell>
          <cell r="G6544" t="str">
            <v>ENTR BR-116(A) (LORENA)</v>
          </cell>
          <cell r="H6544" t="str">
            <v>ENTR BR-116(B) (GUARATINGUETÁ)</v>
          </cell>
          <cell r="I6544">
            <v>32.200000000000003</v>
          </cell>
          <cell r="J6544">
            <v>46.1</v>
          </cell>
          <cell r="K6544">
            <v>13.9</v>
          </cell>
          <cell r="L6544" t="str">
            <v>DUP</v>
          </cell>
          <cell r="N6544" t="str">
            <v>116BSP2330</v>
          </cell>
          <cell r="O6544" t="str">
            <v>Concessão Federal</v>
          </cell>
          <cell r="S6544" t="str">
            <v>Federal</v>
          </cell>
          <cell r="T6544" t="str">
            <v>PAV</v>
          </cell>
          <cell r="U6544" t="str">
            <v>Taubaté</v>
          </cell>
        </row>
        <row r="6545">
          <cell r="F6545" t="str">
            <v>459BSP0230</v>
          </cell>
          <cell r="G6545" t="str">
            <v>ENTR BR-116(B) (GUARATINGUETÁ)</v>
          </cell>
          <cell r="H6545" t="str">
            <v>ENTR SP-153 (P/LAGOINHA)</v>
          </cell>
          <cell r="I6545">
            <v>46.1</v>
          </cell>
          <cell r="J6545">
            <v>65.7</v>
          </cell>
          <cell r="K6545">
            <v>19.600000000000001</v>
          </cell>
          <cell r="L6545" t="str">
            <v>PLA</v>
          </cell>
          <cell r="O6545" t="str">
            <v>Estadual</v>
          </cell>
          <cell r="Q6545" t="str">
            <v>SP-171</v>
          </cell>
          <cell r="R6545" t="str">
            <v>PAV</v>
          </cell>
          <cell r="S6545" t="str">
            <v>Estadual</v>
          </cell>
          <cell r="T6545" t="str">
            <v>PLA</v>
          </cell>
          <cell r="U6545" t="str">
            <v>Taubaté</v>
          </cell>
        </row>
        <row r="6546">
          <cell r="F6546" t="str">
            <v>459BSP0250</v>
          </cell>
          <cell r="G6546" t="str">
            <v>ENTR SP-153 (P/LAGOINHA)</v>
          </cell>
          <cell r="H6546" t="str">
            <v>ENTR AL. FCO. CUNHA MENEZES (CUNHA)</v>
          </cell>
          <cell r="I6546">
            <v>65.7</v>
          </cell>
          <cell r="J6546">
            <v>91.1</v>
          </cell>
          <cell r="K6546">
            <v>25.4</v>
          </cell>
          <cell r="L6546" t="str">
            <v>PLA</v>
          </cell>
          <cell r="O6546" t="str">
            <v>Estadual</v>
          </cell>
          <cell r="Q6546" t="str">
            <v>SP-171</v>
          </cell>
          <cell r="R6546" t="str">
            <v>PAV</v>
          </cell>
          <cell r="S6546" t="str">
            <v>Estadual</v>
          </cell>
          <cell r="T6546" t="str">
            <v>PLA</v>
          </cell>
          <cell r="U6546" t="str">
            <v>Taubaté</v>
          </cell>
        </row>
        <row r="6547">
          <cell r="F6547" t="str">
            <v>459BSP0270</v>
          </cell>
          <cell r="G6547" t="str">
            <v>ENTR AL. FCO. CUNHA MENEZES (CUNHA)</v>
          </cell>
          <cell r="H6547" t="str">
            <v>DIV SP/RJ</v>
          </cell>
          <cell r="I6547">
            <v>91.1</v>
          </cell>
          <cell r="J6547">
            <v>115.6</v>
          </cell>
          <cell r="K6547">
            <v>24.5</v>
          </cell>
          <cell r="L6547" t="str">
            <v>PLA</v>
          </cell>
          <cell r="O6547" t="str">
            <v>Estadual</v>
          </cell>
          <cell r="Q6547" t="str">
            <v>SP-171</v>
          </cell>
          <cell r="R6547" t="str">
            <v>PAV</v>
          </cell>
          <cell r="S6547" t="str">
            <v>Estadual</v>
          </cell>
          <cell r="T6547" t="str">
            <v>PLA</v>
          </cell>
          <cell r="U6547" t="str">
            <v>Taubaté</v>
          </cell>
        </row>
        <row r="6548">
          <cell r="F6548" t="str">
            <v>460BMG0010</v>
          </cell>
          <cell r="G6548" t="str">
            <v>ENTR BR-267</v>
          </cell>
          <cell r="H6548" t="str">
            <v>ENTR MG-456 (LAMBARI)</v>
          </cell>
          <cell r="I6548">
            <v>0</v>
          </cell>
          <cell r="J6548">
            <v>15.3</v>
          </cell>
          <cell r="K6548">
            <v>15.3</v>
          </cell>
          <cell r="L6548" t="str">
            <v>PLA</v>
          </cell>
          <cell r="O6548" t="str">
            <v>Estadual</v>
          </cell>
          <cell r="Q6548" t="str">
            <v>MG-460</v>
          </cell>
          <cell r="R6548" t="str">
            <v>PAV</v>
          </cell>
          <cell r="S6548" t="str">
            <v>Estadual</v>
          </cell>
          <cell r="T6548" t="str">
            <v>PLA</v>
          </cell>
          <cell r="U6548" t="str">
            <v>Caxambu</v>
          </cell>
        </row>
        <row r="6549">
          <cell r="F6549" t="str">
            <v>460BMG0030</v>
          </cell>
          <cell r="G6549" t="str">
            <v>ENTR MG-456 (LAMBARI)</v>
          </cell>
          <cell r="H6549" t="str">
            <v>ENTR MG-347 (CARMO DE MINAS)</v>
          </cell>
          <cell r="I6549">
            <v>15.3</v>
          </cell>
          <cell r="J6549">
            <v>55.3</v>
          </cell>
          <cell r="K6549">
            <v>40</v>
          </cell>
          <cell r="L6549" t="str">
            <v>PLA</v>
          </cell>
          <cell r="O6549" t="str">
            <v>Estadual</v>
          </cell>
          <cell r="Q6549" t="str">
            <v>MG-460</v>
          </cell>
          <cell r="R6549" t="str">
            <v>PAV</v>
          </cell>
          <cell r="S6549" t="str">
            <v>Estadual</v>
          </cell>
          <cell r="T6549" t="str">
            <v>PLA</v>
          </cell>
          <cell r="U6549" t="str">
            <v>Caxambu</v>
          </cell>
        </row>
        <row r="6550">
          <cell r="F6550" t="str">
            <v>460BMG0050</v>
          </cell>
          <cell r="G6550" t="str">
            <v>ENTR MG-347 (CARMO DE MINAS)</v>
          </cell>
          <cell r="H6550" t="str">
            <v>ENTR BR-383 (SÃO LOURENÇO)</v>
          </cell>
          <cell r="I6550">
            <v>55.3</v>
          </cell>
          <cell r="J6550">
            <v>65.5</v>
          </cell>
          <cell r="K6550">
            <v>10.199999999999999</v>
          </cell>
          <cell r="L6550" t="str">
            <v>PLA</v>
          </cell>
          <cell r="O6550" t="str">
            <v>Estadual</v>
          </cell>
          <cell r="Q6550" t="str">
            <v>MG-460</v>
          </cell>
          <cell r="R6550" t="str">
            <v>PAV</v>
          </cell>
          <cell r="S6550" t="str">
            <v>Estadual</v>
          </cell>
          <cell r="T6550" t="str">
            <v>PLA</v>
          </cell>
          <cell r="U6550" t="str">
            <v>Caxambu</v>
          </cell>
        </row>
        <row r="6551">
          <cell r="F6551" t="str">
            <v>460BMG0070</v>
          </cell>
          <cell r="G6551" t="str">
            <v>ENTR BR-383 (SÃO LOURENÇO)</v>
          </cell>
          <cell r="H6551" t="str">
            <v>ENTR BR-354 (P/POUSO ALTO)</v>
          </cell>
          <cell r="I6551">
            <v>65.5</v>
          </cell>
          <cell r="J6551">
            <v>79.3</v>
          </cell>
          <cell r="K6551">
            <v>13.8</v>
          </cell>
          <cell r="L6551" t="str">
            <v>PLA</v>
          </cell>
          <cell r="O6551" t="str">
            <v>Estadual</v>
          </cell>
          <cell r="Q6551" t="str">
            <v>MG-460</v>
          </cell>
          <cell r="R6551" t="str">
            <v>PAV</v>
          </cell>
          <cell r="S6551" t="str">
            <v>Estadual</v>
          </cell>
          <cell r="T6551" t="str">
            <v>PLA</v>
          </cell>
          <cell r="U6551" t="str">
            <v>Caxambu</v>
          </cell>
        </row>
        <row r="6552">
          <cell r="F6552" t="str">
            <v>461BMG0005</v>
          </cell>
          <cell r="G6552" t="str">
            <v>DIV SP/MG (HIDRELÉTRICA DE ÁGUA VERMELHA)/ENTR MG-426(A)</v>
          </cell>
          <cell r="H6552" t="str">
            <v>ENTR MG-426(B)</v>
          </cell>
          <cell r="I6552">
            <v>0</v>
          </cell>
          <cell r="J6552">
            <v>0.5</v>
          </cell>
          <cell r="K6552">
            <v>0.5</v>
          </cell>
          <cell r="L6552" t="str">
            <v>PLA</v>
          </cell>
          <cell r="O6552" t="str">
            <v>Estadual</v>
          </cell>
          <cell r="Q6552" t="str">
            <v>MG-426</v>
          </cell>
          <cell r="R6552" t="str">
            <v>PAV</v>
          </cell>
          <cell r="S6552" t="str">
            <v>Estadual</v>
          </cell>
          <cell r="T6552" t="str">
            <v>PLA</v>
          </cell>
          <cell r="U6552" t="str">
            <v>Prata</v>
          </cell>
        </row>
        <row r="6553">
          <cell r="F6553" t="str">
            <v>461BMG0010</v>
          </cell>
          <cell r="G6553" t="str">
            <v>ENTR MG-426(B)</v>
          </cell>
          <cell r="H6553" t="str">
            <v>ENTR BR-497</v>
          </cell>
          <cell r="I6553">
            <v>0.5</v>
          </cell>
          <cell r="J6553">
            <v>16</v>
          </cell>
          <cell r="K6553">
            <v>15.5</v>
          </cell>
          <cell r="L6553" t="str">
            <v>PLA</v>
          </cell>
          <cell r="O6553" t="str">
            <v>Federal</v>
          </cell>
          <cell r="S6553" t="str">
            <v>Federal</v>
          </cell>
          <cell r="T6553" t="str">
            <v>PLA</v>
          </cell>
          <cell r="U6553" t="str">
            <v>Prata</v>
          </cell>
        </row>
        <row r="6554">
          <cell r="F6554" t="str">
            <v>461BMG0020</v>
          </cell>
          <cell r="G6554" t="str">
            <v>ENTR BR-497</v>
          </cell>
          <cell r="H6554" t="str">
            <v>ACESSO SUL UNIÃO DE MINAS</v>
          </cell>
          <cell r="I6554">
            <v>16</v>
          </cell>
          <cell r="J6554">
            <v>36.799999999999997</v>
          </cell>
          <cell r="K6554">
            <v>20.8</v>
          </cell>
          <cell r="L6554" t="str">
            <v>PLA</v>
          </cell>
          <cell r="O6554" t="str">
            <v>Estadual</v>
          </cell>
          <cell r="Q6554" t="str">
            <v>MG-864</v>
          </cell>
          <cell r="R6554" t="str">
            <v>PAV</v>
          </cell>
          <cell r="S6554" t="str">
            <v>Estadual</v>
          </cell>
          <cell r="T6554" t="str">
            <v>PLA</v>
          </cell>
          <cell r="U6554" t="str">
            <v>Prata</v>
          </cell>
        </row>
        <row r="6555">
          <cell r="F6555" t="str">
            <v>461BMG0030</v>
          </cell>
          <cell r="G6555" t="str">
            <v>ACESSO SUL UNIÃO DE MINAS</v>
          </cell>
          <cell r="H6555" t="str">
            <v>ACESSO NORTE UNIÃO DE MINAS</v>
          </cell>
          <cell r="I6555">
            <v>36.799999999999997</v>
          </cell>
          <cell r="J6555">
            <v>41.8</v>
          </cell>
          <cell r="K6555">
            <v>5</v>
          </cell>
          <cell r="L6555" t="str">
            <v>PLA</v>
          </cell>
          <cell r="O6555" t="str">
            <v>Federal</v>
          </cell>
          <cell r="S6555" t="str">
            <v>Federal</v>
          </cell>
          <cell r="T6555" t="str">
            <v>PLA</v>
          </cell>
          <cell r="U6555" t="str">
            <v>Prata</v>
          </cell>
        </row>
        <row r="6556">
          <cell r="F6556" t="str">
            <v>461BMG0045</v>
          </cell>
          <cell r="G6556" t="str">
            <v>ACESSO NORTE UNIÃO DE MINAS</v>
          </cell>
          <cell r="H6556" t="str">
            <v>ENTR BR-364(A)</v>
          </cell>
          <cell r="I6556">
            <v>41.8</v>
          </cell>
          <cell r="J6556">
            <v>101.9</v>
          </cell>
          <cell r="K6556">
            <v>60.1</v>
          </cell>
          <cell r="L6556" t="str">
            <v>PLA</v>
          </cell>
          <cell r="O6556" t="str">
            <v>Federal</v>
          </cell>
          <cell r="S6556" t="str">
            <v>Federal</v>
          </cell>
          <cell r="T6556" t="str">
            <v>PLA</v>
          </cell>
          <cell r="U6556" t="str">
            <v>Prata</v>
          </cell>
        </row>
        <row r="6557">
          <cell r="F6557" t="str">
            <v>461BMG0050</v>
          </cell>
          <cell r="G6557" t="str">
            <v>ENTR BR-364(A)</v>
          </cell>
          <cell r="H6557" t="str">
            <v>ENTR BR-364(B)/365</v>
          </cell>
          <cell r="I6557">
            <v>101.9</v>
          </cell>
          <cell r="J6557">
            <v>108.3</v>
          </cell>
          <cell r="K6557">
            <v>6.4</v>
          </cell>
          <cell r="L6557" t="str">
            <v>PAV</v>
          </cell>
          <cell r="N6557" t="str">
            <v>364BMG0355</v>
          </cell>
          <cell r="O6557" t="str">
            <v>Federal</v>
          </cell>
          <cell r="S6557" t="str">
            <v>Federal</v>
          </cell>
          <cell r="T6557" t="str">
            <v>PAV</v>
          </cell>
          <cell r="U6557" t="str">
            <v>Prata</v>
          </cell>
        </row>
        <row r="6558">
          <cell r="F6558" t="str">
            <v>462BMG0010</v>
          </cell>
          <cell r="G6558" t="str">
            <v>ENTR BR-365 (PATROCÍNIO)</v>
          </cell>
          <cell r="H6558" t="str">
            <v>PERDIZES</v>
          </cell>
          <cell r="I6558">
            <v>0</v>
          </cell>
          <cell r="J6558">
            <v>64.8</v>
          </cell>
          <cell r="K6558">
            <v>64.8</v>
          </cell>
          <cell r="L6558" t="str">
            <v>PLA</v>
          </cell>
          <cell r="O6558" t="str">
            <v>Estadual</v>
          </cell>
          <cell r="Q6558" t="str">
            <v>MGT-462</v>
          </cell>
          <cell r="R6558" t="str">
            <v>PAV</v>
          </cell>
          <cell r="S6558" t="str">
            <v>Estadual</v>
          </cell>
          <cell r="T6558" t="str">
            <v>PLA</v>
          </cell>
          <cell r="U6558" t="str">
            <v>Uberlândia</v>
          </cell>
        </row>
        <row r="6559">
          <cell r="F6559" t="str">
            <v>462BMG0011</v>
          </cell>
          <cell r="G6559" t="str">
            <v>PERDIZES</v>
          </cell>
          <cell r="H6559" t="str">
            <v>ENTR BR-452(A)</v>
          </cell>
          <cell r="I6559">
            <v>64.8</v>
          </cell>
          <cell r="J6559">
            <v>70.8</v>
          </cell>
          <cell r="K6559">
            <v>6</v>
          </cell>
          <cell r="L6559" t="str">
            <v>PLA</v>
          </cell>
          <cell r="O6559" t="str">
            <v>Estadual</v>
          </cell>
          <cell r="Q6559" t="str">
            <v>MGT-462</v>
          </cell>
          <cell r="R6559" t="str">
            <v>PAV</v>
          </cell>
          <cell r="S6559" t="str">
            <v>Estadual</v>
          </cell>
          <cell r="T6559" t="str">
            <v>PLA</v>
          </cell>
          <cell r="U6559" t="str">
            <v>Uberlândia</v>
          </cell>
        </row>
        <row r="6560">
          <cell r="F6560" t="str">
            <v>462BMG0012</v>
          </cell>
          <cell r="G6560" t="str">
            <v>ENTR BR-452(A)</v>
          </cell>
          <cell r="H6560" t="str">
            <v>ENTR BR-452(B)</v>
          </cell>
          <cell r="I6560">
            <v>70.8</v>
          </cell>
          <cell r="J6560">
            <v>74.8</v>
          </cell>
          <cell r="K6560">
            <v>4</v>
          </cell>
          <cell r="L6560" t="str">
            <v>PAV</v>
          </cell>
          <cell r="N6560" t="str">
            <v>452BMG0240</v>
          </cell>
          <cell r="O6560" t="str">
            <v>Federal</v>
          </cell>
          <cell r="S6560" t="str">
            <v>Federal</v>
          </cell>
          <cell r="T6560" t="str">
            <v>PAV</v>
          </cell>
          <cell r="U6560" t="str">
            <v>Uberlândia</v>
          </cell>
        </row>
        <row r="6561">
          <cell r="F6561" t="str">
            <v>462BMG0030</v>
          </cell>
          <cell r="G6561" t="str">
            <v>ENTR BR-452(B)</v>
          </cell>
          <cell r="H6561" t="str">
            <v>ENTR BR-262</v>
          </cell>
          <cell r="I6561">
            <v>74.8</v>
          </cell>
          <cell r="J6561">
            <v>98.8</v>
          </cell>
          <cell r="K6561">
            <v>24</v>
          </cell>
          <cell r="L6561" t="str">
            <v>PLA</v>
          </cell>
          <cell r="O6561" t="str">
            <v>Estadual</v>
          </cell>
          <cell r="Q6561" t="str">
            <v>MGT-462</v>
          </cell>
          <cell r="R6561" t="str">
            <v>IMP</v>
          </cell>
          <cell r="S6561" t="str">
            <v>Estadual</v>
          </cell>
          <cell r="T6561" t="str">
            <v>PLA</v>
          </cell>
          <cell r="U6561" t="str">
            <v>Uberlândia</v>
          </cell>
        </row>
        <row r="6562">
          <cell r="F6562" t="str">
            <v>463BMS0030</v>
          </cell>
          <cell r="G6562" t="str">
            <v>ENTR BR-163 (DOURADOS (P/ CAARAPÓ))</v>
          </cell>
          <cell r="H6562" t="str">
            <v>ENTR MS-379 (P/DOURADOS)</v>
          </cell>
          <cell r="I6562">
            <v>0</v>
          </cell>
          <cell r="J6562">
            <v>7.4</v>
          </cell>
          <cell r="K6562">
            <v>7.4</v>
          </cell>
          <cell r="L6562" t="str">
            <v>PAV</v>
          </cell>
          <cell r="P6562" t="str">
            <v>MP082/2003</v>
          </cell>
          <cell r="T6562" t="str">
            <v>PAV</v>
          </cell>
          <cell r="U6562" t="str">
            <v>Dourados</v>
          </cell>
        </row>
        <row r="6563">
          <cell r="F6563" t="str">
            <v>463BMS0070</v>
          </cell>
          <cell r="G6563" t="str">
            <v>ENTR MS-379 (P/DOURADOS)</v>
          </cell>
          <cell r="H6563" t="str">
            <v>ACESSO P/ MS-162</v>
          </cell>
          <cell r="I6563">
            <v>7.4</v>
          </cell>
          <cell r="J6563">
            <v>18.100000000000001</v>
          </cell>
          <cell r="K6563">
            <v>10.7</v>
          </cell>
          <cell r="L6563" t="str">
            <v>PAV</v>
          </cell>
          <cell r="P6563" t="str">
            <v>MP082/2003</v>
          </cell>
          <cell r="T6563" t="str">
            <v>PAV</v>
          </cell>
          <cell r="U6563" t="str">
            <v>Dourados</v>
          </cell>
        </row>
        <row r="6564">
          <cell r="F6564" t="str">
            <v>463BMS0090</v>
          </cell>
          <cell r="G6564" t="str">
            <v>ACESSO P/ MS-162</v>
          </cell>
          <cell r="H6564" t="str">
            <v>ENTR MS-378 (POSTO GUAÍBA)</v>
          </cell>
          <cell r="I6564">
            <v>18.100000000000001</v>
          </cell>
          <cell r="J6564">
            <v>48.2</v>
          </cell>
          <cell r="K6564">
            <v>30.1</v>
          </cell>
          <cell r="L6564" t="str">
            <v>PAV</v>
          </cell>
          <cell r="P6564" t="str">
            <v>MP082/2003</v>
          </cell>
          <cell r="T6564" t="str">
            <v>PAV</v>
          </cell>
          <cell r="U6564" t="str">
            <v>Dourados</v>
          </cell>
        </row>
        <row r="6565">
          <cell r="F6565" t="str">
            <v>463BMS0110</v>
          </cell>
          <cell r="G6565" t="str">
            <v>ENTR MS-378 (POSTO GUAÍBA)</v>
          </cell>
          <cell r="H6565" t="str">
            <v>ENTR MS-380(A)</v>
          </cell>
          <cell r="I6565">
            <v>48.2</v>
          </cell>
          <cell r="J6565">
            <v>79.099999999999994</v>
          </cell>
          <cell r="K6565">
            <v>30.9</v>
          </cell>
          <cell r="L6565" t="str">
            <v>PAV</v>
          </cell>
          <cell r="P6565" t="str">
            <v>MP082/2003</v>
          </cell>
          <cell r="T6565" t="str">
            <v>PAV</v>
          </cell>
          <cell r="U6565" t="str">
            <v>Dourados</v>
          </cell>
        </row>
        <row r="6566">
          <cell r="F6566" t="str">
            <v>463BMS0130</v>
          </cell>
          <cell r="G6566" t="str">
            <v>ENTR MS-380(A)</v>
          </cell>
          <cell r="H6566" t="str">
            <v>ENTR MS-280 (P/LAGOA BOREVI)</v>
          </cell>
          <cell r="I6566">
            <v>79.099999999999994</v>
          </cell>
          <cell r="J6566">
            <v>88.8</v>
          </cell>
          <cell r="K6566">
            <v>9.6999999999999993</v>
          </cell>
          <cell r="L6566" t="str">
            <v>PAV</v>
          </cell>
          <cell r="P6566" t="str">
            <v>MP082/2003</v>
          </cell>
          <cell r="T6566" t="str">
            <v>PAV</v>
          </cell>
          <cell r="U6566" t="str">
            <v>Dourados</v>
          </cell>
        </row>
        <row r="6567">
          <cell r="F6567" t="str">
            <v>463BMS0150</v>
          </cell>
          <cell r="G6567" t="str">
            <v>ENTR MS-280 (P/LAGOA BOREVI)</v>
          </cell>
          <cell r="H6567" t="str">
            <v>ENTR MS-386 (SANGA PUITÃ)</v>
          </cell>
          <cell r="I6567">
            <v>88.8</v>
          </cell>
          <cell r="J6567">
            <v>102.8</v>
          </cell>
          <cell r="K6567">
            <v>14</v>
          </cell>
          <cell r="L6567" t="str">
            <v>PAV</v>
          </cell>
          <cell r="P6567" t="str">
            <v>MP082/2003</v>
          </cell>
          <cell r="T6567" t="str">
            <v>PAV</v>
          </cell>
          <cell r="U6567" t="str">
            <v>Dourados</v>
          </cell>
        </row>
        <row r="6568">
          <cell r="F6568" t="str">
            <v>463BMS0170</v>
          </cell>
          <cell r="G6568" t="str">
            <v>ENTR MS-386 (SANGA PUITÃ)</v>
          </cell>
          <cell r="H6568" t="str">
            <v>INÍCIO DUPLICAÇÃO (BODOQUENA)</v>
          </cell>
          <cell r="I6568">
            <v>102.8</v>
          </cell>
          <cell r="J6568">
            <v>108.2</v>
          </cell>
          <cell r="K6568">
            <v>5.4</v>
          </cell>
          <cell r="L6568" t="str">
            <v>PAV</v>
          </cell>
          <cell r="P6568" t="str">
            <v>MP082/2003</v>
          </cell>
          <cell r="T6568" t="str">
            <v>PAV</v>
          </cell>
          <cell r="U6568" t="str">
            <v>Dourados</v>
          </cell>
        </row>
        <row r="6569">
          <cell r="F6569" t="str">
            <v>463BMS0180</v>
          </cell>
          <cell r="G6569" t="str">
            <v>INÍCIO DUPLICAÇÃO (BODOQUENA)</v>
          </cell>
          <cell r="H6569" t="str">
            <v>ENTR MS-380(B) (FRONT BRASIL/PARAGUAI) (PONTA PORÃ)</v>
          </cell>
          <cell r="I6569">
            <v>108.2</v>
          </cell>
          <cell r="J6569">
            <v>112.5</v>
          </cell>
          <cell r="K6569">
            <v>4.3</v>
          </cell>
          <cell r="L6569" t="str">
            <v>DUP</v>
          </cell>
          <cell r="P6569" t="str">
            <v>MP082/2003</v>
          </cell>
          <cell r="T6569" t="str">
            <v>PAV</v>
          </cell>
          <cell r="U6569" t="str">
            <v>Dourados</v>
          </cell>
        </row>
        <row r="6570">
          <cell r="F6570" t="str">
            <v>464BMG0010</v>
          </cell>
          <cell r="G6570" t="str">
            <v>ENTR BR-154(A)/365 (ITUIUTABA)</v>
          </cell>
          <cell r="H6570" t="str">
            <v>ENTR BR-154(B)</v>
          </cell>
          <cell r="I6570">
            <v>0</v>
          </cell>
          <cell r="J6570">
            <v>1.9</v>
          </cell>
          <cell r="K6570">
            <v>1.9</v>
          </cell>
          <cell r="L6570" t="str">
            <v>PLA</v>
          </cell>
          <cell r="N6570" t="str">
            <v>154BMG0095</v>
          </cell>
          <cell r="O6570" t="str">
            <v>Estadual</v>
          </cell>
          <cell r="Q6570" t="str">
            <v>MG-154</v>
          </cell>
          <cell r="R6570" t="str">
            <v>PAV</v>
          </cell>
          <cell r="S6570" t="str">
            <v>Estadual</v>
          </cell>
          <cell r="T6570" t="str">
            <v>PLA</v>
          </cell>
          <cell r="U6570" t="str">
            <v>Prata</v>
          </cell>
        </row>
        <row r="6571">
          <cell r="F6571" t="str">
            <v>464BMG0015</v>
          </cell>
          <cell r="G6571" t="str">
            <v>ENTR BR-154(B)</v>
          </cell>
          <cell r="H6571" t="str">
            <v>FIM DA TRAV URB DE ITUIUTABA</v>
          </cell>
          <cell r="I6571">
            <v>1.9</v>
          </cell>
          <cell r="J6571">
            <v>6.6</v>
          </cell>
          <cell r="K6571">
            <v>4.7</v>
          </cell>
          <cell r="L6571" t="str">
            <v>PLA</v>
          </cell>
          <cell r="O6571" t="str">
            <v>Federal</v>
          </cell>
          <cell r="S6571" t="str">
            <v>Federal</v>
          </cell>
          <cell r="T6571" t="str">
            <v>PLA</v>
          </cell>
          <cell r="U6571" t="str">
            <v>Prata</v>
          </cell>
        </row>
        <row r="6572">
          <cell r="F6572" t="str">
            <v>464BMG0020</v>
          </cell>
          <cell r="G6572" t="str">
            <v>FIM DA TRAV URB DE ITUIUTABA</v>
          </cell>
          <cell r="H6572" t="str">
            <v>ENTR BR-497(A)</v>
          </cell>
          <cell r="I6572">
            <v>6.6</v>
          </cell>
          <cell r="J6572">
            <v>85.3</v>
          </cell>
          <cell r="K6572">
            <v>78.7</v>
          </cell>
          <cell r="L6572" t="str">
            <v>PLA</v>
          </cell>
          <cell r="O6572" t="str">
            <v>Federal</v>
          </cell>
          <cell r="S6572" t="str">
            <v>Federal</v>
          </cell>
          <cell r="T6572" t="str">
            <v>PLA</v>
          </cell>
          <cell r="U6572" t="str">
            <v>Prata</v>
          </cell>
        </row>
        <row r="6573">
          <cell r="F6573" t="str">
            <v>464BMG0025</v>
          </cell>
          <cell r="G6573" t="str">
            <v>ENTR BR-497(A)</v>
          </cell>
          <cell r="H6573" t="str">
            <v>ENTR BR-153(A)/497(B)(PRATA)</v>
          </cell>
          <cell r="I6573">
            <v>85.3</v>
          </cell>
          <cell r="J6573">
            <v>87.6</v>
          </cell>
          <cell r="K6573">
            <v>2.2999999999999998</v>
          </cell>
          <cell r="L6573" t="str">
            <v>PLA</v>
          </cell>
          <cell r="N6573" t="str">
            <v>497BMG0025</v>
          </cell>
          <cell r="O6573" t="str">
            <v>Estadual</v>
          </cell>
          <cell r="Q6573" t="str">
            <v>MGT-497</v>
          </cell>
          <cell r="R6573" t="str">
            <v>PAV</v>
          </cell>
          <cell r="S6573" t="str">
            <v>Estadual</v>
          </cell>
          <cell r="T6573" t="str">
            <v>PLA</v>
          </cell>
          <cell r="U6573" t="str">
            <v>Prata</v>
          </cell>
        </row>
        <row r="6574">
          <cell r="F6574" t="str">
            <v>464BMG0030</v>
          </cell>
          <cell r="G6574" t="str">
            <v>ENTR BR-153(A)/497(B)(PRATA)</v>
          </cell>
          <cell r="H6574" t="str">
            <v>ENTR BR-153(B)</v>
          </cell>
          <cell r="I6574">
            <v>87.6</v>
          </cell>
          <cell r="J6574">
            <v>109.4</v>
          </cell>
          <cell r="K6574">
            <v>21.8</v>
          </cell>
          <cell r="L6574" t="str">
            <v>PAV</v>
          </cell>
          <cell r="N6574" t="str">
            <v>153BMG0850</v>
          </cell>
          <cell r="O6574" t="str">
            <v>Concessão Federal</v>
          </cell>
          <cell r="S6574" t="str">
            <v>Federal</v>
          </cell>
          <cell r="T6574" t="str">
            <v>PAV</v>
          </cell>
          <cell r="U6574" t="str">
            <v>Prata</v>
          </cell>
        </row>
        <row r="6575">
          <cell r="F6575" t="str">
            <v>464BMG0035</v>
          </cell>
          <cell r="G6575" t="str">
            <v>ENTR BR-153(B)</v>
          </cell>
          <cell r="H6575" t="str">
            <v>ENTR BR-455(PATRIMÔNIO)</v>
          </cell>
          <cell r="I6575">
            <v>109.4</v>
          </cell>
          <cell r="J6575">
            <v>153.80000000000001</v>
          </cell>
          <cell r="K6575">
            <v>44.4</v>
          </cell>
          <cell r="L6575" t="str">
            <v>PLA</v>
          </cell>
          <cell r="O6575" t="str">
            <v>Federal</v>
          </cell>
          <cell r="S6575" t="str">
            <v>Federal</v>
          </cell>
          <cell r="T6575" t="str">
            <v>PLA</v>
          </cell>
          <cell r="U6575" t="str">
            <v>Prata</v>
          </cell>
        </row>
        <row r="6576">
          <cell r="F6576" t="str">
            <v>464BMG0040</v>
          </cell>
          <cell r="G6576" t="str">
            <v>ENTR BR-455(PATRIMÔNIO)</v>
          </cell>
          <cell r="H6576" t="str">
            <v>ENTR BR-262(A)</v>
          </cell>
          <cell r="I6576">
            <v>153.80000000000001</v>
          </cell>
          <cell r="J6576">
            <v>219.6</v>
          </cell>
          <cell r="K6576">
            <v>65.8</v>
          </cell>
          <cell r="L6576" t="str">
            <v>PLA</v>
          </cell>
          <cell r="O6576" t="str">
            <v>Federal</v>
          </cell>
          <cell r="S6576" t="str">
            <v>Federal</v>
          </cell>
          <cell r="T6576" t="str">
            <v>PLA</v>
          </cell>
          <cell r="U6576" t="str">
            <v>Uberlândia</v>
          </cell>
        </row>
        <row r="6577">
          <cell r="F6577" t="str">
            <v>464BMG0045</v>
          </cell>
          <cell r="G6577" t="str">
            <v>ENTR BR-262(A)</v>
          </cell>
          <cell r="H6577" t="str">
            <v>INÍCIO PISTA DUPLA</v>
          </cell>
          <cell r="I6577">
            <v>219.6</v>
          </cell>
          <cell r="J6577">
            <v>232.1</v>
          </cell>
          <cell r="K6577">
            <v>12.5</v>
          </cell>
          <cell r="L6577" t="str">
            <v>PAV</v>
          </cell>
          <cell r="N6577" t="str">
            <v>262BMG1010</v>
          </cell>
          <cell r="O6577" t="str">
            <v>Concessão Federal</v>
          </cell>
          <cell r="S6577" t="str">
            <v>Federal</v>
          </cell>
          <cell r="T6577" t="str">
            <v>PAV</v>
          </cell>
          <cell r="U6577" t="str">
            <v>Uberlândia</v>
          </cell>
        </row>
        <row r="6578">
          <cell r="F6578" t="str">
            <v>464BMG0050</v>
          </cell>
          <cell r="G6578" t="str">
            <v>INÍCIO PISTA DUPLA</v>
          </cell>
          <cell r="H6578" t="str">
            <v>ENTR BR-050(A)/262(A) (UBERABA)</v>
          </cell>
          <cell r="I6578">
            <v>232.1</v>
          </cell>
          <cell r="J6578">
            <v>236.9</v>
          </cell>
          <cell r="K6578">
            <v>4.8</v>
          </cell>
          <cell r="L6578" t="str">
            <v>DUP</v>
          </cell>
          <cell r="N6578" t="str">
            <v>262BMG1005</v>
          </cell>
          <cell r="O6578" t="str">
            <v>Concessão Federal</v>
          </cell>
          <cell r="S6578" t="str">
            <v>Federal</v>
          </cell>
          <cell r="T6578" t="str">
            <v>PAV</v>
          </cell>
          <cell r="U6578" t="str">
            <v>Uberlândia</v>
          </cell>
        </row>
        <row r="6579">
          <cell r="F6579" t="str">
            <v>464BMG0055</v>
          </cell>
          <cell r="G6579" t="str">
            <v>ENTR BR-050(A)/262(A) (UBERABA)</v>
          </cell>
          <cell r="H6579" t="str">
            <v>ENTR BR-262(B)</v>
          </cell>
          <cell r="I6579">
            <v>236.9</v>
          </cell>
          <cell r="J6579">
            <v>242.7</v>
          </cell>
          <cell r="K6579">
            <v>5.8</v>
          </cell>
          <cell r="L6579" t="str">
            <v>DUP</v>
          </cell>
          <cell r="N6579" t="str">
            <v>050BMG0265;262BMG1000</v>
          </cell>
          <cell r="O6579" t="str">
            <v>Concessão Federal</v>
          </cell>
          <cell r="S6579" t="str">
            <v>Federal</v>
          </cell>
          <cell r="T6579" t="str">
            <v>PAV</v>
          </cell>
          <cell r="U6579" t="str">
            <v>Uberlândia</v>
          </cell>
        </row>
        <row r="6580">
          <cell r="F6580" t="str">
            <v>464BMG0060</v>
          </cell>
          <cell r="G6580" t="str">
            <v>ENTR BR-262(B)</v>
          </cell>
          <cell r="H6580" t="str">
            <v>ENTR BR-050(B) (DELTA)</v>
          </cell>
          <cell r="I6580">
            <v>242.7</v>
          </cell>
          <cell r="J6580">
            <v>262</v>
          </cell>
          <cell r="K6580">
            <v>19.3</v>
          </cell>
          <cell r="L6580" t="str">
            <v>DUP</v>
          </cell>
          <cell r="N6580" t="str">
            <v>050BMG0270</v>
          </cell>
          <cell r="O6580" t="str">
            <v>Concessão Federal</v>
          </cell>
          <cell r="S6580" t="str">
            <v>Federal</v>
          </cell>
          <cell r="T6580" t="str">
            <v>PAV</v>
          </cell>
          <cell r="U6580" t="str">
            <v>Uberlândia</v>
          </cell>
        </row>
        <row r="6581">
          <cell r="F6581" t="str">
            <v>464BMG0070</v>
          </cell>
          <cell r="G6581" t="str">
            <v>ENTR BR-050(B) (DELTA)</v>
          </cell>
          <cell r="H6581" t="str">
            <v>CONQUISTA</v>
          </cell>
          <cell r="I6581">
            <v>262</v>
          </cell>
          <cell r="J6581">
            <v>294.3</v>
          </cell>
          <cell r="K6581">
            <v>32.299999999999997</v>
          </cell>
          <cell r="L6581" t="str">
            <v>PLA</v>
          </cell>
          <cell r="O6581" t="str">
            <v>Estadual</v>
          </cell>
          <cell r="Q6581" t="str">
            <v>MGT-464</v>
          </cell>
          <cell r="R6581" t="str">
            <v>PAV</v>
          </cell>
          <cell r="S6581" t="str">
            <v>Estadual</v>
          </cell>
          <cell r="T6581" t="str">
            <v>PLA</v>
          </cell>
          <cell r="U6581" t="str">
            <v>Uberlândia</v>
          </cell>
        </row>
        <row r="6582">
          <cell r="F6582" t="str">
            <v>464BMG0085</v>
          </cell>
          <cell r="G6582" t="str">
            <v>CONQUISTA</v>
          </cell>
          <cell r="H6582" t="str">
            <v>ENTR MG-190 (SACRAMENTO)</v>
          </cell>
          <cell r="I6582">
            <v>294.3</v>
          </cell>
          <cell r="J6582">
            <v>314</v>
          </cell>
          <cell r="K6582">
            <v>19.7</v>
          </cell>
          <cell r="L6582" t="str">
            <v>PLA</v>
          </cell>
          <cell r="O6582" t="str">
            <v>Estadual</v>
          </cell>
          <cell r="Q6582" t="str">
            <v>MGT-464</v>
          </cell>
          <cell r="R6582" t="str">
            <v>PAV</v>
          </cell>
          <cell r="S6582" t="str">
            <v>Estadual</v>
          </cell>
          <cell r="T6582" t="str">
            <v>PLA</v>
          </cell>
          <cell r="U6582" t="str">
            <v>Uberlândia</v>
          </cell>
        </row>
        <row r="6583">
          <cell r="F6583" t="str">
            <v>464BMG0090</v>
          </cell>
          <cell r="G6583" t="str">
            <v>ENTR MG-190 (SACRAMENTO)</v>
          </cell>
          <cell r="H6583" t="str">
            <v>ENTR MG-428</v>
          </cell>
          <cell r="I6583">
            <v>314</v>
          </cell>
          <cell r="J6583">
            <v>323.39999999999998</v>
          </cell>
          <cell r="K6583">
            <v>9.4</v>
          </cell>
          <cell r="L6583" t="str">
            <v>PLA</v>
          </cell>
          <cell r="O6583" t="str">
            <v>Estadual</v>
          </cell>
          <cell r="Q6583" t="str">
            <v>MGT-464</v>
          </cell>
          <cell r="R6583" t="str">
            <v>PAV</v>
          </cell>
          <cell r="S6583" t="str">
            <v>Estadual</v>
          </cell>
          <cell r="T6583" t="str">
            <v>PLA</v>
          </cell>
          <cell r="U6583" t="str">
            <v>Passos</v>
          </cell>
        </row>
        <row r="6584">
          <cell r="F6584" t="str">
            <v>464BMG0100</v>
          </cell>
          <cell r="G6584" t="str">
            <v>ENTR MG-428</v>
          </cell>
          <cell r="H6584" t="str">
            <v>SETE VOLTAS</v>
          </cell>
          <cell r="I6584">
            <v>323.39999999999998</v>
          </cell>
          <cell r="J6584">
            <v>376.6</v>
          </cell>
          <cell r="K6584">
            <v>53.2</v>
          </cell>
          <cell r="L6584" t="str">
            <v>LEN</v>
          </cell>
          <cell r="O6584" t="str">
            <v>Federal</v>
          </cell>
          <cell r="S6584" t="str">
            <v>Federal</v>
          </cell>
          <cell r="T6584" t="str">
            <v>N_PAV</v>
          </cell>
          <cell r="U6584" t="str">
            <v>Passos</v>
          </cell>
        </row>
        <row r="6585">
          <cell r="F6585" t="str">
            <v>464BMG0105</v>
          </cell>
          <cell r="G6585" t="str">
            <v>SETE VOLTAS</v>
          </cell>
          <cell r="H6585" t="str">
            <v>ACESSO DELFINÓPOLIS</v>
          </cell>
          <cell r="I6585">
            <v>376.6</v>
          </cell>
          <cell r="J6585">
            <v>428.7</v>
          </cell>
          <cell r="K6585">
            <v>52.1</v>
          </cell>
          <cell r="L6585" t="str">
            <v>LEN</v>
          </cell>
          <cell r="O6585" t="str">
            <v>Federal</v>
          </cell>
          <cell r="S6585" t="str">
            <v>Federal</v>
          </cell>
          <cell r="T6585" t="str">
            <v>N_PAV</v>
          </cell>
          <cell r="U6585" t="str">
            <v>Passos</v>
          </cell>
        </row>
        <row r="6586">
          <cell r="F6586" t="str">
            <v>464BMG0110</v>
          </cell>
          <cell r="G6586" t="str">
            <v>ACESSO DELFINÓPOLIS</v>
          </cell>
          <cell r="H6586" t="str">
            <v>ENTR BR-146 (A)</v>
          </cell>
          <cell r="I6586">
            <v>428.7</v>
          </cell>
          <cell r="J6586">
            <v>478.7</v>
          </cell>
          <cell r="K6586">
            <v>50</v>
          </cell>
          <cell r="L6586" t="str">
            <v>LEN</v>
          </cell>
          <cell r="O6586" t="str">
            <v>Federal</v>
          </cell>
          <cell r="S6586" t="str">
            <v>Federal</v>
          </cell>
          <cell r="T6586" t="str">
            <v>N_PAV</v>
          </cell>
          <cell r="U6586" t="str">
            <v>Passos</v>
          </cell>
        </row>
        <row r="6587">
          <cell r="F6587" t="str">
            <v>464BMG0120</v>
          </cell>
          <cell r="G6587" t="str">
            <v>ENTR BR-146(A)</v>
          </cell>
          <cell r="H6587" t="str">
            <v>ENTR BR-146(B) (SÃO JOÃO BATISTA DO GLÓRIA)</v>
          </cell>
          <cell r="I6587">
            <v>478.7</v>
          </cell>
          <cell r="J6587">
            <v>489.3</v>
          </cell>
          <cell r="K6587">
            <v>10.6</v>
          </cell>
          <cell r="L6587" t="str">
            <v>LEN</v>
          </cell>
          <cell r="N6587" t="str">
            <v>146BMG0165</v>
          </cell>
          <cell r="O6587" t="str">
            <v>Federal</v>
          </cell>
          <cell r="S6587" t="str">
            <v>Federal</v>
          </cell>
          <cell r="T6587" t="str">
            <v>N_PAV</v>
          </cell>
          <cell r="U6587" t="str">
            <v>Passos</v>
          </cell>
        </row>
        <row r="6588">
          <cell r="F6588" t="str">
            <v>465BRJ0010</v>
          </cell>
          <cell r="G6588" t="str">
            <v>ENTR BR-116</v>
          </cell>
          <cell r="H6588" t="str">
            <v>ENTR BR-493 (FONTE LIMPA)</v>
          </cell>
          <cell r="I6588">
            <v>0</v>
          </cell>
          <cell r="J6588">
            <v>2.4</v>
          </cell>
          <cell r="K6588">
            <v>2.4</v>
          </cell>
          <cell r="L6588" t="str">
            <v>PAV</v>
          </cell>
          <cell r="O6588" t="str">
            <v>Federal</v>
          </cell>
          <cell r="S6588" t="str">
            <v>Federal</v>
          </cell>
          <cell r="T6588" t="str">
            <v>PAV</v>
          </cell>
          <cell r="U6588" t="str">
            <v>Seropédica</v>
          </cell>
        </row>
        <row r="6589">
          <cell r="F6589" t="str">
            <v>465BRJ0020</v>
          </cell>
          <cell r="G6589" t="str">
            <v>ENTR BR-493 (FONTE LIMPA)</v>
          </cell>
          <cell r="H6589" t="str">
            <v>INÍCIO DA PISTA DUPLA</v>
          </cell>
          <cell r="I6589">
            <v>2.4</v>
          </cell>
          <cell r="J6589">
            <v>5.6</v>
          </cell>
          <cell r="K6589">
            <v>3.2</v>
          </cell>
          <cell r="L6589" t="str">
            <v>PAV</v>
          </cell>
          <cell r="O6589" t="str">
            <v>Federal</v>
          </cell>
          <cell r="S6589" t="str">
            <v>Federal</v>
          </cell>
          <cell r="T6589" t="str">
            <v>PAV</v>
          </cell>
          <cell r="U6589" t="str">
            <v>Seropédica</v>
          </cell>
        </row>
        <row r="6590">
          <cell r="F6590" t="str">
            <v>465BRJ0025</v>
          </cell>
          <cell r="G6590" t="str">
            <v>INÍCIO DA PISTA DUPLA</v>
          </cell>
          <cell r="H6590" t="str">
            <v>FIM DA PISTA DUPLA</v>
          </cell>
          <cell r="I6590">
            <v>5.6</v>
          </cell>
          <cell r="J6590">
            <v>7.4</v>
          </cell>
          <cell r="K6590">
            <v>1.8</v>
          </cell>
          <cell r="L6590" t="str">
            <v>DUP</v>
          </cell>
          <cell r="O6590" t="str">
            <v>Federal</v>
          </cell>
          <cell r="S6590" t="str">
            <v>Federal</v>
          </cell>
          <cell r="T6590" t="str">
            <v>PAV</v>
          </cell>
          <cell r="U6590" t="str">
            <v>Seropédica</v>
          </cell>
        </row>
        <row r="6591">
          <cell r="F6591" t="str">
            <v>465BRJ0028</v>
          </cell>
          <cell r="G6591" t="str">
            <v>FIM DA PISTA DUPLA</v>
          </cell>
          <cell r="H6591" t="str">
            <v>ENTR RJ-099/109</v>
          </cell>
          <cell r="I6591">
            <v>7.4</v>
          </cell>
          <cell r="J6591">
            <v>12.3</v>
          </cell>
          <cell r="K6591">
            <v>4.9000000000000004</v>
          </cell>
          <cell r="L6591" t="str">
            <v>PAV</v>
          </cell>
          <cell r="O6591" t="str">
            <v>Federal</v>
          </cell>
          <cell r="S6591" t="str">
            <v>Federal</v>
          </cell>
          <cell r="T6591" t="str">
            <v>PAV</v>
          </cell>
          <cell r="U6591" t="str">
            <v>Seropédica</v>
          </cell>
        </row>
        <row r="6592">
          <cell r="F6592" t="str">
            <v>465BRJ0030</v>
          </cell>
          <cell r="G6592" t="str">
            <v>ENTR RJ-099/109</v>
          </cell>
          <cell r="H6592" t="str">
            <v>ENTR RJ-105</v>
          </cell>
          <cell r="I6592">
            <v>12.3</v>
          </cell>
          <cell r="J6592">
            <v>19.8</v>
          </cell>
          <cell r="K6592">
            <v>7.5</v>
          </cell>
          <cell r="L6592" t="str">
            <v>PAV</v>
          </cell>
          <cell r="O6592" t="str">
            <v>Federal</v>
          </cell>
          <cell r="S6592" t="str">
            <v>Federal</v>
          </cell>
          <cell r="T6592" t="str">
            <v>PAV</v>
          </cell>
          <cell r="U6592" t="str">
            <v>Seropédica</v>
          </cell>
        </row>
        <row r="6593">
          <cell r="F6593" t="str">
            <v>465BRJ0070</v>
          </cell>
          <cell r="G6593" t="str">
            <v>ENTR RJ-105</v>
          </cell>
          <cell r="H6593" t="str">
            <v>ENTR BR-101(A)</v>
          </cell>
          <cell r="I6593">
            <v>19.8</v>
          </cell>
          <cell r="J6593">
            <v>22.8</v>
          </cell>
          <cell r="K6593">
            <v>3</v>
          </cell>
          <cell r="L6593" t="str">
            <v>PAV</v>
          </cell>
          <cell r="O6593" t="str">
            <v>Federal</v>
          </cell>
          <cell r="S6593" t="str">
            <v>Federal</v>
          </cell>
          <cell r="T6593" t="str">
            <v>PAV</v>
          </cell>
          <cell r="U6593" t="str">
            <v>Seropédica</v>
          </cell>
        </row>
        <row r="6594">
          <cell r="F6594" t="str">
            <v>465BRJ0090</v>
          </cell>
          <cell r="G6594" t="str">
            <v>ENTR BR-101(A)</v>
          </cell>
          <cell r="H6594" t="str">
            <v>ENTR BR-101(B) (SANTA CRUZ)</v>
          </cell>
          <cell r="I6594">
            <v>22.8</v>
          </cell>
          <cell r="J6594">
            <v>32.1</v>
          </cell>
          <cell r="K6594">
            <v>9.3000000000000007</v>
          </cell>
          <cell r="L6594" t="str">
            <v>DUP</v>
          </cell>
          <cell r="N6594" t="str">
            <v>101BRJ3270</v>
          </cell>
          <cell r="O6594" t="str">
            <v>Convênio de Administração</v>
          </cell>
          <cell r="S6594" t="str">
            <v>Federal</v>
          </cell>
          <cell r="T6594" t="str">
            <v>PAV</v>
          </cell>
          <cell r="U6594" t="str">
            <v>Angra dos Reis</v>
          </cell>
        </row>
        <row r="6595">
          <cell r="F6595" t="str">
            <v>466BPR0005</v>
          </cell>
          <cell r="G6595" t="str">
            <v>ENTR BR-369(A)/376(A) (CONTORNO SUL APUCARANA)</v>
          </cell>
          <cell r="H6595" t="str">
            <v>ENTR PR-170 (FIM CONTORNO NORTE APUCARANA)</v>
          </cell>
          <cell r="I6595">
            <v>0</v>
          </cell>
          <cell r="J6595">
            <v>1.3</v>
          </cell>
          <cell r="K6595">
            <v>1.3</v>
          </cell>
          <cell r="L6595" t="str">
            <v>PAV</v>
          </cell>
          <cell r="N6595" t="str">
            <v>376BPR0260;369BPR0700</v>
          </cell>
          <cell r="O6595" t="str">
            <v>Concessão Estadual</v>
          </cell>
          <cell r="S6595" t="str">
            <v>Federal</v>
          </cell>
          <cell r="T6595" t="str">
            <v>PAV</v>
          </cell>
          <cell r="U6595" t="str">
            <v>Londrina</v>
          </cell>
        </row>
        <row r="6596">
          <cell r="F6596" t="str">
            <v>466BPR0007</v>
          </cell>
          <cell r="G6596" t="str">
            <v>ENTR PR-170 (FIM CONTORNO NORTE APUCARANA)</v>
          </cell>
          <cell r="H6596" t="str">
            <v>ACESSO PIRAPÓ</v>
          </cell>
          <cell r="I6596">
            <v>1.3</v>
          </cell>
          <cell r="J6596">
            <v>2.9</v>
          </cell>
          <cell r="K6596">
            <v>1.6</v>
          </cell>
          <cell r="L6596" t="str">
            <v>PAV</v>
          </cell>
          <cell r="N6596" t="str">
            <v>369BPR0705;376BPR0255</v>
          </cell>
          <cell r="O6596" t="str">
            <v>Concessão Estadual</v>
          </cell>
          <cell r="S6596" t="str">
            <v>Federal</v>
          </cell>
          <cell r="T6596" t="str">
            <v>PAV</v>
          </cell>
          <cell r="U6596" t="str">
            <v>Londrina</v>
          </cell>
        </row>
        <row r="6597">
          <cell r="F6597" t="str">
            <v>466BPR0010</v>
          </cell>
          <cell r="G6597" t="str">
            <v>ACESSO PIRAPÓ</v>
          </cell>
          <cell r="H6597" t="str">
            <v>ACESSO CAMBIRA</v>
          </cell>
          <cell r="I6597">
            <v>2.9</v>
          </cell>
          <cell r="J6597">
            <v>9.3000000000000007</v>
          </cell>
          <cell r="K6597">
            <v>6.4</v>
          </cell>
          <cell r="L6597" t="str">
            <v>PAV</v>
          </cell>
          <cell r="N6597" t="str">
            <v>376BPR0250;369BPR0710</v>
          </cell>
          <cell r="O6597" t="str">
            <v>Concessão Estadual</v>
          </cell>
          <cell r="S6597" t="str">
            <v>Federal</v>
          </cell>
          <cell r="T6597" t="str">
            <v>PAV</v>
          </cell>
          <cell r="U6597" t="str">
            <v>Londrina</v>
          </cell>
        </row>
        <row r="6598">
          <cell r="F6598" t="str">
            <v>466BPR0015</v>
          </cell>
          <cell r="G6598" t="str">
            <v>ACESSO CAMBIRA</v>
          </cell>
          <cell r="H6598" t="str">
            <v>ACESSO CONTORNO SUL JANDAIA DO SUL</v>
          </cell>
          <cell r="I6598">
            <v>9.3000000000000007</v>
          </cell>
          <cell r="J6598">
            <v>14.8</v>
          </cell>
          <cell r="K6598">
            <v>5.5</v>
          </cell>
          <cell r="L6598" t="str">
            <v>PAV</v>
          </cell>
          <cell r="N6598" t="str">
            <v>376BPR0240;369BPR0715</v>
          </cell>
          <cell r="O6598" t="str">
            <v>Concessão Estadual</v>
          </cell>
          <cell r="S6598" t="str">
            <v>Federal</v>
          </cell>
          <cell r="T6598" t="str">
            <v>PAV</v>
          </cell>
          <cell r="U6598" t="str">
            <v>Londrina</v>
          </cell>
        </row>
        <row r="6599">
          <cell r="F6599" t="str">
            <v>466BPR0020</v>
          </cell>
          <cell r="G6599" t="str">
            <v>ACESSO CONTORNO SUL JANDAIA DO SUL</v>
          </cell>
          <cell r="H6599" t="str">
            <v>ENTR BR-376(B) (JANDAIA DO SUL)</v>
          </cell>
          <cell r="I6599">
            <v>14.8</v>
          </cell>
          <cell r="J6599">
            <v>17.399999999999999</v>
          </cell>
          <cell r="K6599">
            <v>2.6</v>
          </cell>
          <cell r="L6599" t="str">
            <v>PAV</v>
          </cell>
          <cell r="N6599" t="str">
            <v>376BPR0235;369BPR0720</v>
          </cell>
          <cell r="O6599" t="str">
            <v>Concessão Estadual</v>
          </cell>
          <cell r="S6599" t="str">
            <v>Federal</v>
          </cell>
          <cell r="T6599" t="str">
            <v>PAV</v>
          </cell>
          <cell r="U6599" t="str">
            <v>Londrina</v>
          </cell>
        </row>
        <row r="6600">
          <cell r="F6600" t="str">
            <v>466BPR0025</v>
          </cell>
          <cell r="G6600" t="str">
            <v>ENTR BR-376(B) (JANDAIA DO SUL)</v>
          </cell>
          <cell r="H6600" t="str">
            <v>ACESSO SUL JANDAIA DO SUL</v>
          </cell>
          <cell r="I6600">
            <v>17.399999999999999</v>
          </cell>
          <cell r="J6600">
            <v>20.3</v>
          </cell>
          <cell r="K6600">
            <v>2.9</v>
          </cell>
          <cell r="L6600" t="str">
            <v>PAV</v>
          </cell>
          <cell r="N6600" t="str">
            <v>369BPR0725</v>
          </cell>
          <cell r="O6600" t="str">
            <v>Convênio de Administração</v>
          </cell>
          <cell r="S6600" t="str">
            <v>Federal</v>
          </cell>
          <cell r="T6600" t="str">
            <v>PAV</v>
          </cell>
          <cell r="U6600" t="str">
            <v>Londrina</v>
          </cell>
        </row>
        <row r="6601">
          <cell r="F6601" t="str">
            <v>466BPR0030</v>
          </cell>
          <cell r="G6601" t="str">
            <v>ACESSO SUL JANDAIA DO SUL</v>
          </cell>
          <cell r="H6601" t="str">
            <v>ENTR BR-369(B) (SÃO JOSÉ)</v>
          </cell>
          <cell r="I6601">
            <v>20.3</v>
          </cell>
          <cell r="J6601">
            <v>27.9</v>
          </cell>
          <cell r="K6601">
            <v>7.6</v>
          </cell>
          <cell r="L6601" t="str">
            <v>PAV</v>
          </cell>
          <cell r="N6601" t="str">
            <v>369BPR0730</v>
          </cell>
          <cell r="O6601" t="str">
            <v>Convênio de Administração</v>
          </cell>
          <cell r="S6601" t="str">
            <v>Federal</v>
          </cell>
          <cell r="T6601" t="str">
            <v>PAV</v>
          </cell>
          <cell r="U6601" t="str">
            <v>Londrina</v>
          </cell>
        </row>
        <row r="6602">
          <cell r="F6602" t="str">
            <v>466BPR0035</v>
          </cell>
          <cell r="G6602" t="str">
            <v>ENTR BR-369(B) (SÃO JOSÉ)</v>
          </cell>
          <cell r="H6602" t="str">
            <v>MARUMBI</v>
          </cell>
          <cell r="I6602">
            <v>27.9</v>
          </cell>
          <cell r="J6602">
            <v>34.9</v>
          </cell>
          <cell r="K6602">
            <v>7</v>
          </cell>
          <cell r="L6602" t="str">
            <v>PLA</v>
          </cell>
          <cell r="O6602" t="str">
            <v>Estadual</v>
          </cell>
          <cell r="Q6602" t="str">
            <v>PRT-466</v>
          </cell>
          <cell r="R6602" t="str">
            <v>PAV</v>
          </cell>
          <cell r="S6602" t="str">
            <v>Estadual</v>
          </cell>
          <cell r="T6602" t="str">
            <v>PLA</v>
          </cell>
          <cell r="U6602" t="str">
            <v>Londrina</v>
          </cell>
        </row>
        <row r="6603">
          <cell r="F6603" t="str">
            <v>466BPR0040</v>
          </cell>
          <cell r="G6603" t="str">
            <v>MARUMBI</v>
          </cell>
          <cell r="H6603" t="str">
            <v>ENTR R.ORLANDO CARLOS PEREIRA (KALORÉ)</v>
          </cell>
          <cell r="I6603">
            <v>34.9</v>
          </cell>
          <cell r="J6603">
            <v>49.9</v>
          </cell>
          <cell r="K6603">
            <v>15</v>
          </cell>
          <cell r="L6603" t="str">
            <v>PLA</v>
          </cell>
          <cell r="O6603" t="str">
            <v>Estadual</v>
          </cell>
          <cell r="Q6603" t="str">
            <v>PRT-466</v>
          </cell>
          <cell r="R6603" t="str">
            <v>PAV</v>
          </cell>
          <cell r="S6603" t="str">
            <v>Estadual</v>
          </cell>
          <cell r="T6603" t="str">
            <v>PLA</v>
          </cell>
          <cell r="U6603" t="str">
            <v>Campo Mourão</v>
          </cell>
        </row>
        <row r="6604">
          <cell r="F6604" t="str">
            <v>466BPR0047</v>
          </cell>
          <cell r="G6604" t="str">
            <v>ENTR R.ORLANDO CARLOS PEREIRA (KALORÉ)</v>
          </cell>
          <cell r="H6604" t="str">
            <v>BORRAZÓPOLIS</v>
          </cell>
          <cell r="I6604">
            <v>49.9</v>
          </cell>
          <cell r="J6604">
            <v>63.4</v>
          </cell>
          <cell r="K6604">
            <v>13.5</v>
          </cell>
          <cell r="L6604" t="str">
            <v>PLA</v>
          </cell>
          <cell r="O6604" t="str">
            <v>Estadual</v>
          </cell>
          <cell r="Q6604" t="str">
            <v>PRT-466</v>
          </cell>
          <cell r="R6604" t="str">
            <v>PAV</v>
          </cell>
          <cell r="S6604" t="str">
            <v>Estadual</v>
          </cell>
          <cell r="T6604" t="str">
            <v>PLA</v>
          </cell>
          <cell r="U6604" t="str">
            <v>Campo Mourão</v>
          </cell>
        </row>
        <row r="6605">
          <cell r="F6605" t="str">
            <v>466BPR0050</v>
          </cell>
          <cell r="G6605" t="str">
            <v>BORRAZÓPOLIS</v>
          </cell>
          <cell r="H6605" t="str">
            <v>ENTR BR-272 (PORTO UBÁ)</v>
          </cell>
          <cell r="I6605">
            <v>63.4</v>
          </cell>
          <cell r="J6605">
            <v>76.2</v>
          </cell>
          <cell r="K6605">
            <v>12.8</v>
          </cell>
          <cell r="L6605" t="str">
            <v>PLA</v>
          </cell>
          <cell r="O6605" t="str">
            <v>Estadual</v>
          </cell>
          <cell r="Q6605" t="str">
            <v>PRT-466</v>
          </cell>
          <cell r="R6605" t="str">
            <v>IMP</v>
          </cell>
          <cell r="S6605" t="str">
            <v>Estadual</v>
          </cell>
          <cell r="T6605" t="str">
            <v>PLA</v>
          </cell>
          <cell r="U6605" t="str">
            <v>Campo Mourão</v>
          </cell>
        </row>
        <row r="6606">
          <cell r="F6606" t="str">
            <v>466BPR0060</v>
          </cell>
          <cell r="G6606" t="str">
            <v>ENTR BR-272 (PORTO UBÁ)</v>
          </cell>
          <cell r="H6606" t="str">
            <v>ENTR PR-082 (PLACA LUAR)</v>
          </cell>
          <cell r="I6606">
            <v>76.2</v>
          </cell>
          <cell r="J6606">
            <v>92.5</v>
          </cell>
          <cell r="K6606">
            <v>16.3</v>
          </cell>
          <cell r="L6606" t="str">
            <v>PLA</v>
          </cell>
          <cell r="O6606" t="str">
            <v>Estadual</v>
          </cell>
          <cell r="Q6606" t="str">
            <v>PRT-466</v>
          </cell>
          <cell r="R6606" t="str">
            <v>PAV</v>
          </cell>
          <cell r="S6606" t="str">
            <v>Estadual</v>
          </cell>
          <cell r="T6606" t="str">
            <v>PLA</v>
          </cell>
          <cell r="U6606" t="str">
            <v>Campo Mourão</v>
          </cell>
        </row>
        <row r="6607">
          <cell r="F6607" t="str">
            <v>466BPR0070</v>
          </cell>
          <cell r="G6607" t="str">
            <v>ENTR PR-082 (PLACA LUAR)</v>
          </cell>
          <cell r="H6607" t="str">
            <v>ACESSO IVAIPORÃ</v>
          </cell>
          <cell r="I6607">
            <v>92.5</v>
          </cell>
          <cell r="J6607">
            <v>103.7</v>
          </cell>
          <cell r="K6607">
            <v>11.2</v>
          </cell>
          <cell r="L6607" t="str">
            <v>PLA</v>
          </cell>
          <cell r="O6607" t="str">
            <v>Estadual</v>
          </cell>
          <cell r="Q6607" t="str">
            <v>PRT-466</v>
          </cell>
          <cell r="R6607" t="str">
            <v>PAV</v>
          </cell>
          <cell r="S6607" t="str">
            <v>Estadual</v>
          </cell>
          <cell r="T6607" t="str">
            <v>PLA</v>
          </cell>
          <cell r="U6607" t="str">
            <v>Campo Mourão</v>
          </cell>
        </row>
        <row r="6608">
          <cell r="F6608" t="str">
            <v>466BPR0080</v>
          </cell>
          <cell r="G6608" t="str">
            <v>ACESSO IVAIPORÃ</v>
          </cell>
          <cell r="H6608" t="str">
            <v>ENTR BR-487 (P/MANOEL RIBAS)</v>
          </cell>
          <cell r="I6608">
            <v>103.7</v>
          </cell>
          <cell r="J6608">
            <v>142.80000000000001</v>
          </cell>
          <cell r="K6608">
            <v>39.1</v>
          </cell>
          <cell r="L6608" t="str">
            <v>PLA</v>
          </cell>
          <cell r="O6608" t="str">
            <v>Estadual</v>
          </cell>
          <cell r="Q6608" t="str">
            <v>PRT-466</v>
          </cell>
          <cell r="R6608" t="str">
            <v>PAV</v>
          </cell>
          <cell r="S6608" t="str">
            <v>Estadual</v>
          </cell>
          <cell r="T6608" t="str">
            <v>PLA</v>
          </cell>
          <cell r="U6608" t="str">
            <v>Campo Mourão</v>
          </cell>
        </row>
        <row r="6609">
          <cell r="F6609" t="str">
            <v>466BPR0090</v>
          </cell>
          <cell r="G6609" t="str">
            <v>ENTR BR-487 (P/MANOEL RIBAS)</v>
          </cell>
          <cell r="H6609" t="str">
            <v>ENTR PR-239 (PITANGA)</v>
          </cell>
          <cell r="I6609">
            <v>142.80000000000001</v>
          </cell>
          <cell r="J6609">
            <v>174.6</v>
          </cell>
          <cell r="K6609">
            <v>31.8</v>
          </cell>
          <cell r="L6609" t="str">
            <v>PLA</v>
          </cell>
          <cell r="O6609" t="str">
            <v>Estadual</v>
          </cell>
          <cell r="Q6609" t="str">
            <v>PRT-466</v>
          </cell>
          <cell r="R6609" t="str">
            <v>PAV</v>
          </cell>
          <cell r="S6609" t="str">
            <v>Estadual</v>
          </cell>
          <cell r="T6609" t="str">
            <v>PLA</v>
          </cell>
          <cell r="U6609" t="str">
            <v>Campo Mourão</v>
          </cell>
        </row>
        <row r="6610">
          <cell r="F6610" t="str">
            <v>466BPR0095</v>
          </cell>
          <cell r="G6610" t="str">
            <v>ENTR PR-239 (PITANGA)</v>
          </cell>
          <cell r="H6610" t="str">
            <v>ENTR PR-456</v>
          </cell>
          <cell r="I6610">
            <v>174.6</v>
          </cell>
          <cell r="J6610">
            <v>187.7</v>
          </cell>
          <cell r="K6610">
            <v>13.1</v>
          </cell>
          <cell r="L6610" t="str">
            <v>PLA</v>
          </cell>
          <cell r="O6610" t="str">
            <v>Estadual</v>
          </cell>
          <cell r="Q6610" t="str">
            <v>PRT-466</v>
          </cell>
          <cell r="R6610" t="str">
            <v>PAV</v>
          </cell>
          <cell r="S6610" t="str">
            <v>Estadual</v>
          </cell>
          <cell r="T6610" t="str">
            <v>PLA</v>
          </cell>
          <cell r="U6610" t="str">
            <v>Campo Mourão</v>
          </cell>
        </row>
        <row r="6611">
          <cell r="F6611" t="str">
            <v>466BPR0100</v>
          </cell>
          <cell r="G6611" t="str">
            <v>ENTR PR-456</v>
          </cell>
          <cell r="H6611" t="str">
            <v>ENTR PR-820 (P/ BOA VENTURA DE SÃO ROQUE)</v>
          </cell>
          <cell r="I6611">
            <v>187.7</v>
          </cell>
          <cell r="J6611">
            <v>211.6</v>
          </cell>
          <cell r="K6611">
            <v>23.9</v>
          </cell>
          <cell r="L6611" t="str">
            <v>PLA</v>
          </cell>
          <cell r="O6611" t="str">
            <v>Estadual</v>
          </cell>
          <cell r="Q6611" t="str">
            <v>PRT-466</v>
          </cell>
          <cell r="R6611" t="str">
            <v>PAV</v>
          </cell>
          <cell r="S6611" t="str">
            <v>Estadual</v>
          </cell>
          <cell r="T6611" t="str">
            <v>PLA</v>
          </cell>
          <cell r="U6611" t="str">
            <v>Campo Mourão</v>
          </cell>
        </row>
        <row r="6612">
          <cell r="F6612" t="str">
            <v>466BPR0110</v>
          </cell>
          <cell r="G6612" t="str">
            <v>ENTR PR-820 (P/ BOA VENTURA DE SÃO ROQUE)</v>
          </cell>
          <cell r="H6612" t="str">
            <v>ENTR BR-277/373/PR-364 (GUARAPUAVA)</v>
          </cell>
          <cell r="I6612">
            <v>211.6</v>
          </cell>
          <cell r="J6612">
            <v>260.5</v>
          </cell>
          <cell r="K6612">
            <v>48.9</v>
          </cell>
          <cell r="L6612" t="str">
            <v>PLA</v>
          </cell>
          <cell r="O6612" t="str">
            <v>Estadual</v>
          </cell>
          <cell r="Q6612" t="str">
            <v>PRT-466</v>
          </cell>
          <cell r="R6612" t="str">
            <v>PAV</v>
          </cell>
          <cell r="S6612" t="str">
            <v>Estadual</v>
          </cell>
          <cell r="T6612" t="str">
            <v>PLA</v>
          </cell>
          <cell r="U6612" t="str">
            <v>Campo Mourão</v>
          </cell>
        </row>
        <row r="6613">
          <cell r="F6613" t="str">
            <v>466BPR0117</v>
          </cell>
          <cell r="G6613" t="str">
            <v>ENTR BR-277/373/PR-364 (GUARAPUAVA)</v>
          </cell>
          <cell r="H6613" t="str">
            <v>GUARAPUAVA *TRECHO MUNICIPAL*</v>
          </cell>
          <cell r="I6613">
            <v>260.5</v>
          </cell>
          <cell r="J6613">
            <v>263.39999999999998</v>
          </cell>
          <cell r="K6613">
            <v>2.9</v>
          </cell>
          <cell r="L6613" t="str">
            <v>PLA</v>
          </cell>
          <cell r="O6613" t="str">
            <v>Estadual</v>
          </cell>
          <cell r="Q6613" t="str">
            <v>PRT-466</v>
          </cell>
          <cell r="R6613" t="str">
            <v>PAV</v>
          </cell>
          <cell r="S6613" t="str">
            <v>Estadual</v>
          </cell>
          <cell r="T6613" t="str">
            <v>PLA</v>
          </cell>
          <cell r="U6613" t="str">
            <v>Pato Branco</v>
          </cell>
        </row>
        <row r="6614">
          <cell r="F6614" t="str">
            <v>466BPR0120</v>
          </cell>
          <cell r="G6614" t="str">
            <v>GUARAPUAVA</v>
          </cell>
          <cell r="H6614" t="str">
            <v>SÃO DOMINGOS</v>
          </cell>
          <cell r="I6614">
            <v>263.39999999999998</v>
          </cell>
          <cell r="J6614">
            <v>323.39999999999998</v>
          </cell>
          <cell r="K6614">
            <v>60</v>
          </cell>
          <cell r="L6614" t="str">
            <v>PLA</v>
          </cell>
          <cell r="O6614" t="str">
            <v>Federal</v>
          </cell>
          <cell r="S6614" t="str">
            <v>Federal</v>
          </cell>
          <cell r="T6614" t="str">
            <v>PLA</v>
          </cell>
          <cell r="U6614" t="str">
            <v>Pato Branco</v>
          </cell>
        </row>
        <row r="6615">
          <cell r="F6615" t="str">
            <v>466BPR0130</v>
          </cell>
          <cell r="G6615" t="str">
            <v>SÃO DOMINGOS</v>
          </cell>
          <cell r="H6615" t="str">
            <v>ENTR PR-281</v>
          </cell>
          <cell r="I6615">
            <v>323.39999999999998</v>
          </cell>
          <cell r="J6615">
            <v>380.4</v>
          </cell>
          <cell r="K6615">
            <v>57</v>
          </cell>
          <cell r="L6615" t="str">
            <v>PLA</v>
          </cell>
          <cell r="O6615" t="str">
            <v>Federal</v>
          </cell>
          <cell r="S6615" t="str">
            <v>Federal</v>
          </cell>
          <cell r="T6615" t="str">
            <v>PLA</v>
          </cell>
          <cell r="U6615" t="str">
            <v>Pato Branco</v>
          </cell>
        </row>
        <row r="6616">
          <cell r="F6616" t="str">
            <v>466BPR0150</v>
          </cell>
          <cell r="G6616" t="str">
            <v>ENTR PR-281</v>
          </cell>
          <cell r="H6616" t="str">
            <v>ENTR BR-153(A)/PR-447(A)</v>
          </cell>
          <cell r="I6616">
            <v>380.4</v>
          </cell>
          <cell r="J6616">
            <v>429.4</v>
          </cell>
          <cell r="K6616">
            <v>49</v>
          </cell>
          <cell r="L6616" t="str">
            <v>PLA</v>
          </cell>
          <cell r="O6616" t="str">
            <v>Federal</v>
          </cell>
          <cell r="S6616" t="str">
            <v>Federal</v>
          </cell>
          <cell r="T6616" t="str">
            <v>PLA</v>
          </cell>
          <cell r="U6616" t="str">
            <v>Pato Branco</v>
          </cell>
        </row>
        <row r="6617">
          <cell r="F6617" t="str">
            <v>466BPR0160</v>
          </cell>
          <cell r="G6617" t="str">
            <v>ENTR BR-153(A)/PR-447(A)</v>
          </cell>
          <cell r="H6617" t="str">
            <v>ENTR BR-153(B)/PR-447(B)</v>
          </cell>
          <cell r="I6617">
            <v>429.4</v>
          </cell>
          <cell r="J6617">
            <v>430.2</v>
          </cell>
          <cell r="K6617">
            <v>0.8</v>
          </cell>
          <cell r="L6617" t="str">
            <v>PAV</v>
          </cell>
          <cell r="N6617" t="str">
            <v>153BPR1475</v>
          </cell>
          <cell r="O6617" t="str">
            <v>Federal</v>
          </cell>
          <cell r="S6617" t="str">
            <v>Federal</v>
          </cell>
          <cell r="T6617" t="str">
            <v>PAV</v>
          </cell>
          <cell r="U6617" t="str">
            <v>Colombo</v>
          </cell>
        </row>
        <row r="6618">
          <cell r="F6618" t="str">
            <v>466BPR0165</v>
          </cell>
          <cell r="G6618" t="str">
            <v>ENTR BR-153(B)/PR-447(B)</v>
          </cell>
          <cell r="H6618" t="str">
            <v>ENTR BR-476(A) (PONTE MANOEL RIBAS)</v>
          </cell>
          <cell r="I6618">
            <v>430.2</v>
          </cell>
          <cell r="J6618">
            <v>433.2</v>
          </cell>
          <cell r="K6618">
            <v>3</v>
          </cell>
          <cell r="L6618" t="str">
            <v>PLA</v>
          </cell>
          <cell r="O6618" t="str">
            <v>Estadual</v>
          </cell>
          <cell r="Q6618" t="str">
            <v>PRT-466</v>
          </cell>
          <cell r="R6618" t="str">
            <v>PAV</v>
          </cell>
          <cell r="S6618" t="str">
            <v>Estadual</v>
          </cell>
          <cell r="T6618" t="str">
            <v>PLA</v>
          </cell>
          <cell r="U6618" t="str">
            <v>Colombo</v>
          </cell>
        </row>
        <row r="6619">
          <cell r="F6619" t="str">
            <v>466BPR0170</v>
          </cell>
          <cell r="G6619" t="str">
            <v>ENTR BR-476(A) (PONTE MANOEL RIBAS)</v>
          </cell>
          <cell r="H6619" t="str">
            <v>ENTR BR-476(B) (DIV PR/SC) (UNIÃO DA VITÓRIA/PORTO UNIÃO) *TRECHO MUNICIPAL*</v>
          </cell>
          <cell r="I6619">
            <v>433.2</v>
          </cell>
          <cell r="J6619">
            <v>435.4</v>
          </cell>
          <cell r="K6619">
            <v>2.2000000000000002</v>
          </cell>
          <cell r="L6619" t="str">
            <v>PLA</v>
          </cell>
          <cell r="N6619" t="str">
            <v>476BPR0160</v>
          </cell>
          <cell r="O6619" t="str">
            <v>Estadual</v>
          </cell>
          <cell r="Q6619" t="str">
            <v>PRT-476</v>
          </cell>
          <cell r="R6619" t="str">
            <v>PAV</v>
          </cell>
          <cell r="S6619" t="str">
            <v>Estadual</v>
          </cell>
          <cell r="T6619" t="str">
            <v>PLA</v>
          </cell>
          <cell r="U6619" t="str">
            <v>Colombo</v>
          </cell>
        </row>
        <row r="6620">
          <cell r="F6620" t="str">
            <v>467BPR0010</v>
          </cell>
          <cell r="G6620" t="str">
            <v>PORTO MENDES</v>
          </cell>
          <cell r="H6620" t="str">
            <v>IGUIPORÃ</v>
          </cell>
          <cell r="I6620">
            <v>0</v>
          </cell>
          <cell r="J6620">
            <v>15.2</v>
          </cell>
          <cell r="K6620">
            <v>15.2</v>
          </cell>
          <cell r="L6620" t="str">
            <v>PLA</v>
          </cell>
          <cell r="O6620" t="str">
            <v>Estadual</v>
          </cell>
          <cell r="Q6620" t="str">
            <v>PRT-467</v>
          </cell>
          <cell r="R6620" t="str">
            <v>PAV</v>
          </cell>
          <cell r="S6620" t="str">
            <v>Estadual</v>
          </cell>
          <cell r="T6620" t="str">
            <v>PLA</v>
          </cell>
          <cell r="U6620" t="str">
            <v>Foz do Iguaçú</v>
          </cell>
        </row>
        <row r="6621">
          <cell r="F6621" t="str">
            <v>467BPR0015</v>
          </cell>
          <cell r="G6621" t="str">
            <v>IGUIPORÃ</v>
          </cell>
          <cell r="H6621" t="str">
            <v>ENTR PR-495 (P/ PATO BRAGADO)</v>
          </cell>
          <cell r="I6621">
            <v>15.2</v>
          </cell>
          <cell r="J6621">
            <v>16.399999999999999</v>
          </cell>
          <cell r="K6621">
            <v>1.2</v>
          </cell>
          <cell r="L6621" t="str">
            <v>PLA</v>
          </cell>
          <cell r="O6621" t="str">
            <v>Estadual</v>
          </cell>
          <cell r="Q6621" t="str">
            <v>PRT-467</v>
          </cell>
          <cell r="R6621" t="str">
            <v>PAV</v>
          </cell>
          <cell r="S6621" t="str">
            <v>Estadual</v>
          </cell>
          <cell r="T6621" t="str">
            <v>PLA</v>
          </cell>
          <cell r="U6621" t="str">
            <v>Foz do Iguaçú</v>
          </cell>
        </row>
        <row r="6622">
          <cell r="F6622" t="str">
            <v>467BPR0020</v>
          </cell>
          <cell r="G6622" t="str">
            <v>ENTR PR-495 (P/ PATO BRAGADO)</v>
          </cell>
          <cell r="H6622" t="str">
            <v>ENTR BR-163(A) (MAL CÂNDIDO RONDON)</v>
          </cell>
          <cell r="I6622">
            <v>16.399999999999999</v>
          </cell>
          <cell r="J6622">
            <v>33.700000000000003</v>
          </cell>
          <cell r="K6622">
            <v>17.3</v>
          </cell>
          <cell r="L6622" t="str">
            <v>PLA</v>
          </cell>
          <cell r="O6622" t="str">
            <v>Estadual</v>
          </cell>
          <cell r="Q6622" t="str">
            <v>PRT-467</v>
          </cell>
          <cell r="R6622" t="str">
            <v>PAV</v>
          </cell>
          <cell r="S6622" t="str">
            <v>Estadual</v>
          </cell>
          <cell r="T6622" t="str">
            <v>PLA</v>
          </cell>
          <cell r="U6622" t="str">
            <v>Foz do Iguaçú</v>
          </cell>
        </row>
        <row r="6623">
          <cell r="F6623" t="str">
            <v>467BPR0030</v>
          </cell>
          <cell r="G6623" t="str">
            <v>ENTR BR-163(A) (MAL CÂNDIDO RONDON)</v>
          </cell>
          <cell r="H6623" t="str">
            <v>ENTR PR-239 (QUATRO PONTES)</v>
          </cell>
          <cell r="I6623">
            <v>33.700000000000003</v>
          </cell>
          <cell r="J6623">
            <v>37.5</v>
          </cell>
          <cell r="K6623">
            <v>3.8</v>
          </cell>
          <cell r="L6623" t="str">
            <v>PAV</v>
          </cell>
          <cell r="M6623" t="str">
            <v>EOD</v>
          </cell>
          <cell r="N6623" t="str">
            <v>163BPR0115</v>
          </cell>
          <cell r="O6623" t="str">
            <v>Federal</v>
          </cell>
          <cell r="S6623" t="str">
            <v>Federal</v>
          </cell>
          <cell r="T6623" t="str">
            <v>PAV</v>
          </cell>
          <cell r="U6623" t="str">
            <v>Foz do Iguaçú</v>
          </cell>
        </row>
        <row r="6624">
          <cell r="F6624" t="str">
            <v>467BPR0040</v>
          </cell>
          <cell r="G6624" t="str">
            <v>ENTR PR-239 (QUATRO PONTES)</v>
          </cell>
          <cell r="H6624" t="str">
            <v>ENTR PR-182/317(A) (TOLEDO)</v>
          </cell>
          <cell r="I6624">
            <v>37.5</v>
          </cell>
          <cell r="J6624">
            <v>72.599999999999994</v>
          </cell>
          <cell r="K6624">
            <v>35.1</v>
          </cell>
          <cell r="L6624" t="str">
            <v>PAV</v>
          </cell>
          <cell r="M6624" t="str">
            <v>EOD</v>
          </cell>
          <cell r="N6624" t="str">
            <v>163BPR0110</v>
          </cell>
          <cell r="O6624" t="str">
            <v>Federal</v>
          </cell>
          <cell r="S6624" t="str">
            <v>Federal</v>
          </cell>
          <cell r="T6624" t="str">
            <v>PAV</v>
          </cell>
          <cell r="U6624" t="str">
            <v>Foz do Iguaçú</v>
          </cell>
        </row>
        <row r="6625">
          <cell r="F6625" t="str">
            <v>467BPR0045</v>
          </cell>
          <cell r="G6625" t="str">
            <v>ENTR PR-182/317(A) (TOLEDO)</v>
          </cell>
          <cell r="H6625" t="str">
            <v>ENTR PR-317(B)/585 (TOLEDO)</v>
          </cell>
          <cell r="I6625">
            <v>72.599999999999994</v>
          </cell>
          <cell r="J6625">
            <v>78.099999999999994</v>
          </cell>
          <cell r="K6625">
            <v>5.5</v>
          </cell>
          <cell r="L6625" t="str">
            <v>DUP</v>
          </cell>
          <cell r="N6625" t="str">
            <v>163BPR0105</v>
          </cell>
          <cell r="O6625" t="str">
            <v>Federal</v>
          </cell>
          <cell r="S6625" t="str">
            <v>Federal</v>
          </cell>
          <cell r="T6625" t="str">
            <v>PAV</v>
          </cell>
          <cell r="U6625" t="str">
            <v>Foz do Iguaçú</v>
          </cell>
        </row>
        <row r="6626">
          <cell r="F6626" t="str">
            <v>467BPR0050</v>
          </cell>
          <cell r="G6626" t="str">
            <v>ENTR PR-317(B)/585 (TOLEDO)</v>
          </cell>
          <cell r="H6626" t="str">
            <v>ENTR BR-163(B)</v>
          </cell>
          <cell r="I6626">
            <v>78.099999999999994</v>
          </cell>
          <cell r="J6626">
            <v>102.1</v>
          </cell>
          <cell r="K6626">
            <v>24</v>
          </cell>
          <cell r="L6626" t="str">
            <v>DUP</v>
          </cell>
          <cell r="N6626" t="str">
            <v>163BPR0100</v>
          </cell>
          <cell r="O6626" t="str">
            <v>Federal</v>
          </cell>
          <cell r="S6626" t="str">
            <v>Federal</v>
          </cell>
          <cell r="T6626" t="str">
            <v>PAV</v>
          </cell>
          <cell r="U6626" t="str">
            <v>Foz do Iguaçú</v>
          </cell>
        </row>
        <row r="6627">
          <cell r="F6627" t="str">
            <v>467BPR0060</v>
          </cell>
          <cell r="G6627" t="str">
            <v>ENTR BR-163(B)</v>
          </cell>
          <cell r="H6627" t="str">
            <v xml:space="preserve"> ENTR. PR-486/BR-467 (CASCAVEL) (AV. BARÃO DO RIO BRANCO)</v>
          </cell>
          <cell r="I6627">
            <v>102.1</v>
          </cell>
          <cell r="J6627">
            <v>111.7</v>
          </cell>
          <cell r="K6627">
            <v>9.6</v>
          </cell>
          <cell r="L6627" t="str">
            <v>DUP</v>
          </cell>
          <cell r="O6627" t="str">
            <v>Federal</v>
          </cell>
          <cell r="S6627" t="str">
            <v>Federal</v>
          </cell>
          <cell r="T6627" t="str">
            <v>PAV</v>
          </cell>
          <cell r="U6627" t="str">
            <v>Foz do Iguaçú</v>
          </cell>
        </row>
        <row r="6628">
          <cell r="F6628" t="str">
            <v>467BPR0070</v>
          </cell>
          <cell r="G6628" t="str">
            <v xml:space="preserve"> ENTR. PR-486/BR-467 (CASCAVEL) (AV. BARÃO DO RIO BRANCO)</v>
          </cell>
          <cell r="H6628" t="str">
            <v>ENTR BR-277/369 (CASCAVEL - TREVO DAS CATARATAS)</v>
          </cell>
          <cell r="I6628">
            <v>111.7</v>
          </cell>
          <cell r="J6628">
            <v>118.2</v>
          </cell>
          <cell r="K6628">
            <v>6.5</v>
          </cell>
          <cell r="L6628" t="str">
            <v>PLA</v>
          </cell>
          <cell r="O6628" t="str">
            <v>Estadual</v>
          </cell>
          <cell r="Q6628" t="str">
            <v>PRT-467</v>
          </cell>
          <cell r="R6628" t="str">
            <v>DUP</v>
          </cell>
          <cell r="S6628" t="str">
            <v>Estadual</v>
          </cell>
          <cell r="T6628" t="str">
            <v>PLA</v>
          </cell>
          <cell r="U6628" t="str">
            <v>Foz do Iguaçú</v>
          </cell>
        </row>
        <row r="6629">
          <cell r="F6629" t="str">
            <v>468BRS0010</v>
          </cell>
          <cell r="G6629" t="str">
            <v>ENTR RS-569 (PALMEIRA DAS MISSÕES)</v>
          </cell>
          <cell r="H6629" t="str">
            <v>ENTR BR-158/RS-330(A)</v>
          </cell>
          <cell r="I6629">
            <v>0</v>
          </cell>
          <cell r="J6629">
            <v>3.9</v>
          </cell>
          <cell r="K6629">
            <v>3.9</v>
          </cell>
          <cell r="L6629" t="str">
            <v>PAV</v>
          </cell>
          <cell r="O6629" t="str">
            <v>Federal</v>
          </cell>
          <cell r="S6629" t="str">
            <v>Federal</v>
          </cell>
          <cell r="T6629" t="str">
            <v>PAV</v>
          </cell>
          <cell r="U6629" t="str">
            <v>Cruz Alta</v>
          </cell>
        </row>
        <row r="6630">
          <cell r="F6630" t="str">
            <v>468BRS0030</v>
          </cell>
          <cell r="G6630" t="str">
            <v>ENTR BR-158/RS-330(A)</v>
          </cell>
          <cell r="H6630" t="str">
            <v>ENTR RS-330(B)</v>
          </cell>
          <cell r="I6630">
            <v>3.9</v>
          </cell>
          <cell r="J6630">
            <v>21.6</v>
          </cell>
          <cell r="K6630">
            <v>17.7</v>
          </cell>
          <cell r="L6630" t="str">
            <v>PAV</v>
          </cell>
          <cell r="O6630" t="str">
            <v>Federal</v>
          </cell>
          <cell r="S6630" t="str">
            <v>Federal</v>
          </cell>
          <cell r="T6630" t="str">
            <v>PAV</v>
          </cell>
          <cell r="U6630" t="str">
            <v>Cruz Alta</v>
          </cell>
        </row>
        <row r="6631">
          <cell r="F6631" t="str">
            <v>468BRS0050</v>
          </cell>
          <cell r="G6631" t="str">
            <v>ENTR RS-330(B)</v>
          </cell>
          <cell r="H6631" t="str">
            <v>ENTR RS-155</v>
          </cell>
          <cell r="I6631">
            <v>21.6</v>
          </cell>
          <cell r="J6631">
            <v>63.4</v>
          </cell>
          <cell r="K6631">
            <v>41.8</v>
          </cell>
          <cell r="L6631" t="str">
            <v>PAV</v>
          </cell>
          <cell r="O6631" t="str">
            <v>Federal</v>
          </cell>
          <cell r="S6631" t="str">
            <v>Federal</v>
          </cell>
          <cell r="T6631" t="str">
            <v>PAV</v>
          </cell>
          <cell r="U6631" t="str">
            <v>Cruz Alta</v>
          </cell>
        </row>
        <row r="6632">
          <cell r="F6632" t="str">
            <v>468BRS0070</v>
          </cell>
          <cell r="G6632" t="str">
            <v>ENTR RS-155</v>
          </cell>
          <cell r="H6632" t="str">
            <v>ENTR RS-210</v>
          </cell>
          <cell r="I6632">
            <v>63.4</v>
          </cell>
          <cell r="J6632">
            <v>67.3</v>
          </cell>
          <cell r="K6632">
            <v>3.9</v>
          </cell>
          <cell r="L6632" t="str">
            <v>PAV</v>
          </cell>
          <cell r="O6632" t="str">
            <v>Federal</v>
          </cell>
          <cell r="S6632" t="str">
            <v>Federal</v>
          </cell>
          <cell r="T6632" t="str">
            <v>PAV</v>
          </cell>
          <cell r="U6632" t="str">
            <v>Cruz Alta</v>
          </cell>
        </row>
        <row r="6633">
          <cell r="F6633" t="str">
            <v>468BRS0090</v>
          </cell>
          <cell r="G6633" t="str">
            <v>ENTR RS-210</v>
          </cell>
          <cell r="H6633" t="str">
            <v>ENTR RS-518 (P/CAMPO NOVO)</v>
          </cell>
          <cell r="I6633">
            <v>67.3</v>
          </cell>
          <cell r="J6633">
            <v>73.400000000000006</v>
          </cell>
          <cell r="K6633">
            <v>6.1</v>
          </cell>
          <cell r="L6633" t="str">
            <v>PAV</v>
          </cell>
          <cell r="O6633" t="str">
            <v>Federal</v>
          </cell>
          <cell r="S6633" t="str">
            <v>Federal</v>
          </cell>
          <cell r="T6633" t="str">
            <v>PAV</v>
          </cell>
          <cell r="U6633" t="str">
            <v>Cruz Alta</v>
          </cell>
        </row>
        <row r="6634">
          <cell r="F6634" t="str">
            <v>468BRS0110</v>
          </cell>
          <cell r="G6634" t="str">
            <v>ENTR RS-518 (P/CAMPO NOVO)</v>
          </cell>
          <cell r="H6634" t="str">
            <v>ENTR BR-472(A) (P/TRÊS PASSOS)</v>
          </cell>
          <cell r="I6634">
            <v>73.400000000000006</v>
          </cell>
          <cell r="J6634">
            <v>94.2</v>
          </cell>
          <cell r="K6634">
            <v>20.8</v>
          </cell>
          <cell r="L6634" t="str">
            <v>PAV</v>
          </cell>
          <cell r="O6634" t="str">
            <v>Federal</v>
          </cell>
          <cell r="S6634" t="str">
            <v>Federal</v>
          </cell>
          <cell r="T6634" t="str">
            <v>PAV</v>
          </cell>
          <cell r="U6634" t="str">
            <v>Cruz Alta</v>
          </cell>
        </row>
        <row r="6635">
          <cell r="F6635" t="str">
            <v>468BRS0120</v>
          </cell>
          <cell r="G6635" t="str">
            <v>ENTR BR-472(A) (P/TRÊS PASSOS)</v>
          </cell>
          <cell r="H6635" t="str">
            <v>ENTR BR-472(B)/RS-305</v>
          </cell>
          <cell r="I6635">
            <v>94.2</v>
          </cell>
          <cell r="J6635">
            <v>106.3</v>
          </cell>
          <cell r="K6635">
            <v>12.1</v>
          </cell>
          <cell r="L6635" t="str">
            <v>PAV</v>
          </cell>
          <cell r="N6635" t="str">
            <v>472BRS0040</v>
          </cell>
          <cell r="O6635" t="str">
            <v>Federal</v>
          </cell>
          <cell r="S6635" t="str">
            <v>Federal</v>
          </cell>
          <cell r="T6635" t="str">
            <v>PAV</v>
          </cell>
          <cell r="U6635" t="str">
            <v>Cruz Alta</v>
          </cell>
        </row>
        <row r="6636">
          <cell r="F6636" t="str">
            <v>468BRS0125</v>
          </cell>
          <cell r="G6636" t="str">
            <v>ENTR BR-472(B)/RS-305</v>
          </cell>
          <cell r="H6636" t="str">
            <v>TIRADENTES DO SUL</v>
          </cell>
          <cell r="I6636">
            <v>106.3</v>
          </cell>
          <cell r="J6636">
            <v>122.3</v>
          </cell>
          <cell r="K6636">
            <v>16</v>
          </cell>
          <cell r="L6636" t="str">
            <v>PAV</v>
          </cell>
          <cell r="O6636" t="str">
            <v>Federal</v>
          </cell>
          <cell r="S6636" t="str">
            <v>Federal</v>
          </cell>
          <cell r="T6636" t="str">
            <v>PAV</v>
          </cell>
          <cell r="U6636" t="str">
            <v>Cruz Alta</v>
          </cell>
        </row>
        <row r="6637">
          <cell r="F6637" t="str">
            <v>468BRS0130</v>
          </cell>
          <cell r="G6637" t="str">
            <v>TIRADENTES DO SUL</v>
          </cell>
          <cell r="H6637" t="str">
            <v>FRONT BRASIL/ARGENTINA</v>
          </cell>
          <cell r="I6637">
            <v>122.3</v>
          </cell>
          <cell r="J6637">
            <v>142.19999999999999</v>
          </cell>
          <cell r="K6637">
            <v>19.899999999999999</v>
          </cell>
          <cell r="L6637" t="str">
            <v>PAV</v>
          </cell>
          <cell r="O6637" t="str">
            <v>Federal</v>
          </cell>
          <cell r="S6637" t="str">
            <v>Federal</v>
          </cell>
          <cell r="T6637" t="str">
            <v>PAV</v>
          </cell>
          <cell r="U6637" t="str">
            <v>Cruz Alta</v>
          </cell>
        </row>
        <row r="6638">
          <cell r="F6638" t="str">
            <v>469APR1005</v>
          </cell>
          <cell r="G6638" t="str">
            <v>ENTR BR-277(A) (ACESSO PONTE TANCREDO NEVES)</v>
          </cell>
          <cell r="H6638" t="str">
            <v>ENTR BR-277(B) (ACESSO 2A PONTE SOBRE RIO PARANÁ)</v>
          </cell>
          <cell r="I6638">
            <v>0</v>
          </cell>
          <cell r="J6638">
            <v>1.8</v>
          </cell>
          <cell r="K6638">
            <v>1.8</v>
          </cell>
          <cell r="L6638" t="str">
            <v>PAV</v>
          </cell>
          <cell r="N6638" t="str">
            <v>277APR5010</v>
          </cell>
          <cell r="O6638" t="str">
            <v>Federal</v>
          </cell>
          <cell r="S6638" t="str">
            <v>Federal</v>
          </cell>
          <cell r="T6638" t="str">
            <v>PAV</v>
          </cell>
          <cell r="U6638" t="str">
            <v>Foz do Iguaçú</v>
          </cell>
        </row>
        <row r="6639">
          <cell r="F6639" t="str">
            <v>469APR1010</v>
          </cell>
          <cell r="G6639" t="str">
            <v>ENTR BR-277(B) (ACESSO 2A PONTE SOBRE RIO PARANÁ)</v>
          </cell>
          <cell r="H6639" t="str">
            <v>FRONT BRASIL/ARGENTINA (PONTE TANCREDO NEVES)(PORTO MEIRA)</v>
          </cell>
          <cell r="I6639">
            <v>1.8</v>
          </cell>
          <cell r="J6639">
            <v>2.1</v>
          </cell>
          <cell r="K6639">
            <v>0.3</v>
          </cell>
          <cell r="L6639" t="str">
            <v>PAV</v>
          </cell>
          <cell r="O6639" t="str">
            <v>Federal</v>
          </cell>
          <cell r="S6639" t="str">
            <v>Federal</v>
          </cell>
          <cell r="T6639" t="str">
            <v>PAV</v>
          </cell>
          <cell r="U6639" t="str">
            <v>Foz do Iguaçú</v>
          </cell>
        </row>
        <row r="6640">
          <cell r="F6640" t="str">
            <v>469BPR0010</v>
          </cell>
          <cell r="G6640" t="str">
            <v>ENTR BR-277</v>
          </cell>
          <cell r="H6640" t="str">
            <v>ACESSO PONTE TANCREDO NEVES</v>
          </cell>
          <cell r="I6640">
            <v>0</v>
          </cell>
          <cell r="J6640">
            <v>12.7</v>
          </cell>
          <cell r="K6640">
            <v>12.7</v>
          </cell>
          <cell r="L6640" t="str">
            <v>PLA</v>
          </cell>
          <cell r="O6640" t="str">
            <v>Federal</v>
          </cell>
          <cell r="S6640" t="str">
            <v>Federal</v>
          </cell>
          <cell r="T6640" t="str">
            <v>PLA</v>
          </cell>
          <cell r="U6640" t="str">
            <v>Foz do Iguaçú</v>
          </cell>
        </row>
        <row r="6641">
          <cell r="F6641" t="str">
            <v>469BPR0030</v>
          </cell>
          <cell r="G6641" t="str">
            <v>ACESSO PONTE TANCREDO NEVES</v>
          </cell>
          <cell r="H6641" t="str">
            <v>PONTE S/ RIO TAMANDUÁ</v>
          </cell>
          <cell r="I6641">
            <v>12.7</v>
          </cell>
          <cell r="J6641">
            <v>15.4</v>
          </cell>
          <cell r="K6641">
            <v>2.7</v>
          </cell>
          <cell r="L6641" t="str">
            <v>PAV</v>
          </cell>
          <cell r="O6641" t="str">
            <v>Federal</v>
          </cell>
          <cell r="S6641" t="str">
            <v>Federal</v>
          </cell>
          <cell r="T6641" t="str">
            <v>PAV</v>
          </cell>
          <cell r="U6641" t="str">
            <v>Foz do Iguaçú</v>
          </cell>
        </row>
        <row r="6642">
          <cell r="F6642" t="str">
            <v>469BPR0040</v>
          </cell>
          <cell r="G6642" t="str">
            <v>PONTE S/ RIO TAMANDUÁ</v>
          </cell>
          <cell r="H6642" t="str">
            <v>PORTAL ACESSO PARQUE NACIONAL</v>
          </cell>
          <cell r="I6642">
            <v>15.4</v>
          </cell>
          <cell r="J6642">
            <v>21.4</v>
          </cell>
          <cell r="K6642">
            <v>6</v>
          </cell>
          <cell r="L6642" t="str">
            <v>PAV</v>
          </cell>
          <cell r="O6642" t="str">
            <v>Federal</v>
          </cell>
          <cell r="S6642" t="str">
            <v>Federal</v>
          </cell>
          <cell r="T6642" t="str">
            <v>PAV</v>
          </cell>
          <cell r="U6642" t="str">
            <v>Foz do Iguaçú</v>
          </cell>
        </row>
        <row r="6643">
          <cell r="F6643" t="str">
            <v>469BPR0050</v>
          </cell>
          <cell r="G6643" t="str">
            <v>PORTAL ACESSO PARQUE NACIONAL</v>
          </cell>
          <cell r="H6643" t="str">
            <v>CATARATAS DO IGUAÇU</v>
          </cell>
          <cell r="I6643">
            <v>21.4</v>
          </cell>
          <cell r="J6643">
            <v>33</v>
          </cell>
          <cell r="K6643">
            <v>11.6</v>
          </cell>
          <cell r="L6643" t="str">
            <v>PAV</v>
          </cell>
          <cell r="O6643" t="str">
            <v>Federal</v>
          </cell>
          <cell r="S6643" t="str">
            <v>Federal</v>
          </cell>
          <cell r="T6643" t="str">
            <v>PAV</v>
          </cell>
          <cell r="U6643" t="str">
            <v>Foz do Iguaçú</v>
          </cell>
        </row>
        <row r="6644">
          <cell r="F6644" t="str">
            <v>470ASC1005</v>
          </cell>
          <cell r="G6644" t="str">
            <v>ENTR BR-470 (KM 21,8)</v>
          </cell>
          <cell r="H6644" t="str">
            <v>ENTR SC-470 (INÍCIO DA ÁREA URBANA DE ILHOTA)</v>
          </cell>
          <cell r="I6644">
            <v>0</v>
          </cell>
          <cell r="J6644">
            <v>2.4</v>
          </cell>
          <cell r="K6644">
            <v>2.4</v>
          </cell>
          <cell r="L6644" t="str">
            <v>PAV</v>
          </cell>
          <cell r="O6644" t="str">
            <v>Federal</v>
          </cell>
          <cell r="S6644" t="str">
            <v>Federal</v>
          </cell>
          <cell r="T6644" t="str">
            <v>PAV</v>
          </cell>
          <cell r="U6644" t="str">
            <v>Rio do Sul</v>
          </cell>
        </row>
        <row r="6645">
          <cell r="F6645" t="str">
            <v>470ASC2005</v>
          </cell>
          <cell r="G6645" t="str">
            <v>ENTR BR-470</v>
          </cell>
          <cell r="H6645" t="str">
            <v>ACESSO GASPAR</v>
          </cell>
          <cell r="I6645">
            <v>0</v>
          </cell>
          <cell r="J6645">
            <v>1.7</v>
          </cell>
          <cell r="K6645">
            <v>1.7</v>
          </cell>
          <cell r="L6645" t="str">
            <v>PAV</v>
          </cell>
          <cell r="O6645" t="str">
            <v>Federal</v>
          </cell>
          <cell r="S6645" t="str">
            <v>Federal</v>
          </cell>
          <cell r="T6645" t="str">
            <v>PAV</v>
          </cell>
          <cell r="U6645" t="str">
            <v>Rio do Sul</v>
          </cell>
        </row>
        <row r="6646">
          <cell r="F6646" t="str">
            <v>470BRS0320</v>
          </cell>
          <cell r="G6646" t="str">
            <v>DIV SC/RS (INÍCIO DA PONTE SOBRE O RIO PELOTAS)</v>
          </cell>
          <cell r="H6646" t="str">
            <v>FIM PONTE SOBRE O RIO PELOTAS</v>
          </cell>
          <cell r="I6646">
            <v>0</v>
          </cell>
          <cell r="J6646">
            <v>0.6</v>
          </cell>
          <cell r="K6646">
            <v>0.6</v>
          </cell>
          <cell r="L6646" t="str">
            <v>PAV</v>
          </cell>
          <cell r="O6646" t="str">
            <v>Federal</v>
          </cell>
          <cell r="S6646" t="str">
            <v>Federal</v>
          </cell>
          <cell r="T6646" t="str">
            <v>PAV</v>
          </cell>
          <cell r="U6646" t="str">
            <v>Vacaria</v>
          </cell>
        </row>
        <row r="6647">
          <cell r="F6647" t="str">
            <v>470BRS0332</v>
          </cell>
          <cell r="G6647" t="str">
            <v>FIM PONTE SOBRE O RIO PELOTAS</v>
          </cell>
          <cell r="H6647" t="str">
            <v>ENTR RS-343 (BARRACÃO)</v>
          </cell>
          <cell r="I6647">
            <v>0.6</v>
          </cell>
          <cell r="J6647">
            <v>10.199999999999999</v>
          </cell>
          <cell r="K6647">
            <v>9.6</v>
          </cell>
          <cell r="L6647" t="str">
            <v>PAV</v>
          </cell>
          <cell r="O6647" t="str">
            <v>Federal</v>
          </cell>
          <cell r="S6647" t="str">
            <v>Federal</v>
          </cell>
          <cell r="T6647" t="str">
            <v>PAV</v>
          </cell>
          <cell r="U6647" t="str">
            <v>Vacaria</v>
          </cell>
        </row>
        <row r="6648">
          <cell r="F6648" t="str">
            <v>470BRS0335</v>
          </cell>
          <cell r="G6648" t="str">
            <v>ENTR RS-343 (BARRACÃO)</v>
          </cell>
          <cell r="H6648" t="str">
            <v>ENTR RS-477 (PONTÃO)</v>
          </cell>
          <cell r="I6648">
            <v>10.199999999999999</v>
          </cell>
          <cell r="J6648">
            <v>36.299999999999997</v>
          </cell>
          <cell r="K6648">
            <v>26.1</v>
          </cell>
          <cell r="L6648" t="str">
            <v>PAV</v>
          </cell>
          <cell r="O6648" t="str">
            <v>Federal</v>
          </cell>
          <cell r="S6648" t="str">
            <v>Federal</v>
          </cell>
          <cell r="T6648" t="str">
            <v>PAV</v>
          </cell>
          <cell r="U6648" t="str">
            <v>Vacaria</v>
          </cell>
        </row>
        <row r="6649">
          <cell r="F6649" t="str">
            <v>470BRS0340</v>
          </cell>
          <cell r="G6649" t="str">
            <v>ENTR RS-477 (PONTÃO)</v>
          </cell>
          <cell r="H6649" t="str">
            <v>CLEMENTE ARGOLO</v>
          </cell>
          <cell r="I6649">
            <v>36.299999999999997</v>
          </cell>
          <cell r="J6649">
            <v>50</v>
          </cell>
          <cell r="K6649">
            <v>13.7</v>
          </cell>
          <cell r="L6649" t="str">
            <v>PAV</v>
          </cell>
          <cell r="O6649" t="str">
            <v>Federal</v>
          </cell>
          <cell r="S6649" t="str">
            <v>Federal</v>
          </cell>
          <cell r="T6649" t="str">
            <v>PAV</v>
          </cell>
          <cell r="U6649" t="str">
            <v>Vacaria</v>
          </cell>
        </row>
        <row r="6650">
          <cell r="F6650" t="str">
            <v>470BRS0345</v>
          </cell>
          <cell r="G6650" t="str">
            <v>CLEMENTE ARGOLO</v>
          </cell>
          <cell r="H6650" t="str">
            <v>ENTR BR-285(A) (LAGOA VERMELHA)</v>
          </cell>
          <cell r="I6650">
            <v>50</v>
          </cell>
          <cell r="J6650">
            <v>75.599999999999994</v>
          </cell>
          <cell r="K6650">
            <v>25.6</v>
          </cell>
          <cell r="L6650" t="str">
            <v>PAV</v>
          </cell>
          <cell r="O6650" t="str">
            <v>Federal</v>
          </cell>
          <cell r="S6650" t="str">
            <v>Federal</v>
          </cell>
          <cell r="T6650" t="str">
            <v>PAV</v>
          </cell>
          <cell r="U6650" t="str">
            <v>Vacaria</v>
          </cell>
        </row>
        <row r="6651">
          <cell r="F6651" t="str">
            <v>470BRS0350</v>
          </cell>
          <cell r="G6651" t="str">
            <v>ENTR BR-285(A) (LAGOA VERMELHA)</v>
          </cell>
          <cell r="H6651" t="str">
            <v>ENTR BR-285(B) (BARRETOS)</v>
          </cell>
          <cell r="I6651">
            <v>75.599999999999994</v>
          </cell>
          <cell r="J6651">
            <v>89</v>
          </cell>
          <cell r="K6651">
            <v>13.4</v>
          </cell>
          <cell r="L6651" t="str">
            <v>PAV</v>
          </cell>
          <cell r="N6651" t="str">
            <v>285BRS0130</v>
          </cell>
          <cell r="O6651" t="str">
            <v>Federal</v>
          </cell>
          <cell r="S6651" t="str">
            <v>Federal</v>
          </cell>
          <cell r="T6651" t="str">
            <v>PAV</v>
          </cell>
          <cell r="U6651" t="str">
            <v>Passo Fundo</v>
          </cell>
        </row>
        <row r="6652">
          <cell r="F6652" t="str">
            <v>470BRS0370</v>
          </cell>
          <cell r="G6652" t="str">
            <v>ENTR BR-285(B) (BARRETOS)</v>
          </cell>
          <cell r="H6652" t="str">
            <v>RIO TURVO</v>
          </cell>
          <cell r="I6652">
            <v>89</v>
          </cell>
          <cell r="J6652">
            <v>105.2</v>
          </cell>
          <cell r="K6652">
            <v>16.2</v>
          </cell>
          <cell r="L6652" t="str">
            <v>IMP</v>
          </cell>
          <cell r="O6652" t="str">
            <v>Federal</v>
          </cell>
          <cell r="S6652" t="str">
            <v>Federal</v>
          </cell>
          <cell r="T6652" t="str">
            <v>N_PAV</v>
          </cell>
          <cell r="U6652" t="str">
            <v>Passo Fundo</v>
          </cell>
        </row>
        <row r="6653">
          <cell r="F6653" t="str">
            <v>470BRS0375</v>
          </cell>
          <cell r="G6653" t="str">
            <v>RIO TURVO</v>
          </cell>
          <cell r="H6653" t="str">
            <v>ANDRÉ ROCHA</v>
          </cell>
          <cell r="I6653">
            <v>105.2</v>
          </cell>
          <cell r="J6653">
            <v>135.9</v>
          </cell>
          <cell r="K6653">
            <v>30.7</v>
          </cell>
          <cell r="L6653" t="str">
            <v>IMP</v>
          </cell>
          <cell r="O6653" t="str">
            <v>Federal</v>
          </cell>
          <cell r="S6653" t="str">
            <v>Federal</v>
          </cell>
          <cell r="T6653" t="str">
            <v>N_PAV</v>
          </cell>
          <cell r="U6653" t="str">
            <v>Passo Fundo</v>
          </cell>
        </row>
        <row r="6654">
          <cell r="F6654" t="str">
            <v>470BRS0380</v>
          </cell>
          <cell r="G6654" t="str">
            <v>ANDRÉ ROCHA</v>
          </cell>
          <cell r="H6654" t="str">
            <v>ENTR RS-324 (NOVA PRATA)</v>
          </cell>
          <cell r="I6654">
            <v>135.9</v>
          </cell>
          <cell r="J6654">
            <v>153.5</v>
          </cell>
          <cell r="K6654">
            <v>17.600000000000001</v>
          </cell>
          <cell r="L6654" t="str">
            <v>IMP</v>
          </cell>
          <cell r="M6654" t="str">
            <v>EOP</v>
          </cell>
          <cell r="O6654" t="str">
            <v>Federal</v>
          </cell>
          <cell r="S6654" t="str">
            <v>Federal</v>
          </cell>
          <cell r="T6654" t="str">
            <v>N_PAV</v>
          </cell>
          <cell r="U6654" t="str">
            <v>Passo Fundo</v>
          </cell>
        </row>
        <row r="6655">
          <cell r="F6655" t="str">
            <v>470BRS0385</v>
          </cell>
          <cell r="G6655" t="str">
            <v>ENTR RS-324 (NOVA PRATA)</v>
          </cell>
          <cell r="H6655" t="str">
            <v>ENTR RS-441 (P/VISTA ALEGRE DO PRATA)</v>
          </cell>
          <cell r="I6655">
            <v>153.5</v>
          </cell>
          <cell r="J6655">
            <v>159.6</v>
          </cell>
          <cell r="K6655">
            <v>6.1</v>
          </cell>
          <cell r="L6655" t="str">
            <v>PAV</v>
          </cell>
          <cell r="O6655" t="str">
            <v>Federal</v>
          </cell>
          <cell r="S6655" t="str">
            <v>Federal</v>
          </cell>
          <cell r="T6655" t="str">
            <v>PAV</v>
          </cell>
          <cell r="U6655" t="str">
            <v>Passo Fundo</v>
          </cell>
        </row>
        <row r="6656">
          <cell r="F6656" t="str">
            <v>470BRS0388</v>
          </cell>
          <cell r="G6656" t="str">
            <v>ENTR RS-441 (P/VISTA ALEGRE DO PRATA)</v>
          </cell>
          <cell r="H6656" t="str">
            <v>ENTR RS-437 (P/ANTONIO PRADO)</v>
          </cell>
          <cell r="I6656">
            <v>159.6</v>
          </cell>
          <cell r="J6656">
            <v>170.8</v>
          </cell>
          <cell r="K6656">
            <v>11.2</v>
          </cell>
          <cell r="L6656" t="str">
            <v>PAV</v>
          </cell>
          <cell r="O6656" t="str">
            <v>Federal</v>
          </cell>
          <cell r="S6656" t="str">
            <v>Federal</v>
          </cell>
          <cell r="T6656" t="str">
            <v>PAV</v>
          </cell>
          <cell r="U6656" t="str">
            <v>Passo Fundo</v>
          </cell>
        </row>
        <row r="6657">
          <cell r="F6657" t="str">
            <v>470BRS0390</v>
          </cell>
          <cell r="G6657" t="str">
            <v>ENTR RS-437 (P/ANTONIO PRADO)</v>
          </cell>
          <cell r="H6657" t="str">
            <v>ENTR RS-355 (P/FAGUNDES VARELA)</v>
          </cell>
          <cell r="I6657">
            <v>170.8</v>
          </cell>
          <cell r="J6657">
            <v>172.9</v>
          </cell>
          <cell r="K6657">
            <v>2.1</v>
          </cell>
          <cell r="L6657" t="str">
            <v>PAV</v>
          </cell>
          <cell r="O6657" t="str">
            <v>Federal</v>
          </cell>
          <cell r="S6657" t="str">
            <v>Federal</v>
          </cell>
          <cell r="T6657" t="str">
            <v>PAV</v>
          </cell>
          <cell r="U6657" t="str">
            <v>Passo Fundo</v>
          </cell>
        </row>
        <row r="6658">
          <cell r="F6658" t="str">
            <v>470BRS0395</v>
          </cell>
          <cell r="G6658" t="str">
            <v>ENTR RS-355 (P/FAGUNDES VARELA)</v>
          </cell>
          <cell r="H6658" t="str">
            <v>ENTR RS-359 (VERANÓPOLIS)</v>
          </cell>
          <cell r="I6658">
            <v>172.9</v>
          </cell>
          <cell r="J6658">
            <v>179.3</v>
          </cell>
          <cell r="K6658">
            <v>6.4</v>
          </cell>
          <cell r="L6658" t="str">
            <v>PAV</v>
          </cell>
          <cell r="O6658" t="str">
            <v>Federal</v>
          </cell>
          <cell r="S6658" t="str">
            <v>Federal</v>
          </cell>
          <cell r="T6658" t="str">
            <v>PAV</v>
          </cell>
          <cell r="U6658" t="str">
            <v>Passo Fundo</v>
          </cell>
        </row>
        <row r="6659">
          <cell r="F6659" t="str">
            <v>470BRS0400</v>
          </cell>
          <cell r="G6659" t="str">
            <v>ENTR RS-359 (VERANÓPOLIS)</v>
          </cell>
          <cell r="H6659" t="str">
            <v>ENTR RS-431 (P/SÃO VALENTIM DO SUL)</v>
          </cell>
          <cell r="I6659">
            <v>179.3</v>
          </cell>
          <cell r="J6659">
            <v>210.6</v>
          </cell>
          <cell r="K6659">
            <v>31.3</v>
          </cell>
          <cell r="L6659" t="str">
            <v>PAV</v>
          </cell>
          <cell r="O6659" t="str">
            <v>Federal</v>
          </cell>
          <cell r="S6659" t="str">
            <v>Federal</v>
          </cell>
          <cell r="T6659" t="str">
            <v>PAV</v>
          </cell>
          <cell r="U6659" t="str">
            <v>Passo Fundo</v>
          </cell>
        </row>
        <row r="6660">
          <cell r="F6660" t="str">
            <v>470BRS0410</v>
          </cell>
          <cell r="G6660" t="str">
            <v>ENTR RS-431 (P/SÃO VALENTIM DO SUL)</v>
          </cell>
          <cell r="H6660" t="str">
            <v>ENTR RS-444(A) (BENTO GONÇALVES)</v>
          </cell>
          <cell r="I6660">
            <v>210.6</v>
          </cell>
          <cell r="J6660">
            <v>218.2</v>
          </cell>
          <cell r="K6660">
            <v>7.6</v>
          </cell>
          <cell r="L6660" t="str">
            <v>PAV</v>
          </cell>
          <cell r="O6660" t="str">
            <v>Federal</v>
          </cell>
          <cell r="S6660" t="str">
            <v>Federal</v>
          </cell>
          <cell r="T6660" t="str">
            <v>PAV</v>
          </cell>
          <cell r="U6660" t="str">
            <v>Passo Fundo</v>
          </cell>
        </row>
        <row r="6661">
          <cell r="F6661" t="str">
            <v>470BRS0415</v>
          </cell>
          <cell r="G6661" t="str">
            <v>ENTR RS-444(A) (BENTO GONÇALVES)</v>
          </cell>
          <cell r="H6661" t="str">
            <v>ENTR RS-444(B) (P/MONTE BELO DO SUL)</v>
          </cell>
          <cell r="I6661">
            <v>218.2</v>
          </cell>
          <cell r="J6661">
            <v>221.1</v>
          </cell>
          <cell r="K6661">
            <v>2.9</v>
          </cell>
          <cell r="L6661" t="str">
            <v>PAV</v>
          </cell>
          <cell r="O6661" t="str">
            <v>Federal</v>
          </cell>
          <cell r="S6661" t="str">
            <v>Federal</v>
          </cell>
          <cell r="T6661" t="str">
            <v>PAV</v>
          </cell>
          <cell r="U6661" t="str">
            <v>Passo Fundo</v>
          </cell>
        </row>
        <row r="6662">
          <cell r="F6662" t="str">
            <v>470BRS0420</v>
          </cell>
          <cell r="G6662" t="str">
            <v>ENTR RS-444(B) (P/MONTE BELO DO SUL)</v>
          </cell>
          <cell r="H6662" t="str">
            <v>ENTR BR-453(A) (P/FARROUPILHA)</v>
          </cell>
          <cell r="I6662">
            <v>221.1</v>
          </cell>
          <cell r="J6662">
            <v>223.7</v>
          </cell>
          <cell r="K6662">
            <v>2.6</v>
          </cell>
          <cell r="L6662" t="str">
            <v>PAV</v>
          </cell>
          <cell r="O6662" t="str">
            <v>Federal</v>
          </cell>
          <cell r="S6662" t="str">
            <v>Federal</v>
          </cell>
          <cell r="T6662" t="str">
            <v>PAV</v>
          </cell>
          <cell r="U6662" t="str">
            <v>Passo Fundo</v>
          </cell>
        </row>
        <row r="6663">
          <cell r="F6663" t="str">
            <v>470BRS0430</v>
          </cell>
          <cell r="G6663" t="str">
            <v>ENTR BR-453(A) (P/FARROUPILHA)</v>
          </cell>
          <cell r="H6663" t="str">
            <v>ENTR BR-453(B)/RS-025 (GARIBALDI)</v>
          </cell>
          <cell r="I6663">
            <v>223.7</v>
          </cell>
          <cell r="J6663">
            <v>229</v>
          </cell>
          <cell r="K6663">
            <v>5.3</v>
          </cell>
          <cell r="L6663" t="str">
            <v>PAV</v>
          </cell>
          <cell r="N6663" t="str">
            <v>453BRS0130</v>
          </cell>
          <cell r="O6663" t="str">
            <v>Federal</v>
          </cell>
          <cell r="S6663" t="str">
            <v>Federal</v>
          </cell>
          <cell r="T6663" t="str">
            <v>PAV</v>
          </cell>
          <cell r="U6663" t="str">
            <v>Passo Fundo</v>
          </cell>
        </row>
        <row r="6664">
          <cell r="F6664" t="str">
            <v>470BRS0450</v>
          </cell>
          <cell r="G6664" t="str">
            <v>ENTR BR-453(B)/RS-025 (GARIBALDI)</v>
          </cell>
          <cell r="H6664" t="str">
            <v>ENTR RS-446 (CARLOS BARBOSA)</v>
          </cell>
          <cell r="I6664">
            <v>229</v>
          </cell>
          <cell r="J6664">
            <v>234.1</v>
          </cell>
          <cell r="K6664">
            <v>5.0999999999999996</v>
          </cell>
          <cell r="L6664" t="str">
            <v>PAV</v>
          </cell>
          <cell r="O6664" t="str">
            <v>Federal</v>
          </cell>
          <cell r="S6664" t="str">
            <v>Federal</v>
          </cell>
          <cell r="T6664" t="str">
            <v>PAV</v>
          </cell>
          <cell r="U6664" t="str">
            <v>Passo Fundo</v>
          </cell>
        </row>
        <row r="6665">
          <cell r="F6665" t="str">
            <v>470BRS0470</v>
          </cell>
          <cell r="G6665" t="str">
            <v>ENTR RS-446 (CARLOS BARBOSA)</v>
          </cell>
          <cell r="H6665" t="str">
            <v>ENTR R. FIORAVANTE GOBATTO (BARÃO)</v>
          </cell>
          <cell r="I6665">
            <v>234.1</v>
          </cell>
          <cell r="J6665">
            <v>246.1</v>
          </cell>
          <cell r="K6665">
            <v>12</v>
          </cell>
          <cell r="L6665" t="str">
            <v>PAV</v>
          </cell>
          <cell r="O6665" t="str">
            <v>Federal</v>
          </cell>
          <cell r="S6665" t="str">
            <v>Federal</v>
          </cell>
          <cell r="T6665" t="str">
            <v>PAV</v>
          </cell>
          <cell r="U6665" t="str">
            <v>Passo Fundo</v>
          </cell>
        </row>
        <row r="6666">
          <cell r="F6666" t="str">
            <v>470BRS0472</v>
          </cell>
          <cell r="G6666" t="str">
            <v>ENTR R. FIORAVANTE GOBATTO (BARÃO)</v>
          </cell>
          <cell r="H6666" t="str">
            <v>ENTR AV. DUQUE DE CAXIAS (SÃO PEDRO DA SERRA)</v>
          </cell>
          <cell r="I6666">
            <v>246.1</v>
          </cell>
          <cell r="J6666">
            <v>255.5</v>
          </cell>
          <cell r="K6666">
            <v>9.4</v>
          </cell>
          <cell r="L6666" t="str">
            <v>PAV</v>
          </cell>
          <cell r="O6666" t="str">
            <v>Federal</v>
          </cell>
          <cell r="S6666" t="str">
            <v>Federal</v>
          </cell>
          <cell r="T6666" t="str">
            <v>PAV</v>
          </cell>
          <cell r="U6666" t="str">
            <v>Passo Fundo</v>
          </cell>
        </row>
        <row r="6667">
          <cell r="F6667" t="str">
            <v>470BRS0473</v>
          </cell>
          <cell r="G6667" t="str">
            <v>ENTR AV. DUQUE DE CAXIAS (SÃO PEDRO DA SERRA)</v>
          </cell>
          <cell r="H6667" t="str">
            <v>ENTR AV. JACOB DAMIÃO MULLER (SALVADOR DO SUL)</v>
          </cell>
          <cell r="I6667">
            <v>255.5</v>
          </cell>
          <cell r="J6667">
            <v>257</v>
          </cell>
          <cell r="K6667">
            <v>1.5</v>
          </cell>
          <cell r="L6667" t="str">
            <v>PAV</v>
          </cell>
          <cell r="O6667" t="str">
            <v>Federal</v>
          </cell>
          <cell r="S6667" t="str">
            <v>Federal</v>
          </cell>
          <cell r="T6667" t="str">
            <v>PAV</v>
          </cell>
          <cell r="U6667" t="str">
            <v>Passo Fundo</v>
          </cell>
        </row>
        <row r="6668">
          <cell r="F6668" t="str">
            <v>470BRS0475</v>
          </cell>
          <cell r="G6668" t="str">
            <v>ENTR AV. JACOB DAMIÃO MULLER (SALVADOR DO SUL)</v>
          </cell>
          <cell r="H6668" t="str">
            <v>ENTR BR-287(A)/RS-124(A)/240 (MONTENEGRO)</v>
          </cell>
          <cell r="I6668">
            <v>257</v>
          </cell>
          <cell r="J6668">
            <v>289.3</v>
          </cell>
          <cell r="K6668">
            <v>32.299999999999997</v>
          </cell>
          <cell r="L6668" t="str">
            <v>PAV</v>
          </cell>
          <cell r="O6668" t="str">
            <v>Federal</v>
          </cell>
          <cell r="S6668" t="str">
            <v>Federal</v>
          </cell>
          <cell r="T6668" t="str">
            <v>PAV</v>
          </cell>
          <cell r="U6668" t="str">
            <v>Passo Fundo</v>
          </cell>
        </row>
        <row r="6669">
          <cell r="F6669" t="str">
            <v>470BRS0480</v>
          </cell>
          <cell r="G6669" t="str">
            <v>ENTR BR-287(A)/RS-124(A)/240 (MONTENEGRO)</v>
          </cell>
          <cell r="H6669" t="str">
            <v>ENTR BR-287(B)/RS-124(B) (P/TABAÍ - INÍCIO TRAV MONTENEGRO)</v>
          </cell>
          <cell r="I6669">
            <v>289.3</v>
          </cell>
          <cell r="J6669">
            <v>292.5</v>
          </cell>
          <cell r="K6669">
            <v>3.2</v>
          </cell>
          <cell r="L6669" t="str">
            <v>PLA</v>
          </cell>
          <cell r="N6669" t="str">
            <v>287BRS0010</v>
          </cell>
          <cell r="O6669" t="str">
            <v>Estadual</v>
          </cell>
          <cell r="Q6669" t="str">
            <v>RST-287</v>
          </cell>
          <cell r="R6669" t="str">
            <v>PAV</v>
          </cell>
          <cell r="S6669" t="str">
            <v>Estadual</v>
          </cell>
          <cell r="T6669" t="str">
            <v>PLA</v>
          </cell>
          <cell r="U6669" t="str">
            <v>Passo Fundo</v>
          </cell>
        </row>
        <row r="6670">
          <cell r="F6670" t="str">
            <v>470BRS0490</v>
          </cell>
          <cell r="G6670" t="str">
            <v>ENTR BR-287(B)/RS-124(B) (P/TABAÍ - INÍCIO TRAV MONTENEGRO)</v>
          </cell>
          <cell r="H6670" t="str">
            <v>ENTR RS-124 (P/PÓLO PETROQUÍMICO - FIM TRAV MONTENEGR) *TRECHO MUNICIPAL*</v>
          </cell>
          <cell r="I6670">
            <v>292.5</v>
          </cell>
          <cell r="J6670">
            <v>297.39999999999998</v>
          </cell>
          <cell r="K6670">
            <v>4.9000000000000004</v>
          </cell>
          <cell r="L6670" t="str">
            <v>PLA</v>
          </cell>
          <cell r="O6670" t="str">
            <v>Estadual</v>
          </cell>
          <cell r="Q6670" t="str">
            <v>RST-470</v>
          </cell>
          <cell r="R6670" t="str">
            <v>PAV</v>
          </cell>
          <cell r="S6670" t="str">
            <v>Estadual</v>
          </cell>
          <cell r="T6670" t="str">
            <v>PLA</v>
          </cell>
          <cell r="U6670" t="str">
            <v>Passo Fundo</v>
          </cell>
        </row>
        <row r="6671">
          <cell r="F6671" t="str">
            <v>470BRS0510</v>
          </cell>
          <cell r="G6671" t="str">
            <v>ENTR RS-124 (P/PÓLO PETROQUÍMICO - FIM TRAV MONTENEGR)</v>
          </cell>
          <cell r="H6671" t="str">
            <v>ENTR BR-386 (P/POLO PETROQUÍMICO)</v>
          </cell>
          <cell r="I6671">
            <v>297.39999999999998</v>
          </cell>
          <cell r="J6671">
            <v>309.89999999999998</v>
          </cell>
          <cell r="K6671">
            <v>12.5</v>
          </cell>
          <cell r="L6671" t="str">
            <v>IMP</v>
          </cell>
          <cell r="O6671" t="str">
            <v>Federal</v>
          </cell>
          <cell r="S6671" t="str">
            <v>Federal</v>
          </cell>
          <cell r="T6671" t="str">
            <v>N_PAV</v>
          </cell>
          <cell r="U6671" t="str">
            <v>São Leopoldo</v>
          </cell>
        </row>
        <row r="6672">
          <cell r="F6672" t="str">
            <v>470BRS0530</v>
          </cell>
          <cell r="G6672" t="str">
            <v>ENTR BR-386 (P/POLO PETROQUÍMICO)</v>
          </cell>
          <cell r="H6672" t="str">
            <v>ENTR RS-440 (GIL)(P/TABAI)</v>
          </cell>
          <cell r="I6672">
            <v>309.89999999999998</v>
          </cell>
          <cell r="J6672">
            <v>321.89999999999998</v>
          </cell>
          <cell r="K6672">
            <v>12</v>
          </cell>
          <cell r="L6672" t="str">
            <v>IMP</v>
          </cell>
          <cell r="O6672" t="str">
            <v>Federal</v>
          </cell>
          <cell r="S6672" t="str">
            <v>Federal</v>
          </cell>
          <cell r="T6672" t="str">
            <v>N_PAV</v>
          </cell>
          <cell r="U6672" t="str">
            <v>São Leopoldo</v>
          </cell>
        </row>
        <row r="6673">
          <cell r="F6673" t="str">
            <v>470BRS0535</v>
          </cell>
          <cell r="G6673" t="str">
            <v>ENTR RS-440 (GIL)(P/TABAI)</v>
          </cell>
          <cell r="H6673" t="str">
            <v>TRIUNFO - ACESSO À BARCA</v>
          </cell>
          <cell r="I6673">
            <v>321.89999999999998</v>
          </cell>
          <cell r="J6673">
            <v>333.6</v>
          </cell>
          <cell r="K6673">
            <v>11.7</v>
          </cell>
          <cell r="L6673" t="str">
            <v>PAV</v>
          </cell>
          <cell r="O6673" t="str">
            <v>Federal</v>
          </cell>
          <cell r="S6673" t="str">
            <v>Federal</v>
          </cell>
          <cell r="T6673" t="str">
            <v>PAV</v>
          </cell>
          <cell r="U6673" t="str">
            <v>São Leopoldo</v>
          </cell>
        </row>
        <row r="6674">
          <cell r="F6674" t="str">
            <v>470BRS0540</v>
          </cell>
          <cell r="G6674" t="str">
            <v>TRIUNFO - ACESSO À BARCA</v>
          </cell>
          <cell r="H6674" t="str">
            <v>ENTR TF-10 (ACESSO AO PÓLO PETROQUÍMICO)</v>
          </cell>
          <cell r="I6674">
            <v>333.6</v>
          </cell>
          <cell r="J6674">
            <v>341.2</v>
          </cell>
          <cell r="K6674">
            <v>7.6</v>
          </cell>
          <cell r="L6674" t="str">
            <v>PAV</v>
          </cell>
          <cell r="O6674" t="str">
            <v>Federal</v>
          </cell>
          <cell r="S6674" t="str">
            <v>Federal</v>
          </cell>
          <cell r="T6674" t="str">
            <v>PAV</v>
          </cell>
          <cell r="U6674" t="str">
            <v>São Leopoldo</v>
          </cell>
        </row>
        <row r="6675">
          <cell r="F6675" t="str">
            <v>470BRS0550</v>
          </cell>
          <cell r="G6675" t="str">
            <v>ENTR TF-10 (ACESSO AO PÓLO PETROQUÍMICO)</v>
          </cell>
          <cell r="H6675" t="str">
            <v>INÍCIO TRAVESSIA S/RIO TAQUARI</v>
          </cell>
          <cell r="I6675">
            <v>341.2</v>
          </cell>
          <cell r="J6675">
            <v>342.6</v>
          </cell>
          <cell r="K6675">
            <v>1.4</v>
          </cell>
          <cell r="L6675" t="str">
            <v>PAV</v>
          </cell>
          <cell r="O6675" t="str">
            <v>Federal</v>
          </cell>
          <cell r="S6675" t="str">
            <v>Federal</v>
          </cell>
          <cell r="T6675" t="str">
            <v>PAV</v>
          </cell>
          <cell r="U6675" t="str">
            <v>São Leopoldo</v>
          </cell>
        </row>
        <row r="6676">
          <cell r="F6676" t="str">
            <v>470BRS0560</v>
          </cell>
          <cell r="G6676" t="str">
            <v>INÍCIO TRAVESSIA S/RIO TAQUARI</v>
          </cell>
          <cell r="H6676" t="str">
            <v>FIM DA TRAVESSIA S/RIO TAQUARI</v>
          </cell>
          <cell r="I6676">
            <v>342.6</v>
          </cell>
          <cell r="J6676">
            <v>343.5</v>
          </cell>
          <cell r="K6676">
            <v>0.9</v>
          </cell>
          <cell r="L6676" t="str">
            <v>TRV</v>
          </cell>
          <cell r="O6676" t="str">
            <v>Federal</v>
          </cell>
          <cell r="S6676" t="str">
            <v>Federal</v>
          </cell>
          <cell r="T6676" t="str">
            <v>N_PAV</v>
          </cell>
          <cell r="U6676" t="str">
            <v>São Leopoldo</v>
          </cell>
        </row>
        <row r="6677">
          <cell r="F6677" t="str">
            <v>470BRS0565</v>
          </cell>
          <cell r="G6677" t="str">
            <v>FIM DA TRAVESSIA S/RIO TAQUARI</v>
          </cell>
          <cell r="H6677" t="str">
            <v>ENTR RS-401 (SÃO JERÔNIMO)</v>
          </cell>
          <cell r="I6677">
            <v>343.5</v>
          </cell>
          <cell r="J6677">
            <v>347.5</v>
          </cell>
          <cell r="K6677">
            <v>4</v>
          </cell>
          <cell r="L6677" t="str">
            <v>PAV</v>
          </cell>
          <cell r="O6677" t="str">
            <v>Federal</v>
          </cell>
          <cell r="S6677" t="str">
            <v>Federal</v>
          </cell>
          <cell r="T6677" t="str">
            <v>PAV</v>
          </cell>
          <cell r="U6677" t="str">
            <v>São Leopoldo</v>
          </cell>
        </row>
        <row r="6678">
          <cell r="F6678" t="str">
            <v>470BRS0570</v>
          </cell>
          <cell r="G6678" t="str">
            <v>ENTR RS-401 (SÃO JERÔNIMO)</v>
          </cell>
          <cell r="H6678" t="str">
            <v>FIM DA PAVIMENTAÇÃO</v>
          </cell>
          <cell r="I6678">
            <v>347.5</v>
          </cell>
          <cell r="J6678">
            <v>353.5</v>
          </cell>
          <cell r="K6678">
            <v>6</v>
          </cell>
          <cell r="L6678" t="str">
            <v>PAV</v>
          </cell>
          <cell r="O6678" t="str">
            <v>Federal</v>
          </cell>
          <cell r="S6678" t="str">
            <v>Federal</v>
          </cell>
          <cell r="T6678" t="str">
            <v>PAV</v>
          </cell>
          <cell r="U6678" t="str">
            <v>São Leopoldo</v>
          </cell>
        </row>
        <row r="6679">
          <cell r="F6679" t="str">
            <v>470BRS0580</v>
          </cell>
          <cell r="G6679" t="str">
            <v>FIM DA PAVIMENTAÇÃO</v>
          </cell>
          <cell r="H6679" t="str">
            <v>ENTR BR-290 (P/PANTANO GRANDE)</v>
          </cell>
          <cell r="I6679">
            <v>353.5</v>
          </cell>
          <cell r="J6679">
            <v>366.7</v>
          </cell>
          <cell r="K6679">
            <v>13.2</v>
          </cell>
          <cell r="L6679" t="str">
            <v>IMP</v>
          </cell>
          <cell r="O6679" t="str">
            <v>Federal</v>
          </cell>
          <cell r="S6679" t="str">
            <v>Federal</v>
          </cell>
          <cell r="T6679" t="str">
            <v>N_PAV</v>
          </cell>
          <cell r="U6679" t="str">
            <v>São Leopoldo</v>
          </cell>
        </row>
        <row r="6680">
          <cell r="F6680" t="str">
            <v>470BRS0590</v>
          </cell>
          <cell r="G6680" t="str">
            <v>ENTR BR-290 (P/PANTANO GRANDE)</v>
          </cell>
          <cell r="H6680" t="str">
            <v>BARÃO DO TRIUNFO</v>
          </cell>
          <cell r="I6680">
            <v>366.7</v>
          </cell>
          <cell r="J6680">
            <v>411.7</v>
          </cell>
          <cell r="K6680">
            <v>45</v>
          </cell>
          <cell r="L6680" t="str">
            <v>PLA</v>
          </cell>
          <cell r="O6680" t="str">
            <v>Federal</v>
          </cell>
          <cell r="S6680" t="str">
            <v>Federal</v>
          </cell>
          <cell r="T6680" t="str">
            <v>PLA</v>
          </cell>
          <cell r="U6680" t="str">
            <v>São Leopoldo</v>
          </cell>
        </row>
        <row r="6681">
          <cell r="F6681" t="str">
            <v>470BRS0600</v>
          </cell>
          <cell r="G6681" t="str">
            <v>BARÃO DO TRIUNFO</v>
          </cell>
          <cell r="H6681" t="str">
            <v>ENTR RS-350 (CAMAQUÃ)</v>
          </cell>
          <cell r="I6681">
            <v>411.7</v>
          </cell>
          <cell r="J6681">
            <v>471.7</v>
          </cell>
          <cell r="K6681">
            <v>60</v>
          </cell>
          <cell r="L6681" t="str">
            <v>PLA</v>
          </cell>
          <cell r="O6681" t="str">
            <v>Federal</v>
          </cell>
          <cell r="S6681" t="str">
            <v>Federal</v>
          </cell>
          <cell r="T6681" t="str">
            <v>PLA</v>
          </cell>
          <cell r="U6681" t="str">
            <v>São Leopoldo</v>
          </cell>
        </row>
        <row r="6682">
          <cell r="F6682" t="str">
            <v>470BRS0610</v>
          </cell>
          <cell r="G6682" t="str">
            <v>ENTR RS-350 (CAMAQUÃ)</v>
          </cell>
          <cell r="H6682" t="str">
            <v>ENTR BR-116 *TRECHO MUNICIPAL*</v>
          </cell>
          <cell r="I6682">
            <v>471.7</v>
          </cell>
          <cell r="J6682">
            <v>473.4</v>
          </cell>
          <cell r="K6682">
            <v>1.7</v>
          </cell>
          <cell r="L6682" t="str">
            <v>PLA</v>
          </cell>
          <cell r="O6682" t="str">
            <v>Estadual</v>
          </cell>
          <cell r="Q6682" t="str">
            <v>RST-470</v>
          </cell>
          <cell r="R6682" t="str">
            <v>PAV</v>
          </cell>
          <cell r="S6682" t="str">
            <v>Estadual</v>
          </cell>
          <cell r="T6682" t="str">
            <v>PLA</v>
          </cell>
          <cell r="U6682" t="str">
            <v>São Leopoldo</v>
          </cell>
        </row>
        <row r="6683">
          <cell r="F6683" t="str">
            <v>470BSC0010</v>
          </cell>
          <cell r="G6683" t="str">
            <v>ENTR R. FCO. DE PAULA SEARA (NAVEGANTES)</v>
          </cell>
          <cell r="H6683" t="str">
            <v>ENTR BR-101</v>
          </cell>
          <cell r="I6683">
            <v>0</v>
          </cell>
          <cell r="J6683">
            <v>7.4</v>
          </cell>
          <cell r="K6683">
            <v>7.4</v>
          </cell>
          <cell r="L6683" t="str">
            <v>PAV</v>
          </cell>
          <cell r="O6683" t="str">
            <v>Federal</v>
          </cell>
          <cell r="S6683" t="str">
            <v>Federal</v>
          </cell>
          <cell r="T6683" t="str">
            <v>PAV</v>
          </cell>
          <cell r="U6683" t="str">
            <v>Rio do Sul</v>
          </cell>
        </row>
        <row r="6684">
          <cell r="F6684" t="str">
            <v>470BSC0030</v>
          </cell>
          <cell r="G6684" t="str">
            <v>ENTR BR-101</v>
          </cell>
          <cell r="H6684" t="str">
            <v>ENTR SC-414 (P/LUIZ ALVES)</v>
          </cell>
          <cell r="I6684">
            <v>7.4</v>
          </cell>
          <cell r="J6684">
            <v>9.9</v>
          </cell>
          <cell r="K6684">
            <v>2.5</v>
          </cell>
          <cell r="L6684" t="str">
            <v>PAV</v>
          </cell>
          <cell r="O6684" t="str">
            <v>Federal</v>
          </cell>
          <cell r="S6684" t="str">
            <v>Federal</v>
          </cell>
          <cell r="T6684" t="str">
            <v>PAV</v>
          </cell>
          <cell r="U6684" t="str">
            <v>Rio do Sul</v>
          </cell>
        </row>
        <row r="6685">
          <cell r="F6685" t="str">
            <v>470BSC0050</v>
          </cell>
          <cell r="G6685" t="str">
            <v>ENTR SC-414 (P/LUIZ ALVES)</v>
          </cell>
          <cell r="H6685" t="str">
            <v>ACESSO GASPAR</v>
          </cell>
          <cell r="I6685">
            <v>9.9</v>
          </cell>
          <cell r="J6685">
            <v>35.1</v>
          </cell>
          <cell r="K6685">
            <v>25.2</v>
          </cell>
          <cell r="L6685" t="str">
            <v>PAV</v>
          </cell>
          <cell r="O6685" t="str">
            <v>Federal</v>
          </cell>
          <cell r="S6685" t="str">
            <v>Federal</v>
          </cell>
          <cell r="T6685" t="str">
            <v>PAV</v>
          </cell>
          <cell r="U6685" t="str">
            <v>Rio do Sul</v>
          </cell>
        </row>
        <row r="6686">
          <cell r="F6686" t="str">
            <v>470BSC0060</v>
          </cell>
          <cell r="G6686" t="str">
            <v>ACESSO GASPAR</v>
          </cell>
          <cell r="H6686" t="str">
            <v>ENTR SC-108 (P/MASSARANDUBA)</v>
          </cell>
          <cell r="I6686">
            <v>35.1</v>
          </cell>
          <cell r="J6686">
            <v>51.1</v>
          </cell>
          <cell r="K6686">
            <v>16</v>
          </cell>
          <cell r="L6686" t="str">
            <v>PAV</v>
          </cell>
          <cell r="O6686" t="str">
            <v>Federal</v>
          </cell>
          <cell r="S6686" t="str">
            <v>Federal</v>
          </cell>
          <cell r="T6686" t="str">
            <v>PAV</v>
          </cell>
          <cell r="U6686" t="str">
            <v>Rio do Sul</v>
          </cell>
        </row>
        <row r="6687">
          <cell r="F6687" t="str">
            <v>470BSC0090</v>
          </cell>
          <cell r="G6687" t="str">
            <v>ENTR SC-108 (P/MASSARANDUBA)</v>
          </cell>
          <cell r="H6687" t="str">
            <v>ENTR BR-477(A) (P/BLUMENAU)</v>
          </cell>
          <cell r="I6687">
            <v>51.1</v>
          </cell>
          <cell r="J6687">
            <v>54.6</v>
          </cell>
          <cell r="K6687">
            <v>3.5</v>
          </cell>
          <cell r="L6687" t="str">
            <v>PAV</v>
          </cell>
          <cell r="O6687" t="str">
            <v>Federal</v>
          </cell>
          <cell r="S6687" t="str">
            <v>Federal</v>
          </cell>
          <cell r="T6687" t="str">
            <v>PAV</v>
          </cell>
          <cell r="U6687" t="str">
            <v>Rio do Sul</v>
          </cell>
        </row>
        <row r="6688">
          <cell r="F6688" t="str">
            <v>470BSC0100</v>
          </cell>
          <cell r="G6688" t="str">
            <v>ENTR BR-477(A) (P/BLUMENAU)</v>
          </cell>
          <cell r="H6688" t="str">
            <v>ENTR SC-421 (P/POMERODE)</v>
          </cell>
          <cell r="I6688">
            <v>54.6</v>
          </cell>
          <cell r="J6688">
            <v>57.6</v>
          </cell>
          <cell r="K6688">
            <v>3</v>
          </cell>
          <cell r="L6688" t="str">
            <v>PAV</v>
          </cell>
          <cell r="N6688" t="str">
            <v>477BSC0100</v>
          </cell>
          <cell r="O6688" t="str">
            <v>Federal</v>
          </cell>
          <cell r="S6688" t="str">
            <v>Federal</v>
          </cell>
          <cell r="T6688" t="str">
            <v>PAV</v>
          </cell>
          <cell r="U6688" t="str">
            <v>Rio do Sul</v>
          </cell>
        </row>
        <row r="6689">
          <cell r="F6689" t="str">
            <v>470BSC0110</v>
          </cell>
          <cell r="G6689" t="str">
            <v>ENTR SC-421 (P/POMERODE)</v>
          </cell>
          <cell r="H6689" t="str">
            <v>ENTR BR-477(B) (P/TIMBÓ)</v>
          </cell>
          <cell r="I6689">
            <v>57.6</v>
          </cell>
          <cell r="J6689">
            <v>69</v>
          </cell>
          <cell r="K6689">
            <v>11.4</v>
          </cell>
          <cell r="L6689" t="str">
            <v>PAV</v>
          </cell>
          <cell r="N6689" t="str">
            <v>477BSC0090</v>
          </cell>
          <cell r="O6689" t="str">
            <v>Federal</v>
          </cell>
          <cell r="S6689" t="str">
            <v>Federal</v>
          </cell>
          <cell r="T6689" t="str">
            <v>PAV</v>
          </cell>
          <cell r="U6689" t="str">
            <v>Rio do Sul</v>
          </cell>
        </row>
        <row r="6690">
          <cell r="F6690" t="str">
            <v>470BSC0130</v>
          </cell>
          <cell r="G6690" t="str">
            <v>ENTR BR-477(B) (P/TIMBÓ)</v>
          </cell>
          <cell r="H6690" t="str">
            <v>ENTR SC-110(A) (P/RODEIO)</v>
          </cell>
          <cell r="I6690">
            <v>69</v>
          </cell>
          <cell r="J6690">
            <v>86.2</v>
          </cell>
          <cell r="K6690">
            <v>17.2</v>
          </cell>
          <cell r="L6690" t="str">
            <v>PAV</v>
          </cell>
          <cell r="O6690" t="str">
            <v>Federal</v>
          </cell>
          <cell r="S6690" t="str">
            <v>Federal</v>
          </cell>
          <cell r="T6690" t="str">
            <v>PAV</v>
          </cell>
          <cell r="U6690" t="str">
            <v>Rio do Sul</v>
          </cell>
        </row>
        <row r="6691">
          <cell r="F6691" t="str">
            <v>470BSC0150</v>
          </cell>
          <cell r="G6691" t="str">
            <v>ENTR SC-110(A) (P/RODEIO)</v>
          </cell>
          <cell r="H6691" t="str">
            <v>ENTR SC-340 (P/IBIRAMA)</v>
          </cell>
          <cell r="I6691">
            <v>86.2</v>
          </cell>
          <cell r="J6691">
            <v>116.4</v>
          </cell>
          <cell r="K6691">
            <v>30.2</v>
          </cell>
          <cell r="L6691" t="str">
            <v>PAV</v>
          </cell>
          <cell r="O6691" t="str">
            <v>Federal</v>
          </cell>
          <cell r="S6691" t="str">
            <v>Federal</v>
          </cell>
          <cell r="T6691" t="str">
            <v>PAV</v>
          </cell>
          <cell r="U6691" t="str">
            <v>Rio do Sul</v>
          </cell>
        </row>
        <row r="6692">
          <cell r="F6692" t="str">
            <v>470BSC0160</v>
          </cell>
          <cell r="G6692" t="str">
            <v>ENTR SC-340 (P/IBIRAMA)</v>
          </cell>
          <cell r="H6692" t="str">
            <v>ENTR SC-110(B) (P/LONTRAS)</v>
          </cell>
          <cell r="I6692">
            <v>116.4</v>
          </cell>
          <cell r="J6692">
            <v>130.30000000000001</v>
          </cell>
          <cell r="K6692">
            <v>13.9</v>
          </cell>
          <cell r="L6692" t="str">
            <v>PAV</v>
          </cell>
          <cell r="O6692" t="str">
            <v>Federal</v>
          </cell>
          <cell r="S6692" t="str">
            <v>Federal</v>
          </cell>
          <cell r="T6692" t="str">
            <v>PAV</v>
          </cell>
          <cell r="U6692" t="str">
            <v>Rio do Sul</v>
          </cell>
        </row>
        <row r="6693">
          <cell r="F6693" t="str">
            <v>470BSC0165</v>
          </cell>
          <cell r="G6693" t="str">
            <v>ENTR SC-110(B) (P/LONTRAS)</v>
          </cell>
          <cell r="H6693" t="str">
            <v>ENTR SC-350(A) (P/RIO DO SUL)</v>
          </cell>
          <cell r="I6693">
            <v>130.30000000000001</v>
          </cell>
          <cell r="J6693">
            <v>139.5</v>
          </cell>
          <cell r="K6693">
            <v>9.1999999999999993</v>
          </cell>
          <cell r="L6693" t="str">
            <v>PAV</v>
          </cell>
          <cell r="O6693" t="str">
            <v>Federal</v>
          </cell>
          <cell r="S6693" t="str">
            <v>Federal</v>
          </cell>
          <cell r="T6693" t="str">
            <v>PAV</v>
          </cell>
          <cell r="U6693" t="str">
            <v>Rio do Sul</v>
          </cell>
        </row>
        <row r="6694">
          <cell r="F6694" t="str">
            <v>470BSC0170</v>
          </cell>
          <cell r="G6694" t="str">
            <v>ENTR SC-350(A) (P/RIO DO SUL)</v>
          </cell>
          <cell r="H6694" t="str">
            <v>ENTR SC-350(B) (P/LAURENTINO)</v>
          </cell>
          <cell r="I6694">
            <v>139.5</v>
          </cell>
          <cell r="J6694">
            <v>148</v>
          </cell>
          <cell r="K6694">
            <v>8.5</v>
          </cell>
          <cell r="L6694" t="str">
            <v>PAV</v>
          </cell>
          <cell r="O6694" t="str">
            <v>Federal</v>
          </cell>
          <cell r="S6694" t="str">
            <v>Federal</v>
          </cell>
          <cell r="T6694" t="str">
            <v>PAV</v>
          </cell>
          <cell r="U6694" t="str">
            <v>Rio do Sul</v>
          </cell>
        </row>
        <row r="6695">
          <cell r="F6695" t="str">
            <v>470BSC0173</v>
          </cell>
          <cell r="G6695" t="str">
            <v>ENTR SC-350(B) (P/LAURENTINO)</v>
          </cell>
          <cell r="H6695" t="str">
            <v>ENTR SC-112 (P/TROMBUDO CENTRAL)</v>
          </cell>
          <cell r="I6695">
            <v>148</v>
          </cell>
          <cell r="J6695">
            <v>158.5</v>
          </cell>
          <cell r="K6695">
            <v>10.5</v>
          </cell>
          <cell r="L6695" t="str">
            <v>PAV</v>
          </cell>
          <cell r="O6695" t="str">
            <v>Federal</v>
          </cell>
          <cell r="S6695" t="str">
            <v>Federal</v>
          </cell>
          <cell r="T6695" t="str">
            <v>PAV</v>
          </cell>
          <cell r="U6695" t="str">
            <v>Rio do Sul</v>
          </cell>
        </row>
        <row r="6696">
          <cell r="F6696" t="str">
            <v>470BSC0175</v>
          </cell>
          <cell r="G6696" t="str">
            <v>ENTR SC-112 (P/TROMBUDO CENTRAL)</v>
          </cell>
          <cell r="H6696" t="str">
            <v>ENTR SC-114(A) (P/TAIÓ)</v>
          </cell>
          <cell r="I6696">
            <v>158.5</v>
          </cell>
          <cell r="J6696">
            <v>177.2</v>
          </cell>
          <cell r="K6696">
            <v>18.7</v>
          </cell>
          <cell r="L6696" t="str">
            <v>PAV</v>
          </cell>
          <cell r="O6696" t="str">
            <v>Federal</v>
          </cell>
          <cell r="S6696" t="str">
            <v>Federal</v>
          </cell>
          <cell r="T6696" t="str">
            <v>PAV</v>
          </cell>
          <cell r="U6696" t="str">
            <v>Rio do Sul</v>
          </cell>
        </row>
        <row r="6697">
          <cell r="F6697" t="str">
            <v>470BSC0180</v>
          </cell>
          <cell r="G6697" t="str">
            <v>ENTR SC-114(A) (P/TAIÓ)</v>
          </cell>
          <cell r="H6697" t="str">
            <v>ENTR SC-114(B) (P/OTACÍLIO COSTA)</v>
          </cell>
          <cell r="I6697">
            <v>177.2</v>
          </cell>
          <cell r="J6697">
            <v>199.6</v>
          </cell>
          <cell r="K6697">
            <v>22.4</v>
          </cell>
          <cell r="L6697" t="str">
            <v>PAV</v>
          </cell>
          <cell r="O6697" t="str">
            <v>Federal</v>
          </cell>
          <cell r="S6697" t="str">
            <v>Federal</v>
          </cell>
          <cell r="T6697" t="str">
            <v>PAV</v>
          </cell>
          <cell r="U6697" t="str">
            <v>Rio do Sul</v>
          </cell>
        </row>
        <row r="6698">
          <cell r="F6698" t="str">
            <v>470BSC0190</v>
          </cell>
          <cell r="G6698" t="str">
            <v>ENTR SC-114(B) (P/OTACÍLIO COSTA)</v>
          </cell>
          <cell r="H6698" t="str">
            <v>ENTR BR-116</v>
          </cell>
          <cell r="I6698">
            <v>199.6</v>
          </cell>
          <cell r="J6698">
            <v>233.5</v>
          </cell>
          <cell r="K6698">
            <v>33.9</v>
          </cell>
          <cell r="L6698" t="str">
            <v>PAV</v>
          </cell>
          <cell r="O6698" t="str">
            <v>Federal</v>
          </cell>
          <cell r="S6698" t="str">
            <v>Federal</v>
          </cell>
          <cell r="T6698" t="str">
            <v>PAV</v>
          </cell>
          <cell r="U6698" t="str">
            <v>Rio do Sul</v>
          </cell>
        </row>
        <row r="6699">
          <cell r="F6699" t="str">
            <v>470BSC0210</v>
          </cell>
          <cell r="G6699" t="str">
            <v>ENTR BR-116</v>
          </cell>
          <cell r="H6699" t="str">
            <v>ENTR SC-120 (P/CURITIBANOS)</v>
          </cell>
          <cell r="I6699">
            <v>233.5</v>
          </cell>
          <cell r="J6699">
            <v>249.2</v>
          </cell>
          <cell r="K6699">
            <v>15.7</v>
          </cell>
          <cell r="L6699" t="str">
            <v>PAV</v>
          </cell>
          <cell r="O6699" t="str">
            <v>Federal</v>
          </cell>
          <cell r="S6699" t="str">
            <v>Federal</v>
          </cell>
          <cell r="T6699" t="str">
            <v>PAV</v>
          </cell>
          <cell r="U6699" t="str">
            <v>Rio do Sul</v>
          </cell>
        </row>
        <row r="6700">
          <cell r="F6700" t="str">
            <v>470BSC0230</v>
          </cell>
          <cell r="G6700" t="str">
            <v>ENTR SC-120 (P/CURITIBANOS)</v>
          </cell>
          <cell r="H6700" t="str">
            <v>ENTR SC-452 (P/FRAIBURGO)</v>
          </cell>
          <cell r="I6700">
            <v>249.2</v>
          </cell>
          <cell r="J6700">
            <v>289.8</v>
          </cell>
          <cell r="K6700">
            <v>40.6</v>
          </cell>
          <cell r="L6700" t="str">
            <v>PAV</v>
          </cell>
          <cell r="O6700" t="str">
            <v>Federal</v>
          </cell>
          <cell r="S6700" t="str">
            <v>Federal</v>
          </cell>
          <cell r="T6700" t="str">
            <v>PAV</v>
          </cell>
          <cell r="U6700" t="str">
            <v>Rio do Sul</v>
          </cell>
        </row>
        <row r="6701">
          <cell r="F6701" t="str">
            <v>470BSC0250</v>
          </cell>
          <cell r="G6701" t="str">
            <v>ENTR SC-452 (P/FRAIBURGO)</v>
          </cell>
          <cell r="H6701" t="str">
            <v>ENTR BR-282(A)</v>
          </cell>
          <cell r="I6701">
            <v>289.8</v>
          </cell>
          <cell r="J6701">
            <v>302.10000000000002</v>
          </cell>
          <cell r="K6701">
            <v>12.3</v>
          </cell>
          <cell r="L6701" t="str">
            <v>PAV</v>
          </cell>
          <cell r="O6701" t="str">
            <v>Federal</v>
          </cell>
          <cell r="S6701" t="str">
            <v>Federal</v>
          </cell>
          <cell r="T6701" t="str">
            <v>PAV</v>
          </cell>
          <cell r="U6701" t="str">
            <v>Rio do Sul</v>
          </cell>
        </row>
        <row r="6702">
          <cell r="F6702" t="str">
            <v>470BSC0270</v>
          </cell>
          <cell r="G6702" t="str">
            <v>ENTR BR-282(A)</v>
          </cell>
          <cell r="H6702" t="str">
            <v>ENTR BR-282(B)/283(A) (P/CAMPOS NOVOS)</v>
          </cell>
          <cell r="I6702">
            <v>302.10000000000002</v>
          </cell>
          <cell r="J6702">
            <v>315</v>
          </cell>
          <cell r="K6702">
            <v>12.9</v>
          </cell>
          <cell r="L6702" t="str">
            <v>PAV</v>
          </cell>
          <cell r="N6702" t="str">
            <v>282BSC0230</v>
          </cell>
          <cell r="O6702" t="str">
            <v>Federal</v>
          </cell>
          <cell r="S6702" t="str">
            <v>Federal</v>
          </cell>
          <cell r="T6702" t="str">
            <v>PAV</v>
          </cell>
          <cell r="U6702" t="str">
            <v>Joaçaba</v>
          </cell>
        </row>
        <row r="6703">
          <cell r="F6703" t="str">
            <v>470BSC0290</v>
          </cell>
          <cell r="G6703" t="str">
            <v>ENTR BR-282(B)/283(A) (P/CAMPOS NOVOS)</v>
          </cell>
          <cell r="H6703" t="str">
            <v>ENTR SC-284 (P/DISTRITO DE IBICUÍ)</v>
          </cell>
          <cell r="I6703">
            <v>315</v>
          </cell>
          <cell r="J6703">
            <v>324.10000000000002</v>
          </cell>
          <cell r="K6703">
            <v>9.1</v>
          </cell>
          <cell r="L6703" t="str">
            <v>PAV</v>
          </cell>
          <cell r="N6703" t="str">
            <v>283BSC0015</v>
          </cell>
          <cell r="O6703" t="str">
            <v>Federal</v>
          </cell>
          <cell r="S6703" t="str">
            <v>Federal</v>
          </cell>
          <cell r="T6703" t="str">
            <v>PAV</v>
          </cell>
          <cell r="U6703" t="str">
            <v>Joaçaba</v>
          </cell>
        </row>
        <row r="6704">
          <cell r="F6704" t="str">
            <v>470BSC0295</v>
          </cell>
          <cell r="G6704" t="str">
            <v>ENTR SC-284 (P/DISTRITO DE IBICUÍ)</v>
          </cell>
          <cell r="H6704" t="str">
            <v>ENTR SC-135 (P/CELSO RAMOS)</v>
          </cell>
          <cell r="I6704">
            <v>324.10000000000002</v>
          </cell>
          <cell r="J6704">
            <v>327.5</v>
          </cell>
          <cell r="K6704">
            <v>3.4</v>
          </cell>
          <cell r="L6704" t="str">
            <v>PAV</v>
          </cell>
          <cell r="N6704" t="str">
            <v>283BSC0020</v>
          </cell>
          <cell r="O6704" t="str">
            <v>Federal</v>
          </cell>
          <cell r="S6704" t="str">
            <v>Federal</v>
          </cell>
          <cell r="T6704" t="str">
            <v>PAV</v>
          </cell>
          <cell r="U6704" t="str">
            <v>Joaçaba</v>
          </cell>
        </row>
        <row r="6705">
          <cell r="F6705" t="str">
            <v>470BSC0300</v>
          </cell>
          <cell r="G6705" t="str">
            <v>ENTR SC-135 (P/CELSO RAMOS)</v>
          </cell>
          <cell r="H6705" t="str">
            <v>ENTR BR-283(B)/SC-390 (ENCRUZILHADA)</v>
          </cell>
          <cell r="I6705">
            <v>327.5</v>
          </cell>
          <cell r="J6705">
            <v>341.8</v>
          </cell>
          <cell r="K6705">
            <v>14.3</v>
          </cell>
          <cell r="L6705" t="str">
            <v>PAV</v>
          </cell>
          <cell r="N6705" t="str">
            <v>283BSC0025</v>
          </cell>
          <cell r="O6705" t="str">
            <v>Federal</v>
          </cell>
          <cell r="S6705" t="str">
            <v>Federal</v>
          </cell>
          <cell r="T6705" t="str">
            <v>PAV</v>
          </cell>
          <cell r="U6705" t="str">
            <v>Joaçaba</v>
          </cell>
        </row>
        <row r="6706">
          <cell r="F6706" t="str">
            <v>470BSC0310</v>
          </cell>
          <cell r="G6706" t="str">
            <v>ENTR BR-283(B)/SC-390 (ENCRUZILHADA)</v>
          </cell>
          <cell r="H6706" t="str">
            <v>DIV SC/RS (INÍCIO DA PONTE SOBRE O RIO PELOTAS)</v>
          </cell>
          <cell r="I6706">
            <v>341.8</v>
          </cell>
          <cell r="J6706">
            <v>356.6</v>
          </cell>
          <cell r="K6706">
            <v>14.8</v>
          </cell>
          <cell r="L6706" t="str">
            <v>PAV</v>
          </cell>
          <cell r="O6706" t="str">
            <v>Federal</v>
          </cell>
          <cell r="S6706" t="str">
            <v>Federal</v>
          </cell>
          <cell r="T6706" t="str">
            <v>PAV</v>
          </cell>
          <cell r="U6706" t="str">
            <v>Joaçaba</v>
          </cell>
        </row>
        <row r="6707">
          <cell r="F6707" t="str">
            <v>471BRS0005</v>
          </cell>
          <cell r="G6707" t="str">
            <v>ENTR BR-153(A)/386/RS-332(A) (SOLEDADE)</v>
          </cell>
          <cell r="H6707" t="str">
            <v>ENTR RS-332(B)/ACESSO SUL DE SOLEDADE</v>
          </cell>
          <cell r="I6707">
            <v>0</v>
          </cell>
          <cell r="J6707">
            <v>5.8</v>
          </cell>
          <cell r="K6707">
            <v>5.8</v>
          </cell>
          <cell r="L6707" t="str">
            <v>PLA</v>
          </cell>
          <cell r="N6707" t="str">
            <v>153BRS1725</v>
          </cell>
          <cell r="O6707" t="str">
            <v>Estadual</v>
          </cell>
          <cell r="Q6707" t="str">
            <v>RS-332</v>
          </cell>
          <cell r="R6707" t="str">
            <v>PAV</v>
          </cell>
          <cell r="S6707" t="str">
            <v>Estadual</v>
          </cell>
          <cell r="T6707" t="str">
            <v>PLA</v>
          </cell>
          <cell r="U6707" t="str">
            <v>Passo Fundo</v>
          </cell>
        </row>
        <row r="6708">
          <cell r="F6708" t="str">
            <v>471BRS0010</v>
          </cell>
          <cell r="G6708" t="str">
            <v>ENTR RS-332(B)/ACESSO SUL DE SOLEDADE</v>
          </cell>
          <cell r="H6708" t="str">
            <v>BARROS CASSAL</v>
          </cell>
          <cell r="I6708">
            <v>5.8</v>
          </cell>
          <cell r="J6708">
            <v>41</v>
          </cell>
          <cell r="K6708">
            <v>35.200000000000003</v>
          </cell>
          <cell r="L6708" t="str">
            <v>PLA</v>
          </cell>
          <cell r="N6708" t="str">
            <v>153BRS1730</v>
          </cell>
          <cell r="O6708" t="str">
            <v>Estadual</v>
          </cell>
          <cell r="Q6708" t="str">
            <v>RS-332</v>
          </cell>
          <cell r="R6708" t="str">
            <v>PAV</v>
          </cell>
          <cell r="S6708" t="str">
            <v>Estadual</v>
          </cell>
          <cell r="T6708" t="str">
            <v>PLA</v>
          </cell>
          <cell r="U6708" t="str">
            <v>Passo Fundo</v>
          </cell>
        </row>
        <row r="6709">
          <cell r="F6709" t="str">
            <v>471BRS0020</v>
          </cell>
          <cell r="G6709" t="str">
            <v>BARROS CASSAL</v>
          </cell>
          <cell r="H6709" t="str">
            <v>HERVEIRAS</v>
          </cell>
          <cell r="I6709">
            <v>41</v>
          </cell>
          <cell r="J6709">
            <v>88.9</v>
          </cell>
          <cell r="K6709">
            <v>47.9</v>
          </cell>
          <cell r="L6709" t="str">
            <v>PLA</v>
          </cell>
          <cell r="N6709" t="str">
            <v>153BRS1740</v>
          </cell>
          <cell r="O6709" t="str">
            <v>Estadual</v>
          </cell>
          <cell r="Q6709" t="str">
            <v>RS-153</v>
          </cell>
          <cell r="R6709" t="str">
            <v>PAV</v>
          </cell>
          <cell r="S6709" t="str">
            <v>Estadual</v>
          </cell>
          <cell r="T6709" t="str">
            <v>PLA</v>
          </cell>
          <cell r="U6709" t="str">
            <v>Passo Fundo</v>
          </cell>
        </row>
        <row r="6710">
          <cell r="F6710" t="str">
            <v>471BRS0030</v>
          </cell>
          <cell r="G6710" t="str">
            <v>HERVEIRAS</v>
          </cell>
          <cell r="H6710" t="str">
            <v>ENTR BR-287(A)/153(B)</v>
          </cell>
          <cell r="I6710">
            <v>88.9</v>
          </cell>
          <cell r="J6710">
            <v>122.6</v>
          </cell>
          <cell r="K6710">
            <v>33.700000000000003</v>
          </cell>
          <cell r="L6710" t="str">
            <v>PLA</v>
          </cell>
          <cell r="N6710" t="str">
            <v>153BRS1750</v>
          </cell>
          <cell r="O6710" t="str">
            <v>Estadual</v>
          </cell>
          <cell r="Q6710" t="str">
            <v>RS-153</v>
          </cell>
          <cell r="R6710" t="str">
            <v>PAV</v>
          </cell>
          <cell r="S6710" t="str">
            <v>Estadual</v>
          </cell>
          <cell r="T6710" t="str">
            <v>PLA</v>
          </cell>
          <cell r="U6710" t="str">
            <v>Passo Fundo</v>
          </cell>
        </row>
        <row r="6711">
          <cell r="F6711" t="str">
            <v>471BRS0040</v>
          </cell>
          <cell r="G6711" t="str">
            <v>ENTR BR-287(A)/153(B)</v>
          </cell>
          <cell r="H6711" t="str">
            <v>ENTR BR-287(B) (P/ SANTA CRUZ DO SUL)</v>
          </cell>
          <cell r="I6711">
            <v>122.6</v>
          </cell>
          <cell r="J6711">
            <v>133.6</v>
          </cell>
          <cell r="K6711">
            <v>11</v>
          </cell>
          <cell r="L6711" t="str">
            <v>PLA</v>
          </cell>
          <cell r="N6711" t="str">
            <v>287BRS0090</v>
          </cell>
          <cell r="O6711" t="str">
            <v>Estadual</v>
          </cell>
          <cell r="Q6711" t="str">
            <v>RST-287</v>
          </cell>
          <cell r="R6711" t="str">
            <v>PAV</v>
          </cell>
          <cell r="S6711" t="str">
            <v>Estadual</v>
          </cell>
          <cell r="T6711" t="str">
            <v>PLA</v>
          </cell>
          <cell r="U6711" t="str">
            <v>Passo Fundo</v>
          </cell>
        </row>
        <row r="6712">
          <cell r="F6712" t="str">
            <v>471BRS0050</v>
          </cell>
          <cell r="G6712" t="str">
            <v>ENTR BR-287(B) (P/ SANTA CRUZ DO SUL)</v>
          </cell>
          <cell r="H6712" t="str">
            <v>ENTR RS-409 (P/VERA CRUZ)</v>
          </cell>
          <cell r="I6712">
            <v>133.6</v>
          </cell>
          <cell r="J6712">
            <v>138.30000000000001</v>
          </cell>
          <cell r="K6712">
            <v>4.7</v>
          </cell>
          <cell r="L6712" t="str">
            <v>PAV</v>
          </cell>
          <cell r="O6712" t="str">
            <v>Convênio de Administração</v>
          </cell>
          <cell r="S6712" t="str">
            <v>Federal</v>
          </cell>
          <cell r="T6712" t="str">
            <v>PAV</v>
          </cell>
          <cell r="U6712" t="str">
            <v>São Leopoldo</v>
          </cell>
        </row>
        <row r="6713">
          <cell r="F6713" t="str">
            <v>471BRS0051</v>
          </cell>
          <cell r="G6713" t="str">
            <v>ENTR RS-409 (P/VERA CRUZ)</v>
          </cell>
          <cell r="H6713" t="str">
            <v>ACESSO SUL SANTA CRUZ DO SUL</v>
          </cell>
          <cell r="I6713">
            <v>138.30000000000001</v>
          </cell>
          <cell r="J6713">
            <v>142.80000000000001</v>
          </cell>
          <cell r="K6713">
            <v>4.5</v>
          </cell>
          <cell r="L6713" t="str">
            <v>PAV</v>
          </cell>
          <cell r="O6713" t="str">
            <v>Convênio de Administração</v>
          </cell>
          <cell r="S6713" t="str">
            <v>Federal</v>
          </cell>
          <cell r="T6713" t="str">
            <v>PAV</v>
          </cell>
          <cell r="U6713" t="str">
            <v>São Leopoldo</v>
          </cell>
        </row>
        <row r="6714">
          <cell r="F6714" t="str">
            <v>471BRS0052</v>
          </cell>
          <cell r="G6714" t="str">
            <v>ACESSO SUL SANTA CRUZ DO SUL</v>
          </cell>
          <cell r="H6714" t="str">
            <v>ENTR RS-403 (RIO PARDO)</v>
          </cell>
          <cell r="I6714">
            <v>142.80000000000001</v>
          </cell>
          <cell r="J6714">
            <v>168.3</v>
          </cell>
          <cell r="K6714">
            <v>25.5</v>
          </cell>
          <cell r="L6714" t="str">
            <v>PAV</v>
          </cell>
          <cell r="O6714" t="str">
            <v>Federal</v>
          </cell>
          <cell r="S6714" t="str">
            <v>Federal</v>
          </cell>
          <cell r="T6714" t="str">
            <v>PAV</v>
          </cell>
          <cell r="U6714" t="str">
            <v>São Leopoldo</v>
          </cell>
        </row>
        <row r="6715">
          <cell r="F6715" t="str">
            <v>471BRS0070</v>
          </cell>
          <cell r="G6715" t="str">
            <v>ENTR RS-403 (RIO PARDO)</v>
          </cell>
          <cell r="H6715" t="str">
            <v>ENTR BR-290 (PANTANO GRANDE)</v>
          </cell>
          <cell r="I6715">
            <v>168.3</v>
          </cell>
          <cell r="J6715">
            <v>192.7</v>
          </cell>
          <cell r="K6715">
            <v>24.4</v>
          </cell>
          <cell r="L6715" t="str">
            <v>PAV</v>
          </cell>
          <cell r="O6715" t="str">
            <v>Federal</v>
          </cell>
          <cell r="S6715" t="str">
            <v>Federal</v>
          </cell>
          <cell r="T6715" t="str">
            <v>PAV</v>
          </cell>
          <cell r="U6715" t="str">
            <v>São Leopoldo</v>
          </cell>
        </row>
        <row r="6716">
          <cell r="F6716" t="str">
            <v>471BRS0090</v>
          </cell>
          <cell r="G6716" t="str">
            <v>ENTR BR-290 (PANTANO GRANDE)</v>
          </cell>
          <cell r="H6716" t="str">
            <v>ACESSO CAPIVARITA</v>
          </cell>
          <cell r="I6716">
            <v>192.7</v>
          </cell>
          <cell r="J6716">
            <v>208.4</v>
          </cell>
          <cell r="K6716">
            <v>15.7</v>
          </cell>
          <cell r="L6716" t="str">
            <v>PLA</v>
          </cell>
          <cell r="O6716" t="str">
            <v>Estadual</v>
          </cell>
          <cell r="Q6716" t="str">
            <v>RSC-471</v>
          </cell>
          <cell r="R6716" t="str">
            <v>PAV</v>
          </cell>
          <cell r="S6716" t="str">
            <v>Estadual</v>
          </cell>
          <cell r="T6716" t="str">
            <v>PLA</v>
          </cell>
          <cell r="U6716" t="str">
            <v>Pelotas</v>
          </cell>
        </row>
        <row r="6717">
          <cell r="F6717" t="str">
            <v>471BRS0095</v>
          </cell>
          <cell r="G6717" t="str">
            <v>ACESSO CAPIVARITA</v>
          </cell>
          <cell r="H6717" t="str">
            <v>ENTR RS-350(A) (P/ENCRUZILHADA  DO SUL)</v>
          </cell>
          <cell r="I6717">
            <v>208.4</v>
          </cell>
          <cell r="J6717">
            <v>238.2</v>
          </cell>
          <cell r="K6717">
            <v>29.8</v>
          </cell>
          <cell r="L6717" t="str">
            <v>PLA</v>
          </cell>
          <cell r="O6717" t="str">
            <v>Estadual</v>
          </cell>
          <cell r="Q6717" t="str">
            <v>RST-471</v>
          </cell>
          <cell r="R6717" t="str">
            <v>PAV</v>
          </cell>
          <cell r="S6717" t="str">
            <v>Estadual</v>
          </cell>
          <cell r="T6717" t="str">
            <v>PLA</v>
          </cell>
          <cell r="U6717" t="str">
            <v>Pelotas</v>
          </cell>
        </row>
        <row r="6718">
          <cell r="F6718" t="str">
            <v>471BRS0102</v>
          </cell>
          <cell r="G6718" t="str">
            <v>ENTR RS-350(A) (P/ENCRUZILHADA  DO SUL)</v>
          </cell>
          <cell r="H6718" t="str">
            <v>ENTR RS-350(B) (P/DOM FELICIANO)</v>
          </cell>
          <cell r="I6718">
            <v>238.2</v>
          </cell>
          <cell r="J6718">
            <v>238.5</v>
          </cell>
          <cell r="K6718">
            <v>0.3</v>
          </cell>
          <cell r="L6718" t="str">
            <v>PLA</v>
          </cell>
          <cell r="O6718" t="str">
            <v>Estadual</v>
          </cell>
          <cell r="Q6718" t="str">
            <v>RST-471</v>
          </cell>
          <cell r="R6718" t="str">
            <v>PAV</v>
          </cell>
          <cell r="S6718" t="str">
            <v>Estadual</v>
          </cell>
          <cell r="T6718" t="str">
            <v>PLA</v>
          </cell>
          <cell r="U6718" t="str">
            <v>Pelotas</v>
          </cell>
        </row>
        <row r="6719">
          <cell r="F6719" t="str">
            <v>471BRS0110</v>
          </cell>
          <cell r="G6719" t="str">
            <v>ENTR RS-350(B) (P/DOM FELICIANO)</v>
          </cell>
          <cell r="H6719" t="str">
            <v>INÍCIO PONTE S/RIO CAMAQUÃ</v>
          </cell>
          <cell r="I6719">
            <v>238.5</v>
          </cell>
          <cell r="J6719">
            <v>300.8</v>
          </cell>
          <cell r="K6719">
            <v>62.3</v>
          </cell>
          <cell r="L6719" t="str">
            <v>PLA</v>
          </cell>
          <cell r="O6719" t="str">
            <v>Estadual</v>
          </cell>
          <cell r="Q6719" t="str">
            <v>RST-471</v>
          </cell>
          <cell r="R6719" t="str">
            <v>PAV</v>
          </cell>
          <cell r="S6719" t="str">
            <v>Estadual</v>
          </cell>
          <cell r="T6719" t="str">
            <v>PLA</v>
          </cell>
          <cell r="U6719" t="str">
            <v>Pelotas</v>
          </cell>
        </row>
        <row r="6720">
          <cell r="F6720" t="str">
            <v>471BRS0125</v>
          </cell>
          <cell r="G6720" t="str">
            <v>INÍCIO PONTE S/RIO CAMAQUÃ</v>
          </cell>
          <cell r="H6720" t="str">
            <v>ENTR BR-392(A) (P/SANTANA DA BOA VISTA)</v>
          </cell>
          <cell r="I6720">
            <v>300.8</v>
          </cell>
          <cell r="J6720">
            <v>335.6</v>
          </cell>
          <cell r="K6720">
            <v>34.799999999999997</v>
          </cell>
          <cell r="L6720" t="str">
            <v>PLA</v>
          </cell>
          <cell r="O6720" t="str">
            <v>Estadual</v>
          </cell>
          <cell r="Q6720" t="str">
            <v>RST-471</v>
          </cell>
          <cell r="R6720" t="str">
            <v>PAV</v>
          </cell>
          <cell r="S6720" t="str">
            <v>Estadual</v>
          </cell>
          <cell r="T6720" t="str">
            <v>PLA</v>
          </cell>
          <cell r="U6720" t="str">
            <v>Pelotas</v>
          </cell>
        </row>
        <row r="6721">
          <cell r="F6721" t="str">
            <v>471BRS0130</v>
          </cell>
          <cell r="G6721" t="str">
            <v>ENTR BR-392(A) (P/SANTANA DA BOA VISTA)</v>
          </cell>
          <cell r="H6721" t="str">
            <v>ENTR RS-265(A) (P/CANCELÃO)</v>
          </cell>
          <cell r="I6721">
            <v>335.6</v>
          </cell>
          <cell r="J6721">
            <v>360.9</v>
          </cell>
          <cell r="K6721">
            <v>25.3</v>
          </cell>
          <cell r="L6721" t="str">
            <v>PAV</v>
          </cell>
          <cell r="N6721" t="str">
            <v>392BRS0150</v>
          </cell>
          <cell r="O6721" t="str">
            <v>Concessão Federal</v>
          </cell>
          <cell r="S6721" t="str">
            <v>Federal</v>
          </cell>
          <cell r="T6721" t="str">
            <v>PAV</v>
          </cell>
          <cell r="U6721" t="str">
            <v>Pelotas</v>
          </cell>
        </row>
        <row r="6722">
          <cell r="F6722" t="str">
            <v>471BRS0140</v>
          </cell>
          <cell r="G6722" t="str">
            <v>ENTR RS-265(A) (P/CANCELÃO)</v>
          </cell>
          <cell r="H6722" t="str">
            <v>ENTR BR-265(B) (P/CANGUÇU)</v>
          </cell>
          <cell r="I6722">
            <v>360.9</v>
          </cell>
          <cell r="J6722">
            <v>365.2</v>
          </cell>
          <cell r="K6722">
            <v>4.3</v>
          </cell>
          <cell r="L6722" t="str">
            <v>PAV</v>
          </cell>
          <cell r="N6722" t="str">
            <v>392BRS0130</v>
          </cell>
          <cell r="O6722" t="str">
            <v>Concessão Federal</v>
          </cell>
          <cell r="S6722" t="str">
            <v>Federal</v>
          </cell>
          <cell r="T6722" t="str">
            <v>PAV</v>
          </cell>
          <cell r="U6722" t="str">
            <v>Pelotas</v>
          </cell>
        </row>
        <row r="6723">
          <cell r="F6723" t="str">
            <v>471BRS0150</v>
          </cell>
          <cell r="G6723" t="str">
            <v>ENTR BR-265(B) (P/CANGUÇU)</v>
          </cell>
          <cell r="H6723" t="str">
            <v>ENTR BR-116(A)/293(A)/392(B) (P/PELOTAS)</v>
          </cell>
          <cell r="I6723">
            <v>365.2</v>
          </cell>
          <cell r="J6723">
            <v>414.6</v>
          </cell>
          <cell r="K6723">
            <v>49.4</v>
          </cell>
          <cell r="L6723" t="str">
            <v>PAV</v>
          </cell>
          <cell r="N6723" t="str">
            <v>392BRS0110</v>
          </cell>
          <cell r="O6723" t="str">
            <v>Concessão Federal</v>
          </cell>
          <cell r="S6723" t="str">
            <v>Federal</v>
          </cell>
          <cell r="T6723" t="str">
            <v>PAV</v>
          </cell>
          <cell r="U6723" t="str">
            <v>Pelotas</v>
          </cell>
        </row>
        <row r="6724">
          <cell r="F6724" t="str">
            <v>471BRS0170</v>
          </cell>
          <cell r="G6724" t="str">
            <v>ENTR BR-116(A)/293(A)/392(B) (P/PELOTAS)</v>
          </cell>
          <cell r="H6724" t="str">
            <v>ENTR BR-116(B)/293(B)</v>
          </cell>
          <cell r="I6724">
            <v>414.6</v>
          </cell>
          <cell r="J6724">
            <v>417.5</v>
          </cell>
          <cell r="K6724">
            <v>2.9</v>
          </cell>
          <cell r="L6724" t="str">
            <v>PAV</v>
          </cell>
          <cell r="M6724" t="str">
            <v>EOD</v>
          </cell>
          <cell r="N6724" t="str">
            <v>392BRS0100;293BRS0011;116BRS3370</v>
          </cell>
          <cell r="O6724" t="str">
            <v>Concessão Federal</v>
          </cell>
          <cell r="S6724" t="str">
            <v>Federal</v>
          </cell>
          <cell r="T6724" t="str">
            <v>PAV</v>
          </cell>
          <cell r="U6724" t="str">
            <v>Pelotas</v>
          </cell>
        </row>
        <row r="6725">
          <cell r="F6725" t="str">
            <v>471BRS0180</v>
          </cell>
          <cell r="G6725" t="str">
            <v>ENTR BR-116(B)/293(B)</v>
          </cell>
          <cell r="H6725" t="str">
            <v>ACESSO PELOTAS</v>
          </cell>
          <cell r="I6725">
            <v>417.5</v>
          </cell>
          <cell r="J6725">
            <v>423.7</v>
          </cell>
          <cell r="K6725">
            <v>6.2</v>
          </cell>
          <cell r="L6725" t="str">
            <v>PAV</v>
          </cell>
          <cell r="M6725" t="str">
            <v>EOD</v>
          </cell>
          <cell r="N6725" t="str">
            <v>392BRS0090</v>
          </cell>
          <cell r="O6725" t="str">
            <v>Concessão Federal</v>
          </cell>
          <cell r="S6725" t="str">
            <v>Federal</v>
          </cell>
          <cell r="T6725" t="str">
            <v>PAV</v>
          </cell>
          <cell r="U6725" t="str">
            <v>Pelotas</v>
          </cell>
        </row>
        <row r="6726">
          <cell r="F6726" t="str">
            <v>471BRS0190</v>
          </cell>
          <cell r="G6726" t="str">
            <v>ACESSO PELOTAS</v>
          </cell>
          <cell r="H6726" t="str">
            <v>ENTR BR-392(B) (QUINTA)</v>
          </cell>
          <cell r="I6726">
            <v>423.7</v>
          </cell>
          <cell r="J6726">
            <v>459</v>
          </cell>
          <cell r="K6726">
            <v>35.299999999999997</v>
          </cell>
          <cell r="L6726" t="str">
            <v>DUP</v>
          </cell>
          <cell r="N6726" t="str">
            <v>392BRS0070</v>
          </cell>
          <cell r="O6726" t="str">
            <v>Concessão Federal</v>
          </cell>
          <cell r="S6726" t="str">
            <v>Federal</v>
          </cell>
          <cell r="T6726" t="str">
            <v>PAV</v>
          </cell>
          <cell r="U6726" t="str">
            <v>Pelotas</v>
          </cell>
        </row>
        <row r="6727">
          <cell r="F6727" t="str">
            <v>471BRS0210</v>
          </cell>
          <cell r="G6727" t="str">
            <v>ENTR BR-392(B) (QUINTA)</v>
          </cell>
          <cell r="H6727" t="str">
            <v>ENTR BR-473 (SARANDI)</v>
          </cell>
          <cell r="I6727">
            <v>459</v>
          </cell>
          <cell r="J6727">
            <v>483.1</v>
          </cell>
          <cell r="K6727">
            <v>24.1</v>
          </cell>
          <cell r="L6727" t="str">
            <v>PAV</v>
          </cell>
          <cell r="O6727" t="str">
            <v>Federal</v>
          </cell>
          <cell r="S6727" t="str">
            <v>Federal</v>
          </cell>
          <cell r="T6727" t="str">
            <v>PAV</v>
          </cell>
          <cell r="U6727" t="str">
            <v>Pelotas</v>
          </cell>
        </row>
        <row r="6728">
          <cell r="F6728" t="str">
            <v>471BRS0230</v>
          </cell>
          <cell r="G6728" t="str">
            <v>ENTR BR-473 (SARANDI)</v>
          </cell>
          <cell r="H6728" t="str">
            <v>ACESSO P/ LAGOA MIRIM (CURRAL ALTO)</v>
          </cell>
          <cell r="I6728">
            <v>483.1</v>
          </cell>
          <cell r="J6728">
            <v>574.20000000000005</v>
          </cell>
          <cell r="K6728">
            <v>91.1</v>
          </cell>
          <cell r="L6728" t="str">
            <v>PAV</v>
          </cell>
          <cell r="O6728" t="str">
            <v>Federal</v>
          </cell>
          <cell r="S6728" t="str">
            <v>Federal</v>
          </cell>
          <cell r="T6728" t="str">
            <v>PAV</v>
          </cell>
          <cell r="U6728" t="str">
            <v>Pelotas</v>
          </cell>
        </row>
        <row r="6729">
          <cell r="F6729" t="str">
            <v>471BRS0250</v>
          </cell>
          <cell r="G6729" t="str">
            <v>ACESSO P/ LAGOA MIRIM (CURRAL ALTO)</v>
          </cell>
          <cell r="H6729" t="str">
            <v>ENTR R. JUSTINO AMONTE ANACKER (SANTA VITÓRIA DO PALMAR)</v>
          </cell>
          <cell r="I6729">
            <v>574.20000000000005</v>
          </cell>
          <cell r="J6729">
            <v>659.6</v>
          </cell>
          <cell r="K6729">
            <v>85.4</v>
          </cell>
          <cell r="L6729" t="str">
            <v>PAV</v>
          </cell>
          <cell r="O6729" t="str">
            <v>Federal</v>
          </cell>
          <cell r="S6729" t="str">
            <v>Federal</v>
          </cell>
          <cell r="T6729" t="str">
            <v>PAV</v>
          </cell>
          <cell r="U6729" t="str">
            <v>Pelotas</v>
          </cell>
        </row>
        <row r="6730">
          <cell r="F6730" t="str">
            <v>471BRS0270</v>
          </cell>
          <cell r="G6730" t="str">
            <v>ENTR R. JUSTINO AMONTE ANACKER (SANTA VITÓRIA DO PALMAR)</v>
          </cell>
          <cell r="H6730" t="str">
            <v>ENTR AV. URUGUAI (FRONT BRASIL/URUGUAI) (CHUÍ)</v>
          </cell>
          <cell r="I6730">
            <v>659.6</v>
          </cell>
          <cell r="J6730">
            <v>680.3</v>
          </cell>
          <cell r="K6730">
            <v>20.7</v>
          </cell>
          <cell r="L6730" t="str">
            <v>PAV</v>
          </cell>
          <cell r="O6730" t="str">
            <v>Federal</v>
          </cell>
          <cell r="S6730" t="str">
            <v>Federal</v>
          </cell>
          <cell r="T6730" t="str">
            <v>PAV</v>
          </cell>
          <cell r="U6730" t="str">
            <v>Pelotas</v>
          </cell>
        </row>
        <row r="6731">
          <cell r="F6731" t="str">
            <v>472BRS0010</v>
          </cell>
          <cell r="G6731" t="str">
            <v>ENTR BR-158/386 (P/FREDERICO WESTPHALEN)</v>
          </cell>
          <cell r="H6731" t="str">
            <v>ENTR RS-528 (PALMITINHO)</v>
          </cell>
          <cell r="I6731">
            <v>0</v>
          </cell>
          <cell r="J6731">
            <v>16.399999999999999</v>
          </cell>
          <cell r="K6731">
            <v>16.399999999999999</v>
          </cell>
          <cell r="L6731" t="str">
            <v>PLA</v>
          </cell>
          <cell r="O6731" t="str">
            <v>Estadual</v>
          </cell>
          <cell r="Q6731" t="str">
            <v>RST-472</v>
          </cell>
          <cell r="R6731" t="str">
            <v>PAV</v>
          </cell>
          <cell r="S6731" t="str">
            <v>Estadual</v>
          </cell>
          <cell r="T6731" t="str">
            <v>PLA</v>
          </cell>
          <cell r="U6731" t="str">
            <v>Cruz Alta</v>
          </cell>
        </row>
        <row r="6732">
          <cell r="F6732" t="str">
            <v>472BRS0015</v>
          </cell>
          <cell r="G6732" t="str">
            <v>ENTR RS-528 (PALMITINHO)</v>
          </cell>
          <cell r="H6732" t="str">
            <v>ENTR BR-163 (P/ITAPIRANGA)</v>
          </cell>
          <cell r="I6732">
            <v>16.399999999999999</v>
          </cell>
          <cell r="J6732">
            <v>38.5</v>
          </cell>
          <cell r="K6732">
            <v>22.1</v>
          </cell>
          <cell r="L6732" t="str">
            <v>PLA</v>
          </cell>
          <cell r="O6732" t="str">
            <v>Estadual</v>
          </cell>
          <cell r="Q6732" t="str">
            <v>RST-472</v>
          </cell>
          <cell r="R6732" t="str">
            <v>PAV</v>
          </cell>
          <cell r="S6732" t="str">
            <v>Estadual</v>
          </cell>
          <cell r="T6732" t="str">
            <v>PLA</v>
          </cell>
          <cell r="U6732" t="str">
            <v>Cruz Alta</v>
          </cell>
        </row>
        <row r="6733">
          <cell r="F6733" t="str">
            <v>472BRS0017</v>
          </cell>
          <cell r="G6733" t="str">
            <v>ENTR BR-163 (P/ITAPIRANGA)</v>
          </cell>
          <cell r="H6733" t="str">
            <v>ENTR RS-330 (TENENTE PORTELA)</v>
          </cell>
          <cell r="I6733">
            <v>38.5</v>
          </cell>
          <cell r="J6733">
            <v>44.1</v>
          </cell>
          <cell r="K6733">
            <v>5.6</v>
          </cell>
          <cell r="L6733" t="str">
            <v>PLA</v>
          </cell>
          <cell r="O6733" t="str">
            <v>Estadual</v>
          </cell>
          <cell r="Q6733" t="str">
            <v>RST-472</v>
          </cell>
          <cell r="R6733" t="str">
            <v>PAV</v>
          </cell>
          <cell r="S6733" t="str">
            <v>Estadual</v>
          </cell>
          <cell r="T6733" t="str">
            <v>PLA</v>
          </cell>
          <cell r="U6733" t="str">
            <v>Cruz Alta</v>
          </cell>
        </row>
        <row r="6734">
          <cell r="F6734" t="str">
            <v>472BRS0030</v>
          </cell>
          <cell r="G6734" t="str">
            <v>ENTR RS-330 (TENENTE PORTELA)</v>
          </cell>
          <cell r="H6734" t="str">
            <v>INÍCIO PONTE S/ RIO TURVO</v>
          </cell>
          <cell r="I6734">
            <v>44.1</v>
          </cell>
          <cell r="J6734">
            <v>58.4</v>
          </cell>
          <cell r="K6734">
            <v>14.3</v>
          </cell>
          <cell r="L6734" t="str">
            <v>PLA</v>
          </cell>
          <cell r="O6734" t="str">
            <v>Estadual</v>
          </cell>
          <cell r="Q6734" t="str">
            <v>RST-472</v>
          </cell>
          <cell r="R6734" t="str">
            <v>PAV</v>
          </cell>
          <cell r="S6734" t="str">
            <v>Estadual</v>
          </cell>
          <cell r="T6734" t="str">
            <v>PLA</v>
          </cell>
          <cell r="U6734" t="str">
            <v>Cruz Alta</v>
          </cell>
        </row>
        <row r="6735">
          <cell r="F6735" t="str">
            <v>472BRS0035</v>
          </cell>
          <cell r="G6735" t="str">
            <v>INÍCIO PONTE S/ RIO TURVO</v>
          </cell>
          <cell r="H6735" t="str">
            <v>ENTR BR-468(A)/RS-305 (P/TRÊS PASSOS)</v>
          </cell>
          <cell r="I6735">
            <v>58.4</v>
          </cell>
          <cell r="J6735">
            <v>67.900000000000006</v>
          </cell>
          <cell r="K6735">
            <v>9.5</v>
          </cell>
          <cell r="L6735" t="str">
            <v>PLA</v>
          </cell>
          <cell r="O6735" t="str">
            <v>Estadual</v>
          </cell>
          <cell r="Q6735" t="str">
            <v>RST-472</v>
          </cell>
          <cell r="R6735" t="str">
            <v>PAV</v>
          </cell>
          <cell r="S6735" t="str">
            <v>Estadual</v>
          </cell>
          <cell r="T6735" t="str">
            <v>PLA</v>
          </cell>
          <cell r="U6735" t="str">
            <v>Cruz Alta</v>
          </cell>
        </row>
        <row r="6736">
          <cell r="F6736" t="str">
            <v>472BRS0040</v>
          </cell>
          <cell r="G6736" t="str">
            <v>ENTR BR-468(A)/RS-305 (P/TRÊS PASSOS)</v>
          </cell>
          <cell r="H6736" t="str">
            <v>ENTR BR-468(B)</v>
          </cell>
          <cell r="I6736">
            <v>67.900000000000006</v>
          </cell>
          <cell r="J6736">
            <v>80</v>
          </cell>
          <cell r="K6736">
            <v>12.1</v>
          </cell>
          <cell r="L6736" t="str">
            <v>PAV</v>
          </cell>
          <cell r="N6736" t="str">
            <v>468BRS0120</v>
          </cell>
          <cell r="O6736" t="str">
            <v>Federal</v>
          </cell>
          <cell r="S6736" t="str">
            <v>Federal</v>
          </cell>
          <cell r="T6736" t="str">
            <v>PAV</v>
          </cell>
          <cell r="U6736" t="str">
            <v>Cruz Alta</v>
          </cell>
        </row>
        <row r="6737">
          <cell r="F6737" t="str">
            <v>472BRS0050</v>
          </cell>
          <cell r="G6737" t="str">
            <v>ENTR BR-468(B)</v>
          </cell>
          <cell r="H6737" t="str">
            <v>ENTR RS-207(A) (P/BOM PROGRESSO)</v>
          </cell>
          <cell r="I6737">
            <v>80</v>
          </cell>
          <cell r="J6737">
            <v>87.9</v>
          </cell>
          <cell r="K6737">
            <v>7.9</v>
          </cell>
          <cell r="L6737" t="str">
            <v>PLA</v>
          </cell>
          <cell r="O6737" t="str">
            <v>Estadual</v>
          </cell>
          <cell r="Q6737" t="str">
            <v>RST-472</v>
          </cell>
          <cell r="R6737" t="str">
            <v>IMP</v>
          </cell>
          <cell r="S6737" t="str">
            <v>Estadual</v>
          </cell>
          <cell r="T6737" t="str">
            <v>PLA</v>
          </cell>
          <cell r="U6737" t="str">
            <v>Cruz Alta</v>
          </cell>
        </row>
        <row r="6738">
          <cell r="F6738" t="str">
            <v>472BRS0055</v>
          </cell>
          <cell r="G6738" t="str">
            <v>ENTR RS-207(A) (P/BOM PROGRESSO)</v>
          </cell>
          <cell r="H6738" t="str">
            <v>ENTR RS-207(B) (HUMAITÁ)</v>
          </cell>
          <cell r="I6738">
            <v>87.9</v>
          </cell>
          <cell r="J6738">
            <v>92</v>
          </cell>
          <cell r="K6738">
            <v>4.0999999999999996</v>
          </cell>
          <cell r="L6738" t="str">
            <v>PLA</v>
          </cell>
          <cell r="O6738" t="str">
            <v>Estadual</v>
          </cell>
          <cell r="Q6738" t="str">
            <v>RST-472</v>
          </cell>
          <cell r="R6738" t="str">
            <v>PAV</v>
          </cell>
          <cell r="S6738" t="str">
            <v>Estadual</v>
          </cell>
          <cell r="T6738" t="str">
            <v>PLA</v>
          </cell>
          <cell r="U6738" t="str">
            <v>Cruz Alta</v>
          </cell>
        </row>
        <row r="6739">
          <cell r="F6739" t="str">
            <v>472BRS0060</v>
          </cell>
          <cell r="G6739" t="str">
            <v>ENTR RS-207(B) (HUMAITÁ)</v>
          </cell>
          <cell r="H6739" t="str">
            <v>ENTR RS-210 (BOA VISTA DO BURICÁ)</v>
          </cell>
          <cell r="I6739">
            <v>92</v>
          </cell>
          <cell r="J6739">
            <v>114.6</v>
          </cell>
          <cell r="K6739">
            <v>22.6</v>
          </cell>
          <cell r="L6739" t="str">
            <v>PLA</v>
          </cell>
          <cell r="O6739" t="str">
            <v>Estadual</v>
          </cell>
          <cell r="Q6739" t="str">
            <v>RST-472</v>
          </cell>
          <cell r="R6739" t="str">
            <v>IMP</v>
          </cell>
          <cell r="S6739" t="str">
            <v>Estadual</v>
          </cell>
          <cell r="T6739" t="str">
            <v>PLA</v>
          </cell>
          <cell r="U6739" t="str">
            <v>Cruz Alta</v>
          </cell>
        </row>
        <row r="6740">
          <cell r="F6740" t="str">
            <v>472BRS0070</v>
          </cell>
          <cell r="G6740" t="str">
            <v>ENTR RS-210 (BOA VISTA DO BURICÁ)</v>
          </cell>
          <cell r="H6740" t="str">
            <v>ENTR RS-342 (P/TRÊS DE MAIO)</v>
          </cell>
          <cell r="I6740">
            <v>114.6</v>
          </cell>
          <cell r="J6740">
            <v>132.4</v>
          </cell>
          <cell r="K6740">
            <v>17.8</v>
          </cell>
          <cell r="L6740" t="str">
            <v>PAV</v>
          </cell>
          <cell r="O6740" t="str">
            <v>Federal</v>
          </cell>
          <cell r="S6740" t="str">
            <v>Federal</v>
          </cell>
          <cell r="T6740" t="str">
            <v>PAV</v>
          </cell>
          <cell r="U6740" t="str">
            <v>Cruz Alta</v>
          </cell>
        </row>
        <row r="6741">
          <cell r="F6741" t="str">
            <v>472BRS0090</v>
          </cell>
          <cell r="G6741" t="str">
            <v>ENTR RS-342 (P/TRÊS DE MAIO)</v>
          </cell>
          <cell r="H6741" t="str">
            <v>ENTR RS-162 (P/TRÊS PASSOS)</v>
          </cell>
          <cell r="I6741">
            <v>132.4</v>
          </cell>
          <cell r="J6741">
            <v>156.69999999999999</v>
          </cell>
          <cell r="K6741">
            <v>24.3</v>
          </cell>
          <cell r="L6741" t="str">
            <v>PAV</v>
          </cell>
          <cell r="O6741" t="str">
            <v>Federal</v>
          </cell>
          <cell r="S6741" t="str">
            <v>Federal</v>
          </cell>
          <cell r="T6741" t="str">
            <v>PAV</v>
          </cell>
          <cell r="U6741" t="str">
            <v>Cruz Alta</v>
          </cell>
        </row>
        <row r="6742">
          <cell r="F6742" t="str">
            <v>472BRS0095</v>
          </cell>
          <cell r="G6742" t="str">
            <v>ENTR RS-162 (P/TRÊS PASSOS)</v>
          </cell>
          <cell r="H6742" t="str">
            <v>ENTR RS-344(A) (P/SANTA ROSA)</v>
          </cell>
          <cell r="I6742">
            <v>156.69999999999999</v>
          </cell>
          <cell r="J6742">
            <v>167.1</v>
          </cell>
          <cell r="K6742">
            <v>10.4</v>
          </cell>
          <cell r="L6742" t="str">
            <v>PAV</v>
          </cell>
          <cell r="O6742" t="str">
            <v>Federal</v>
          </cell>
          <cell r="S6742" t="str">
            <v>Federal</v>
          </cell>
          <cell r="T6742" t="str">
            <v>PAV</v>
          </cell>
          <cell r="U6742" t="str">
            <v>Cruz Alta</v>
          </cell>
        </row>
        <row r="6743">
          <cell r="F6743" t="str">
            <v>472BRS0100</v>
          </cell>
          <cell r="G6743" t="str">
            <v>ENTR RS-344(A) (P/SANTA ROSA)</v>
          </cell>
          <cell r="H6743" t="str">
            <v>ENTR RS-344(B) (P/SANTO CRISTO)</v>
          </cell>
          <cell r="I6743">
            <v>167.1</v>
          </cell>
          <cell r="J6743">
            <v>173.5</v>
          </cell>
          <cell r="K6743">
            <v>6.4</v>
          </cell>
          <cell r="L6743" t="str">
            <v>PLA</v>
          </cell>
          <cell r="O6743" t="str">
            <v>Estadual</v>
          </cell>
          <cell r="Q6743" t="str">
            <v>RS-344</v>
          </cell>
          <cell r="R6743" t="str">
            <v>PAV</v>
          </cell>
          <cell r="S6743" t="str">
            <v>Estadual</v>
          </cell>
          <cell r="T6743" t="str">
            <v>PLA</v>
          </cell>
          <cell r="U6743" t="str">
            <v>Cruz Alta</v>
          </cell>
        </row>
        <row r="6744">
          <cell r="F6744" t="str">
            <v>472BRS0110</v>
          </cell>
          <cell r="G6744" t="str">
            <v>ENTR RS-344(B) (P/SANTO CRISTO)</v>
          </cell>
          <cell r="H6744" t="str">
            <v>ENTR R. D. PEDRO II (SANTO CRISTO)</v>
          </cell>
          <cell r="I6744">
            <v>173.5</v>
          </cell>
          <cell r="J6744">
            <v>189.4</v>
          </cell>
          <cell r="K6744">
            <v>15.9</v>
          </cell>
          <cell r="L6744" t="str">
            <v>PAV</v>
          </cell>
          <cell r="O6744" t="str">
            <v>Federal</v>
          </cell>
          <cell r="S6744" t="str">
            <v>Federal</v>
          </cell>
          <cell r="T6744" t="str">
            <v>PAV</v>
          </cell>
          <cell r="U6744" t="str">
            <v>Cruz Alta</v>
          </cell>
        </row>
        <row r="6745">
          <cell r="F6745" t="str">
            <v>472BRS0113</v>
          </cell>
          <cell r="G6745" t="str">
            <v>ENTR R. D. PEDRO II (SANTO CRISTO)</v>
          </cell>
          <cell r="H6745" t="str">
            <v>ENTR RS-540 (P/ALECRIM)</v>
          </cell>
          <cell r="I6745">
            <v>189.4</v>
          </cell>
          <cell r="J6745">
            <v>194.9</v>
          </cell>
          <cell r="K6745">
            <v>5.5</v>
          </cell>
          <cell r="L6745" t="str">
            <v>PLA</v>
          </cell>
          <cell r="O6745" t="str">
            <v>Estadual</v>
          </cell>
          <cell r="Q6745" t="str">
            <v>RST-472</v>
          </cell>
          <cell r="R6745" t="str">
            <v>PAV</v>
          </cell>
          <cell r="S6745" t="str">
            <v>Estadual</v>
          </cell>
          <cell r="T6745" t="str">
            <v>PLA</v>
          </cell>
          <cell r="U6745" t="str">
            <v>Cruz Alta</v>
          </cell>
        </row>
        <row r="6746">
          <cell r="F6746" t="str">
            <v>472BRS0115</v>
          </cell>
          <cell r="G6746" t="str">
            <v>ENTR RS-540 (P/ALECRIM)</v>
          </cell>
          <cell r="H6746" t="str">
            <v>ENTR RS-575 (P/PORTO VERA CRUZ)</v>
          </cell>
          <cell r="I6746">
            <v>194.9</v>
          </cell>
          <cell r="J6746">
            <v>203.4</v>
          </cell>
          <cell r="K6746">
            <v>8.5</v>
          </cell>
          <cell r="L6746" t="str">
            <v>PLA</v>
          </cell>
          <cell r="O6746" t="str">
            <v>Estadual</v>
          </cell>
          <cell r="Q6746" t="str">
            <v>RST-472</v>
          </cell>
          <cell r="R6746" t="str">
            <v>PAV</v>
          </cell>
          <cell r="S6746" t="str">
            <v>Estadual</v>
          </cell>
          <cell r="T6746" t="str">
            <v>PLA</v>
          </cell>
          <cell r="U6746" t="str">
            <v>Cruz Alta</v>
          </cell>
        </row>
        <row r="6747">
          <cell r="F6747" t="str">
            <v>472BRS0120</v>
          </cell>
          <cell r="G6747" t="str">
            <v>ENTR RS-575 (P/PORTO VERA CRUZ)</v>
          </cell>
          <cell r="H6747" t="str">
            <v>ENTR RS-168 (PORTO LUCENA)</v>
          </cell>
          <cell r="I6747">
            <v>203.4</v>
          </cell>
          <cell r="J6747">
            <v>234</v>
          </cell>
          <cell r="K6747">
            <v>30.6</v>
          </cell>
          <cell r="L6747" t="str">
            <v>PLA</v>
          </cell>
          <cell r="O6747" t="str">
            <v>Estadual</v>
          </cell>
          <cell r="Q6747" t="str">
            <v>RST-472</v>
          </cell>
          <cell r="R6747" t="str">
            <v>PAV</v>
          </cell>
          <cell r="S6747" t="str">
            <v>Estadual</v>
          </cell>
          <cell r="T6747" t="str">
            <v>PLA</v>
          </cell>
          <cell r="U6747" t="str">
            <v>Cruz Alta</v>
          </cell>
        </row>
        <row r="6748">
          <cell r="F6748" t="str">
            <v>472BRS0130</v>
          </cell>
          <cell r="G6748" t="str">
            <v>ENTR RS-168 (PORTO LUCENA)</v>
          </cell>
          <cell r="H6748" t="str">
            <v>ENTR BR-392 (PORTO XAVIER)</v>
          </cell>
          <cell r="I6748">
            <v>234</v>
          </cell>
          <cell r="J6748">
            <v>249.4</v>
          </cell>
          <cell r="K6748">
            <v>15.4</v>
          </cell>
          <cell r="L6748" t="str">
            <v>PLA</v>
          </cell>
          <cell r="O6748" t="str">
            <v>Estadual</v>
          </cell>
          <cell r="Q6748" t="str">
            <v>RST-472</v>
          </cell>
          <cell r="R6748" t="str">
            <v>EOP</v>
          </cell>
          <cell r="S6748" t="str">
            <v>Estadual</v>
          </cell>
          <cell r="T6748" t="str">
            <v>PLA</v>
          </cell>
          <cell r="U6748" t="str">
            <v>Cruz Alta</v>
          </cell>
        </row>
        <row r="6749">
          <cell r="F6749" t="str">
            <v>472BRS0150</v>
          </cell>
          <cell r="G6749" t="str">
            <v>ENTR BR-392 (PORTO XAVIER)</v>
          </cell>
          <cell r="H6749" t="str">
            <v>ENTR RS-561 (SÃO NICOLAU)</v>
          </cell>
          <cell r="I6749">
            <v>249.4</v>
          </cell>
          <cell r="J6749">
            <v>284.39999999999998</v>
          </cell>
          <cell r="K6749">
            <v>35</v>
          </cell>
          <cell r="L6749" t="str">
            <v>PLA</v>
          </cell>
          <cell r="O6749" t="str">
            <v>Federal</v>
          </cell>
          <cell r="S6749" t="str">
            <v>Federal</v>
          </cell>
          <cell r="T6749" t="str">
            <v>PLA</v>
          </cell>
          <cell r="U6749" t="str">
            <v>Cruz Alta</v>
          </cell>
        </row>
        <row r="6750">
          <cell r="F6750" t="str">
            <v>472BRS0170</v>
          </cell>
          <cell r="G6750" t="str">
            <v>ENTR RS-561 (SÃO NICOLAU)</v>
          </cell>
          <cell r="H6750" t="str">
            <v>AMÁLIA CAMARGO</v>
          </cell>
          <cell r="I6750">
            <v>284.39999999999998</v>
          </cell>
          <cell r="J6750">
            <v>344.4</v>
          </cell>
          <cell r="K6750">
            <v>60</v>
          </cell>
          <cell r="L6750" t="str">
            <v>PLA</v>
          </cell>
          <cell r="O6750" t="str">
            <v>Federal</v>
          </cell>
          <cell r="S6750" t="str">
            <v>Federal</v>
          </cell>
          <cell r="T6750" t="str">
            <v>PLA</v>
          </cell>
          <cell r="U6750" t="str">
            <v>Cruz Alta</v>
          </cell>
        </row>
        <row r="6751">
          <cell r="F6751" t="str">
            <v>472BRS0180</v>
          </cell>
          <cell r="G6751" t="str">
            <v>AMÁLIA CAMARGO</v>
          </cell>
          <cell r="H6751" t="str">
            <v>ENTR BR-285/287 (P/SÃO BORJA)</v>
          </cell>
          <cell r="I6751">
            <v>344.4</v>
          </cell>
          <cell r="J6751">
            <v>404.4</v>
          </cell>
          <cell r="K6751">
            <v>60</v>
          </cell>
          <cell r="L6751" t="str">
            <v>PLA</v>
          </cell>
          <cell r="O6751" t="str">
            <v>Federal</v>
          </cell>
          <cell r="S6751" t="str">
            <v>Federal</v>
          </cell>
          <cell r="T6751" t="str">
            <v>PLA</v>
          </cell>
          <cell r="U6751" t="str">
            <v>Cruz Alta</v>
          </cell>
        </row>
        <row r="6752">
          <cell r="F6752" t="str">
            <v>472BRS0185</v>
          </cell>
          <cell r="G6752" t="str">
            <v>ENTR BR-285/287 (P/SÃO BORJA)</v>
          </cell>
          <cell r="H6752" t="str">
            <v>ACESSO SUL SÃO BORJA</v>
          </cell>
          <cell r="I6752">
            <v>404.4</v>
          </cell>
          <cell r="J6752">
            <v>407.5</v>
          </cell>
          <cell r="K6752">
            <v>3.1</v>
          </cell>
          <cell r="L6752" t="str">
            <v>PAV</v>
          </cell>
          <cell r="O6752" t="str">
            <v>Federal</v>
          </cell>
          <cell r="S6752" t="str">
            <v>Federal</v>
          </cell>
          <cell r="T6752" t="str">
            <v>PAV</v>
          </cell>
          <cell r="U6752" t="str">
            <v>Uruguaiana</v>
          </cell>
        </row>
        <row r="6753">
          <cell r="F6753" t="str">
            <v>472BRS0190</v>
          </cell>
          <cell r="G6753" t="str">
            <v>ACESSO SUL SÃO BORJA</v>
          </cell>
          <cell r="H6753" t="str">
            <v>ENTR RS-529 (P/ TUPARAÍ)</v>
          </cell>
          <cell r="I6753">
            <v>407.5</v>
          </cell>
          <cell r="J6753">
            <v>477.7</v>
          </cell>
          <cell r="K6753">
            <v>70.2</v>
          </cell>
          <cell r="L6753" t="str">
            <v>PAV</v>
          </cell>
          <cell r="O6753" t="str">
            <v>Federal</v>
          </cell>
          <cell r="S6753" t="str">
            <v>Federal</v>
          </cell>
          <cell r="T6753" t="str">
            <v>PAV</v>
          </cell>
          <cell r="U6753" t="str">
            <v>Uruguaiana</v>
          </cell>
        </row>
        <row r="6754">
          <cell r="F6754" t="str">
            <v>472BRS0200</v>
          </cell>
          <cell r="G6754" t="str">
            <v>ENTR RS-529 (P/ TUPARAÍ)</v>
          </cell>
          <cell r="H6754" t="str">
            <v>ACESSO LESTE A  ITAQUI</v>
          </cell>
          <cell r="I6754">
            <v>477.7</v>
          </cell>
          <cell r="J6754">
            <v>488.2</v>
          </cell>
          <cell r="K6754">
            <v>10.5</v>
          </cell>
          <cell r="L6754" t="str">
            <v>PAV</v>
          </cell>
          <cell r="O6754" t="str">
            <v>Federal</v>
          </cell>
          <cell r="S6754" t="str">
            <v>Federal</v>
          </cell>
          <cell r="T6754" t="str">
            <v>PAV</v>
          </cell>
          <cell r="U6754" t="str">
            <v>Uruguaiana</v>
          </cell>
        </row>
        <row r="6755">
          <cell r="F6755" t="str">
            <v>472BRS0210</v>
          </cell>
          <cell r="G6755" t="str">
            <v>ACESSO LESTE A  ITAQUI</v>
          </cell>
          <cell r="H6755" t="str">
            <v>INÍCIO DA PONTE S/RIO IBICUÍ</v>
          </cell>
          <cell r="I6755">
            <v>488.2</v>
          </cell>
          <cell r="J6755">
            <v>519.6</v>
          </cell>
          <cell r="K6755">
            <v>31.4</v>
          </cell>
          <cell r="L6755" t="str">
            <v>PAV</v>
          </cell>
          <cell r="O6755" t="str">
            <v>Federal</v>
          </cell>
          <cell r="S6755" t="str">
            <v>Federal</v>
          </cell>
          <cell r="T6755" t="str">
            <v>PAV</v>
          </cell>
          <cell r="U6755" t="str">
            <v>Uruguaiana</v>
          </cell>
        </row>
        <row r="6756">
          <cell r="F6756" t="str">
            <v>472BRS0215</v>
          </cell>
          <cell r="G6756" t="str">
            <v>INÍCIO DA PONTE S/RIO IBICUÍ</v>
          </cell>
          <cell r="H6756" t="str">
            <v>ENTR BR-290(A)/293(A) (URUGUAIANA)</v>
          </cell>
          <cell r="I6756">
            <v>519.6</v>
          </cell>
          <cell r="J6756">
            <v>582.1</v>
          </cell>
          <cell r="K6756">
            <v>62.5</v>
          </cell>
          <cell r="L6756" t="str">
            <v>PAV</v>
          </cell>
          <cell r="O6756" t="str">
            <v>Federal</v>
          </cell>
          <cell r="S6756" t="str">
            <v>Federal</v>
          </cell>
          <cell r="T6756" t="str">
            <v>PAV</v>
          </cell>
          <cell r="U6756" t="str">
            <v>Uruguaiana</v>
          </cell>
        </row>
        <row r="6757">
          <cell r="F6757" t="str">
            <v>472BRS0220</v>
          </cell>
          <cell r="G6757" t="str">
            <v>ENTR BR-290(A)/293(A) (URUGUAIANA)</v>
          </cell>
          <cell r="H6757" t="str">
            <v>ENTR BR-290(B)/293(B)</v>
          </cell>
          <cell r="I6757">
            <v>582.1</v>
          </cell>
          <cell r="J6757">
            <v>583.4</v>
          </cell>
          <cell r="K6757">
            <v>1.3</v>
          </cell>
          <cell r="L6757" t="str">
            <v>PAV</v>
          </cell>
          <cell r="N6757" t="str">
            <v>293BRS0240;290BRS0420</v>
          </cell>
          <cell r="O6757" t="str">
            <v>Federal</v>
          </cell>
          <cell r="S6757" t="str">
            <v>Federal</v>
          </cell>
          <cell r="T6757" t="str">
            <v>PAV</v>
          </cell>
          <cell r="U6757" t="str">
            <v>Uruguaiana</v>
          </cell>
        </row>
        <row r="6758">
          <cell r="F6758" t="str">
            <v>472BRS0225</v>
          </cell>
          <cell r="G6758" t="str">
            <v>ENTR BR-290(B)/293(B)</v>
          </cell>
          <cell r="H6758" t="str">
            <v>ACESSO SUL URUGUAIANA</v>
          </cell>
          <cell r="I6758">
            <v>583.4</v>
          </cell>
          <cell r="J6758">
            <v>587.4</v>
          </cell>
          <cell r="K6758">
            <v>4</v>
          </cell>
          <cell r="L6758" t="str">
            <v>PAV</v>
          </cell>
          <cell r="O6758" t="str">
            <v>Federal</v>
          </cell>
          <cell r="S6758" t="str">
            <v>Federal</v>
          </cell>
          <cell r="T6758" t="str">
            <v>PAV</v>
          </cell>
          <cell r="U6758" t="str">
            <v>Uruguaiana</v>
          </cell>
        </row>
        <row r="6759">
          <cell r="F6759" t="str">
            <v>472BRS0230</v>
          </cell>
          <cell r="G6759" t="str">
            <v>ACESSO SUL URUGUAIANA</v>
          </cell>
          <cell r="H6759" t="str">
            <v>FRONT BRASIL/URUGUAI</v>
          </cell>
          <cell r="I6759">
            <v>587.4</v>
          </cell>
          <cell r="J6759">
            <v>656.6</v>
          </cell>
          <cell r="K6759">
            <v>69.2</v>
          </cell>
          <cell r="L6759" t="str">
            <v>PAV</v>
          </cell>
          <cell r="O6759" t="str">
            <v>Federal</v>
          </cell>
          <cell r="S6759" t="str">
            <v>Federal</v>
          </cell>
          <cell r="T6759" t="str">
            <v>PAV</v>
          </cell>
          <cell r="U6759" t="str">
            <v>Uruguaiana</v>
          </cell>
        </row>
        <row r="6760">
          <cell r="F6760" t="str">
            <v>473BRS0010</v>
          </cell>
          <cell r="G6760" t="str">
            <v>ENTR BR-290(A)/RS-630 (SÃO GABRIEL)</v>
          </cell>
          <cell r="H6760" t="str">
            <v>ENTR BR-290(B) (P/PANTANO GRANDE)</v>
          </cell>
          <cell r="I6760">
            <v>0</v>
          </cell>
          <cell r="J6760">
            <v>5.5</v>
          </cell>
          <cell r="K6760">
            <v>5.5</v>
          </cell>
          <cell r="L6760" t="str">
            <v>PAV</v>
          </cell>
          <cell r="N6760" t="str">
            <v>290BRS0270</v>
          </cell>
          <cell r="O6760" t="str">
            <v>Federal</v>
          </cell>
          <cell r="S6760" t="str">
            <v>Federal</v>
          </cell>
          <cell r="T6760" t="str">
            <v>PAV</v>
          </cell>
          <cell r="U6760" t="str">
            <v>Uruguaiana</v>
          </cell>
        </row>
        <row r="6761">
          <cell r="F6761" t="str">
            <v>473BRS0030</v>
          </cell>
          <cell r="G6761" t="str">
            <v>ENTR BR-290(B) (P/PANTANO GRANDE)</v>
          </cell>
          <cell r="H6761" t="str">
            <v>ENTR RS-357 (TABULEIRO)</v>
          </cell>
          <cell r="I6761">
            <v>5.5</v>
          </cell>
          <cell r="J6761">
            <v>82.5</v>
          </cell>
          <cell r="K6761">
            <v>77</v>
          </cell>
          <cell r="L6761" t="str">
            <v>PLA</v>
          </cell>
          <cell r="O6761" t="str">
            <v>Estadual</v>
          </cell>
          <cell r="Q6761" t="str">
            <v>RST-473</v>
          </cell>
          <cell r="R6761" t="str">
            <v>IMP</v>
          </cell>
          <cell r="S6761" t="str">
            <v>Estadual</v>
          </cell>
          <cell r="T6761" t="str">
            <v>PLA</v>
          </cell>
          <cell r="U6761" t="str">
            <v>Santana do Livramento</v>
          </cell>
        </row>
        <row r="6762">
          <cell r="F6762" t="str">
            <v>473BRS0050</v>
          </cell>
          <cell r="G6762" t="str">
            <v>ENTR RS-357 (TABULEIRO)</v>
          </cell>
          <cell r="H6762" t="str">
            <v>ENTR BR-293 (P/DOM PEDRITO)</v>
          </cell>
          <cell r="I6762">
            <v>82.5</v>
          </cell>
          <cell r="J6762">
            <v>129.5</v>
          </cell>
          <cell r="K6762">
            <v>47</v>
          </cell>
          <cell r="L6762" t="str">
            <v>PLA</v>
          </cell>
          <cell r="O6762" t="str">
            <v>Estadual</v>
          </cell>
          <cell r="Q6762" t="str">
            <v>RST-473</v>
          </cell>
          <cell r="R6762" t="str">
            <v>IMP</v>
          </cell>
          <cell r="S6762" t="str">
            <v>Estadual</v>
          </cell>
          <cell r="T6762" t="str">
            <v>PLA</v>
          </cell>
          <cell r="U6762" t="str">
            <v>Santana do Livramento</v>
          </cell>
        </row>
        <row r="6763">
          <cell r="F6763" t="str">
            <v>473BRS0070</v>
          </cell>
          <cell r="G6763" t="str">
            <v>ENTR BR-293 (P/DOM PEDRITO)</v>
          </cell>
          <cell r="H6763" t="str">
            <v>ACESSO OESTE BAGÉ</v>
          </cell>
          <cell r="I6763">
            <v>129.5</v>
          </cell>
          <cell r="J6763">
            <v>134.30000000000001</v>
          </cell>
          <cell r="K6763">
            <v>4.8</v>
          </cell>
          <cell r="L6763" t="str">
            <v>PLA</v>
          </cell>
          <cell r="O6763" t="str">
            <v>Estadual</v>
          </cell>
          <cell r="Q6763" t="str">
            <v>RST-473</v>
          </cell>
          <cell r="R6763" t="str">
            <v>PAV</v>
          </cell>
          <cell r="S6763" t="str">
            <v>Estadual</v>
          </cell>
          <cell r="T6763" t="str">
            <v>PLA</v>
          </cell>
          <cell r="U6763" t="str">
            <v>Santana do Livramento</v>
          </cell>
        </row>
        <row r="6764">
          <cell r="F6764" t="str">
            <v>473BRS0090</v>
          </cell>
          <cell r="G6764" t="str">
            <v>ACESSO OESTE BAGÉ</v>
          </cell>
          <cell r="H6764" t="str">
            <v>ACESSO SUL BAGÉ *TRECHO MUNICIPAL*</v>
          </cell>
          <cell r="I6764">
            <v>134.30000000000001</v>
          </cell>
          <cell r="J6764">
            <v>139.80000000000001</v>
          </cell>
          <cell r="K6764">
            <v>5.5</v>
          </cell>
          <cell r="L6764" t="str">
            <v>PLA</v>
          </cell>
          <cell r="O6764" t="str">
            <v>Estadual</v>
          </cell>
          <cell r="Q6764" t="str">
            <v>RST-473</v>
          </cell>
          <cell r="R6764" t="str">
            <v>PAV</v>
          </cell>
          <cell r="S6764" t="str">
            <v>Estadual</v>
          </cell>
          <cell r="T6764" t="str">
            <v>PLA</v>
          </cell>
          <cell r="U6764" t="str">
            <v>Santana do Livramento</v>
          </cell>
        </row>
        <row r="6765">
          <cell r="F6765" t="str">
            <v>473BRS0110</v>
          </cell>
          <cell r="G6765" t="str">
            <v>ACESSO SUL BAGÉ</v>
          </cell>
          <cell r="H6765" t="str">
            <v>ENTR BR-153(A) (AEROPORTO DE BAGÉ)</v>
          </cell>
          <cell r="I6765">
            <v>139.80000000000001</v>
          </cell>
          <cell r="J6765">
            <v>146.19999999999999</v>
          </cell>
          <cell r="K6765">
            <v>6.4</v>
          </cell>
          <cell r="L6765" t="str">
            <v>PLA</v>
          </cell>
          <cell r="O6765" t="str">
            <v>Estadual</v>
          </cell>
          <cell r="Q6765" t="str">
            <v>RSC-473</v>
          </cell>
          <cell r="R6765" t="str">
            <v>PAV</v>
          </cell>
          <cell r="S6765" t="str">
            <v>Estadual</v>
          </cell>
          <cell r="T6765" t="str">
            <v>PLA</v>
          </cell>
          <cell r="U6765" t="str">
            <v>Santana do Livramento</v>
          </cell>
        </row>
        <row r="6766">
          <cell r="F6766" t="str">
            <v>473BRS0120</v>
          </cell>
          <cell r="G6766" t="str">
            <v>ENTR BR-153(A) (AEROPORTO DE BAGÉ)</v>
          </cell>
          <cell r="H6766" t="str">
            <v>ENTR RS-647 (P/ COLÔNIA NOVA)</v>
          </cell>
          <cell r="I6766">
            <v>146.19999999999999</v>
          </cell>
          <cell r="J6766">
            <v>176.3</v>
          </cell>
          <cell r="K6766">
            <v>30.1</v>
          </cell>
          <cell r="L6766" t="str">
            <v>PAV</v>
          </cell>
          <cell r="N6766" t="str">
            <v>153BRS1930</v>
          </cell>
          <cell r="O6766" t="str">
            <v>Federal</v>
          </cell>
          <cell r="S6766" t="str">
            <v>Federal</v>
          </cell>
          <cell r="T6766" t="str">
            <v>PAV</v>
          </cell>
          <cell r="U6766" t="str">
            <v>Santana do Livramento</v>
          </cell>
        </row>
        <row r="6767">
          <cell r="F6767" t="str">
            <v>473BRS0130</v>
          </cell>
          <cell r="G6767" t="str">
            <v>ENTR RS-647 (P/ COLÔNIA NOVA)</v>
          </cell>
          <cell r="H6767" t="str">
            <v>ENTR BR-153(B) (ACEGUÁ)</v>
          </cell>
          <cell r="I6767">
            <v>176.3</v>
          </cell>
          <cell r="J6767">
            <v>201</v>
          </cell>
          <cell r="K6767">
            <v>24.7</v>
          </cell>
          <cell r="L6767" t="str">
            <v>PAV</v>
          </cell>
          <cell r="N6767" t="str">
            <v>153BRS1940</v>
          </cell>
          <cell r="O6767" t="str">
            <v>Federal</v>
          </cell>
          <cell r="S6767" t="str">
            <v>Federal</v>
          </cell>
          <cell r="T6767" t="str">
            <v>PAV</v>
          </cell>
          <cell r="U6767" t="str">
            <v>Santana do Livramento</v>
          </cell>
        </row>
        <row r="6768">
          <cell r="F6768" t="str">
            <v>473BRS0150</v>
          </cell>
          <cell r="G6768" t="str">
            <v>ENTR BR-153(B) (ACEGUÁ)</v>
          </cell>
          <cell r="H6768" t="str">
            <v>CONTORNO DE HERVAL</v>
          </cell>
          <cell r="I6768">
            <v>201</v>
          </cell>
          <cell r="J6768">
            <v>286</v>
          </cell>
          <cell r="K6768">
            <v>85</v>
          </cell>
          <cell r="L6768" t="str">
            <v>PLA</v>
          </cell>
          <cell r="O6768" t="str">
            <v>Federal</v>
          </cell>
          <cell r="S6768" t="str">
            <v>Federal</v>
          </cell>
          <cell r="T6768" t="str">
            <v>PLA</v>
          </cell>
          <cell r="U6768" t="str">
            <v>Pelotas</v>
          </cell>
        </row>
        <row r="6769">
          <cell r="F6769" t="str">
            <v>473BRS0160</v>
          </cell>
          <cell r="G6769" t="str">
            <v>CONTORNO DE HERVAL</v>
          </cell>
          <cell r="H6769" t="str">
            <v>ENTR RS-655 (HERVAL)</v>
          </cell>
          <cell r="I6769">
            <v>286</v>
          </cell>
          <cell r="J6769">
            <v>286.8</v>
          </cell>
          <cell r="K6769">
            <v>0.8</v>
          </cell>
          <cell r="L6769" t="str">
            <v>PLA</v>
          </cell>
          <cell r="O6769" t="str">
            <v>Estadual</v>
          </cell>
          <cell r="Q6769" t="str">
            <v>RST-473</v>
          </cell>
          <cell r="R6769" t="str">
            <v>IMP</v>
          </cell>
          <cell r="S6769" t="str">
            <v>Estadual</v>
          </cell>
          <cell r="T6769" t="str">
            <v>PLA</v>
          </cell>
          <cell r="U6769" t="str">
            <v>Pelotas</v>
          </cell>
        </row>
        <row r="6770">
          <cell r="F6770" t="str">
            <v>473BRS0170</v>
          </cell>
          <cell r="G6770" t="str">
            <v>ENTR RS-655 (HERVAL)</v>
          </cell>
          <cell r="H6770" t="str">
            <v>ENTR RS-602 (AIROSA GALVÃO)</v>
          </cell>
          <cell r="I6770">
            <v>286.8</v>
          </cell>
          <cell r="J6770">
            <v>310.39999999999998</v>
          </cell>
          <cell r="K6770">
            <v>23.6</v>
          </cell>
          <cell r="L6770" t="str">
            <v>PLA</v>
          </cell>
          <cell r="O6770" t="str">
            <v>Estadual</v>
          </cell>
          <cell r="Q6770" t="str">
            <v>RST-473</v>
          </cell>
          <cell r="R6770" t="str">
            <v>PAV</v>
          </cell>
          <cell r="S6770" t="str">
            <v>Estadual</v>
          </cell>
          <cell r="T6770" t="str">
            <v>PLA</v>
          </cell>
          <cell r="U6770" t="str">
            <v>Pelotas</v>
          </cell>
        </row>
        <row r="6771">
          <cell r="F6771" t="str">
            <v>473BRS0190</v>
          </cell>
          <cell r="G6771" t="str">
            <v>ENTR RS-602 (AIROSA GALVÃO)</v>
          </cell>
          <cell r="H6771" t="str">
            <v>ENTR RS-704 (ESTIVA)</v>
          </cell>
          <cell r="I6771">
            <v>310.39999999999998</v>
          </cell>
          <cell r="J6771">
            <v>329.5</v>
          </cell>
          <cell r="K6771">
            <v>19.100000000000001</v>
          </cell>
          <cell r="L6771" t="str">
            <v>PLA</v>
          </cell>
          <cell r="O6771" t="str">
            <v>Estadual</v>
          </cell>
          <cell r="Q6771" t="str">
            <v>RST-473</v>
          </cell>
          <cell r="R6771" t="str">
            <v>IMP</v>
          </cell>
          <cell r="S6771" t="str">
            <v>Estadual</v>
          </cell>
          <cell r="T6771" t="str">
            <v>PLA</v>
          </cell>
          <cell r="U6771" t="str">
            <v>Pelotas</v>
          </cell>
        </row>
        <row r="6772">
          <cell r="F6772" t="str">
            <v>473BRS0195</v>
          </cell>
          <cell r="G6772" t="str">
            <v>ENTR RS-704 (ESTIVA)</v>
          </cell>
          <cell r="H6772" t="str">
            <v>ACESSO CONDE MATARAZZO</v>
          </cell>
          <cell r="I6772">
            <v>329.5</v>
          </cell>
          <cell r="J6772">
            <v>343.3</v>
          </cell>
          <cell r="K6772">
            <v>13.8</v>
          </cell>
          <cell r="L6772" t="str">
            <v>PLA</v>
          </cell>
          <cell r="O6772" t="str">
            <v>Estadual</v>
          </cell>
          <cell r="Q6772" t="str">
            <v>RST-473</v>
          </cell>
          <cell r="R6772" t="str">
            <v>IMP</v>
          </cell>
          <cell r="S6772" t="str">
            <v>Estadual</v>
          </cell>
          <cell r="T6772" t="str">
            <v>PLA</v>
          </cell>
          <cell r="U6772" t="str">
            <v>Pelotas</v>
          </cell>
        </row>
        <row r="6773">
          <cell r="F6773" t="str">
            <v>473BRS0210</v>
          </cell>
          <cell r="G6773" t="str">
            <v>ACESSO CONDE MATARAZZO</v>
          </cell>
          <cell r="H6773" t="str">
            <v>ENTR BR-116 (P/JAGUARÃO)</v>
          </cell>
          <cell r="I6773">
            <v>343.3</v>
          </cell>
          <cell r="J6773">
            <v>349.2</v>
          </cell>
          <cell r="K6773">
            <v>5.9</v>
          </cell>
          <cell r="L6773" t="str">
            <v>PLA</v>
          </cell>
          <cell r="O6773" t="str">
            <v>Estadual</v>
          </cell>
          <cell r="Q6773" t="str">
            <v>RST-473</v>
          </cell>
          <cell r="R6773" t="str">
            <v>IMP</v>
          </cell>
          <cell r="S6773" t="str">
            <v>Estadual</v>
          </cell>
          <cell r="T6773" t="str">
            <v>PLA</v>
          </cell>
          <cell r="U6773" t="str">
            <v>Pelotas</v>
          </cell>
        </row>
        <row r="6774">
          <cell r="F6774" t="str">
            <v>473BRS0230</v>
          </cell>
          <cell r="G6774" t="str">
            <v>ENTR BR-116 (P/JAGUARÃO)</v>
          </cell>
          <cell r="H6774" t="str">
            <v>INIC TRV CANAL S GONÇALO (S ISABEL SUL)</v>
          </cell>
          <cell r="I6774">
            <v>349.2</v>
          </cell>
          <cell r="J6774">
            <v>375.4</v>
          </cell>
          <cell r="K6774">
            <v>26.2</v>
          </cell>
          <cell r="L6774" t="str">
            <v>PLA</v>
          </cell>
          <cell r="O6774" t="str">
            <v>Estadual</v>
          </cell>
          <cell r="Q6774" t="str">
            <v>RST-473</v>
          </cell>
          <cell r="R6774" t="str">
            <v>IMP</v>
          </cell>
          <cell r="S6774" t="str">
            <v>Estadual</v>
          </cell>
          <cell r="T6774" t="str">
            <v>PLA</v>
          </cell>
          <cell r="U6774" t="str">
            <v>Pelotas</v>
          </cell>
        </row>
        <row r="6775">
          <cell r="F6775" t="str">
            <v>473BRS0250</v>
          </cell>
          <cell r="G6775" t="str">
            <v>INIC TRV CANAL S GONÇALO (S ISABEL SUL)</v>
          </cell>
          <cell r="H6775" t="str">
            <v>FIM TRAVESSIA CANAL SÃO GONÇALO</v>
          </cell>
          <cell r="I6775">
            <v>375.4</v>
          </cell>
          <cell r="J6775">
            <v>375.7</v>
          </cell>
          <cell r="K6775">
            <v>0.3</v>
          </cell>
          <cell r="L6775" t="str">
            <v>TRV</v>
          </cell>
          <cell r="O6775" t="str">
            <v>Federal</v>
          </cell>
          <cell r="S6775" t="str">
            <v>Federal</v>
          </cell>
          <cell r="T6775" t="str">
            <v>N_PAV</v>
          </cell>
          <cell r="U6775" t="str">
            <v>Pelotas</v>
          </cell>
        </row>
        <row r="6776">
          <cell r="F6776" t="str">
            <v>473BRS0270</v>
          </cell>
          <cell r="G6776" t="str">
            <v>FIM TRAVESSIA CANAL SÃO GONÇALO</v>
          </cell>
          <cell r="H6776" t="str">
            <v>ENTR BR-471 (SARANDI)</v>
          </cell>
          <cell r="I6776">
            <v>375.7</v>
          </cell>
          <cell r="J6776">
            <v>392.8</v>
          </cell>
          <cell r="K6776">
            <v>17.100000000000001</v>
          </cell>
          <cell r="L6776" t="str">
            <v>PLA</v>
          </cell>
          <cell r="O6776" t="str">
            <v>Estadual</v>
          </cell>
          <cell r="Q6776" t="str">
            <v>RST-473</v>
          </cell>
          <cell r="R6776" t="str">
            <v>IMP</v>
          </cell>
          <cell r="S6776" t="str">
            <v>Estadual</v>
          </cell>
          <cell r="T6776" t="str">
            <v>PLA</v>
          </cell>
          <cell r="U6776" t="str">
            <v>Pelotas</v>
          </cell>
        </row>
        <row r="6777">
          <cell r="F6777" t="str">
            <v>474BMG0010</v>
          </cell>
          <cell r="G6777" t="str">
            <v>ENTR BR-259 (AIMORÉS)</v>
          </cell>
          <cell r="H6777" t="str">
            <v>CONCEIÇÃO DO CAPIM</v>
          </cell>
          <cell r="I6777">
            <v>0</v>
          </cell>
          <cell r="J6777">
            <v>17.399999999999999</v>
          </cell>
          <cell r="K6777">
            <v>17.399999999999999</v>
          </cell>
          <cell r="L6777" t="str">
            <v>PAV</v>
          </cell>
          <cell r="O6777" t="str">
            <v>Federal</v>
          </cell>
          <cell r="S6777" t="str">
            <v>Federal</v>
          </cell>
          <cell r="T6777" t="str">
            <v>PAV</v>
          </cell>
          <cell r="U6777" t="str">
            <v>Caratinga</v>
          </cell>
        </row>
        <row r="6778">
          <cell r="F6778" t="str">
            <v>474BMG0012</v>
          </cell>
          <cell r="G6778" t="str">
            <v>CONCEIÇÃO DO CAPIM</v>
          </cell>
          <cell r="H6778" t="str">
            <v>EXPEDICIONÁRIO ALÍCIO</v>
          </cell>
          <cell r="I6778">
            <v>17.399999999999999</v>
          </cell>
          <cell r="J6778">
            <v>31.1</v>
          </cell>
          <cell r="K6778">
            <v>13.7</v>
          </cell>
          <cell r="L6778" t="str">
            <v>PAV</v>
          </cell>
          <cell r="O6778" t="str">
            <v>Federal</v>
          </cell>
          <cell r="S6778" t="str">
            <v>Federal</v>
          </cell>
          <cell r="T6778" t="str">
            <v>PAV</v>
          </cell>
          <cell r="U6778" t="str">
            <v>Caratinga</v>
          </cell>
        </row>
        <row r="6779">
          <cell r="F6779" t="str">
            <v>474BMG0015</v>
          </cell>
          <cell r="G6779" t="str">
            <v>EXPEDICIONÁRIO ALÍCIO</v>
          </cell>
          <cell r="H6779" t="str">
            <v>ENTR MG-108(A) (P/MUTUM)</v>
          </cell>
          <cell r="I6779">
            <v>31.1</v>
          </cell>
          <cell r="J6779">
            <v>37</v>
          </cell>
          <cell r="K6779">
            <v>5.9</v>
          </cell>
          <cell r="L6779" t="str">
            <v>PAV</v>
          </cell>
          <cell r="O6779" t="str">
            <v>Federal</v>
          </cell>
          <cell r="S6779" t="str">
            <v>Federal</v>
          </cell>
          <cell r="T6779" t="str">
            <v>PAV</v>
          </cell>
          <cell r="U6779" t="str">
            <v>Caratinga</v>
          </cell>
        </row>
        <row r="6780">
          <cell r="F6780" t="str">
            <v>474BMG0020</v>
          </cell>
          <cell r="G6780" t="str">
            <v>ENTR MG-108(A) (P/MUTUM)</v>
          </cell>
          <cell r="H6780" t="str">
            <v>ENTR MG-108(B) (P/POCRANE)</v>
          </cell>
          <cell r="I6780">
            <v>37</v>
          </cell>
          <cell r="J6780">
            <v>64.900000000000006</v>
          </cell>
          <cell r="K6780">
            <v>27.9</v>
          </cell>
          <cell r="L6780" t="str">
            <v>PAV</v>
          </cell>
          <cell r="O6780" t="str">
            <v>Federal</v>
          </cell>
          <cell r="S6780" t="str">
            <v>Federal</v>
          </cell>
          <cell r="T6780" t="str">
            <v>PAV</v>
          </cell>
          <cell r="U6780" t="str">
            <v>Caratinga</v>
          </cell>
        </row>
        <row r="6781">
          <cell r="F6781" t="str">
            <v>474BMG0025</v>
          </cell>
          <cell r="G6781" t="str">
            <v>ENTR MG-108(B) (P/POCRANE)</v>
          </cell>
          <cell r="H6781" t="str">
            <v>ENTR MG-111 (IPANEMA)</v>
          </cell>
          <cell r="I6781">
            <v>64.900000000000006</v>
          </cell>
          <cell r="J6781">
            <v>89.4</v>
          </cell>
          <cell r="K6781">
            <v>24.5</v>
          </cell>
          <cell r="L6781" t="str">
            <v>PAV</v>
          </cell>
          <cell r="O6781" t="str">
            <v>Federal</v>
          </cell>
          <cell r="S6781" t="str">
            <v>Federal</v>
          </cell>
          <cell r="T6781" t="str">
            <v>PAV</v>
          </cell>
          <cell r="U6781" t="str">
            <v>Caratinga</v>
          </cell>
        </row>
        <row r="6782">
          <cell r="F6782" t="str">
            <v>474BMG0035</v>
          </cell>
          <cell r="G6782" t="str">
            <v>ENTR MG-111 (IPANEMA)</v>
          </cell>
          <cell r="H6782" t="str">
            <v>FIM DO TRECHO PAVIMENTADO</v>
          </cell>
          <cell r="I6782">
            <v>89.4</v>
          </cell>
          <cell r="J6782">
            <v>95.1</v>
          </cell>
          <cell r="K6782">
            <v>5.7</v>
          </cell>
          <cell r="L6782" t="str">
            <v>PAV</v>
          </cell>
          <cell r="O6782" t="str">
            <v>Federal</v>
          </cell>
          <cell r="S6782" t="str">
            <v>Federal</v>
          </cell>
          <cell r="T6782" t="str">
            <v>PAV</v>
          </cell>
          <cell r="U6782" t="str">
            <v>Caratinga</v>
          </cell>
        </row>
        <row r="6783">
          <cell r="F6783" t="str">
            <v>474BMG0037</v>
          </cell>
          <cell r="G6783" t="str">
            <v>FIM DO TRECHO PAVIMENTADO</v>
          </cell>
          <cell r="H6783" t="str">
            <v>INÍCIO DO TRECHO PAVIMENTADO</v>
          </cell>
          <cell r="I6783">
            <v>95.1</v>
          </cell>
          <cell r="J6783">
            <v>98.6</v>
          </cell>
          <cell r="K6783">
            <v>3.5</v>
          </cell>
          <cell r="L6783" t="str">
            <v>PAV</v>
          </cell>
          <cell r="O6783" t="str">
            <v>Federal</v>
          </cell>
          <cell r="S6783" t="str">
            <v>Federal</v>
          </cell>
          <cell r="T6783" t="str">
            <v>PAV</v>
          </cell>
          <cell r="U6783" t="str">
            <v>Caratinga</v>
          </cell>
        </row>
        <row r="6784">
          <cell r="F6784" t="str">
            <v>474BMG0039</v>
          </cell>
          <cell r="G6784" t="str">
            <v>INÍCIO DO TRECHO PAVIMENTADO</v>
          </cell>
          <cell r="H6784" t="str">
            <v>FIM DO TRECHO PAVIMENTADO</v>
          </cell>
          <cell r="I6784">
            <v>98.6</v>
          </cell>
          <cell r="J6784">
            <v>110.5</v>
          </cell>
          <cell r="K6784">
            <v>11.9</v>
          </cell>
          <cell r="L6784" t="str">
            <v>PAV</v>
          </cell>
          <cell r="O6784" t="str">
            <v>Federal</v>
          </cell>
          <cell r="S6784" t="str">
            <v>Federal</v>
          </cell>
          <cell r="T6784" t="str">
            <v>PAV</v>
          </cell>
          <cell r="U6784" t="str">
            <v>Caratinga</v>
          </cell>
        </row>
        <row r="6785">
          <cell r="F6785" t="str">
            <v>474BMG0040</v>
          </cell>
          <cell r="G6785" t="str">
            <v>FIM DO TRECHO PAVIMENTADO</v>
          </cell>
          <cell r="H6785" t="str">
            <v>ACESSO SANTO ANTÔNIO DO MANHUAÇU</v>
          </cell>
          <cell r="I6785">
            <v>110.5</v>
          </cell>
          <cell r="J6785">
            <v>118</v>
          </cell>
          <cell r="K6785">
            <v>7.5</v>
          </cell>
          <cell r="L6785" t="str">
            <v>IMP</v>
          </cell>
          <cell r="M6785" t="str">
            <v>EOP</v>
          </cell>
          <cell r="O6785" t="str">
            <v>Federal</v>
          </cell>
          <cell r="S6785" t="str">
            <v>Federal</v>
          </cell>
          <cell r="T6785" t="str">
            <v>N_PAV</v>
          </cell>
          <cell r="U6785" t="str">
            <v>Caratinga</v>
          </cell>
        </row>
        <row r="6786">
          <cell r="F6786" t="str">
            <v>474BMG0045</v>
          </cell>
          <cell r="G6786" t="str">
            <v>ACESSO SANTO ANTÔNIO DO MANHUAÇU</v>
          </cell>
          <cell r="H6786" t="str">
            <v>SÃO JOÃO DO JACUTINGA</v>
          </cell>
          <cell r="I6786">
            <v>118</v>
          </cell>
          <cell r="J6786">
            <v>130.19999999999999</v>
          </cell>
          <cell r="K6786">
            <v>12.2</v>
          </cell>
          <cell r="L6786" t="str">
            <v>PAV</v>
          </cell>
          <cell r="O6786" t="str">
            <v>Federal</v>
          </cell>
          <cell r="S6786" t="str">
            <v>Federal</v>
          </cell>
          <cell r="T6786" t="str">
            <v>PAV</v>
          </cell>
          <cell r="U6786" t="str">
            <v>Caratinga</v>
          </cell>
        </row>
        <row r="6787">
          <cell r="F6787" t="str">
            <v>474BMG0047</v>
          </cell>
          <cell r="G6787" t="str">
            <v>SÃO JOÃO DO JACUTINGA</v>
          </cell>
          <cell r="H6787" t="str">
            <v>ENTR R SANTOS DUMOND (PIEDADE DE CARATINGA)</v>
          </cell>
          <cell r="I6787">
            <v>130.19999999999999</v>
          </cell>
          <cell r="J6787">
            <v>152.5</v>
          </cell>
          <cell r="K6787">
            <v>22.3</v>
          </cell>
          <cell r="L6787" t="str">
            <v>PAV</v>
          </cell>
          <cell r="O6787" t="str">
            <v>Federal</v>
          </cell>
          <cell r="S6787" t="str">
            <v>Federal</v>
          </cell>
          <cell r="T6787" t="str">
            <v>PAV</v>
          </cell>
          <cell r="U6787" t="str">
            <v>Caratinga</v>
          </cell>
        </row>
        <row r="6788">
          <cell r="F6788" t="str">
            <v>474BMG0050</v>
          </cell>
          <cell r="G6788" t="str">
            <v>ENTR R SANTOS DUMOND (PIEDADE DE CARATINGA)</v>
          </cell>
          <cell r="H6788" t="str">
            <v>ENTR BR-116 (CARATINGA)</v>
          </cell>
          <cell r="I6788">
            <v>152.5</v>
          </cell>
          <cell r="J6788">
            <v>160.5</v>
          </cell>
          <cell r="K6788">
            <v>8</v>
          </cell>
          <cell r="L6788" t="str">
            <v>PAV</v>
          </cell>
          <cell r="O6788" t="str">
            <v>Federal</v>
          </cell>
          <cell r="S6788" t="str">
            <v>Federal</v>
          </cell>
          <cell r="T6788" t="str">
            <v>PAV</v>
          </cell>
          <cell r="U6788" t="str">
            <v>Caratinga</v>
          </cell>
        </row>
        <row r="6789">
          <cell r="F6789" t="str">
            <v>475BSC0010</v>
          </cell>
          <cell r="G6789" t="str">
            <v>ENTR BR-282(A)/AV.LUIZ DE CAMÕES (LAGES)</v>
          </cell>
          <cell r="H6789" t="str">
            <v>ENTR SC-114(A) (P/PAINEL)</v>
          </cell>
          <cell r="I6789">
            <v>0</v>
          </cell>
          <cell r="J6789">
            <v>5.5</v>
          </cell>
          <cell r="K6789">
            <v>5.5</v>
          </cell>
          <cell r="L6789" t="str">
            <v>PAV</v>
          </cell>
          <cell r="N6789" t="str">
            <v>282BSC0190</v>
          </cell>
          <cell r="O6789" t="str">
            <v>Federal</v>
          </cell>
          <cell r="S6789" t="str">
            <v>Federal</v>
          </cell>
          <cell r="T6789" t="str">
            <v>PAV</v>
          </cell>
          <cell r="U6789" t="str">
            <v>Lages</v>
          </cell>
        </row>
        <row r="6790">
          <cell r="F6790" t="str">
            <v>475BSC0020</v>
          </cell>
          <cell r="G6790" t="str">
            <v>ENTR SC-114(A) (P/PAINEL)</v>
          </cell>
          <cell r="H6790" t="str">
            <v>ENTR SC-114(B) (ÍNDIOS)</v>
          </cell>
          <cell r="I6790">
            <v>5.5</v>
          </cell>
          <cell r="J6790">
            <v>10.7</v>
          </cell>
          <cell r="K6790">
            <v>5.2</v>
          </cell>
          <cell r="L6790" t="str">
            <v>PAV</v>
          </cell>
          <cell r="N6790" t="str">
            <v>282BSC0180</v>
          </cell>
          <cell r="O6790" t="str">
            <v>Federal</v>
          </cell>
          <cell r="S6790" t="str">
            <v>Federal</v>
          </cell>
          <cell r="T6790" t="str">
            <v>PAV</v>
          </cell>
          <cell r="U6790" t="str">
            <v>Lages</v>
          </cell>
        </row>
        <row r="6791">
          <cell r="F6791" t="str">
            <v>475BSC0030</v>
          </cell>
          <cell r="G6791" t="str">
            <v>ENTR SC-114(B) (ÍNDIOS)</v>
          </cell>
          <cell r="H6791" t="str">
            <v>ACESSO P/ BOCAINA DO SUL</v>
          </cell>
          <cell r="I6791">
            <v>10.7</v>
          </cell>
          <cell r="J6791">
            <v>36.799999999999997</v>
          </cell>
          <cell r="K6791">
            <v>26.1</v>
          </cell>
          <cell r="L6791" t="str">
            <v>PAV</v>
          </cell>
          <cell r="N6791" t="str">
            <v>282BSC0175</v>
          </cell>
          <cell r="O6791" t="str">
            <v>Federal</v>
          </cell>
          <cell r="S6791" t="str">
            <v>Federal</v>
          </cell>
          <cell r="T6791" t="str">
            <v>PAV</v>
          </cell>
          <cell r="U6791" t="str">
            <v>Lages</v>
          </cell>
        </row>
        <row r="6792">
          <cell r="F6792" t="str">
            <v>475BSC0060</v>
          </cell>
          <cell r="G6792" t="str">
            <v>ACESSO P/ BOCAINA DO SUL</v>
          </cell>
          <cell r="H6792" t="str">
            <v>ENTR BR-282(B) (P/RIO RUFINO - ESTRADA CAPITÃO-MOR)</v>
          </cell>
          <cell r="I6792">
            <v>36.799999999999997</v>
          </cell>
          <cell r="J6792">
            <v>50.8</v>
          </cell>
          <cell r="K6792">
            <v>14</v>
          </cell>
          <cell r="L6792" t="str">
            <v>PAV</v>
          </cell>
          <cell r="N6792" t="str">
            <v>282BSC0150</v>
          </cell>
          <cell r="O6792" t="str">
            <v>Federal</v>
          </cell>
          <cell r="S6792" t="str">
            <v>Federal</v>
          </cell>
          <cell r="T6792" t="str">
            <v>PAV</v>
          </cell>
          <cell r="U6792" t="str">
            <v>Lages</v>
          </cell>
        </row>
        <row r="6793">
          <cell r="F6793" t="str">
            <v>475BSC0070</v>
          </cell>
          <cell r="G6793" t="str">
            <v>ENTR BR-282(B) (P/RIO RUFINO - ESTRADA CAPITÃO-MOR)</v>
          </cell>
          <cell r="H6793" t="str">
            <v>ENTR SC-112(B)/370 (RIO RUFINO)</v>
          </cell>
          <cell r="I6793">
            <v>50.8</v>
          </cell>
          <cell r="J6793">
            <v>66.8</v>
          </cell>
          <cell r="K6793">
            <v>16</v>
          </cell>
          <cell r="L6793" t="str">
            <v>PLA</v>
          </cell>
          <cell r="O6793" t="str">
            <v>Estadual</v>
          </cell>
          <cell r="Q6793" t="str">
            <v>SC-112</v>
          </cell>
          <cell r="R6793" t="str">
            <v>PAV</v>
          </cell>
          <cell r="S6793" t="str">
            <v>Estadual</v>
          </cell>
          <cell r="T6793" t="str">
            <v>PLA</v>
          </cell>
          <cell r="U6793" t="str">
            <v>Tubarão</v>
          </cell>
        </row>
        <row r="6794">
          <cell r="F6794" t="str">
            <v>475BSC0080</v>
          </cell>
          <cell r="G6794" t="str">
            <v>ENTR SC-112(B)/370 (RIO RUFINO)</v>
          </cell>
          <cell r="H6794" t="str">
            <v>ENTR SC-110 (URUBICÍ)</v>
          </cell>
          <cell r="I6794">
            <v>66.8</v>
          </cell>
          <cell r="J6794">
            <v>97.1</v>
          </cell>
          <cell r="K6794">
            <v>30.3</v>
          </cell>
          <cell r="L6794" t="str">
            <v>PLA</v>
          </cell>
          <cell r="O6794" t="str">
            <v>Estadual</v>
          </cell>
          <cell r="Q6794" t="str">
            <v>SC-370</v>
          </cell>
          <cell r="R6794" t="str">
            <v>LEN</v>
          </cell>
          <cell r="S6794" t="str">
            <v>Estadual</v>
          </cell>
          <cell r="T6794" t="str">
            <v>PLA</v>
          </cell>
          <cell r="U6794" t="str">
            <v>Tubarão</v>
          </cell>
        </row>
        <row r="6795">
          <cell r="F6795" t="str">
            <v>475BSC0090</v>
          </cell>
          <cell r="G6795" t="str">
            <v>ENTR SC-110 (URUBICÍ)</v>
          </cell>
          <cell r="H6795" t="str">
            <v>GRÃO-PARÁ</v>
          </cell>
          <cell r="I6795">
            <v>97.1</v>
          </cell>
          <cell r="J6795">
            <v>151.19999999999999</v>
          </cell>
          <cell r="K6795">
            <v>54.1</v>
          </cell>
          <cell r="L6795" t="str">
            <v>PLA</v>
          </cell>
          <cell r="O6795" t="str">
            <v>Estadual</v>
          </cell>
          <cell r="Q6795" t="str">
            <v>SC-370</v>
          </cell>
          <cell r="R6795" t="str">
            <v>PAV</v>
          </cell>
          <cell r="S6795" t="str">
            <v>Estadual</v>
          </cell>
          <cell r="T6795" t="str">
            <v>PLA</v>
          </cell>
          <cell r="U6795" t="str">
            <v>Tubarão</v>
          </cell>
        </row>
        <row r="6796">
          <cell r="F6796" t="str">
            <v>475BSC0105</v>
          </cell>
          <cell r="G6796" t="str">
            <v>GRÃO-PARÁ</v>
          </cell>
          <cell r="H6796" t="str">
            <v>ENTR SC-108(A) (BRAÇO DO NORTE)</v>
          </cell>
          <cell r="I6796">
            <v>151.19999999999999</v>
          </cell>
          <cell r="J6796">
            <v>165.8</v>
          </cell>
          <cell r="K6796">
            <v>14.6</v>
          </cell>
          <cell r="L6796" t="str">
            <v>PLA</v>
          </cell>
          <cell r="O6796" t="str">
            <v>Estadual</v>
          </cell>
          <cell r="Q6796" t="str">
            <v>SC-370</v>
          </cell>
          <cell r="R6796" t="str">
            <v>PAV</v>
          </cell>
          <cell r="S6796" t="str">
            <v>Estadual</v>
          </cell>
          <cell r="T6796" t="str">
            <v>PLA</v>
          </cell>
          <cell r="U6796" t="str">
            <v>Tubarão</v>
          </cell>
        </row>
        <row r="6797">
          <cell r="F6797" t="str">
            <v>475BSC0120</v>
          </cell>
          <cell r="G6797" t="str">
            <v>ENTR SC-108(A) (BRAÇO DO NORTE)</v>
          </cell>
          <cell r="H6797" t="str">
            <v>ENTR SC-108(B) (P/SÃO LUDGERO)</v>
          </cell>
          <cell r="I6797">
            <v>165.8</v>
          </cell>
          <cell r="J6797">
            <v>167.5</v>
          </cell>
          <cell r="K6797">
            <v>1.7</v>
          </cell>
          <cell r="L6797" t="str">
            <v>PLA</v>
          </cell>
          <cell r="O6797" t="str">
            <v>Estadual</v>
          </cell>
          <cell r="Q6797" t="str">
            <v>SC-370</v>
          </cell>
          <cell r="R6797" t="str">
            <v>PAV</v>
          </cell>
          <cell r="S6797" t="str">
            <v>Estadual</v>
          </cell>
          <cell r="T6797" t="str">
            <v>PLA</v>
          </cell>
          <cell r="U6797" t="str">
            <v>Tubarão</v>
          </cell>
        </row>
        <row r="6798">
          <cell r="F6798" t="str">
            <v>475BSC0130</v>
          </cell>
          <cell r="G6798" t="str">
            <v>ENTR SC-108(B) (P/SÃO LUDGERO)</v>
          </cell>
          <cell r="H6798" t="str">
            <v>ENTR SC-435 (GRAVATAL)</v>
          </cell>
          <cell r="I6798">
            <v>167.5</v>
          </cell>
          <cell r="J6798">
            <v>182.8</v>
          </cell>
          <cell r="K6798">
            <v>15.3</v>
          </cell>
          <cell r="L6798" t="str">
            <v>PLA</v>
          </cell>
          <cell r="O6798" t="str">
            <v>Estadual</v>
          </cell>
          <cell r="Q6798" t="str">
            <v>SC-370</v>
          </cell>
          <cell r="R6798" t="str">
            <v>PAV</v>
          </cell>
          <cell r="S6798" t="str">
            <v>Estadual</v>
          </cell>
          <cell r="T6798" t="str">
            <v>PLA</v>
          </cell>
          <cell r="U6798" t="str">
            <v>Tubarão</v>
          </cell>
        </row>
        <row r="6799">
          <cell r="F6799" t="str">
            <v>475BSC0150</v>
          </cell>
          <cell r="G6799" t="str">
            <v>ENTR SC-435 (GRAVATAL)</v>
          </cell>
          <cell r="H6799" t="str">
            <v>ENTR BR-101 (TUBARÃO)</v>
          </cell>
          <cell r="I6799">
            <v>182.8</v>
          </cell>
          <cell r="J6799">
            <v>199.6</v>
          </cell>
          <cell r="K6799">
            <v>16.8</v>
          </cell>
          <cell r="L6799" t="str">
            <v>PLA</v>
          </cell>
          <cell r="O6799" t="str">
            <v>Estadual</v>
          </cell>
          <cell r="Q6799" t="str">
            <v>SC-370</v>
          </cell>
          <cell r="R6799" t="str">
            <v>PAV</v>
          </cell>
          <cell r="S6799" t="str">
            <v>Estadual</v>
          </cell>
          <cell r="T6799" t="str">
            <v>PLA</v>
          </cell>
          <cell r="U6799" t="str">
            <v>Tubarão</v>
          </cell>
        </row>
        <row r="6800">
          <cell r="F6800" t="str">
            <v>476APR1005</v>
          </cell>
          <cell r="G6800" t="str">
            <v>ACESSO PONTE DOMICIO SCARAMELLA</v>
          </cell>
          <cell r="H6800" t="str">
            <v>PONTE DOMICIO SCARAMELLA</v>
          </cell>
          <cell r="I6800">
            <v>0</v>
          </cell>
          <cell r="J6800">
            <v>0.7</v>
          </cell>
          <cell r="K6800">
            <v>0.7</v>
          </cell>
          <cell r="L6800" t="str">
            <v>PLA</v>
          </cell>
          <cell r="O6800" t="str">
            <v>Estadual</v>
          </cell>
          <cell r="Q6800" t="str">
            <v>PR-835</v>
          </cell>
          <cell r="R6800" t="str">
            <v>PAV</v>
          </cell>
          <cell r="S6800" t="str">
            <v>Estadual</v>
          </cell>
          <cell r="T6800" t="str">
            <v>PLA</v>
          </cell>
          <cell r="U6800" t="str">
            <v>Colombo</v>
          </cell>
        </row>
        <row r="6801">
          <cell r="F6801" t="str">
            <v>476BPR0030</v>
          </cell>
          <cell r="G6801" t="str">
            <v>INÍCIO PONTE S/RIO RIBEIRA DE IGUAPE (RIBEIRA) (DIV PR/SP)</v>
          </cell>
          <cell r="H6801" t="str">
            <v>INÍCIO PISTA DUPLA ADRIANÓPOLIS</v>
          </cell>
          <cell r="I6801">
            <v>0</v>
          </cell>
          <cell r="J6801">
            <v>0.9</v>
          </cell>
          <cell r="K6801">
            <v>0.9</v>
          </cell>
          <cell r="L6801" t="str">
            <v>PAV</v>
          </cell>
          <cell r="O6801" t="str">
            <v>Federal</v>
          </cell>
          <cell r="S6801" t="str">
            <v>Federal</v>
          </cell>
          <cell r="T6801" t="str">
            <v>PAV</v>
          </cell>
          <cell r="U6801" t="str">
            <v>Colombo</v>
          </cell>
        </row>
        <row r="6802">
          <cell r="F6802" t="str">
            <v>476BPR0033</v>
          </cell>
          <cell r="G6802" t="str">
            <v>INÍCIO PISTA DUPLA ADRIANÓPOLIS</v>
          </cell>
          <cell r="H6802" t="str">
            <v>FIM PISTA DUPLA ADRIANÓPOLIS</v>
          </cell>
          <cell r="I6802">
            <v>0.9</v>
          </cell>
          <cell r="J6802">
            <v>2.2999999999999998</v>
          </cell>
          <cell r="K6802">
            <v>1.4</v>
          </cell>
          <cell r="L6802" t="str">
            <v>DUP</v>
          </cell>
          <cell r="O6802" t="str">
            <v>Federal</v>
          </cell>
          <cell r="S6802" t="str">
            <v>Federal</v>
          </cell>
          <cell r="T6802" t="str">
            <v>PAV</v>
          </cell>
          <cell r="U6802" t="str">
            <v>Colombo</v>
          </cell>
        </row>
        <row r="6803">
          <cell r="F6803" t="str">
            <v>476BPR0036</v>
          </cell>
          <cell r="G6803" t="str">
            <v>FIM PISTA DUPLA ADRIANÓPOLIS</v>
          </cell>
          <cell r="H6803" t="str">
            <v>ENTR PR-340 (TUNAS DO PARANÁ)</v>
          </cell>
          <cell r="I6803">
            <v>2.2999999999999998</v>
          </cell>
          <cell r="J6803">
            <v>53.3</v>
          </cell>
          <cell r="K6803">
            <v>51</v>
          </cell>
          <cell r="L6803" t="str">
            <v>PAV</v>
          </cell>
          <cell r="O6803" t="str">
            <v>Federal</v>
          </cell>
          <cell r="S6803" t="str">
            <v>Federal</v>
          </cell>
          <cell r="T6803" t="str">
            <v>PAV</v>
          </cell>
          <cell r="U6803" t="str">
            <v>Colombo</v>
          </cell>
        </row>
        <row r="6804">
          <cell r="F6804" t="str">
            <v>476BPR0040</v>
          </cell>
          <cell r="G6804" t="str">
            <v>ENTR PR-340 (TUNAS DO PARANÁ)</v>
          </cell>
          <cell r="H6804" t="str">
            <v>ENTR R.LAURO DE CARVALHO OSÓRIO (BOCAIÚVA DO SUL)</v>
          </cell>
          <cell r="I6804">
            <v>53.3</v>
          </cell>
          <cell r="J6804">
            <v>93.3</v>
          </cell>
          <cell r="K6804">
            <v>40</v>
          </cell>
          <cell r="L6804" t="str">
            <v>PAV</v>
          </cell>
          <cell r="O6804" t="str">
            <v>Federal</v>
          </cell>
          <cell r="S6804" t="str">
            <v>Federal</v>
          </cell>
          <cell r="T6804" t="str">
            <v>PAV</v>
          </cell>
          <cell r="U6804" t="str">
            <v>Colombo</v>
          </cell>
        </row>
        <row r="6805">
          <cell r="F6805" t="str">
            <v>476BPR0050</v>
          </cell>
          <cell r="G6805" t="str">
            <v>ENTR R.LAURO DE CARVALHO OSÓRIO (BOCAIÚVA DO SUL)</v>
          </cell>
          <cell r="H6805" t="str">
            <v>ESCOLA RURAL IMBUIAL DA ROSEIRA (P/ROSEIRA)</v>
          </cell>
          <cell r="I6805">
            <v>93.3</v>
          </cell>
          <cell r="J6805">
            <v>109.6</v>
          </cell>
          <cell r="K6805">
            <v>16.3</v>
          </cell>
          <cell r="L6805" t="str">
            <v>PAV</v>
          </cell>
          <cell r="O6805" t="str">
            <v>Federal</v>
          </cell>
          <cell r="S6805" t="str">
            <v>Federal</v>
          </cell>
          <cell r="T6805" t="str">
            <v>PAV</v>
          </cell>
          <cell r="U6805" t="str">
            <v>Colombo</v>
          </cell>
        </row>
        <row r="6806">
          <cell r="F6806" t="str">
            <v>476BPR0052</v>
          </cell>
          <cell r="G6806" t="str">
            <v>ESCOLA RURAL IMBUIAL DA ROSEIRA (P/ROSEIRA)</v>
          </cell>
          <cell r="H6806" t="str">
            <v>INÍCIO DA PISTA DUPLA</v>
          </cell>
          <cell r="I6806">
            <v>109.6</v>
          </cell>
          <cell r="J6806">
            <v>116.1</v>
          </cell>
          <cell r="K6806">
            <v>6.5</v>
          </cell>
          <cell r="L6806" t="str">
            <v>PAV</v>
          </cell>
          <cell r="O6806" t="str">
            <v>Federal</v>
          </cell>
          <cell r="S6806" t="str">
            <v>Federal</v>
          </cell>
          <cell r="T6806" t="str">
            <v>PAV</v>
          </cell>
          <cell r="U6806" t="str">
            <v>Colombo</v>
          </cell>
        </row>
        <row r="6807">
          <cell r="F6807" t="str">
            <v>476BPR0055</v>
          </cell>
          <cell r="G6807" t="str">
            <v>INÍCIO DA PISTA DUPLA</v>
          </cell>
          <cell r="H6807" t="str">
            <v>PONTE S/ RIO ATUBA</v>
          </cell>
          <cell r="I6807">
            <v>116.1</v>
          </cell>
          <cell r="J6807">
            <v>120.9</v>
          </cell>
          <cell r="K6807">
            <v>4.8</v>
          </cell>
          <cell r="L6807" t="str">
            <v>DUP</v>
          </cell>
          <cell r="O6807" t="str">
            <v>Federal</v>
          </cell>
          <cell r="S6807" t="str">
            <v>Federal</v>
          </cell>
          <cell r="T6807" t="str">
            <v>PAV</v>
          </cell>
          <cell r="U6807" t="str">
            <v>Colombo</v>
          </cell>
        </row>
        <row r="6808">
          <cell r="F6808" t="str">
            <v>476BPR0058</v>
          </cell>
          <cell r="G6808" t="str">
            <v>PONTE S/ RIO ATUBA</v>
          </cell>
          <cell r="H6808" t="str">
            <v>ENTR BR-116 (CURITIBA ACESSO NORTE/ATUBÁ)</v>
          </cell>
          <cell r="I6808">
            <v>120.9</v>
          </cell>
          <cell r="J6808">
            <v>122.4</v>
          </cell>
          <cell r="K6808">
            <v>1.5</v>
          </cell>
          <cell r="L6808" t="str">
            <v>DUP</v>
          </cell>
          <cell r="O6808" t="str">
            <v>Federal</v>
          </cell>
          <cell r="S6808" t="str">
            <v>Federal</v>
          </cell>
          <cell r="T6808" t="str">
            <v>PAV</v>
          </cell>
          <cell r="U6808" t="str">
            <v>Colombo</v>
          </cell>
        </row>
        <row r="6809">
          <cell r="F6809" t="str">
            <v>476BPR0060</v>
          </cell>
          <cell r="G6809" t="str">
            <v>ENTR BR-116 (CURITIBA ACESSO NORTE/ATUBÁ)</v>
          </cell>
          <cell r="H6809" t="str">
            <v>ENTR PR-415 (P/PIRAQUARA)</v>
          </cell>
          <cell r="I6809">
            <v>122.4</v>
          </cell>
          <cell r="J6809">
            <v>127.4</v>
          </cell>
          <cell r="K6809">
            <v>5</v>
          </cell>
          <cell r="L6809" t="str">
            <v>DUP</v>
          </cell>
          <cell r="O6809" t="str">
            <v>Convênio de Administração</v>
          </cell>
          <cell r="S6809" t="str">
            <v>Federal</v>
          </cell>
          <cell r="T6809" t="str">
            <v>PAV</v>
          </cell>
          <cell r="U6809" t="str">
            <v>Colombo</v>
          </cell>
        </row>
        <row r="6810">
          <cell r="F6810" t="str">
            <v>476BPR0065</v>
          </cell>
          <cell r="G6810" t="str">
            <v>ENTR PR-415 (P/PIRAQUARA)</v>
          </cell>
          <cell r="H6810" t="str">
            <v>ENTR BR-277 (ACESSO SUL CURITIBA)</v>
          </cell>
          <cell r="I6810">
            <v>127.4</v>
          </cell>
          <cell r="J6810">
            <v>129.30000000000001</v>
          </cell>
          <cell r="K6810">
            <v>1.9</v>
          </cell>
          <cell r="L6810" t="str">
            <v>DUP</v>
          </cell>
          <cell r="O6810" t="str">
            <v>Convênio de Administração</v>
          </cell>
          <cell r="S6810" t="str">
            <v>Federal</v>
          </cell>
          <cell r="T6810" t="str">
            <v>PAV</v>
          </cell>
          <cell r="U6810" t="str">
            <v>Colombo</v>
          </cell>
        </row>
        <row r="6811">
          <cell r="F6811" t="str">
            <v>476BPR0070</v>
          </cell>
          <cell r="G6811" t="str">
            <v>ENTR BR-277 (ACESSO SUL CURITIBA)</v>
          </cell>
          <cell r="H6811" t="str">
            <v>AV MARECHAL FLORIANO PEIXOTO</v>
          </cell>
          <cell r="I6811">
            <v>129.30000000000001</v>
          </cell>
          <cell r="J6811">
            <v>132.9</v>
          </cell>
          <cell r="K6811">
            <v>3.6</v>
          </cell>
          <cell r="L6811" t="str">
            <v>DUP</v>
          </cell>
          <cell r="O6811" t="str">
            <v>Convênio de Administração</v>
          </cell>
          <cell r="S6811" t="str">
            <v>Federal</v>
          </cell>
          <cell r="T6811" t="str">
            <v>PAV</v>
          </cell>
          <cell r="U6811" t="str">
            <v>Colombo</v>
          </cell>
        </row>
        <row r="6812">
          <cell r="F6812" t="str">
            <v>476BPR0080</v>
          </cell>
          <cell r="G6812" t="str">
            <v>AV MARECHAL FLORIANO PEIXOTO</v>
          </cell>
          <cell r="H6812" t="str">
            <v>ENTR BR-116/277/376(A) (CURITIBA SUL/PINHEIRINHO)</v>
          </cell>
          <cell r="I6812">
            <v>132.9</v>
          </cell>
          <cell r="J6812">
            <v>142.80000000000001</v>
          </cell>
          <cell r="K6812">
            <v>9.9</v>
          </cell>
          <cell r="L6812" t="str">
            <v>DUP</v>
          </cell>
          <cell r="O6812" t="str">
            <v>Convênio de Administração</v>
          </cell>
          <cell r="S6812" t="str">
            <v>Federal</v>
          </cell>
          <cell r="T6812" t="str">
            <v>PAV</v>
          </cell>
          <cell r="U6812" t="str">
            <v>Colombo</v>
          </cell>
        </row>
        <row r="6813">
          <cell r="F6813" t="str">
            <v>476BPR0085</v>
          </cell>
          <cell r="G6813" t="str">
            <v>ENTR BR-116/277/376(A) (CURITIBA SUL/PINHEIRINHO)</v>
          </cell>
          <cell r="H6813" t="str">
            <v>ENTR BR-376(B)/277 (P/ARAUCÁRIA)</v>
          </cell>
          <cell r="I6813">
            <v>142.80000000000001</v>
          </cell>
          <cell r="J6813">
            <v>143.69999999999999</v>
          </cell>
          <cell r="K6813">
            <v>0.9</v>
          </cell>
          <cell r="L6813" t="str">
            <v>DUP</v>
          </cell>
          <cell r="N6813" t="str">
            <v>277BPR0051;376BPR0460</v>
          </cell>
          <cell r="O6813" t="str">
            <v>Federal</v>
          </cell>
          <cell r="S6813" t="str">
            <v>Federal</v>
          </cell>
          <cell r="T6813" t="str">
            <v>PAV</v>
          </cell>
          <cell r="U6813" t="str">
            <v>Colombo</v>
          </cell>
        </row>
        <row r="6814">
          <cell r="F6814" t="str">
            <v>476BPR0090</v>
          </cell>
          <cell r="G6814" t="str">
            <v>ENTR BR-376(B)/277 (P/ARAUCÁRIA)</v>
          </cell>
          <cell r="H6814" t="str">
            <v>AV ARAUCÁRIAS</v>
          </cell>
          <cell r="I6814">
            <v>143.69999999999999</v>
          </cell>
          <cell r="J6814">
            <v>151.30000000000001</v>
          </cell>
          <cell r="K6814">
            <v>7.6</v>
          </cell>
          <cell r="L6814" t="str">
            <v>DUP</v>
          </cell>
          <cell r="O6814" t="str">
            <v>Federal</v>
          </cell>
          <cell r="S6814" t="str">
            <v>Federal</v>
          </cell>
          <cell r="T6814" t="str">
            <v>PAV</v>
          </cell>
          <cell r="U6814" t="str">
            <v>Colombo</v>
          </cell>
        </row>
        <row r="6815">
          <cell r="F6815" t="str">
            <v>476BPR0091</v>
          </cell>
          <cell r="G6815" t="str">
            <v>AV ARAUCÁRIAS</v>
          </cell>
          <cell r="H6815" t="str">
            <v>ENTR PR-423 (ARAUCÁRIA)</v>
          </cell>
          <cell r="I6815">
            <v>151.30000000000001</v>
          </cell>
          <cell r="J6815">
            <v>152.19999999999999</v>
          </cell>
          <cell r="K6815">
            <v>0.9</v>
          </cell>
          <cell r="L6815" t="str">
            <v>DUP</v>
          </cell>
          <cell r="O6815" t="str">
            <v>Federal</v>
          </cell>
          <cell r="S6815" t="str">
            <v>Federal</v>
          </cell>
          <cell r="T6815" t="str">
            <v>PAV</v>
          </cell>
          <cell r="U6815" t="str">
            <v>Colombo</v>
          </cell>
        </row>
        <row r="6816">
          <cell r="F6816" t="str">
            <v>476BPR0093</v>
          </cell>
          <cell r="G6816" t="str">
            <v>ENTR PR-423 (ARAUCÁRIA)</v>
          </cell>
          <cell r="H6816" t="str">
            <v>FIM PISTA DUPLA</v>
          </cell>
          <cell r="I6816">
            <v>152.19999999999999</v>
          </cell>
          <cell r="J6816">
            <v>156</v>
          </cell>
          <cell r="K6816">
            <v>3.8</v>
          </cell>
          <cell r="L6816" t="str">
            <v>DUP</v>
          </cell>
          <cell r="O6816" t="str">
            <v>Federal</v>
          </cell>
          <cell r="S6816" t="str">
            <v>Federal</v>
          </cell>
          <cell r="T6816" t="str">
            <v>PAV</v>
          </cell>
          <cell r="U6816" t="str">
            <v>Colombo</v>
          </cell>
        </row>
        <row r="6817">
          <cell r="F6817" t="str">
            <v>476BPR0094</v>
          </cell>
          <cell r="G6817" t="str">
            <v>FIM PISTA DUPLA</v>
          </cell>
          <cell r="H6817" t="str">
            <v>ENTR PR-510 (P/CONTENDA)</v>
          </cell>
          <cell r="I6817">
            <v>156</v>
          </cell>
          <cell r="J6817">
            <v>172.7</v>
          </cell>
          <cell r="K6817">
            <v>16.7</v>
          </cell>
          <cell r="L6817" t="str">
            <v>PAV</v>
          </cell>
          <cell r="O6817" t="str">
            <v>Concessão Estadual</v>
          </cell>
          <cell r="S6817" t="str">
            <v>Federal</v>
          </cell>
          <cell r="T6817" t="str">
            <v>PAV</v>
          </cell>
          <cell r="U6817" t="str">
            <v>Colombo</v>
          </cell>
        </row>
        <row r="6818">
          <cell r="F6818" t="str">
            <v>476BPR0095</v>
          </cell>
          <cell r="G6818" t="str">
            <v>ENTR PR-510 (P/CONTENDA)</v>
          </cell>
          <cell r="H6818" t="str">
            <v>ENTR AV CAETANO MUNHOZ DA ROCHA (LAPA)</v>
          </cell>
          <cell r="I6818">
            <v>172.7</v>
          </cell>
          <cell r="J6818">
            <v>195.8</v>
          </cell>
          <cell r="K6818">
            <v>23.1</v>
          </cell>
          <cell r="L6818" t="str">
            <v>PAV</v>
          </cell>
          <cell r="O6818" t="str">
            <v>Concessão Estadual</v>
          </cell>
          <cell r="S6818" t="str">
            <v>Federal</v>
          </cell>
          <cell r="T6818" t="str">
            <v>PAV</v>
          </cell>
          <cell r="U6818" t="str">
            <v>Colombo</v>
          </cell>
        </row>
        <row r="6819">
          <cell r="F6819" t="str">
            <v>476BPR0100</v>
          </cell>
          <cell r="G6819" t="str">
            <v>ENTR AV CAETANO MUNHOZ DA ROCHA (LAPA)</v>
          </cell>
          <cell r="H6819" t="str">
            <v>ENTR PR-427 (P/PORTOAMAZONAS)(LAPA)</v>
          </cell>
          <cell r="I6819">
            <v>195.8</v>
          </cell>
          <cell r="J6819">
            <v>197.7</v>
          </cell>
          <cell r="K6819">
            <v>1.9</v>
          </cell>
          <cell r="L6819" t="str">
            <v>PAV</v>
          </cell>
          <cell r="O6819" t="str">
            <v>Concessão Estadual</v>
          </cell>
          <cell r="S6819" t="str">
            <v>Federal</v>
          </cell>
          <cell r="T6819" t="str">
            <v>PAV</v>
          </cell>
          <cell r="U6819" t="str">
            <v>Colombo</v>
          </cell>
        </row>
        <row r="6820">
          <cell r="F6820" t="str">
            <v>476BPR0110</v>
          </cell>
          <cell r="G6820" t="str">
            <v>ENTR PR-427 (P/PORTOAMAZONAS)(LAPA)</v>
          </cell>
          <cell r="H6820" t="str">
            <v>ENTR PR-281(A) (P/ANTÔNIO OLINTO)</v>
          </cell>
          <cell r="I6820">
            <v>197.7</v>
          </cell>
          <cell r="J6820">
            <v>257.7</v>
          </cell>
          <cell r="K6820">
            <v>60</v>
          </cell>
          <cell r="L6820" t="str">
            <v>PAV</v>
          </cell>
          <cell r="O6820" t="str">
            <v>Federal</v>
          </cell>
          <cell r="S6820" t="str">
            <v>Federal</v>
          </cell>
          <cell r="T6820" t="str">
            <v>PAV</v>
          </cell>
          <cell r="U6820" t="str">
            <v>Colombo</v>
          </cell>
        </row>
        <row r="6821">
          <cell r="F6821" t="str">
            <v>476BPR0120</v>
          </cell>
          <cell r="G6821" t="str">
            <v>ENTR PR-281(A) (P/ANTÔNIO OLINTO)</v>
          </cell>
          <cell r="H6821" t="str">
            <v>ENTR PR-151(A) (P/LAJEADO)</v>
          </cell>
          <cell r="I6821">
            <v>257.7</v>
          </cell>
          <cell r="J6821">
            <v>273.8</v>
          </cell>
          <cell r="K6821">
            <v>16.100000000000001</v>
          </cell>
          <cell r="L6821" t="str">
            <v>PAV</v>
          </cell>
          <cell r="O6821" t="str">
            <v>Federal</v>
          </cell>
          <cell r="S6821" t="str">
            <v>Federal</v>
          </cell>
          <cell r="T6821" t="str">
            <v>PAV</v>
          </cell>
          <cell r="U6821" t="str">
            <v>Colombo</v>
          </cell>
        </row>
        <row r="6822">
          <cell r="F6822" t="str">
            <v>476BPR0125</v>
          </cell>
          <cell r="G6822" t="str">
            <v>ENTR PR-151(A) (P/LAJEADO)</v>
          </cell>
          <cell r="H6822" t="str">
            <v>ENTR PR-151(B)/364 (SÃO MATEUS DO SUL)</v>
          </cell>
          <cell r="I6822">
            <v>273.8</v>
          </cell>
          <cell r="J6822">
            <v>277.89999999999998</v>
          </cell>
          <cell r="K6822">
            <v>4.0999999999999996</v>
          </cell>
          <cell r="L6822" t="str">
            <v>PAV</v>
          </cell>
          <cell r="O6822" t="str">
            <v>Federal</v>
          </cell>
          <cell r="S6822" t="str">
            <v>Federal</v>
          </cell>
          <cell r="T6822" t="str">
            <v>PAV</v>
          </cell>
          <cell r="U6822" t="str">
            <v>Colombo</v>
          </cell>
        </row>
        <row r="6823">
          <cell r="F6823" t="str">
            <v>476BPR0130</v>
          </cell>
          <cell r="G6823" t="str">
            <v>ENTR PR-151(B)/364 (SÃO MATEUS DO SUL)</v>
          </cell>
          <cell r="H6823" t="str">
            <v>ENTR PR-281(B) (P/RIO CLARO DO SUL)</v>
          </cell>
          <cell r="I6823">
            <v>277.89999999999998</v>
          </cell>
          <cell r="J6823">
            <v>306.10000000000002</v>
          </cell>
          <cell r="K6823">
            <v>28.2</v>
          </cell>
          <cell r="L6823" t="str">
            <v>PAV</v>
          </cell>
          <cell r="O6823" t="str">
            <v>Federal</v>
          </cell>
          <cell r="S6823" t="str">
            <v>Federal</v>
          </cell>
          <cell r="T6823" t="str">
            <v>PAV</v>
          </cell>
          <cell r="U6823" t="str">
            <v>Colombo</v>
          </cell>
        </row>
        <row r="6824">
          <cell r="F6824" t="str">
            <v>476BPR0140</v>
          </cell>
          <cell r="G6824" t="str">
            <v>ENTR PR-281(B) (P/RIO CLARO DO SUL)</v>
          </cell>
          <cell r="H6824" t="str">
            <v>ENTR BR-153(A) (P/PAULO FRONTIN)</v>
          </cell>
          <cell r="I6824">
            <v>306.10000000000002</v>
          </cell>
          <cell r="J6824">
            <v>325.39999999999998</v>
          </cell>
          <cell r="K6824">
            <v>19.3</v>
          </cell>
          <cell r="L6824" t="str">
            <v>PAV</v>
          </cell>
          <cell r="O6824" t="str">
            <v>Federal</v>
          </cell>
          <cell r="S6824" t="str">
            <v>Federal</v>
          </cell>
          <cell r="T6824" t="str">
            <v>PAV</v>
          </cell>
          <cell r="U6824" t="str">
            <v>Colombo</v>
          </cell>
        </row>
        <row r="6825">
          <cell r="F6825" t="str">
            <v>476BPR0145</v>
          </cell>
          <cell r="G6825" t="str">
            <v>ENTR BR-153(A) (P/PAULO FRONTIN)</v>
          </cell>
          <cell r="H6825" t="str">
            <v>ENTR PR-160</v>
          </cell>
          <cell r="I6825">
            <v>325.39999999999998</v>
          </cell>
          <cell r="J6825">
            <v>342.4</v>
          </cell>
          <cell r="K6825">
            <v>17</v>
          </cell>
          <cell r="L6825" t="str">
            <v>PAV</v>
          </cell>
          <cell r="N6825" t="str">
            <v>153BPR1448</v>
          </cell>
          <cell r="O6825" t="str">
            <v>Federal</v>
          </cell>
          <cell r="S6825" t="str">
            <v>Federal</v>
          </cell>
          <cell r="T6825" t="str">
            <v>PAV</v>
          </cell>
          <cell r="U6825" t="str">
            <v>Colombo</v>
          </cell>
        </row>
        <row r="6826">
          <cell r="F6826" t="str">
            <v>476BPR0148</v>
          </cell>
          <cell r="G6826" t="str">
            <v>ENTR PR-160</v>
          </cell>
          <cell r="H6826" t="str">
            <v>ENTR PR-831 (P/PAULA FREITAS)</v>
          </cell>
          <cell r="I6826">
            <v>342.4</v>
          </cell>
          <cell r="J6826">
            <v>344.1</v>
          </cell>
          <cell r="K6826">
            <v>1.7</v>
          </cell>
          <cell r="L6826" t="str">
            <v>PAV</v>
          </cell>
          <cell r="N6826" t="str">
            <v>153BPR1449</v>
          </cell>
          <cell r="O6826" t="str">
            <v>Federal</v>
          </cell>
          <cell r="S6826" t="str">
            <v>Federal</v>
          </cell>
          <cell r="T6826" t="str">
            <v>PAV</v>
          </cell>
          <cell r="U6826" t="str">
            <v>Colombo</v>
          </cell>
        </row>
        <row r="6827">
          <cell r="F6827" t="str">
            <v>476BPR0150</v>
          </cell>
          <cell r="G6827" t="str">
            <v>ENTR PR-831 (P/PAULA FREITAS)</v>
          </cell>
          <cell r="H6827" t="str">
            <v>ENTR BR-153(B)</v>
          </cell>
          <cell r="I6827">
            <v>344.1</v>
          </cell>
          <cell r="J6827">
            <v>358.9</v>
          </cell>
          <cell r="K6827">
            <v>14.8</v>
          </cell>
          <cell r="L6827" t="str">
            <v>PAV</v>
          </cell>
          <cell r="N6827" t="str">
            <v>153BPR1450</v>
          </cell>
          <cell r="O6827" t="str">
            <v>Federal</v>
          </cell>
          <cell r="S6827" t="str">
            <v>Federal</v>
          </cell>
          <cell r="T6827" t="str">
            <v>PAV</v>
          </cell>
          <cell r="U6827" t="str">
            <v>Colombo</v>
          </cell>
        </row>
        <row r="6828">
          <cell r="F6828" t="str">
            <v>476BPR0153</v>
          </cell>
          <cell r="G6828" t="str">
            <v>ENTR BR-153(B)</v>
          </cell>
          <cell r="H6828" t="str">
            <v>ENTR PR-835 (ACESSO PONTE DOMICIO SCARAMELLA)</v>
          </cell>
          <cell r="I6828">
            <v>358.9</v>
          </cell>
          <cell r="J6828">
            <v>361.2</v>
          </cell>
          <cell r="K6828">
            <v>2.2999999999999998</v>
          </cell>
          <cell r="L6828" t="str">
            <v>PLA</v>
          </cell>
          <cell r="O6828" t="str">
            <v>Estadual</v>
          </cell>
          <cell r="Q6828" t="str">
            <v>PRT-476</v>
          </cell>
          <cell r="R6828" t="str">
            <v>PAV</v>
          </cell>
          <cell r="S6828" t="str">
            <v>Estadual</v>
          </cell>
          <cell r="T6828" t="str">
            <v>PLA</v>
          </cell>
          <cell r="U6828" t="str">
            <v>Colombo</v>
          </cell>
        </row>
        <row r="6829">
          <cell r="F6829" t="str">
            <v>476BPR0157</v>
          </cell>
          <cell r="G6829" t="str">
            <v>ENTR PR-835 (ACESSO PONTE DOMICIO SCARAMELLA)</v>
          </cell>
          <cell r="H6829" t="str">
            <v>ENTR BR-466(A) (PONTE MANOEL RIBAS)</v>
          </cell>
          <cell r="I6829">
            <v>361.2</v>
          </cell>
          <cell r="J6829">
            <v>363.9</v>
          </cell>
          <cell r="K6829">
            <v>2.7</v>
          </cell>
          <cell r="L6829" t="str">
            <v>PLA</v>
          </cell>
          <cell r="O6829" t="str">
            <v>Estadual</v>
          </cell>
          <cell r="Q6829" t="str">
            <v>PRT-476</v>
          </cell>
          <cell r="R6829" t="str">
            <v>PAV</v>
          </cell>
          <cell r="S6829" t="str">
            <v>Estadual</v>
          </cell>
          <cell r="T6829" t="str">
            <v>PLA</v>
          </cell>
          <cell r="U6829" t="str">
            <v>Colombo</v>
          </cell>
        </row>
        <row r="6830">
          <cell r="F6830" t="str">
            <v>476BPR0160</v>
          </cell>
          <cell r="G6830" t="str">
            <v>ENTR BR-466(A) (PONTE MANOEL RIBAS)</v>
          </cell>
          <cell r="H6830" t="str">
            <v>ENTR BR-466(B) (DIV PR/SC) (UNIÃO DA VITÓRIA/PORTO UNIÃO) *TRECHO MUNICIPAL*</v>
          </cell>
          <cell r="I6830">
            <v>363.9</v>
          </cell>
          <cell r="J6830">
            <v>366.1</v>
          </cell>
          <cell r="K6830">
            <v>2.2000000000000002</v>
          </cell>
          <cell r="L6830" t="str">
            <v>PLA</v>
          </cell>
          <cell r="N6830" t="str">
            <v>466BPR0170</v>
          </cell>
          <cell r="O6830" t="str">
            <v>Estadual</v>
          </cell>
          <cell r="Q6830" t="str">
            <v>PRT-476</v>
          </cell>
          <cell r="R6830" t="str">
            <v>PAV</v>
          </cell>
          <cell r="S6830" t="str">
            <v>Estadual</v>
          </cell>
          <cell r="T6830" t="str">
            <v>PLA</v>
          </cell>
          <cell r="U6830" t="str">
            <v>Colombo</v>
          </cell>
        </row>
        <row r="6831">
          <cell r="F6831" t="str">
            <v>476BSP0010</v>
          </cell>
          <cell r="G6831" t="str">
            <v>ENTR SP-165 (APIAÍ)</v>
          </cell>
          <cell r="H6831" t="str">
            <v>INÍCIO PONTE S/RIO RIBEIRA DE IGUAPE (RIBEIRA) (DIV SP/PR)</v>
          </cell>
          <cell r="I6831">
            <v>0</v>
          </cell>
          <cell r="J6831">
            <v>33.799999999999997</v>
          </cell>
          <cell r="K6831">
            <v>33.799999999999997</v>
          </cell>
          <cell r="L6831" t="str">
            <v>PLA</v>
          </cell>
          <cell r="N6831" t="str">
            <v>373BSP0230</v>
          </cell>
          <cell r="O6831" t="str">
            <v>Estadual</v>
          </cell>
          <cell r="Q6831" t="str">
            <v>SP-250</v>
          </cell>
          <cell r="R6831" t="str">
            <v>PAV</v>
          </cell>
          <cell r="S6831" t="str">
            <v>Estadual</v>
          </cell>
          <cell r="T6831" t="str">
            <v>PLA</v>
          </cell>
          <cell r="U6831" t="str">
            <v>Taubaté</v>
          </cell>
        </row>
        <row r="6832">
          <cell r="F6832" t="str">
            <v>477BSC0010</v>
          </cell>
          <cell r="G6832" t="str">
            <v>ENTR BR-280 (CANOINHAS)</v>
          </cell>
          <cell r="H6832" t="str">
            <v>ENTR BR-116(A)</v>
          </cell>
          <cell r="I6832">
            <v>0</v>
          </cell>
          <cell r="J6832">
            <v>34.5</v>
          </cell>
          <cell r="K6832">
            <v>34.5</v>
          </cell>
          <cell r="L6832" t="str">
            <v>PLA</v>
          </cell>
          <cell r="O6832" t="str">
            <v>Estadual</v>
          </cell>
          <cell r="Q6832" t="str">
            <v>SCT-477</v>
          </cell>
          <cell r="R6832" t="str">
            <v>PAV</v>
          </cell>
          <cell r="S6832" t="str">
            <v>Estadual</v>
          </cell>
          <cell r="T6832" t="str">
            <v>PLA</v>
          </cell>
          <cell r="U6832" t="str">
            <v>Mafra</v>
          </cell>
        </row>
        <row r="6833">
          <cell r="F6833" t="str">
            <v>477BSC0020</v>
          </cell>
          <cell r="G6833" t="str">
            <v>ENTR BR-116(A)</v>
          </cell>
          <cell r="H6833" t="str">
            <v>ENTR BR-116(B) (PAPANDUVA)</v>
          </cell>
          <cell r="I6833">
            <v>34.5</v>
          </cell>
          <cell r="J6833">
            <v>40.5</v>
          </cell>
          <cell r="K6833">
            <v>6</v>
          </cell>
          <cell r="L6833" t="str">
            <v>PAV</v>
          </cell>
          <cell r="N6833" t="str">
            <v>116BSC2890</v>
          </cell>
          <cell r="O6833" t="str">
            <v>Concessão Federal</v>
          </cell>
          <cell r="S6833" t="str">
            <v>Federal</v>
          </cell>
          <cell r="T6833" t="str">
            <v>PAV</v>
          </cell>
          <cell r="U6833" t="str">
            <v>Mafra</v>
          </cell>
        </row>
        <row r="6834">
          <cell r="F6834" t="str">
            <v>477BSC0025</v>
          </cell>
          <cell r="G6834" t="str">
            <v>ENTR BR-116(B) (PAPANDUVA)</v>
          </cell>
          <cell r="H6834" t="str">
            <v>ENTR SC-423 (P/RODEIOZINHO)</v>
          </cell>
          <cell r="I6834">
            <v>40.5</v>
          </cell>
          <cell r="J6834">
            <v>47</v>
          </cell>
          <cell r="K6834">
            <v>6.5</v>
          </cell>
          <cell r="L6834" t="str">
            <v>PLA</v>
          </cell>
          <cell r="O6834" t="str">
            <v>Estadual</v>
          </cell>
          <cell r="Q6834" t="str">
            <v>SCT-477</v>
          </cell>
          <cell r="R6834" t="str">
            <v>PAV</v>
          </cell>
          <cell r="S6834" t="str">
            <v>Estadual</v>
          </cell>
          <cell r="T6834" t="str">
            <v>PLA</v>
          </cell>
          <cell r="U6834" t="str">
            <v>Mafra</v>
          </cell>
        </row>
        <row r="6835">
          <cell r="F6835" t="str">
            <v>477BSC0030</v>
          </cell>
          <cell r="G6835" t="str">
            <v>ENTR SC-423 (P/RODEIOZINHO)</v>
          </cell>
          <cell r="H6835" t="str">
            <v>ENTR SC-114(A) (P/ITAIÓPOLIS)</v>
          </cell>
          <cell r="I6835">
            <v>47</v>
          </cell>
          <cell r="J6835">
            <v>72.2</v>
          </cell>
          <cell r="K6835">
            <v>25.2</v>
          </cell>
          <cell r="L6835" t="str">
            <v>PLA</v>
          </cell>
          <cell r="O6835" t="str">
            <v>Estadual</v>
          </cell>
          <cell r="Q6835" t="str">
            <v>SCT-477</v>
          </cell>
          <cell r="R6835" t="str">
            <v>LEN</v>
          </cell>
          <cell r="S6835" t="str">
            <v>Estadual</v>
          </cell>
          <cell r="T6835" t="str">
            <v>PLA</v>
          </cell>
          <cell r="U6835" t="str">
            <v>Mafra</v>
          </cell>
        </row>
        <row r="6836">
          <cell r="F6836" t="str">
            <v>477BSC0045</v>
          </cell>
          <cell r="G6836" t="str">
            <v>ENTR SC-114(A) (P/ITAIÓPOLIS)</v>
          </cell>
          <cell r="H6836" t="str">
            <v>ENTR SC-114(B) (P/SANTA TEREZINHA)</v>
          </cell>
          <cell r="I6836">
            <v>72.2</v>
          </cell>
          <cell r="J6836">
            <v>84.3</v>
          </cell>
          <cell r="K6836">
            <v>12.1</v>
          </cell>
          <cell r="L6836" t="str">
            <v>PLA</v>
          </cell>
          <cell r="O6836" t="str">
            <v>Estadual</v>
          </cell>
          <cell r="Q6836" t="str">
            <v>SCT-477</v>
          </cell>
          <cell r="R6836" t="str">
            <v>PAV</v>
          </cell>
          <cell r="S6836" t="str">
            <v>Estadual</v>
          </cell>
          <cell r="T6836" t="str">
            <v>PLA</v>
          </cell>
          <cell r="U6836" t="str">
            <v>Mafra</v>
          </cell>
        </row>
        <row r="6837">
          <cell r="F6837" t="str">
            <v>477BSC0050</v>
          </cell>
          <cell r="G6837" t="str">
            <v>ENTR SC-114(B) (P/SANTA TEREZINHA)</v>
          </cell>
          <cell r="H6837" t="str">
            <v>ENTR SC-112 (P/RIO NEGRINHO)</v>
          </cell>
          <cell r="I6837">
            <v>84.3</v>
          </cell>
          <cell r="J6837">
            <v>113.3</v>
          </cell>
          <cell r="K6837">
            <v>29</v>
          </cell>
          <cell r="L6837" t="str">
            <v>PLA</v>
          </cell>
          <cell r="O6837" t="str">
            <v>Estadual</v>
          </cell>
          <cell r="Q6837" t="str">
            <v>SCT-477</v>
          </cell>
          <cell r="R6837" t="str">
            <v>LEN</v>
          </cell>
          <cell r="S6837" t="str">
            <v>Estadual</v>
          </cell>
          <cell r="T6837" t="str">
            <v>PLA</v>
          </cell>
          <cell r="U6837" t="str">
            <v>Mafra</v>
          </cell>
        </row>
        <row r="6838">
          <cell r="F6838" t="str">
            <v>477BSC0055</v>
          </cell>
          <cell r="G6838" t="str">
            <v>ENTR SC-112 (P/RIO NEGRINHO)</v>
          </cell>
          <cell r="H6838" t="str">
            <v>DOUTOR PEDRINHO (PREF. MUNICIPAL)</v>
          </cell>
          <cell r="I6838">
            <v>113.3</v>
          </cell>
          <cell r="J6838">
            <v>143.80000000000001</v>
          </cell>
          <cell r="K6838">
            <v>30.5</v>
          </cell>
          <cell r="L6838" t="str">
            <v>PLA</v>
          </cell>
          <cell r="O6838" t="str">
            <v>Estadual</v>
          </cell>
          <cell r="Q6838" t="str">
            <v>SCT-477</v>
          </cell>
          <cell r="R6838" t="str">
            <v>LEN</v>
          </cell>
          <cell r="S6838" t="str">
            <v>Estadual</v>
          </cell>
          <cell r="T6838" t="str">
            <v>PLA</v>
          </cell>
          <cell r="U6838" t="str">
            <v>Rio do Sul</v>
          </cell>
        </row>
        <row r="6839">
          <cell r="F6839" t="str">
            <v>477BSC0060</v>
          </cell>
          <cell r="G6839" t="str">
            <v>DOUTOR PEDRINHO (PREF. MUNICIPAL)</v>
          </cell>
          <cell r="H6839" t="str">
            <v>BENEDITO NOVO (PREF.MUNICIPAL)</v>
          </cell>
          <cell r="I6839">
            <v>143.80000000000001</v>
          </cell>
          <cell r="J6839">
            <v>166.9</v>
          </cell>
          <cell r="K6839">
            <v>23.1</v>
          </cell>
          <cell r="L6839" t="str">
            <v>PLA</v>
          </cell>
          <cell r="O6839" t="str">
            <v>Estadual</v>
          </cell>
          <cell r="Q6839" t="str">
            <v>SCT-477</v>
          </cell>
          <cell r="R6839" t="str">
            <v>PAV</v>
          </cell>
          <cell r="S6839" t="str">
            <v>Estadual</v>
          </cell>
          <cell r="T6839" t="str">
            <v>PLA</v>
          </cell>
          <cell r="U6839" t="str">
            <v>Rio do Sul</v>
          </cell>
        </row>
        <row r="6840">
          <cell r="F6840" t="str">
            <v>477BSC0061</v>
          </cell>
          <cell r="G6840" t="str">
            <v>BENEDITO NOVO (PREF.MUNICIPAL)</v>
          </cell>
          <cell r="H6840" t="str">
            <v>ACESSO SUL P/RIO DOS CEDROS</v>
          </cell>
          <cell r="I6840">
            <v>166.9</v>
          </cell>
          <cell r="J6840">
            <v>180.1</v>
          </cell>
          <cell r="K6840">
            <v>13.2</v>
          </cell>
          <cell r="L6840" t="str">
            <v>PLA</v>
          </cell>
          <cell r="O6840" t="str">
            <v>Estadual</v>
          </cell>
          <cell r="Q6840" t="str">
            <v>SCT-477</v>
          </cell>
          <cell r="R6840" t="str">
            <v>PAV</v>
          </cell>
          <cell r="S6840" t="str">
            <v>Estadual</v>
          </cell>
          <cell r="T6840" t="str">
            <v>PLA</v>
          </cell>
          <cell r="U6840" t="str">
            <v>Rio do Sul</v>
          </cell>
        </row>
        <row r="6841">
          <cell r="F6841" t="str">
            <v>477BSC0067</v>
          </cell>
          <cell r="G6841" t="str">
            <v>ACESSO SUL P/RIO DOS CEDROS</v>
          </cell>
          <cell r="H6841" t="str">
            <v>ENTR SC-110 (TIMBÓ)</v>
          </cell>
          <cell r="I6841">
            <v>180.1</v>
          </cell>
          <cell r="J6841">
            <v>182.4</v>
          </cell>
          <cell r="K6841">
            <v>2.2999999999999998</v>
          </cell>
          <cell r="L6841" t="str">
            <v>PLA</v>
          </cell>
          <cell r="O6841" t="str">
            <v>Estadual</v>
          </cell>
          <cell r="Q6841" t="str">
            <v>SCT-477</v>
          </cell>
          <cell r="R6841" t="str">
            <v>PAV</v>
          </cell>
          <cell r="S6841" t="str">
            <v>Estadual</v>
          </cell>
          <cell r="T6841" t="str">
            <v>PLA</v>
          </cell>
          <cell r="U6841" t="str">
            <v>Rio do Sul</v>
          </cell>
        </row>
        <row r="6842">
          <cell r="F6842" t="str">
            <v>477BSC0070</v>
          </cell>
          <cell r="G6842" t="str">
            <v>ENTR SC-110 (TIMBÓ)</v>
          </cell>
          <cell r="H6842" t="str">
            <v>ENTR BR-470(A)</v>
          </cell>
          <cell r="I6842">
            <v>182.4</v>
          </cell>
          <cell r="J6842">
            <v>188.8</v>
          </cell>
          <cell r="K6842">
            <v>6.4</v>
          </cell>
          <cell r="L6842" t="str">
            <v>PLA</v>
          </cell>
          <cell r="O6842" t="str">
            <v>Estadual</v>
          </cell>
          <cell r="Q6842" t="str">
            <v>SCT-477</v>
          </cell>
          <cell r="R6842" t="str">
            <v>PAV</v>
          </cell>
          <cell r="S6842" t="str">
            <v>Estadual</v>
          </cell>
          <cell r="T6842" t="str">
            <v>PLA</v>
          </cell>
          <cell r="U6842" t="str">
            <v>Rio do Sul</v>
          </cell>
        </row>
        <row r="6843">
          <cell r="F6843" t="str">
            <v>477BSC0090</v>
          </cell>
          <cell r="G6843" t="str">
            <v>ENTR BR-470(A)</v>
          </cell>
          <cell r="H6843" t="str">
            <v>ENTR SC-421 (P/POMERODE)</v>
          </cell>
          <cell r="I6843">
            <v>188.8</v>
          </cell>
          <cell r="J6843">
            <v>200.2</v>
          </cell>
          <cell r="K6843">
            <v>11.4</v>
          </cell>
          <cell r="L6843" t="str">
            <v>PAV</v>
          </cell>
          <cell r="N6843" t="str">
            <v>470BSC0110</v>
          </cell>
          <cell r="O6843" t="str">
            <v>Federal</v>
          </cell>
          <cell r="S6843" t="str">
            <v>Federal</v>
          </cell>
          <cell r="T6843" t="str">
            <v>PAV</v>
          </cell>
          <cell r="U6843" t="str">
            <v>Rio do Sul</v>
          </cell>
        </row>
        <row r="6844">
          <cell r="F6844" t="str">
            <v>477BSC0100</v>
          </cell>
          <cell r="G6844" t="str">
            <v>ENTR SC-421 (P/POMERODE)</v>
          </cell>
          <cell r="H6844" t="str">
            <v>ENTR BR-470(B)</v>
          </cell>
          <cell r="I6844">
            <v>200.2</v>
          </cell>
          <cell r="J6844">
            <v>203.2</v>
          </cell>
          <cell r="K6844">
            <v>3</v>
          </cell>
          <cell r="L6844" t="str">
            <v>PAV</v>
          </cell>
          <cell r="N6844" t="str">
            <v>470BSC0100</v>
          </cell>
          <cell r="O6844" t="str">
            <v>Federal</v>
          </cell>
          <cell r="S6844" t="str">
            <v>Federal</v>
          </cell>
          <cell r="T6844" t="str">
            <v>PAV</v>
          </cell>
          <cell r="U6844" t="str">
            <v>Rio do Sul</v>
          </cell>
        </row>
        <row r="6845">
          <cell r="F6845" t="str">
            <v>477BSC0110</v>
          </cell>
          <cell r="G6845" t="str">
            <v>ENTR BR-470(B)</v>
          </cell>
          <cell r="H6845" t="str">
            <v>BLUMENAU (RETORNO R. 2 DE SETEMBRO/TEKA)</v>
          </cell>
          <cell r="I6845">
            <v>203.2</v>
          </cell>
          <cell r="J6845">
            <v>208.6</v>
          </cell>
          <cell r="K6845">
            <v>5.4</v>
          </cell>
          <cell r="L6845" t="str">
            <v>PAV</v>
          </cell>
          <cell r="O6845" t="str">
            <v>Federal</v>
          </cell>
          <cell r="S6845" t="str">
            <v>Federal</v>
          </cell>
          <cell r="T6845" t="str">
            <v>PAV</v>
          </cell>
          <cell r="U6845" t="str">
            <v>Rio do Sul</v>
          </cell>
        </row>
        <row r="6846">
          <cell r="F6846" t="str">
            <v>478BSP0010</v>
          </cell>
          <cell r="G6846" t="str">
            <v>ENTR BR-050/373 (LIMEIRA)</v>
          </cell>
          <cell r="H6846" t="str">
            <v>ENTR SP-304 (SANTA BÁRBARA DO OESTE)</v>
          </cell>
          <cell r="I6846">
            <v>0</v>
          </cell>
          <cell r="J6846">
            <v>29.9</v>
          </cell>
          <cell r="K6846">
            <v>29.9</v>
          </cell>
          <cell r="L6846" t="str">
            <v>PLA</v>
          </cell>
          <cell r="O6846" t="str">
            <v>Federal</v>
          </cell>
          <cell r="S6846" t="str">
            <v>Federal</v>
          </cell>
          <cell r="T6846" t="str">
            <v>PLA</v>
          </cell>
          <cell r="U6846" t="str">
            <v>Taubaté</v>
          </cell>
        </row>
        <row r="6847">
          <cell r="F6847" t="str">
            <v>478BSP0030</v>
          </cell>
          <cell r="G6847" t="str">
            <v>ENTR SP-304 (SANTA BÁRBARA DO OESTE)</v>
          </cell>
          <cell r="H6847" t="str">
            <v>ENTR SP-308 (P/PIRACICABA)</v>
          </cell>
          <cell r="I6847">
            <v>29.9</v>
          </cell>
          <cell r="J6847">
            <v>49.9</v>
          </cell>
          <cell r="K6847">
            <v>20</v>
          </cell>
          <cell r="L6847" t="str">
            <v>PLA</v>
          </cell>
          <cell r="O6847" t="str">
            <v>Estadual</v>
          </cell>
          <cell r="Q6847" t="str">
            <v>SP-306</v>
          </cell>
          <cell r="R6847" t="str">
            <v>PAV</v>
          </cell>
          <cell r="S6847" t="str">
            <v>Estadual</v>
          </cell>
          <cell r="T6847" t="str">
            <v>PLA</v>
          </cell>
          <cell r="U6847" t="str">
            <v>Taubaté</v>
          </cell>
        </row>
        <row r="6848">
          <cell r="F6848" t="str">
            <v>478BSP0050</v>
          </cell>
          <cell r="G6848" t="str">
            <v>ENTR SP-308 (P/PIRACICABA)</v>
          </cell>
          <cell r="H6848" t="str">
            <v>ENTR SP-101 (P/CAPIVARI)</v>
          </cell>
          <cell r="I6848">
            <v>49.9</v>
          </cell>
          <cell r="J6848">
            <v>61.6</v>
          </cell>
          <cell r="K6848">
            <v>11.7</v>
          </cell>
          <cell r="L6848" t="str">
            <v>PLA</v>
          </cell>
          <cell r="O6848" t="str">
            <v>Estadual</v>
          </cell>
          <cell r="Q6848" t="str">
            <v>SP-308</v>
          </cell>
          <cell r="R6848" t="str">
            <v>PAV</v>
          </cell>
          <cell r="S6848" t="str">
            <v>Estadual</v>
          </cell>
          <cell r="T6848" t="str">
            <v>PLA</v>
          </cell>
          <cell r="U6848" t="str">
            <v>Taubaté</v>
          </cell>
        </row>
        <row r="6849">
          <cell r="F6849" t="str">
            <v>478BSP0070</v>
          </cell>
          <cell r="G6849" t="str">
            <v>ENTR SP-101 (P/CAPIVARI)</v>
          </cell>
          <cell r="H6849" t="str">
            <v>ENTR SP-300 (PORTO FELIZ) *TRECHO MUNICIPAL*</v>
          </cell>
          <cell r="I6849">
            <v>61.6</v>
          </cell>
          <cell r="J6849">
            <v>85.2</v>
          </cell>
          <cell r="K6849">
            <v>23.6</v>
          </cell>
          <cell r="L6849" t="str">
            <v>PLA</v>
          </cell>
          <cell r="O6849" t="str">
            <v>Estadual</v>
          </cell>
          <cell r="Q6849" t="str">
            <v>SPT-478</v>
          </cell>
          <cell r="R6849" t="str">
            <v>IMP</v>
          </cell>
          <cell r="S6849" t="str">
            <v>Estadual</v>
          </cell>
          <cell r="T6849" t="str">
            <v>PLA</v>
          </cell>
          <cell r="U6849" t="str">
            <v>Taubaté</v>
          </cell>
        </row>
        <row r="6850">
          <cell r="F6850" t="str">
            <v>478BSP0090</v>
          </cell>
          <cell r="G6850" t="str">
            <v>ENTR SP-300 (PORTO FELIZ)</v>
          </cell>
          <cell r="H6850" t="str">
            <v>FIM PISTA DUPLA</v>
          </cell>
          <cell r="I6850">
            <v>85.2</v>
          </cell>
          <cell r="J6850">
            <v>87.5</v>
          </cell>
          <cell r="K6850">
            <v>2.2999999999999998</v>
          </cell>
          <cell r="L6850" t="str">
            <v>PLA</v>
          </cell>
          <cell r="O6850" t="str">
            <v>Estadual</v>
          </cell>
          <cell r="Q6850" t="str">
            <v>SP-097</v>
          </cell>
          <cell r="R6850" t="str">
            <v>DUP</v>
          </cell>
          <cell r="S6850" t="str">
            <v>Estadual</v>
          </cell>
          <cell r="T6850" t="str">
            <v>PLA</v>
          </cell>
          <cell r="U6850" t="str">
            <v>Taubaté</v>
          </cell>
        </row>
        <row r="6851">
          <cell r="F6851" t="str">
            <v>478BSP0100</v>
          </cell>
          <cell r="G6851" t="str">
            <v>FIM PISTA DUPLA</v>
          </cell>
          <cell r="H6851" t="str">
            <v>ENTR BR-374</v>
          </cell>
          <cell r="I6851">
            <v>87.5</v>
          </cell>
          <cell r="J6851">
            <v>97.7</v>
          </cell>
          <cell r="K6851">
            <v>10.199999999999999</v>
          </cell>
          <cell r="L6851" t="str">
            <v>PLA</v>
          </cell>
          <cell r="O6851" t="str">
            <v>Estadual</v>
          </cell>
          <cell r="Q6851" t="str">
            <v>SP-097</v>
          </cell>
          <cell r="R6851" t="str">
            <v>PAV</v>
          </cell>
          <cell r="S6851" t="str">
            <v>Estadual</v>
          </cell>
          <cell r="T6851" t="str">
            <v>PLA</v>
          </cell>
          <cell r="U6851" t="str">
            <v>Taubaté</v>
          </cell>
        </row>
        <row r="6852">
          <cell r="F6852" t="str">
            <v>478BSP0110</v>
          </cell>
          <cell r="G6852" t="str">
            <v>ENTR BR-374</v>
          </cell>
          <cell r="H6852" t="str">
            <v>ENTR BR-272/SP-079/264(A) (SOROCABA)</v>
          </cell>
          <cell r="I6852">
            <v>97.7</v>
          </cell>
          <cell r="J6852">
            <v>115.7</v>
          </cell>
          <cell r="K6852">
            <v>18</v>
          </cell>
          <cell r="L6852" t="str">
            <v>PLA</v>
          </cell>
          <cell r="O6852" t="str">
            <v>Estadual</v>
          </cell>
          <cell r="Q6852" t="str">
            <v>SP-097</v>
          </cell>
          <cell r="R6852" t="str">
            <v>PAV</v>
          </cell>
          <cell r="S6852" t="str">
            <v>Estadual</v>
          </cell>
          <cell r="T6852" t="str">
            <v>PLA</v>
          </cell>
          <cell r="U6852" t="str">
            <v>Taubaté</v>
          </cell>
        </row>
        <row r="6853">
          <cell r="F6853" t="str">
            <v>478BSP0130</v>
          </cell>
          <cell r="G6853" t="str">
            <v>ENTR BR-272/SP-079/264(A) (SOROCABA)</v>
          </cell>
          <cell r="H6853" t="str">
            <v>ENTR SP-264(B) (P/SALTO DE PIRAPORA)</v>
          </cell>
          <cell r="I6853">
            <v>115.7</v>
          </cell>
          <cell r="J6853">
            <v>119.6</v>
          </cell>
          <cell r="K6853">
            <v>3.9</v>
          </cell>
          <cell r="L6853" t="str">
            <v>PLA</v>
          </cell>
          <cell r="O6853" t="str">
            <v>Estadual</v>
          </cell>
          <cell r="Q6853" t="str">
            <v>SP-079</v>
          </cell>
          <cell r="R6853" t="str">
            <v>PAV</v>
          </cell>
          <cell r="S6853" t="str">
            <v>Estadual</v>
          </cell>
          <cell r="T6853" t="str">
            <v>PLA</v>
          </cell>
          <cell r="U6853" t="str">
            <v>Taubaté</v>
          </cell>
        </row>
        <row r="6854">
          <cell r="F6854" t="str">
            <v>478BSP0135</v>
          </cell>
          <cell r="G6854" t="str">
            <v>ENTR SP-264(B) (P/SALTO DE PIRAPORA)</v>
          </cell>
          <cell r="H6854" t="str">
            <v>ACESSO SUL VOTORANTIM</v>
          </cell>
          <cell r="I6854">
            <v>119.6</v>
          </cell>
          <cell r="J6854">
            <v>125.5</v>
          </cell>
          <cell r="K6854">
            <v>5.9</v>
          </cell>
          <cell r="L6854" t="str">
            <v>PLA</v>
          </cell>
          <cell r="O6854" t="str">
            <v>Estadual</v>
          </cell>
          <cell r="Q6854" t="str">
            <v>SP-079</v>
          </cell>
          <cell r="R6854" t="str">
            <v>PAV</v>
          </cell>
          <cell r="S6854" t="str">
            <v>Estadual</v>
          </cell>
          <cell r="T6854" t="str">
            <v>PLA</v>
          </cell>
          <cell r="U6854" t="str">
            <v>Taubaté</v>
          </cell>
        </row>
        <row r="6855">
          <cell r="F6855" t="str">
            <v>478BSP0140</v>
          </cell>
          <cell r="G6855" t="str">
            <v>ACESSO SUL VOTORANTIM</v>
          </cell>
          <cell r="H6855" t="str">
            <v>ACESSO PIEDADE</v>
          </cell>
          <cell r="I6855">
            <v>125.5</v>
          </cell>
          <cell r="J6855">
            <v>138.19999999999999</v>
          </cell>
          <cell r="K6855">
            <v>12.7</v>
          </cell>
          <cell r="L6855" t="str">
            <v>PLA</v>
          </cell>
          <cell r="O6855" t="str">
            <v>Estadual</v>
          </cell>
          <cell r="Q6855" t="str">
            <v>SP-079</v>
          </cell>
          <cell r="R6855" t="str">
            <v>PAV</v>
          </cell>
          <cell r="S6855" t="str">
            <v>Estadual</v>
          </cell>
          <cell r="T6855" t="str">
            <v>PLA</v>
          </cell>
          <cell r="U6855" t="str">
            <v>Taubaté</v>
          </cell>
        </row>
        <row r="6856">
          <cell r="F6856" t="str">
            <v>478BSP0145</v>
          </cell>
          <cell r="G6856" t="str">
            <v>ACESSO PIEDADE</v>
          </cell>
          <cell r="H6856" t="str">
            <v>ENTR SP-250(A) (P/ PIEDADE)</v>
          </cell>
          <cell r="I6856">
            <v>138.19999999999999</v>
          </cell>
          <cell r="J6856">
            <v>142.19999999999999</v>
          </cell>
          <cell r="K6856">
            <v>4</v>
          </cell>
          <cell r="L6856" t="str">
            <v>PLA</v>
          </cell>
          <cell r="O6856" t="str">
            <v>Estadual</v>
          </cell>
          <cell r="Q6856" t="str">
            <v>SP-079</v>
          </cell>
          <cell r="R6856" t="str">
            <v>PAV</v>
          </cell>
          <cell r="S6856" t="str">
            <v>Estadual</v>
          </cell>
          <cell r="T6856" t="str">
            <v>PLA</v>
          </cell>
          <cell r="U6856" t="str">
            <v>Taubaté</v>
          </cell>
        </row>
        <row r="6857">
          <cell r="F6857" t="str">
            <v>478BSP0150</v>
          </cell>
          <cell r="G6857" t="str">
            <v>ENTR SP-250(A) (P/ PIEDADE)</v>
          </cell>
          <cell r="H6857" t="str">
            <v>ENTR SP-250(B) (P/PILAR DO SUL)</v>
          </cell>
          <cell r="I6857">
            <v>142.19999999999999</v>
          </cell>
          <cell r="J6857">
            <v>143.30000000000001</v>
          </cell>
          <cell r="K6857">
            <v>1.1000000000000001</v>
          </cell>
          <cell r="L6857" t="str">
            <v>PLA</v>
          </cell>
          <cell r="O6857" t="str">
            <v>Estadual</v>
          </cell>
          <cell r="Q6857" t="str">
            <v>SP-079</v>
          </cell>
          <cell r="R6857" t="str">
            <v>PAV</v>
          </cell>
          <cell r="S6857" t="str">
            <v>Estadual</v>
          </cell>
          <cell r="T6857" t="str">
            <v>PLA</v>
          </cell>
          <cell r="U6857" t="str">
            <v>Taubaté</v>
          </cell>
        </row>
        <row r="6858">
          <cell r="F6858" t="str">
            <v>478BSP0155</v>
          </cell>
          <cell r="G6858" t="str">
            <v>ENTR SP-250(B) (P/PILAR DO SUL)</v>
          </cell>
          <cell r="H6858" t="str">
            <v>TAPIRAÍ</v>
          </cell>
          <cell r="I6858">
            <v>143.30000000000001</v>
          </cell>
          <cell r="J6858">
            <v>176.3</v>
          </cell>
          <cell r="K6858">
            <v>33</v>
          </cell>
          <cell r="L6858" t="str">
            <v>PLA</v>
          </cell>
          <cell r="O6858" t="str">
            <v>Estadual</v>
          </cell>
          <cell r="Q6858" t="str">
            <v>SP-079</v>
          </cell>
          <cell r="R6858" t="str">
            <v>PAV</v>
          </cell>
          <cell r="S6858" t="str">
            <v>Estadual</v>
          </cell>
          <cell r="T6858" t="str">
            <v>PLA</v>
          </cell>
          <cell r="U6858" t="str">
            <v>Taubaté</v>
          </cell>
        </row>
        <row r="6859">
          <cell r="F6859" t="str">
            <v>478BSP0160</v>
          </cell>
          <cell r="G6859" t="str">
            <v>TAPIRAÍ</v>
          </cell>
          <cell r="H6859" t="str">
            <v>ENTR BR-116(A) (JUQUIÁ)</v>
          </cell>
          <cell r="I6859">
            <v>176.3</v>
          </cell>
          <cell r="J6859">
            <v>234.8</v>
          </cell>
          <cell r="K6859">
            <v>58.5</v>
          </cell>
          <cell r="L6859" t="str">
            <v>PLA</v>
          </cell>
          <cell r="O6859" t="str">
            <v>Estadual</v>
          </cell>
          <cell r="Q6859" t="str">
            <v>SP-079</v>
          </cell>
          <cell r="R6859" t="str">
            <v>PAV</v>
          </cell>
          <cell r="S6859" t="str">
            <v>Estadual</v>
          </cell>
          <cell r="T6859" t="str">
            <v>PLA</v>
          </cell>
          <cell r="U6859" t="str">
            <v>Taubaté</v>
          </cell>
        </row>
        <row r="6860">
          <cell r="F6860" t="str">
            <v>478BSP0170</v>
          </cell>
          <cell r="G6860" t="str">
            <v>ENTR BR-116(A) (JUQUIÁ)</v>
          </cell>
          <cell r="H6860" t="str">
            <v>ENTR SP-139 (REGISTRO)</v>
          </cell>
          <cell r="I6860">
            <v>234.8</v>
          </cell>
          <cell r="J6860">
            <v>267.3</v>
          </cell>
          <cell r="K6860">
            <v>32.5</v>
          </cell>
          <cell r="L6860" t="str">
            <v>DUP</v>
          </cell>
          <cell r="N6860" t="str">
            <v>116BSP2630</v>
          </cell>
          <cell r="O6860" t="str">
            <v>Concessão Federal</v>
          </cell>
          <cell r="S6860" t="str">
            <v>Federal</v>
          </cell>
          <cell r="T6860" t="str">
            <v>PAV</v>
          </cell>
          <cell r="U6860" t="str">
            <v>Taubaté</v>
          </cell>
        </row>
        <row r="6861">
          <cell r="F6861" t="str">
            <v>478BSP0190</v>
          </cell>
          <cell r="G6861" t="str">
            <v>ENTR SP-139 (REGISTRO)</v>
          </cell>
          <cell r="H6861" t="str">
            <v>ENTR BR-116(B)</v>
          </cell>
          <cell r="I6861">
            <v>267.3</v>
          </cell>
          <cell r="J6861">
            <v>286.2</v>
          </cell>
          <cell r="K6861">
            <v>18.899999999999999</v>
          </cell>
          <cell r="L6861" t="str">
            <v>DUP</v>
          </cell>
          <cell r="N6861" t="str">
            <v>116BSP2650</v>
          </cell>
          <cell r="O6861" t="str">
            <v>Concessão Federal</v>
          </cell>
          <cell r="S6861" t="str">
            <v>Federal</v>
          </cell>
          <cell r="T6861" t="str">
            <v>PAV</v>
          </cell>
          <cell r="U6861" t="str">
            <v>Taubaté</v>
          </cell>
        </row>
        <row r="6862">
          <cell r="F6862" t="str">
            <v>478BSP0210</v>
          </cell>
          <cell r="G6862" t="str">
            <v>ENTR BR-116(B)</v>
          </cell>
          <cell r="H6862" t="str">
            <v>ENTR SP-222 (PARIQUERA-AÇÚ)</v>
          </cell>
          <cell r="I6862">
            <v>286.2</v>
          </cell>
          <cell r="J6862">
            <v>294.3</v>
          </cell>
          <cell r="K6862">
            <v>8.1</v>
          </cell>
          <cell r="L6862" t="str">
            <v>PLA</v>
          </cell>
          <cell r="O6862" t="str">
            <v>Estadual</v>
          </cell>
          <cell r="Q6862" t="str">
            <v>SP-226</v>
          </cell>
          <cell r="R6862" t="str">
            <v>PAV</v>
          </cell>
          <cell r="S6862" t="str">
            <v>Estadual</v>
          </cell>
          <cell r="T6862" t="str">
            <v>PLA</v>
          </cell>
          <cell r="U6862" t="str">
            <v>Taubaté</v>
          </cell>
        </row>
        <row r="6863">
          <cell r="F6863" t="str">
            <v>478BSP0230</v>
          </cell>
          <cell r="G6863" t="str">
            <v>ENTR SP-222 (PARIQUERA-AÇÚ)</v>
          </cell>
          <cell r="H6863" t="str">
            <v>ENTR BR-101</v>
          </cell>
          <cell r="I6863">
            <v>294.3</v>
          </cell>
          <cell r="J6863">
            <v>322.2</v>
          </cell>
          <cell r="K6863">
            <v>27.9</v>
          </cell>
          <cell r="L6863" t="str">
            <v>PLA</v>
          </cell>
          <cell r="O6863" t="str">
            <v>Estadual</v>
          </cell>
          <cell r="Q6863" t="str">
            <v>SP-226</v>
          </cell>
          <cell r="R6863" t="str">
            <v>PAV</v>
          </cell>
          <cell r="S6863" t="str">
            <v>Estadual</v>
          </cell>
          <cell r="T6863" t="str">
            <v>PLA</v>
          </cell>
          <cell r="U6863" t="str">
            <v>Taubaté</v>
          </cell>
        </row>
        <row r="6864">
          <cell r="F6864" t="str">
            <v>479BDF0090</v>
          </cell>
          <cell r="G6864" t="str">
            <v>ENTR DF-250(A) (DIV GO/DF)</v>
          </cell>
          <cell r="H6864" t="str">
            <v>ENTR VICINAL-145</v>
          </cell>
          <cell r="I6864">
            <v>0</v>
          </cell>
          <cell r="J6864">
            <v>1.9</v>
          </cell>
          <cell r="K6864">
            <v>1.9</v>
          </cell>
          <cell r="L6864" t="str">
            <v>PLA</v>
          </cell>
          <cell r="O6864" t="str">
            <v>Distrital</v>
          </cell>
          <cell r="Q6864" t="str">
            <v>DF-250</v>
          </cell>
          <cell r="R6864" t="str">
            <v>IMP</v>
          </cell>
          <cell r="S6864" t="str">
            <v>Distrital</v>
          </cell>
          <cell r="T6864" t="str">
            <v>PLA</v>
          </cell>
          <cell r="U6864" t="str">
            <v>Brasília</v>
          </cell>
        </row>
        <row r="6865">
          <cell r="F6865" t="str">
            <v>479BDF0092</v>
          </cell>
          <cell r="G6865" t="str">
            <v>ENTR VICINAL-145</v>
          </cell>
          <cell r="H6865" t="str">
            <v>ENTR VICINAL-159</v>
          </cell>
          <cell r="I6865">
            <v>1.9</v>
          </cell>
          <cell r="J6865">
            <v>4</v>
          </cell>
          <cell r="K6865">
            <v>2.1</v>
          </cell>
          <cell r="L6865" t="str">
            <v>PLA</v>
          </cell>
          <cell r="O6865" t="str">
            <v>Distrital</v>
          </cell>
          <cell r="Q6865" t="str">
            <v>DF-250</v>
          </cell>
          <cell r="R6865" t="str">
            <v>IMP</v>
          </cell>
          <cell r="S6865" t="str">
            <v>Distrital</v>
          </cell>
          <cell r="T6865" t="str">
            <v>PLA</v>
          </cell>
          <cell r="U6865" t="str">
            <v>Brasília</v>
          </cell>
        </row>
        <row r="6866">
          <cell r="F6866" t="str">
            <v>479BDF0094</v>
          </cell>
          <cell r="G6866" t="str">
            <v>ENTR VICINAL-159</v>
          </cell>
          <cell r="H6866" t="str">
            <v>ENTR DF-100</v>
          </cell>
          <cell r="I6866">
            <v>4</v>
          </cell>
          <cell r="J6866">
            <v>8</v>
          </cell>
          <cell r="K6866">
            <v>4</v>
          </cell>
          <cell r="L6866" t="str">
            <v>PLA</v>
          </cell>
          <cell r="O6866" t="str">
            <v>Distrital</v>
          </cell>
          <cell r="Q6866" t="str">
            <v>DF-250</v>
          </cell>
          <cell r="R6866" t="str">
            <v>IMP</v>
          </cell>
          <cell r="S6866" t="str">
            <v>Distrital</v>
          </cell>
          <cell r="T6866" t="str">
            <v>PLA</v>
          </cell>
          <cell r="U6866" t="str">
            <v>Brasília</v>
          </cell>
        </row>
        <row r="6867">
          <cell r="F6867" t="str">
            <v>479BDF0096</v>
          </cell>
          <cell r="G6867" t="str">
            <v>ENTR DF-100</v>
          </cell>
          <cell r="H6867" t="str">
            <v>ENTR VICINAL-155</v>
          </cell>
          <cell r="I6867">
            <v>8</v>
          </cell>
          <cell r="J6867">
            <v>8.9</v>
          </cell>
          <cell r="K6867">
            <v>0.9</v>
          </cell>
          <cell r="L6867" t="str">
            <v>PLA</v>
          </cell>
          <cell r="O6867" t="str">
            <v>Distrital</v>
          </cell>
          <cell r="Q6867" t="str">
            <v>DF-250</v>
          </cell>
          <cell r="R6867" t="str">
            <v>PAV</v>
          </cell>
          <cell r="S6867" t="str">
            <v>Distrital</v>
          </cell>
          <cell r="T6867" t="str">
            <v>PLA</v>
          </cell>
          <cell r="U6867" t="str">
            <v>Brasília</v>
          </cell>
        </row>
        <row r="6868">
          <cell r="F6868" t="str">
            <v>479BDF0098</v>
          </cell>
          <cell r="G6868" t="str">
            <v>ENTR VICINAL-155</v>
          </cell>
          <cell r="H6868" t="str">
            <v>ENTR DF-105(A)</v>
          </cell>
          <cell r="I6868">
            <v>8.9</v>
          </cell>
          <cell r="J6868">
            <v>12.4</v>
          </cell>
          <cell r="K6868">
            <v>3.5</v>
          </cell>
          <cell r="L6868" t="str">
            <v>PLA</v>
          </cell>
          <cell r="O6868" t="str">
            <v>Distrital</v>
          </cell>
          <cell r="Q6868" t="str">
            <v>DF-250</v>
          </cell>
          <cell r="R6868" t="str">
            <v>PAV</v>
          </cell>
          <cell r="S6868" t="str">
            <v>Distrital</v>
          </cell>
          <cell r="T6868" t="str">
            <v>PLA</v>
          </cell>
          <cell r="U6868" t="str">
            <v>Brasília</v>
          </cell>
        </row>
        <row r="6869">
          <cell r="F6869" t="str">
            <v>479BDF0100</v>
          </cell>
          <cell r="G6869" t="str">
            <v>ENTR DF-105(A)</v>
          </cell>
          <cell r="H6869" t="str">
            <v>ENTR DF-105(B)</v>
          </cell>
          <cell r="I6869">
            <v>12.4</v>
          </cell>
          <cell r="J6869">
            <v>13.1</v>
          </cell>
          <cell r="K6869">
            <v>0.7</v>
          </cell>
          <cell r="L6869" t="str">
            <v>PLA</v>
          </cell>
          <cell r="O6869" t="str">
            <v>Distrital</v>
          </cell>
          <cell r="Q6869" t="str">
            <v>DF-250</v>
          </cell>
          <cell r="R6869" t="str">
            <v>PAV</v>
          </cell>
          <cell r="S6869" t="str">
            <v>Distrital</v>
          </cell>
          <cell r="T6869" t="str">
            <v>PLA</v>
          </cell>
          <cell r="U6869" t="str">
            <v>Brasília</v>
          </cell>
        </row>
        <row r="6870">
          <cell r="F6870" t="str">
            <v>479BDF0102</v>
          </cell>
          <cell r="G6870" t="str">
            <v>ENTR DF-105(B)</v>
          </cell>
          <cell r="H6870" t="str">
            <v>ENTR VICINAL-151</v>
          </cell>
          <cell r="I6870">
            <v>13.1</v>
          </cell>
          <cell r="J6870">
            <v>13.8</v>
          </cell>
          <cell r="K6870">
            <v>0.7</v>
          </cell>
          <cell r="L6870" t="str">
            <v>PLA</v>
          </cell>
          <cell r="O6870" t="str">
            <v>Distrital</v>
          </cell>
          <cell r="Q6870" t="str">
            <v>DF-250</v>
          </cell>
          <cell r="R6870" t="str">
            <v>PAV</v>
          </cell>
          <cell r="S6870" t="str">
            <v>Distrital</v>
          </cell>
          <cell r="T6870" t="str">
            <v>PLA</v>
          </cell>
          <cell r="U6870" t="str">
            <v>Brasília</v>
          </cell>
        </row>
        <row r="6871">
          <cell r="F6871" t="str">
            <v>479BDF0106</v>
          </cell>
          <cell r="G6871" t="str">
            <v>ENTR VICINAL-151</v>
          </cell>
          <cell r="H6871" t="str">
            <v>ENTR DF-110</v>
          </cell>
          <cell r="I6871">
            <v>13.8</v>
          </cell>
          <cell r="J6871">
            <v>19</v>
          </cell>
          <cell r="K6871">
            <v>5.2</v>
          </cell>
          <cell r="L6871" t="str">
            <v>PLA</v>
          </cell>
          <cell r="O6871" t="str">
            <v>Distrital</v>
          </cell>
          <cell r="Q6871" t="str">
            <v>DF-250</v>
          </cell>
          <cell r="R6871" t="str">
            <v>PAV</v>
          </cell>
          <cell r="S6871" t="str">
            <v>Distrital</v>
          </cell>
          <cell r="T6871" t="str">
            <v>PLA</v>
          </cell>
          <cell r="U6871" t="str">
            <v>Brasília</v>
          </cell>
        </row>
        <row r="6872">
          <cell r="F6872" t="str">
            <v>479BDF0110</v>
          </cell>
          <cell r="G6872" t="str">
            <v>ENTR DF-110</v>
          </cell>
          <cell r="H6872" t="str">
            <v>ENTR DF-133</v>
          </cell>
          <cell r="I6872">
            <v>19</v>
          </cell>
          <cell r="J6872">
            <v>21.7</v>
          </cell>
          <cell r="K6872">
            <v>2.7</v>
          </cell>
          <cell r="L6872" t="str">
            <v>PLA</v>
          </cell>
          <cell r="O6872" t="str">
            <v>Distrital</v>
          </cell>
          <cell r="Q6872" t="str">
            <v>DF-250</v>
          </cell>
          <cell r="R6872" t="str">
            <v>PAV</v>
          </cell>
          <cell r="S6872" t="str">
            <v>Distrital</v>
          </cell>
          <cell r="T6872" t="str">
            <v>PLA</v>
          </cell>
          <cell r="U6872" t="str">
            <v>Brasília</v>
          </cell>
        </row>
        <row r="6873">
          <cell r="F6873" t="str">
            <v>479BDF0112</v>
          </cell>
          <cell r="G6873" t="str">
            <v>ENTR DF-133</v>
          </cell>
          <cell r="H6873" t="str">
            <v>ENTR DF-310</v>
          </cell>
          <cell r="I6873">
            <v>21.7</v>
          </cell>
          <cell r="J6873">
            <v>22.2</v>
          </cell>
          <cell r="K6873">
            <v>0.5</v>
          </cell>
          <cell r="L6873" t="str">
            <v>PLA</v>
          </cell>
          <cell r="O6873" t="str">
            <v>Distrital</v>
          </cell>
          <cell r="Q6873" t="str">
            <v>DF-250</v>
          </cell>
          <cell r="R6873" t="str">
            <v>PAV</v>
          </cell>
          <cell r="S6873" t="str">
            <v>Distrital</v>
          </cell>
          <cell r="T6873" t="str">
            <v>PLA</v>
          </cell>
          <cell r="U6873" t="str">
            <v>Brasília</v>
          </cell>
        </row>
        <row r="6874">
          <cell r="F6874" t="str">
            <v>479BDF0114</v>
          </cell>
          <cell r="G6874" t="str">
            <v>ENTR DF-310</v>
          </cell>
          <cell r="H6874" t="str">
            <v>ENTR DF-320</v>
          </cell>
          <cell r="I6874">
            <v>22.2</v>
          </cell>
          <cell r="J6874">
            <v>28.3</v>
          </cell>
          <cell r="K6874">
            <v>6.1</v>
          </cell>
          <cell r="L6874" t="str">
            <v>PLA</v>
          </cell>
          <cell r="O6874" t="str">
            <v>Distrital</v>
          </cell>
          <cell r="Q6874" t="str">
            <v>DF-250</v>
          </cell>
          <cell r="R6874" t="str">
            <v>PAV</v>
          </cell>
          <cell r="S6874" t="str">
            <v>Distrital</v>
          </cell>
          <cell r="T6874" t="str">
            <v>PLA</v>
          </cell>
          <cell r="U6874" t="str">
            <v>Brasília</v>
          </cell>
        </row>
        <row r="6875">
          <cell r="F6875" t="str">
            <v>479BDF0116</v>
          </cell>
          <cell r="G6875" t="str">
            <v>ENTR DF-320</v>
          </cell>
          <cell r="H6875" t="str">
            <v>ENTR DF-120</v>
          </cell>
          <cell r="I6875">
            <v>28.3</v>
          </cell>
          <cell r="J6875">
            <v>32.299999999999997</v>
          </cell>
          <cell r="K6875">
            <v>4</v>
          </cell>
          <cell r="L6875" t="str">
            <v>PLA</v>
          </cell>
          <cell r="O6875" t="str">
            <v>Distrital</v>
          </cell>
          <cell r="Q6875" t="str">
            <v>DF-250</v>
          </cell>
          <cell r="R6875" t="str">
            <v>PAV</v>
          </cell>
          <cell r="S6875" t="str">
            <v>Distrital</v>
          </cell>
          <cell r="T6875" t="str">
            <v>PLA</v>
          </cell>
          <cell r="U6875" t="str">
            <v>Brasília</v>
          </cell>
        </row>
        <row r="6876">
          <cell r="F6876" t="str">
            <v>479BDF0118</v>
          </cell>
          <cell r="G6876" t="str">
            <v>ENTR DF-120</v>
          </cell>
          <cell r="H6876" t="str">
            <v>ENTR DF-130</v>
          </cell>
          <cell r="I6876">
            <v>32.299999999999997</v>
          </cell>
          <cell r="J6876">
            <v>38.700000000000003</v>
          </cell>
          <cell r="K6876">
            <v>6.4</v>
          </cell>
          <cell r="L6876" t="str">
            <v>PLA</v>
          </cell>
          <cell r="O6876" t="str">
            <v>Distrital</v>
          </cell>
          <cell r="Q6876" t="str">
            <v>DF-250</v>
          </cell>
          <cell r="R6876" t="str">
            <v>PAV</v>
          </cell>
          <cell r="S6876" t="str">
            <v>Distrital</v>
          </cell>
          <cell r="T6876" t="str">
            <v>PLA</v>
          </cell>
          <cell r="U6876" t="str">
            <v>Brasília</v>
          </cell>
        </row>
        <row r="6877">
          <cell r="F6877" t="str">
            <v>479BDF0130</v>
          </cell>
          <cell r="G6877" t="str">
            <v>ENTR DF-130</v>
          </cell>
          <cell r="H6877" t="str">
            <v>ENTR DF-330</v>
          </cell>
          <cell r="I6877">
            <v>38.700000000000003</v>
          </cell>
          <cell r="J6877">
            <v>43.5</v>
          </cell>
          <cell r="K6877">
            <v>4.8</v>
          </cell>
          <cell r="L6877" t="str">
            <v>PLA</v>
          </cell>
          <cell r="O6877" t="str">
            <v>Distrital</v>
          </cell>
          <cell r="Q6877" t="str">
            <v>DF-250</v>
          </cell>
          <cell r="R6877" t="str">
            <v>PAV</v>
          </cell>
          <cell r="S6877" t="str">
            <v>Distrital</v>
          </cell>
          <cell r="T6877" t="str">
            <v>PLA</v>
          </cell>
          <cell r="U6877" t="str">
            <v>Brasília</v>
          </cell>
        </row>
        <row r="6878">
          <cell r="F6878" t="str">
            <v>479BDF0132</v>
          </cell>
          <cell r="G6878" t="str">
            <v>ENTR DF-330</v>
          </cell>
          <cell r="H6878" t="str">
            <v>ENTR DF-001/015/250(B) (BRASILIA )</v>
          </cell>
          <cell r="I6878">
            <v>43.5</v>
          </cell>
          <cell r="J6878">
            <v>53.1</v>
          </cell>
          <cell r="K6878">
            <v>9.6</v>
          </cell>
          <cell r="L6878" t="str">
            <v>PLA</v>
          </cell>
          <cell r="O6878" t="str">
            <v>Distrital</v>
          </cell>
          <cell r="Q6878" t="str">
            <v>DF-250</v>
          </cell>
          <cell r="R6878" t="str">
            <v>PAV</v>
          </cell>
          <cell r="S6878" t="str">
            <v>Distrital</v>
          </cell>
          <cell r="T6878" t="str">
            <v>PLA</v>
          </cell>
          <cell r="U6878" t="str">
            <v>Brasília</v>
          </cell>
        </row>
        <row r="6879">
          <cell r="F6879" t="str">
            <v>479BGO0050</v>
          </cell>
          <cell r="G6879" t="str">
            <v>DIV MG/GO</v>
          </cell>
          <cell r="H6879" t="str">
            <v>ENTR GO-346 (CABECEIRAS)</v>
          </cell>
          <cell r="I6879">
            <v>0</v>
          </cell>
          <cell r="J6879">
            <v>20.7</v>
          </cell>
          <cell r="K6879">
            <v>20.7</v>
          </cell>
          <cell r="L6879" t="str">
            <v>PLA</v>
          </cell>
          <cell r="O6879" t="str">
            <v>Estadual</v>
          </cell>
          <cell r="Q6879" t="str">
            <v>GOT-346</v>
          </cell>
          <cell r="R6879" t="str">
            <v>IMP</v>
          </cell>
          <cell r="S6879" t="str">
            <v>Estadual</v>
          </cell>
          <cell r="T6879" t="str">
            <v>PLA</v>
          </cell>
          <cell r="U6879" t="str">
            <v>Brasília</v>
          </cell>
        </row>
        <row r="6880">
          <cell r="F6880" t="str">
            <v>479BGO0070</v>
          </cell>
          <cell r="G6880" t="str">
            <v>ENTR GO-346 (CABECEIRAS)</v>
          </cell>
          <cell r="H6880" t="str">
            <v>DIV GO/DF</v>
          </cell>
          <cell r="I6880">
            <v>20.7</v>
          </cell>
          <cell r="J6880">
            <v>66.599999999999994</v>
          </cell>
          <cell r="K6880">
            <v>45.9</v>
          </cell>
          <cell r="L6880" t="str">
            <v>PLA</v>
          </cell>
          <cell r="O6880" t="str">
            <v>Estadual</v>
          </cell>
          <cell r="Q6880" t="str">
            <v>GOT-479</v>
          </cell>
          <cell r="R6880" t="str">
            <v>IMP</v>
          </cell>
          <cell r="S6880" t="str">
            <v>Estadual</v>
          </cell>
          <cell r="T6880" t="str">
            <v>PLA</v>
          </cell>
          <cell r="U6880" t="str">
            <v>Brasília</v>
          </cell>
        </row>
        <row r="6881">
          <cell r="F6881" t="str">
            <v>479BMG0010</v>
          </cell>
          <cell r="G6881" t="str">
            <v>ENTR BR-135 (JANUÁRIA)</v>
          </cell>
          <cell r="H6881" t="str">
            <v>PANDEIRO</v>
          </cell>
          <cell r="I6881">
            <v>0</v>
          </cell>
          <cell r="J6881">
            <v>52.1</v>
          </cell>
          <cell r="K6881">
            <v>52.1</v>
          </cell>
          <cell r="L6881" t="str">
            <v>PLA</v>
          </cell>
          <cell r="O6881" t="str">
            <v>Estadual</v>
          </cell>
          <cell r="Q6881" t="str">
            <v>MGT-479</v>
          </cell>
          <cell r="R6881" t="str">
            <v>IMP</v>
          </cell>
          <cell r="S6881" t="str">
            <v>Estadual</v>
          </cell>
          <cell r="T6881" t="str">
            <v>PLA</v>
          </cell>
          <cell r="U6881" t="str">
            <v>Montes Claros</v>
          </cell>
        </row>
        <row r="6882">
          <cell r="F6882" t="str">
            <v>479BMG0020</v>
          </cell>
          <cell r="G6882" t="str">
            <v>PANDEIRO</v>
          </cell>
          <cell r="H6882" t="str">
            <v>SERRA DAS ARARAS</v>
          </cell>
          <cell r="I6882">
            <v>52.1</v>
          </cell>
          <cell r="J6882">
            <v>128</v>
          </cell>
          <cell r="K6882">
            <v>75.900000000000006</v>
          </cell>
          <cell r="L6882" t="str">
            <v>PLA</v>
          </cell>
          <cell r="O6882" t="str">
            <v>Estadual</v>
          </cell>
          <cell r="Q6882" t="str">
            <v>MGT-479</v>
          </cell>
          <cell r="R6882" t="str">
            <v>IMP</v>
          </cell>
          <cell r="S6882" t="str">
            <v>Estadual</v>
          </cell>
          <cell r="T6882" t="str">
            <v>PLA</v>
          </cell>
          <cell r="U6882" t="str">
            <v>Montes Claros</v>
          </cell>
        </row>
        <row r="6883">
          <cell r="F6883" t="str">
            <v>479BMG0025</v>
          </cell>
          <cell r="G6883" t="str">
            <v>SERRA DAS ARARAS</v>
          </cell>
          <cell r="H6883" t="str">
            <v>CHAPADA GAÚCHA</v>
          </cell>
          <cell r="I6883">
            <v>128</v>
          </cell>
          <cell r="J6883">
            <v>168.1</v>
          </cell>
          <cell r="K6883">
            <v>40.1</v>
          </cell>
          <cell r="L6883" t="str">
            <v>PLA</v>
          </cell>
          <cell r="O6883" t="str">
            <v>Estadual</v>
          </cell>
          <cell r="Q6883" t="str">
            <v>MGT-479</v>
          </cell>
          <cell r="R6883" t="str">
            <v>IMP</v>
          </cell>
          <cell r="S6883" t="str">
            <v>Estadual</v>
          </cell>
          <cell r="T6883" t="str">
            <v>PLA</v>
          </cell>
          <cell r="U6883" t="str">
            <v>Patos de Minas</v>
          </cell>
        </row>
        <row r="6884">
          <cell r="F6884" t="str">
            <v>479BMG0030</v>
          </cell>
          <cell r="G6884" t="str">
            <v>CHAPADA GAÚCHA</v>
          </cell>
          <cell r="H6884" t="str">
            <v>ENTR MG-202(A)</v>
          </cell>
          <cell r="I6884">
            <v>168.1</v>
          </cell>
          <cell r="J6884">
            <v>259.39999999999998</v>
          </cell>
          <cell r="K6884">
            <v>91.3</v>
          </cell>
          <cell r="L6884" t="str">
            <v>PLA</v>
          </cell>
          <cell r="O6884" t="str">
            <v>Estadual</v>
          </cell>
          <cell r="Q6884" t="str">
            <v>MGT-479</v>
          </cell>
          <cell r="R6884" t="str">
            <v>EOP</v>
          </cell>
          <cell r="S6884" t="str">
            <v>Estadual</v>
          </cell>
          <cell r="T6884" t="str">
            <v>PLA</v>
          </cell>
          <cell r="U6884" t="str">
            <v>Patos de Minas</v>
          </cell>
        </row>
        <row r="6885">
          <cell r="F6885" t="str">
            <v>479BMG0033</v>
          </cell>
          <cell r="G6885" t="str">
            <v>ENTR MG-202(A)</v>
          </cell>
          <cell r="H6885" t="str">
            <v>ARINOS</v>
          </cell>
          <cell r="I6885">
            <v>259.39999999999998</v>
          </cell>
          <cell r="J6885">
            <v>266.7</v>
          </cell>
          <cell r="K6885">
            <v>7.3</v>
          </cell>
          <cell r="L6885" t="str">
            <v>PLA</v>
          </cell>
          <cell r="O6885" t="str">
            <v>Estadual</v>
          </cell>
          <cell r="Q6885" t="str">
            <v>MG-202</v>
          </cell>
          <cell r="R6885" t="str">
            <v>EOP</v>
          </cell>
          <cell r="S6885" t="str">
            <v>Estadual</v>
          </cell>
          <cell r="T6885" t="str">
            <v>PLA</v>
          </cell>
          <cell r="U6885" t="str">
            <v>Patos de Minas</v>
          </cell>
        </row>
        <row r="6886">
          <cell r="F6886" t="str">
            <v>479BMG0035</v>
          </cell>
          <cell r="G6886" t="str">
            <v>ARINOS</v>
          </cell>
          <cell r="H6886" t="str">
            <v>ENTR MG-628 (FAROFA)</v>
          </cell>
          <cell r="I6886">
            <v>266.7</v>
          </cell>
          <cell r="J6886">
            <v>311.39999999999998</v>
          </cell>
          <cell r="K6886">
            <v>44.7</v>
          </cell>
          <cell r="L6886" t="str">
            <v>PLA</v>
          </cell>
          <cell r="O6886" t="str">
            <v>Estadual</v>
          </cell>
          <cell r="Q6886" t="str">
            <v>MG-202</v>
          </cell>
          <cell r="R6886" t="str">
            <v>PAV</v>
          </cell>
          <cell r="S6886" t="str">
            <v>Estadual</v>
          </cell>
          <cell r="T6886" t="str">
            <v>PLA</v>
          </cell>
          <cell r="U6886" t="str">
            <v>Patos de Minas</v>
          </cell>
        </row>
        <row r="6887">
          <cell r="F6887" t="str">
            <v>479BMG0037</v>
          </cell>
          <cell r="G6887" t="str">
            <v>ENTR MG-628 (FAROFA)</v>
          </cell>
          <cell r="H6887" t="str">
            <v>ENTR MG-202(B) (FAROFÃO)</v>
          </cell>
          <cell r="I6887">
            <v>311.39999999999998</v>
          </cell>
          <cell r="J6887">
            <v>331.7</v>
          </cell>
          <cell r="K6887">
            <v>20.3</v>
          </cell>
          <cell r="L6887" t="str">
            <v>PLA</v>
          </cell>
          <cell r="O6887" t="str">
            <v>Estadual</v>
          </cell>
          <cell r="Q6887" t="str">
            <v>MG-202</v>
          </cell>
          <cell r="R6887" t="str">
            <v>PAV</v>
          </cell>
          <cell r="S6887" t="str">
            <v>Estadual</v>
          </cell>
          <cell r="T6887" t="str">
            <v>PLA</v>
          </cell>
          <cell r="U6887" t="str">
            <v>Patos de Minas</v>
          </cell>
        </row>
        <row r="6888">
          <cell r="F6888" t="str">
            <v>479BMG0040</v>
          </cell>
          <cell r="G6888" t="str">
            <v>ENTR MG-202(B) (FAROFÃO)</v>
          </cell>
          <cell r="H6888" t="str">
            <v>DIV MG/GO</v>
          </cell>
          <cell r="I6888">
            <v>331.7</v>
          </cell>
          <cell r="J6888">
            <v>357.4</v>
          </cell>
          <cell r="K6888">
            <v>25.7</v>
          </cell>
          <cell r="L6888" t="str">
            <v>PLA</v>
          </cell>
          <cell r="O6888" t="str">
            <v>Estadual</v>
          </cell>
          <cell r="Q6888" t="str">
            <v>MGT-479</v>
          </cell>
          <cell r="R6888" t="str">
            <v>PAV</v>
          </cell>
          <cell r="S6888" t="str">
            <v>Estadual</v>
          </cell>
          <cell r="T6888" t="str">
            <v>PLA</v>
          </cell>
          <cell r="U6888" t="str">
            <v>Patos de Minas</v>
          </cell>
        </row>
        <row r="6889">
          <cell r="F6889" t="str">
            <v>480BPR0010</v>
          </cell>
          <cell r="G6889" t="str">
            <v>ENTR BR-158(A) (PATO BRANCO)</v>
          </cell>
          <cell r="H6889" t="str">
            <v>ENTR BR-280(A)</v>
          </cell>
          <cell r="I6889">
            <v>0</v>
          </cell>
          <cell r="J6889">
            <v>8.4</v>
          </cell>
          <cell r="K6889">
            <v>8.4</v>
          </cell>
          <cell r="L6889" t="str">
            <v>PAV</v>
          </cell>
          <cell r="N6889" t="str">
            <v>158BPR0990</v>
          </cell>
          <cell r="O6889" t="str">
            <v>Federal</v>
          </cell>
          <cell r="S6889" t="str">
            <v>Federal</v>
          </cell>
          <cell r="T6889" t="str">
            <v>PAV</v>
          </cell>
          <cell r="U6889" t="str">
            <v>Pato Branco</v>
          </cell>
        </row>
        <row r="6890">
          <cell r="F6890" t="str">
            <v>480BPR0030</v>
          </cell>
          <cell r="G6890" t="str">
            <v>ENTR BR-280(A)</v>
          </cell>
          <cell r="H6890" t="str">
            <v>ENTR BR-280(B) (VITORINO)</v>
          </cell>
          <cell r="I6890">
            <v>8.4</v>
          </cell>
          <cell r="J6890">
            <v>16.8</v>
          </cell>
          <cell r="K6890">
            <v>8.4</v>
          </cell>
          <cell r="L6890" t="str">
            <v>PLA</v>
          </cell>
          <cell r="N6890" t="str">
            <v>158BPR1010;280BPR0290</v>
          </cell>
          <cell r="O6890" t="str">
            <v>Estadual</v>
          </cell>
          <cell r="Q6890" t="str">
            <v>PRT-158</v>
          </cell>
          <cell r="R6890" t="str">
            <v>PAV</v>
          </cell>
          <cell r="S6890" t="str">
            <v>Estadual</v>
          </cell>
          <cell r="T6890" t="str">
            <v>PLA</v>
          </cell>
          <cell r="U6890" t="str">
            <v>Pato Branco</v>
          </cell>
        </row>
        <row r="6891">
          <cell r="F6891" t="str">
            <v>480BPR0050</v>
          </cell>
          <cell r="G6891" t="str">
            <v>ENTR BR-280(B) (VITORINO)</v>
          </cell>
          <cell r="H6891" t="str">
            <v>ENTR BR-158(B) (DIV PR/SC)</v>
          </cell>
          <cell r="I6891">
            <v>16.8</v>
          </cell>
          <cell r="J6891">
            <v>29.8</v>
          </cell>
          <cell r="K6891">
            <v>13</v>
          </cell>
          <cell r="L6891" t="str">
            <v>PLA</v>
          </cell>
          <cell r="N6891" t="str">
            <v>158BPR1030</v>
          </cell>
          <cell r="O6891" t="str">
            <v>Estadual</v>
          </cell>
          <cell r="Q6891" t="str">
            <v>PRT-158</v>
          </cell>
          <cell r="R6891" t="str">
            <v>PAV</v>
          </cell>
          <cell r="S6891" t="str">
            <v>Estadual</v>
          </cell>
          <cell r="T6891" t="str">
            <v>PLA</v>
          </cell>
          <cell r="U6891" t="str">
            <v>Pato Branco</v>
          </cell>
        </row>
        <row r="6892">
          <cell r="F6892" t="str">
            <v>480BRS0170</v>
          </cell>
          <cell r="G6892" t="str">
            <v>DIV SC/RS (PRAIA GRANDE)</v>
          </cell>
          <cell r="H6892" t="str">
            <v>ENTR RS-406 (GÔIO EN)</v>
          </cell>
          <cell r="I6892">
            <v>0</v>
          </cell>
          <cell r="J6892">
            <v>1.7</v>
          </cell>
          <cell r="K6892">
            <v>1.7</v>
          </cell>
          <cell r="L6892" t="str">
            <v>PLA</v>
          </cell>
          <cell r="O6892" t="str">
            <v>Estadual</v>
          </cell>
          <cell r="Q6892" t="str">
            <v>RST-480</v>
          </cell>
          <cell r="R6892" t="str">
            <v>PAV</v>
          </cell>
          <cell r="S6892" t="str">
            <v>Estadual</v>
          </cell>
          <cell r="T6892" t="str">
            <v>PLA</v>
          </cell>
          <cell r="U6892" t="str">
            <v>Passo Fundo</v>
          </cell>
        </row>
        <row r="6893">
          <cell r="F6893" t="str">
            <v>480BRS0171</v>
          </cell>
          <cell r="G6893" t="str">
            <v>ENTR RS-406 (GÔIO EN)</v>
          </cell>
          <cell r="H6893" t="str">
            <v>ENTR R. TIRADENTES (ERVAL GRANDE)</v>
          </cell>
          <cell r="I6893">
            <v>1.7</v>
          </cell>
          <cell r="J6893">
            <v>21.6</v>
          </cell>
          <cell r="K6893">
            <v>19.899999999999999</v>
          </cell>
          <cell r="L6893" t="str">
            <v>PLA</v>
          </cell>
          <cell r="O6893" t="str">
            <v>Estadual</v>
          </cell>
          <cell r="Q6893" t="str">
            <v>RST-480</v>
          </cell>
          <cell r="R6893" t="str">
            <v>PAV</v>
          </cell>
          <cell r="S6893" t="str">
            <v>Estadual</v>
          </cell>
          <cell r="T6893" t="str">
            <v>PLA</v>
          </cell>
          <cell r="U6893" t="str">
            <v>Passo Fundo</v>
          </cell>
        </row>
        <row r="6894">
          <cell r="F6894" t="str">
            <v>480BRS0172</v>
          </cell>
          <cell r="G6894" t="str">
            <v>ENTR R. TIRADENTES (ERVAL GRANDE)</v>
          </cell>
          <cell r="H6894" t="str">
            <v>ENTR RS-487 (P/BENJAMIN CONSTANT DO SUL)</v>
          </cell>
          <cell r="I6894">
            <v>21.6</v>
          </cell>
          <cell r="J6894">
            <v>37.799999999999997</v>
          </cell>
          <cell r="K6894">
            <v>16.2</v>
          </cell>
          <cell r="L6894" t="str">
            <v>PLA</v>
          </cell>
          <cell r="O6894" t="str">
            <v>Estadual</v>
          </cell>
          <cell r="Q6894" t="str">
            <v>RST-480</v>
          </cell>
          <cell r="R6894" t="str">
            <v>PAV</v>
          </cell>
          <cell r="S6894" t="str">
            <v>Estadual</v>
          </cell>
          <cell r="T6894" t="str">
            <v>PLA</v>
          </cell>
          <cell r="U6894" t="str">
            <v>Passo Fundo</v>
          </cell>
        </row>
        <row r="6895">
          <cell r="F6895" t="str">
            <v>480BRS0173</v>
          </cell>
          <cell r="G6895" t="str">
            <v>ENTR RS-487 (P/BENJAMIN CONSTANT DO SUL)</v>
          </cell>
          <cell r="H6895" t="str">
            <v>ACESSO NORTE P/SÃO VALENTIM</v>
          </cell>
          <cell r="I6895">
            <v>37.799999999999997</v>
          </cell>
          <cell r="J6895">
            <v>43</v>
          </cell>
          <cell r="K6895">
            <v>5.2</v>
          </cell>
          <cell r="L6895" t="str">
            <v>PLA</v>
          </cell>
          <cell r="O6895" t="str">
            <v>Estadual</v>
          </cell>
          <cell r="Q6895" t="str">
            <v>RST-480</v>
          </cell>
          <cell r="R6895" t="str">
            <v>PAV</v>
          </cell>
          <cell r="S6895" t="str">
            <v>Estadual</v>
          </cell>
          <cell r="T6895" t="str">
            <v>PLA</v>
          </cell>
          <cell r="U6895" t="str">
            <v>Passo Fundo</v>
          </cell>
        </row>
        <row r="6896">
          <cell r="F6896" t="str">
            <v>480BRS0174</v>
          </cell>
          <cell r="G6896" t="str">
            <v>ACESSO NORTE P/SÃO VALENTIM</v>
          </cell>
          <cell r="H6896" t="str">
            <v>ENTR RS-137 (P/ITATIBA DO SUL)</v>
          </cell>
          <cell r="I6896">
            <v>43</v>
          </cell>
          <cell r="J6896">
            <v>59</v>
          </cell>
          <cell r="K6896">
            <v>16</v>
          </cell>
          <cell r="L6896" t="str">
            <v>PLA</v>
          </cell>
          <cell r="O6896" t="str">
            <v>Estadual</v>
          </cell>
          <cell r="Q6896" t="str">
            <v>RST-480</v>
          </cell>
          <cell r="R6896" t="str">
            <v>PAV</v>
          </cell>
          <cell r="S6896" t="str">
            <v>Estadual</v>
          </cell>
          <cell r="T6896" t="str">
            <v>PLA</v>
          </cell>
          <cell r="U6896" t="str">
            <v>Passo Fundo</v>
          </cell>
        </row>
        <row r="6897">
          <cell r="F6897" t="str">
            <v>480BRS0175</v>
          </cell>
          <cell r="G6897" t="str">
            <v>ENTR RS-137 (P/ITATIBA DO SUL)</v>
          </cell>
          <cell r="H6897" t="str">
            <v>BARÃO DO COTEGIPE</v>
          </cell>
          <cell r="I6897">
            <v>59</v>
          </cell>
          <cell r="J6897">
            <v>63.9</v>
          </cell>
          <cell r="K6897">
            <v>4.9000000000000004</v>
          </cell>
          <cell r="L6897" t="str">
            <v>PLA</v>
          </cell>
          <cell r="O6897" t="str">
            <v>Estadual</v>
          </cell>
          <cell r="Q6897" t="str">
            <v>RST-480</v>
          </cell>
          <cell r="R6897" t="str">
            <v>PAV</v>
          </cell>
          <cell r="S6897" t="str">
            <v>Estadual</v>
          </cell>
          <cell r="T6897" t="str">
            <v>PLA</v>
          </cell>
          <cell r="U6897" t="str">
            <v>Passo Fundo</v>
          </cell>
        </row>
        <row r="6898">
          <cell r="F6898" t="str">
            <v>480BRS0176</v>
          </cell>
          <cell r="G6898" t="str">
            <v>BARÃO DO COTEGIPE</v>
          </cell>
          <cell r="H6898" t="str">
            <v>ENTR AV. CALDAS JR (ERECHIM)</v>
          </cell>
          <cell r="I6898">
            <v>63.9</v>
          </cell>
          <cell r="J6898">
            <v>73.099999999999994</v>
          </cell>
          <cell r="K6898">
            <v>9.1999999999999993</v>
          </cell>
          <cell r="L6898" t="str">
            <v>PAV</v>
          </cell>
          <cell r="O6898" t="str">
            <v>Federal</v>
          </cell>
          <cell r="S6898" t="str">
            <v>Federal</v>
          </cell>
          <cell r="T6898" t="str">
            <v>PAV</v>
          </cell>
          <cell r="U6898" t="str">
            <v>Passo Fundo</v>
          </cell>
        </row>
        <row r="6899">
          <cell r="F6899" t="str">
            <v>480BRS0177</v>
          </cell>
          <cell r="G6899" t="str">
            <v>ENTR AV CALDAS JR (ERECHIM)</v>
          </cell>
          <cell r="H6899" t="str">
            <v>ENTR BR-153/RS-211 (FIM URB ERECHIM)</v>
          </cell>
          <cell r="I6899">
            <v>73.099999999999994</v>
          </cell>
          <cell r="J6899">
            <v>76.2</v>
          </cell>
          <cell r="K6899">
            <v>3.1</v>
          </cell>
          <cell r="L6899" t="str">
            <v>PLA</v>
          </cell>
          <cell r="O6899" t="str">
            <v>Municipal</v>
          </cell>
          <cell r="Q6899" t="str">
            <v>AV. CALDAS</v>
          </cell>
          <cell r="R6899" t="str">
            <v>PAV</v>
          </cell>
          <cell r="S6899" t="str">
            <v>Estadual</v>
          </cell>
          <cell r="T6899" t="str">
            <v>PLA</v>
          </cell>
          <cell r="U6899" t="str">
            <v>Passo Fundo</v>
          </cell>
        </row>
        <row r="6900">
          <cell r="F6900" t="str">
            <v>480BSC0070</v>
          </cell>
          <cell r="G6900" t="str">
            <v>ENTR BR-158/SC-157 (DIV PR/SC) (SÃO LOURENÇO DO OESTE)</v>
          </cell>
          <cell r="H6900" t="str">
            <v>ENTR SC-482 (P/CORONEL MARTINS)</v>
          </cell>
          <cell r="I6900">
            <v>0</v>
          </cell>
          <cell r="J6900">
            <v>33.6</v>
          </cell>
          <cell r="K6900">
            <v>33.6</v>
          </cell>
          <cell r="L6900" t="str">
            <v>PLA</v>
          </cell>
          <cell r="O6900" t="str">
            <v>Estadual</v>
          </cell>
          <cell r="Q6900" t="str">
            <v>SCT-480</v>
          </cell>
          <cell r="R6900" t="str">
            <v>PAV</v>
          </cell>
          <cell r="S6900" t="str">
            <v>Estadual</v>
          </cell>
          <cell r="T6900" t="str">
            <v>PLA</v>
          </cell>
          <cell r="U6900" t="str">
            <v>Chapecó</v>
          </cell>
        </row>
        <row r="6901">
          <cell r="F6901" t="str">
            <v>480BSC0075</v>
          </cell>
          <cell r="G6901" t="str">
            <v>ENTR SC-482 (P/CORONEL MARTINS)</v>
          </cell>
          <cell r="H6901" t="str">
            <v>ENTR R. MAJ.AZAMBUJA/R. BENJAMIN CONSTANT (SÃO DOMINGOS)</v>
          </cell>
          <cell r="I6901">
            <v>33.6</v>
          </cell>
          <cell r="J6901">
            <v>48.9</v>
          </cell>
          <cell r="K6901">
            <v>15.3</v>
          </cell>
          <cell r="L6901" t="str">
            <v>PLA</v>
          </cell>
          <cell r="O6901" t="str">
            <v>Estadual</v>
          </cell>
          <cell r="Q6901" t="str">
            <v>SCT-480</v>
          </cell>
          <cell r="R6901" t="str">
            <v>PAV</v>
          </cell>
          <cell r="S6901" t="str">
            <v>Estadual</v>
          </cell>
          <cell r="T6901" t="str">
            <v>PLA</v>
          </cell>
          <cell r="U6901" t="str">
            <v>Chapecó</v>
          </cell>
        </row>
        <row r="6902">
          <cell r="F6902" t="str">
            <v>480BSC0080</v>
          </cell>
          <cell r="G6902" t="str">
            <v>ENTR R. MAJ.AZAMBUJA/R. BENJAMIN CONSTANT (SÃO DOMINGOS)</v>
          </cell>
          <cell r="H6902" t="str">
            <v>ENTR SC-479 (IPUAÇÚ)</v>
          </cell>
          <cell r="I6902">
            <v>48.9</v>
          </cell>
          <cell r="J6902">
            <v>62.2</v>
          </cell>
          <cell r="K6902">
            <v>13.3</v>
          </cell>
          <cell r="L6902" t="str">
            <v>PLA</v>
          </cell>
          <cell r="O6902" t="str">
            <v>Estadual</v>
          </cell>
          <cell r="Q6902" t="str">
            <v>SCT-480</v>
          </cell>
          <cell r="R6902" t="str">
            <v>PAV</v>
          </cell>
          <cell r="S6902" t="str">
            <v>Estadual</v>
          </cell>
          <cell r="T6902" t="str">
            <v>PLA</v>
          </cell>
          <cell r="U6902" t="str">
            <v>Chapecó</v>
          </cell>
        </row>
        <row r="6903">
          <cell r="F6903" t="str">
            <v>480BSC0085</v>
          </cell>
          <cell r="G6903" t="str">
            <v>ENTR SC-479 (IPUAÇÚ)</v>
          </cell>
          <cell r="H6903" t="str">
            <v>ENTR SC-155(A) (BOM JESUS)</v>
          </cell>
          <cell r="I6903">
            <v>62.2</v>
          </cell>
          <cell r="J6903">
            <v>76.400000000000006</v>
          </cell>
          <cell r="K6903">
            <v>14.2</v>
          </cell>
          <cell r="L6903" t="str">
            <v>PLA</v>
          </cell>
          <cell r="O6903" t="str">
            <v>Estadual</v>
          </cell>
          <cell r="Q6903" t="str">
            <v>SCT-480</v>
          </cell>
          <cell r="R6903" t="str">
            <v>PAV</v>
          </cell>
          <cell r="S6903" t="str">
            <v>Estadual</v>
          </cell>
          <cell r="T6903" t="str">
            <v>PLA</v>
          </cell>
          <cell r="U6903" t="str">
            <v>Chapecó</v>
          </cell>
        </row>
        <row r="6904">
          <cell r="F6904" t="str">
            <v>480BSC0090</v>
          </cell>
          <cell r="G6904" t="str">
            <v>ENTR SC-155(A) (BOM JESUS)</v>
          </cell>
          <cell r="H6904" t="str">
            <v>ENTR BR-282(A)/SC-155(B)</v>
          </cell>
          <cell r="I6904">
            <v>76.400000000000006</v>
          </cell>
          <cell r="J6904">
            <v>95.5</v>
          </cell>
          <cell r="K6904">
            <v>19.100000000000001</v>
          </cell>
          <cell r="L6904" t="str">
            <v>PLA</v>
          </cell>
          <cell r="O6904" t="str">
            <v>Estadual</v>
          </cell>
          <cell r="Q6904" t="str">
            <v>SCT-480</v>
          </cell>
          <cell r="R6904" t="str">
            <v>PAV</v>
          </cell>
          <cell r="S6904" t="str">
            <v>Estadual</v>
          </cell>
          <cell r="T6904" t="str">
            <v>PLA</v>
          </cell>
          <cell r="U6904" t="str">
            <v>Chapecó</v>
          </cell>
        </row>
        <row r="6905">
          <cell r="F6905" t="str">
            <v>480BSC0110</v>
          </cell>
          <cell r="G6905" t="str">
            <v>ENTR BR-282(A)/SC-155(B)</v>
          </cell>
          <cell r="H6905" t="str">
            <v>ENTR BR-282(B)/SC-157 (P/CHAPECÓ)</v>
          </cell>
          <cell r="I6905">
            <v>95.5</v>
          </cell>
          <cell r="J6905">
            <v>124.2</v>
          </cell>
          <cell r="K6905">
            <v>28.7</v>
          </cell>
          <cell r="L6905" t="str">
            <v>PAV</v>
          </cell>
          <cell r="N6905" t="str">
            <v>282BSC0350</v>
          </cell>
          <cell r="O6905" t="str">
            <v>Federal</v>
          </cell>
          <cell r="S6905" t="str">
            <v>Federal</v>
          </cell>
          <cell r="T6905" t="str">
            <v>PAV</v>
          </cell>
          <cell r="U6905" t="str">
            <v>Chapecó</v>
          </cell>
        </row>
        <row r="6906">
          <cell r="F6906" t="str">
            <v>480BSC0130</v>
          </cell>
          <cell r="G6906" t="str">
            <v>ENTR BR-282(B)/SC-157 (P/CHAPECÓ)</v>
          </cell>
          <cell r="H6906" t="str">
            <v>ENTR AV. LEOPOLDO SANDER</v>
          </cell>
          <cell r="I6906">
            <v>124.2</v>
          </cell>
          <cell r="J6906">
            <v>131.80000000000001</v>
          </cell>
          <cell r="K6906">
            <v>7.6</v>
          </cell>
          <cell r="L6906" t="str">
            <v>DUP</v>
          </cell>
          <cell r="O6906" t="str">
            <v>Federal</v>
          </cell>
          <cell r="S6906" t="str">
            <v>Federal</v>
          </cell>
          <cell r="T6906" t="str">
            <v>PAV</v>
          </cell>
          <cell r="U6906" t="str">
            <v>Chapecó</v>
          </cell>
        </row>
        <row r="6907">
          <cell r="F6907" t="str">
            <v>480BSC0135</v>
          </cell>
          <cell r="G6907" t="str">
            <v>ENTR AV. LEOPOLDO SANDER</v>
          </cell>
          <cell r="H6907" t="str">
            <v>ENTR R. AMPARO (CHAPECÓ)</v>
          </cell>
          <cell r="I6907">
            <v>131.80000000000001</v>
          </cell>
          <cell r="J6907">
            <v>133</v>
          </cell>
          <cell r="K6907">
            <v>1.2</v>
          </cell>
          <cell r="L6907" t="str">
            <v>DUP</v>
          </cell>
          <cell r="O6907" t="str">
            <v>Federal</v>
          </cell>
          <cell r="S6907" t="str">
            <v>Federal</v>
          </cell>
          <cell r="T6907" t="str">
            <v>PAV</v>
          </cell>
          <cell r="U6907" t="str">
            <v>Chapecó</v>
          </cell>
        </row>
        <row r="6908">
          <cell r="F6908" t="str">
            <v>480BSC0140</v>
          </cell>
          <cell r="G6908" t="str">
            <v>ENTR R. AMPARO (CHAPECÓ)</v>
          </cell>
          <cell r="H6908" t="str">
            <v>ENTR BR-283(A) (CHAPECÓ) *TRECHO MUNICIPAL*</v>
          </cell>
          <cell r="I6908">
            <v>133</v>
          </cell>
          <cell r="J6908">
            <v>135.30000000000001</v>
          </cell>
          <cell r="K6908">
            <v>2.2999999999999998</v>
          </cell>
          <cell r="L6908" t="str">
            <v>PLA</v>
          </cell>
          <cell r="O6908" t="str">
            <v>Estadual</v>
          </cell>
          <cell r="Q6908" t="str">
            <v>SCT-480</v>
          </cell>
          <cell r="R6908" t="str">
            <v>PAV</v>
          </cell>
          <cell r="S6908" t="str">
            <v>Estadual</v>
          </cell>
          <cell r="T6908" t="str">
            <v>PLA</v>
          </cell>
          <cell r="U6908" t="str">
            <v>Chapecó</v>
          </cell>
        </row>
        <row r="6909">
          <cell r="F6909" t="str">
            <v>480BSC0150</v>
          </cell>
          <cell r="G6909" t="str">
            <v>ENTR BR-283(A) (CHAPECÓ)</v>
          </cell>
          <cell r="H6909" t="str">
            <v>ENTR BR-283(B) (CHAPECÓ) *TRECHO MUNICIPAL*</v>
          </cell>
          <cell r="I6909">
            <v>135.30000000000001</v>
          </cell>
          <cell r="J6909">
            <v>137.1</v>
          </cell>
          <cell r="K6909">
            <v>1.8</v>
          </cell>
          <cell r="L6909" t="str">
            <v>PLA</v>
          </cell>
          <cell r="N6909" t="str">
            <v>283BSC0125</v>
          </cell>
          <cell r="O6909" t="str">
            <v>Estadual</v>
          </cell>
          <cell r="Q6909" t="str">
            <v>SCT-283</v>
          </cell>
          <cell r="R6909" t="str">
            <v>PAV</v>
          </cell>
          <cell r="S6909" t="str">
            <v>Estadual</v>
          </cell>
          <cell r="T6909" t="str">
            <v>PLA</v>
          </cell>
          <cell r="U6909" t="str">
            <v>Chapecó</v>
          </cell>
        </row>
        <row r="6910">
          <cell r="F6910" t="str">
            <v>480BSC0160</v>
          </cell>
          <cell r="G6910" t="str">
            <v>ENTR BR-283(B) (CHAPECÓ)</v>
          </cell>
          <cell r="H6910" t="str">
            <v>DIV SC/RS (P/PRAIA GRANDE/GÔIO EN)</v>
          </cell>
          <cell r="I6910">
            <v>137.1</v>
          </cell>
          <cell r="J6910">
            <v>160.1</v>
          </cell>
          <cell r="K6910">
            <v>23</v>
          </cell>
          <cell r="L6910" t="str">
            <v>PLA</v>
          </cell>
          <cell r="O6910" t="str">
            <v>Estadual</v>
          </cell>
          <cell r="Q6910" t="str">
            <v>SCT-480</v>
          </cell>
          <cell r="R6910" t="str">
            <v>PAV</v>
          </cell>
          <cell r="S6910" t="str">
            <v>Estadual</v>
          </cell>
          <cell r="T6910" t="str">
            <v>PLA</v>
          </cell>
          <cell r="U6910" t="str">
            <v>Chapecó</v>
          </cell>
        </row>
        <row r="6911">
          <cell r="F6911" t="str">
            <v>481BRS0010</v>
          </cell>
          <cell r="G6911" t="str">
            <v>ENTR BR-158/377/RS-342 (CRUZ ALTA)</v>
          </cell>
          <cell r="H6911" t="str">
            <v>P/BOA VISTA DO INCRA</v>
          </cell>
          <cell r="I6911">
            <v>0</v>
          </cell>
          <cell r="J6911">
            <v>30</v>
          </cell>
          <cell r="K6911">
            <v>30</v>
          </cell>
          <cell r="L6911" t="str">
            <v>PLA</v>
          </cell>
          <cell r="O6911" t="str">
            <v>Estadual</v>
          </cell>
          <cell r="Q6911" t="str">
            <v>RST-481</v>
          </cell>
          <cell r="R6911" t="str">
            <v>PAV</v>
          </cell>
          <cell r="S6911" t="str">
            <v>Estadual</v>
          </cell>
          <cell r="T6911" t="str">
            <v>PLA</v>
          </cell>
          <cell r="U6911" t="str">
            <v>Cruz Alta</v>
          </cell>
        </row>
        <row r="6912">
          <cell r="F6912" t="str">
            <v>481BRS0015</v>
          </cell>
          <cell r="G6912" t="str">
            <v>P/BOA VISTA DO INCRA</v>
          </cell>
          <cell r="H6912" t="str">
            <v xml:space="preserve">ACESSO P/ SALTO DO JACUÍ </v>
          </cell>
          <cell r="I6912">
            <v>30</v>
          </cell>
          <cell r="J6912">
            <v>69</v>
          </cell>
          <cell r="K6912">
            <v>39</v>
          </cell>
          <cell r="L6912" t="str">
            <v>PLA</v>
          </cell>
          <cell r="O6912" t="str">
            <v>Estadual</v>
          </cell>
          <cell r="Q6912" t="str">
            <v>RST-481</v>
          </cell>
          <cell r="R6912" t="str">
            <v>PAV</v>
          </cell>
          <cell r="S6912" t="str">
            <v>Estadual</v>
          </cell>
          <cell r="T6912" t="str">
            <v>PLA</v>
          </cell>
          <cell r="U6912" t="str">
            <v>Cruz Alta</v>
          </cell>
        </row>
        <row r="6913">
          <cell r="F6913" t="str">
            <v>481BRS0020</v>
          </cell>
          <cell r="G6913" t="str">
            <v>ACESSO P/ SALTO DO JACUÍ</v>
          </cell>
          <cell r="H6913" t="str">
            <v>ENTR RS-525 (P/TUNAS)</v>
          </cell>
          <cell r="I6913">
            <v>69</v>
          </cell>
          <cell r="J6913">
            <v>97.6</v>
          </cell>
          <cell r="K6913">
            <v>28.6</v>
          </cell>
          <cell r="L6913" t="str">
            <v>PLA</v>
          </cell>
          <cell r="O6913" t="str">
            <v>Estadual</v>
          </cell>
          <cell r="Q6913" t="str">
            <v>RST-481</v>
          </cell>
          <cell r="R6913" t="str">
            <v>PAV</v>
          </cell>
          <cell r="S6913" t="str">
            <v>Estadual</v>
          </cell>
          <cell r="T6913" t="str">
            <v>PLA</v>
          </cell>
          <cell r="U6913" t="str">
            <v>Cruz Alta</v>
          </cell>
        </row>
        <row r="6914">
          <cell r="F6914" t="str">
            <v>481BRS0025</v>
          </cell>
          <cell r="G6914" t="str">
            <v>ENTR RS-525 (P/TUNAS)</v>
          </cell>
          <cell r="H6914" t="str">
            <v>ENTR R. 25 DE JULHO (ARROIO DO TIGRE)</v>
          </cell>
          <cell r="I6914">
            <v>97.6</v>
          </cell>
          <cell r="J6914">
            <v>107.6</v>
          </cell>
          <cell r="K6914">
            <v>10</v>
          </cell>
          <cell r="L6914" t="str">
            <v>PLA</v>
          </cell>
          <cell r="O6914" t="str">
            <v>Estadual</v>
          </cell>
          <cell r="Q6914" t="str">
            <v>RST-481</v>
          </cell>
          <cell r="R6914" t="str">
            <v>PAV</v>
          </cell>
          <cell r="S6914" t="str">
            <v>Estadual</v>
          </cell>
          <cell r="T6914" t="str">
            <v>PLA</v>
          </cell>
          <cell r="U6914" t="str">
            <v>Cruz Alta</v>
          </cell>
        </row>
        <row r="6915">
          <cell r="F6915" t="str">
            <v>481BRS0030</v>
          </cell>
          <cell r="G6915" t="str">
            <v>ENTR R. 25 DE JULHO (ARROIO DO TIGRE)</v>
          </cell>
          <cell r="H6915" t="str">
            <v>ENTR RS-400 (SOBRADINHO)</v>
          </cell>
          <cell r="I6915">
            <v>107.6</v>
          </cell>
          <cell r="J6915">
            <v>119.2</v>
          </cell>
          <cell r="K6915">
            <v>11.6</v>
          </cell>
          <cell r="L6915" t="str">
            <v>PLA</v>
          </cell>
          <cell r="O6915" t="str">
            <v>Estadual</v>
          </cell>
          <cell r="Q6915" t="str">
            <v>RST-481</v>
          </cell>
          <cell r="R6915" t="str">
            <v>PAV</v>
          </cell>
          <cell r="S6915" t="str">
            <v>Estadual</v>
          </cell>
          <cell r="T6915" t="str">
            <v>PLA</v>
          </cell>
          <cell r="U6915" t="str">
            <v>Cruz Alta</v>
          </cell>
        </row>
        <row r="6916">
          <cell r="F6916" t="str">
            <v>481BRS0050</v>
          </cell>
          <cell r="G6916" t="str">
            <v>ENTR RS-400 (SOBRADINHO)</v>
          </cell>
          <cell r="H6916" t="str">
            <v>CERRO BRANCO</v>
          </cell>
          <cell r="I6916">
            <v>119.2</v>
          </cell>
          <cell r="J6916">
            <v>162.69999999999999</v>
          </cell>
          <cell r="K6916">
            <v>43.5</v>
          </cell>
          <cell r="L6916" t="str">
            <v>PLA</v>
          </cell>
          <cell r="O6916" t="str">
            <v>Estadual</v>
          </cell>
          <cell r="Q6916" t="str">
            <v>RST-481</v>
          </cell>
          <cell r="R6916" t="str">
            <v>IMP</v>
          </cell>
          <cell r="S6916" t="str">
            <v>Estadual</v>
          </cell>
          <cell r="T6916" t="str">
            <v>PLA</v>
          </cell>
          <cell r="U6916" t="str">
            <v>Cruz Alta</v>
          </cell>
        </row>
        <row r="6917">
          <cell r="F6917" t="str">
            <v>481BRS0060</v>
          </cell>
          <cell r="G6917" t="str">
            <v>CERRO BRANCO</v>
          </cell>
          <cell r="H6917" t="str">
            <v>ENTR BR-153/287 (NOVO CABRAIS)</v>
          </cell>
          <cell r="I6917">
            <v>162.69999999999999</v>
          </cell>
          <cell r="J6917">
            <v>175.2</v>
          </cell>
          <cell r="K6917">
            <v>12.5</v>
          </cell>
          <cell r="L6917" t="str">
            <v>PLA</v>
          </cell>
          <cell r="O6917" t="str">
            <v>Estadual</v>
          </cell>
          <cell r="Q6917" t="str">
            <v>RST-481</v>
          </cell>
          <cell r="R6917" t="str">
            <v>PAV</v>
          </cell>
          <cell r="S6917" t="str">
            <v>Estadual</v>
          </cell>
          <cell r="T6917" t="str">
            <v>PLA</v>
          </cell>
          <cell r="U6917" t="str">
            <v>Cruz Alta</v>
          </cell>
        </row>
        <row r="6918">
          <cell r="F6918" t="str">
            <v>482BES0010</v>
          </cell>
          <cell r="G6918" t="str">
            <v>ENTR BR-101 (SAFRA)</v>
          </cell>
          <cell r="H6918" t="str">
            <v>INÍCIO PISTA DUPLA</v>
          </cell>
          <cell r="I6918">
            <v>0</v>
          </cell>
          <cell r="J6918">
            <v>8.1999999999999993</v>
          </cell>
          <cell r="K6918">
            <v>8.1999999999999993</v>
          </cell>
          <cell r="L6918" t="str">
            <v>PLA</v>
          </cell>
          <cell r="O6918" t="str">
            <v>Estadual</v>
          </cell>
          <cell r="Q6918" t="str">
            <v>ES-482</v>
          </cell>
          <cell r="R6918" t="str">
            <v>PAV</v>
          </cell>
          <cell r="S6918" t="str">
            <v>Estadual</v>
          </cell>
          <cell r="T6918" t="str">
            <v>PLA</v>
          </cell>
          <cell r="U6918" t="str">
            <v>Santa Isabel</v>
          </cell>
        </row>
        <row r="6919">
          <cell r="F6919" t="str">
            <v>482BES0012</v>
          </cell>
          <cell r="G6919" t="str">
            <v>INÍCIO PISTA DUPLA</v>
          </cell>
          <cell r="H6919" t="str">
            <v>ACESSO I (CACHOEIRO DO ITAPEMIRIM)</v>
          </cell>
          <cell r="I6919">
            <v>8.1999999999999993</v>
          </cell>
          <cell r="J6919">
            <v>9.5</v>
          </cell>
          <cell r="K6919">
            <v>1.3</v>
          </cell>
          <cell r="L6919" t="str">
            <v>DUP</v>
          </cell>
          <cell r="O6919" t="str">
            <v>Federal</v>
          </cell>
          <cell r="S6919" t="str">
            <v>Federal</v>
          </cell>
          <cell r="T6919" t="str">
            <v>PAV</v>
          </cell>
          <cell r="U6919" t="str">
            <v>Santa Isabel</v>
          </cell>
        </row>
        <row r="6920">
          <cell r="F6920" t="str">
            <v>482BES0015</v>
          </cell>
          <cell r="G6920" t="str">
            <v>ACESSO I (CACHOEIRO DO ITAPEMIRIM)</v>
          </cell>
          <cell r="H6920" t="str">
            <v>ENTR ES-488 (ACESSO I CACHOEIRO DO ITAPEMIRIM)</v>
          </cell>
          <cell r="I6920">
            <v>9.5</v>
          </cell>
          <cell r="J6920">
            <v>14.5</v>
          </cell>
          <cell r="K6920">
            <v>5</v>
          </cell>
          <cell r="L6920" t="str">
            <v>PLA</v>
          </cell>
          <cell r="O6920" t="str">
            <v>Federal</v>
          </cell>
          <cell r="S6920" t="str">
            <v>Federal</v>
          </cell>
          <cell r="T6920" t="str">
            <v>PLA</v>
          </cell>
          <cell r="U6920" t="str">
            <v>Santa Isabel</v>
          </cell>
        </row>
        <row r="6921">
          <cell r="F6921" t="str">
            <v>482BES0020</v>
          </cell>
          <cell r="G6921" t="str">
            <v>ENTR ES-488 (ACESSO I CACHOEIRO DO ITAPEMIRIM)</v>
          </cell>
          <cell r="H6921" t="str">
            <v>ENTR ES-164(A) (ACESSO III CACHOEIRO DO ITAPEMIRIM)</v>
          </cell>
          <cell r="I6921">
            <v>14.5</v>
          </cell>
          <cell r="J6921">
            <v>21.5</v>
          </cell>
          <cell r="K6921">
            <v>7</v>
          </cell>
          <cell r="L6921" t="str">
            <v>PAV</v>
          </cell>
          <cell r="O6921" t="str">
            <v>Federal</v>
          </cell>
          <cell r="S6921" t="str">
            <v>Federal</v>
          </cell>
          <cell r="T6921" t="str">
            <v>PAV</v>
          </cell>
          <cell r="U6921" t="str">
            <v>Santa Isabel</v>
          </cell>
        </row>
        <row r="6922">
          <cell r="F6922" t="str">
            <v>482BES0022</v>
          </cell>
          <cell r="G6922" t="str">
            <v>ENTR ES-164(A) (ACESSO III CACHOEIRO DO ITAPEMIRIM)</v>
          </cell>
          <cell r="H6922" t="str">
            <v>ENTR ES-164(B) (P/SANTA ROSA)</v>
          </cell>
          <cell r="I6922">
            <v>21.5</v>
          </cell>
          <cell r="J6922">
            <v>23</v>
          </cell>
          <cell r="K6922">
            <v>1.5</v>
          </cell>
          <cell r="L6922" t="str">
            <v>PLA</v>
          </cell>
          <cell r="O6922" t="str">
            <v>Estadual</v>
          </cell>
          <cell r="Q6922" t="str">
            <v>ES-164</v>
          </cell>
          <cell r="R6922" t="str">
            <v>PAV</v>
          </cell>
          <cell r="S6922" t="str">
            <v>Estadual</v>
          </cell>
          <cell r="T6922" t="str">
            <v>PLA</v>
          </cell>
          <cell r="U6922" t="str">
            <v>Santa Isabel</v>
          </cell>
        </row>
        <row r="6923">
          <cell r="F6923" t="str">
            <v>482BES0025</v>
          </cell>
          <cell r="G6923" t="str">
            <v>ENTR ES-164(B) (P/SANTA ROSA)</v>
          </cell>
          <cell r="H6923" t="str">
            <v>MORRO GRANDE (ACESSO IV C. ITAPEMIRIM)</v>
          </cell>
          <cell r="I6923">
            <v>23</v>
          </cell>
          <cell r="J6923">
            <v>32.4</v>
          </cell>
          <cell r="K6923">
            <v>9.4</v>
          </cell>
          <cell r="L6923" t="str">
            <v>PLA</v>
          </cell>
          <cell r="O6923" t="str">
            <v>Estadual</v>
          </cell>
          <cell r="Q6923" t="str">
            <v>EST-488</v>
          </cell>
          <cell r="R6923" t="str">
            <v>PAV</v>
          </cell>
          <cell r="S6923" t="str">
            <v>Estadual</v>
          </cell>
          <cell r="T6923" t="str">
            <v>PLA</v>
          </cell>
          <cell r="U6923" t="str">
            <v>Santa Isabel</v>
          </cell>
        </row>
        <row r="6924">
          <cell r="F6924" t="str">
            <v>482BES0030</v>
          </cell>
          <cell r="G6924" t="str">
            <v>MORRO GRANDE (ACESSO IV C. ITAPEMIRIM)</v>
          </cell>
          <cell r="H6924" t="str">
            <v>ENTR ES-166 (COUTINHO)</v>
          </cell>
          <cell r="I6924">
            <v>32.4</v>
          </cell>
          <cell r="J6924">
            <v>38.9</v>
          </cell>
          <cell r="K6924">
            <v>6.5</v>
          </cell>
          <cell r="L6924" t="str">
            <v>PLA</v>
          </cell>
          <cell r="O6924" t="str">
            <v>Estadual</v>
          </cell>
          <cell r="Q6924" t="str">
            <v>EST-482</v>
          </cell>
          <cell r="R6924" t="str">
            <v>PAV</v>
          </cell>
          <cell r="S6924" t="str">
            <v>Estadual</v>
          </cell>
          <cell r="T6924" t="str">
            <v>PLA</v>
          </cell>
          <cell r="U6924" t="str">
            <v>Santa Isabel</v>
          </cell>
        </row>
        <row r="6925">
          <cell r="F6925" t="str">
            <v>482BES0050</v>
          </cell>
          <cell r="G6925" t="str">
            <v>ENTR ES-166 (COUTINHO)</v>
          </cell>
          <cell r="H6925" t="str">
            <v>ENTR ES-483 (P/BURARAMA)</v>
          </cell>
          <cell r="I6925">
            <v>38.9</v>
          </cell>
          <cell r="J6925">
            <v>48</v>
          </cell>
          <cell r="K6925">
            <v>9.1</v>
          </cell>
          <cell r="L6925" t="str">
            <v>PAV</v>
          </cell>
          <cell r="O6925" t="str">
            <v>Federal</v>
          </cell>
          <cell r="S6925" t="str">
            <v>Federal</v>
          </cell>
          <cell r="T6925" t="str">
            <v>PAV</v>
          </cell>
          <cell r="U6925" t="str">
            <v>Santa Isabel</v>
          </cell>
        </row>
        <row r="6926">
          <cell r="F6926" t="str">
            <v>482BES0055</v>
          </cell>
          <cell r="G6926" t="str">
            <v>ENTR ES-483 (P/BURARAMA)</v>
          </cell>
          <cell r="H6926" t="str">
            <v>ENTR ES-177 (JERÔNIMO MONTEIRO)</v>
          </cell>
          <cell r="I6926">
            <v>48</v>
          </cell>
          <cell r="J6926">
            <v>60.8</v>
          </cell>
          <cell r="K6926">
            <v>12.8</v>
          </cell>
          <cell r="L6926" t="str">
            <v>PAV</v>
          </cell>
          <cell r="O6926" t="str">
            <v>Federal</v>
          </cell>
          <cell r="S6926" t="str">
            <v>Federal</v>
          </cell>
          <cell r="T6926" t="str">
            <v>PAV</v>
          </cell>
          <cell r="U6926" t="str">
            <v>Santa Isabel</v>
          </cell>
        </row>
        <row r="6927">
          <cell r="F6927" t="str">
            <v>482BES0070</v>
          </cell>
          <cell r="G6927" t="str">
            <v>ENTR ES-177 (JERÔNIMO MONTEIRO)</v>
          </cell>
          <cell r="H6927" t="str">
            <v>ENTR ES-181(A)</v>
          </cell>
          <cell r="I6927">
            <v>60.8</v>
          </cell>
          <cell r="J6927">
            <v>76.099999999999994</v>
          </cell>
          <cell r="K6927">
            <v>15.3</v>
          </cell>
          <cell r="L6927" t="str">
            <v>PAV</v>
          </cell>
          <cell r="O6927" t="str">
            <v>Federal</v>
          </cell>
          <cell r="S6927" t="str">
            <v>Federal</v>
          </cell>
          <cell r="T6927" t="str">
            <v>PAV</v>
          </cell>
          <cell r="U6927" t="str">
            <v>Santa Isabel</v>
          </cell>
        </row>
        <row r="6928">
          <cell r="F6928" t="str">
            <v>482BES0075</v>
          </cell>
          <cell r="G6928" t="str">
            <v>ENTR ES-181(A)</v>
          </cell>
          <cell r="H6928" t="str">
            <v>ENTR ES-181(B)/387(A) (ALEGRE)</v>
          </cell>
          <cell r="I6928">
            <v>76.099999999999994</v>
          </cell>
          <cell r="J6928">
            <v>83.2</v>
          </cell>
          <cell r="K6928">
            <v>7.1</v>
          </cell>
          <cell r="L6928" t="str">
            <v>PAV</v>
          </cell>
          <cell r="O6928" t="str">
            <v>Federal</v>
          </cell>
          <cell r="S6928" t="str">
            <v>Federal</v>
          </cell>
          <cell r="T6928" t="str">
            <v>PAV</v>
          </cell>
          <cell r="U6928" t="str">
            <v>Santa Isabel</v>
          </cell>
        </row>
        <row r="6929">
          <cell r="F6929" t="str">
            <v>482BES0090</v>
          </cell>
          <cell r="G6929" t="str">
            <v>ENTR ES-181(B)/387(A) (ALEGRE)</v>
          </cell>
          <cell r="H6929" t="str">
            <v>ENTR ES-387(B) (CELINA)</v>
          </cell>
          <cell r="I6929">
            <v>83.2</v>
          </cell>
          <cell r="J6929">
            <v>95</v>
          </cell>
          <cell r="K6929">
            <v>11.8</v>
          </cell>
          <cell r="L6929" t="str">
            <v>PAV</v>
          </cell>
          <cell r="O6929" t="str">
            <v>Federal</v>
          </cell>
          <cell r="S6929" t="str">
            <v>Federal</v>
          </cell>
          <cell r="T6929" t="str">
            <v>PAV</v>
          </cell>
          <cell r="U6929" t="str">
            <v>Santa Isabel</v>
          </cell>
        </row>
        <row r="6930">
          <cell r="F6930" t="str">
            <v>482BES0110</v>
          </cell>
          <cell r="G6930" t="str">
            <v>ENTR ES-387(B) (CELINA)</v>
          </cell>
          <cell r="H6930" t="str">
            <v>ENTR BR-484(A)/ES-185 (GUAÇUÍ)</v>
          </cell>
          <cell r="I6930">
            <v>95</v>
          </cell>
          <cell r="J6930">
            <v>106.2</v>
          </cell>
          <cell r="K6930">
            <v>11.2</v>
          </cell>
          <cell r="L6930" t="str">
            <v>PAV</v>
          </cell>
          <cell r="O6930" t="str">
            <v>Federal</v>
          </cell>
          <cell r="S6930" t="str">
            <v>Federal</v>
          </cell>
          <cell r="T6930" t="str">
            <v>PAV</v>
          </cell>
          <cell r="U6930" t="str">
            <v>Santa Isabel</v>
          </cell>
        </row>
        <row r="6931">
          <cell r="F6931" t="str">
            <v>482BES0120</v>
          </cell>
          <cell r="G6931" t="str">
            <v>ENTR BR-484(A)/ES-185 (GUAÇUÍ)</v>
          </cell>
          <cell r="H6931" t="str">
            <v>ENTR BR-484(B)</v>
          </cell>
          <cell r="I6931">
            <v>106.2</v>
          </cell>
          <cell r="J6931">
            <v>109.3</v>
          </cell>
          <cell r="K6931">
            <v>3.1</v>
          </cell>
          <cell r="L6931" t="str">
            <v>PAV</v>
          </cell>
          <cell r="N6931" t="str">
            <v>484BES0140</v>
          </cell>
          <cell r="O6931" t="str">
            <v>Federal</v>
          </cell>
          <cell r="S6931" t="str">
            <v>Federal</v>
          </cell>
          <cell r="T6931" t="str">
            <v>PAV</v>
          </cell>
          <cell r="U6931" t="str">
            <v>Santa Isabel</v>
          </cell>
        </row>
        <row r="6932">
          <cell r="F6932" t="str">
            <v>482BES0130</v>
          </cell>
          <cell r="G6932" t="str">
            <v>ENTR BR-484(B)</v>
          </cell>
          <cell r="H6932" t="str">
            <v>ENTR ES-190 (DIV ES/MG) (DORES DO RIO PRETO)</v>
          </cell>
          <cell r="I6932">
            <v>109.3</v>
          </cell>
          <cell r="J6932">
            <v>136.19999999999999</v>
          </cell>
          <cell r="K6932">
            <v>26.9</v>
          </cell>
          <cell r="L6932" t="str">
            <v>PAV</v>
          </cell>
          <cell r="O6932" t="str">
            <v>Federal</v>
          </cell>
          <cell r="S6932" t="str">
            <v>Federal</v>
          </cell>
          <cell r="T6932" t="str">
            <v>PAV</v>
          </cell>
          <cell r="U6932" t="str">
            <v>Santa Isabel</v>
          </cell>
        </row>
        <row r="6933">
          <cell r="F6933" t="str">
            <v>482BMG0150</v>
          </cell>
          <cell r="G6933" t="str">
            <v>DIV ES/MG</v>
          </cell>
          <cell r="H6933" t="str">
            <v>ESPERA FELIZ</v>
          </cell>
          <cell r="I6933">
            <v>0</v>
          </cell>
          <cell r="J6933">
            <v>9.3000000000000007</v>
          </cell>
          <cell r="K6933">
            <v>9.3000000000000007</v>
          </cell>
          <cell r="L6933" t="str">
            <v>PLA</v>
          </cell>
          <cell r="O6933" t="str">
            <v>Estadual</v>
          </cell>
          <cell r="Q6933" t="str">
            <v>MGT-482</v>
          </cell>
          <cell r="R6933" t="str">
            <v>PAV</v>
          </cell>
          <cell r="S6933" t="str">
            <v>Estadual</v>
          </cell>
          <cell r="T6933" t="str">
            <v>PLA</v>
          </cell>
          <cell r="U6933" t="str">
            <v>Leopoldina</v>
          </cell>
        </row>
        <row r="6934">
          <cell r="F6934" t="str">
            <v>482BMG0160</v>
          </cell>
          <cell r="G6934" t="str">
            <v>ESPERA FELIZ</v>
          </cell>
          <cell r="H6934" t="str">
            <v>ENTR MG-111(A)</v>
          </cell>
          <cell r="I6934">
            <v>9.3000000000000007</v>
          </cell>
          <cell r="J6934">
            <v>19.7</v>
          </cell>
          <cell r="K6934">
            <v>10.4</v>
          </cell>
          <cell r="L6934" t="str">
            <v>PLA</v>
          </cell>
          <cell r="O6934" t="str">
            <v>Estadual</v>
          </cell>
          <cell r="Q6934" t="str">
            <v>MGT-482</v>
          </cell>
          <cell r="R6934" t="str">
            <v>PAV</v>
          </cell>
          <cell r="S6934" t="str">
            <v>Estadual</v>
          </cell>
          <cell r="T6934" t="str">
            <v>PLA</v>
          </cell>
          <cell r="U6934" t="str">
            <v>Leopoldina</v>
          </cell>
        </row>
        <row r="6935">
          <cell r="F6935" t="str">
            <v>482BMG0170</v>
          </cell>
          <cell r="G6935" t="str">
            <v>ENTR MG-111(A)</v>
          </cell>
          <cell r="H6935" t="str">
            <v>ENTR MG-111(B) (CARANGOLA)</v>
          </cell>
          <cell r="I6935">
            <v>19.7</v>
          </cell>
          <cell r="J6935">
            <v>33.5</v>
          </cell>
          <cell r="K6935">
            <v>13.8</v>
          </cell>
          <cell r="L6935" t="str">
            <v>PLA</v>
          </cell>
          <cell r="O6935" t="str">
            <v>Estadual</v>
          </cell>
          <cell r="Q6935" t="str">
            <v>MGT-482</v>
          </cell>
          <cell r="R6935" t="str">
            <v>PAV</v>
          </cell>
          <cell r="S6935" t="str">
            <v>Estadual</v>
          </cell>
          <cell r="T6935" t="str">
            <v>PLA</v>
          </cell>
          <cell r="U6935" t="str">
            <v>Leopoldina</v>
          </cell>
        </row>
        <row r="6936">
          <cell r="F6936" t="str">
            <v>482BMG0190</v>
          </cell>
          <cell r="G6936" t="str">
            <v>ENTR MG-111(B) (CARANGOLA)</v>
          </cell>
          <cell r="H6936" t="str">
            <v>ENTR BR-116 (FERVEDOURO)</v>
          </cell>
          <cell r="I6936">
            <v>33.5</v>
          </cell>
          <cell r="J6936">
            <v>62.4</v>
          </cell>
          <cell r="K6936">
            <v>28.9</v>
          </cell>
          <cell r="L6936" t="str">
            <v>PLA</v>
          </cell>
          <cell r="O6936" t="str">
            <v>Estadual</v>
          </cell>
          <cell r="Q6936" t="str">
            <v>MGT-482</v>
          </cell>
          <cell r="R6936" t="str">
            <v>PAV</v>
          </cell>
          <cell r="S6936" t="str">
            <v>Estadual</v>
          </cell>
          <cell r="T6936" t="str">
            <v>PLA</v>
          </cell>
          <cell r="U6936" t="str">
            <v>Leopoldina</v>
          </cell>
        </row>
        <row r="6937">
          <cell r="F6937" t="str">
            <v>482BMG0210</v>
          </cell>
          <cell r="G6937" t="str">
            <v>ENTR BR-116 (FERVEDOURO)</v>
          </cell>
          <cell r="H6937" t="str">
            <v>ARAPONGA</v>
          </cell>
          <cell r="I6937">
            <v>62.4</v>
          </cell>
          <cell r="J6937">
            <v>105.1</v>
          </cell>
          <cell r="K6937">
            <v>42.7</v>
          </cell>
          <cell r="L6937" t="str">
            <v>PLA</v>
          </cell>
          <cell r="O6937" t="str">
            <v>Federal</v>
          </cell>
          <cell r="S6937" t="str">
            <v>Federal</v>
          </cell>
          <cell r="T6937" t="str">
            <v>PLA</v>
          </cell>
          <cell r="U6937" t="str">
            <v>Leopoldina</v>
          </cell>
        </row>
        <row r="6938">
          <cell r="F6938" t="str">
            <v>482BMG0220</v>
          </cell>
          <cell r="G6938" t="str">
            <v>ARAPONGA</v>
          </cell>
          <cell r="H6938" t="str">
            <v>ENTR BR-120/356(A)/MG-280 (VIÇOSA)</v>
          </cell>
          <cell r="I6938">
            <v>105.1</v>
          </cell>
          <cell r="J6938">
            <v>150.1</v>
          </cell>
          <cell r="K6938">
            <v>45</v>
          </cell>
          <cell r="L6938" t="str">
            <v>PLA</v>
          </cell>
          <cell r="O6938" t="str">
            <v>Federal</v>
          </cell>
          <cell r="S6938" t="str">
            <v>Federal</v>
          </cell>
          <cell r="T6938" t="str">
            <v>PLA</v>
          </cell>
          <cell r="U6938" t="str">
            <v>Leopoldina</v>
          </cell>
        </row>
        <row r="6939">
          <cell r="F6939" t="str">
            <v>482BMG0230</v>
          </cell>
          <cell r="G6939" t="str">
            <v>ENTR BR-120/356(A)/MG-280 (VIÇOSA)</v>
          </cell>
          <cell r="H6939" t="str">
            <v>ENTR BR-356(B) (PORTO FIRME)</v>
          </cell>
          <cell r="I6939">
            <v>150.1</v>
          </cell>
          <cell r="J6939">
            <v>180</v>
          </cell>
          <cell r="K6939">
            <v>29.9</v>
          </cell>
          <cell r="L6939" t="str">
            <v>PLA</v>
          </cell>
          <cell r="N6939" t="str">
            <v>356BMG0150</v>
          </cell>
          <cell r="O6939" t="str">
            <v>Estadual</v>
          </cell>
          <cell r="Q6939" t="str">
            <v>MG-482</v>
          </cell>
          <cell r="R6939" t="str">
            <v>PAV</v>
          </cell>
          <cell r="S6939" t="str">
            <v>Estadual</v>
          </cell>
          <cell r="T6939" t="str">
            <v>PLA</v>
          </cell>
          <cell r="U6939" t="str">
            <v>Leopoldina</v>
          </cell>
        </row>
        <row r="6940">
          <cell r="F6940" t="str">
            <v>482BMG0250</v>
          </cell>
          <cell r="G6940" t="str">
            <v>ENTR BR-356(B) (PORTO FIRME)</v>
          </cell>
          <cell r="H6940" t="str">
            <v>PIRANGA</v>
          </cell>
          <cell r="I6940">
            <v>180</v>
          </cell>
          <cell r="J6940">
            <v>209.9</v>
          </cell>
          <cell r="K6940">
            <v>29.9</v>
          </cell>
          <cell r="L6940" t="str">
            <v>PLA</v>
          </cell>
          <cell r="O6940" t="str">
            <v>Estadual</v>
          </cell>
          <cell r="Q6940" t="str">
            <v>MGT-482</v>
          </cell>
          <cell r="R6940" t="str">
            <v>PAV</v>
          </cell>
          <cell r="S6940" t="str">
            <v>Estadual</v>
          </cell>
          <cell r="T6940" t="str">
            <v>PLA</v>
          </cell>
          <cell r="U6940" t="str">
            <v>Contagem</v>
          </cell>
        </row>
        <row r="6941">
          <cell r="F6941" t="str">
            <v>482BMG0270</v>
          </cell>
          <cell r="G6941" t="str">
            <v>PIRANGA</v>
          </cell>
          <cell r="H6941" t="str">
            <v>CATAS ALTAS DA NORUEGA</v>
          </cell>
          <cell r="I6941">
            <v>209.9</v>
          </cell>
          <cell r="J6941">
            <v>238.9</v>
          </cell>
          <cell r="K6941">
            <v>29</v>
          </cell>
          <cell r="L6941" t="str">
            <v>PLA</v>
          </cell>
          <cell r="O6941" t="str">
            <v>Estadual</v>
          </cell>
          <cell r="Q6941" t="str">
            <v>MGT-482</v>
          </cell>
          <cell r="R6941" t="str">
            <v>PAV</v>
          </cell>
          <cell r="S6941" t="str">
            <v>Estadual</v>
          </cell>
          <cell r="T6941" t="str">
            <v>PLA</v>
          </cell>
          <cell r="U6941" t="str">
            <v>Contagem</v>
          </cell>
        </row>
        <row r="6942">
          <cell r="F6942" t="str">
            <v>482BMG0290</v>
          </cell>
          <cell r="G6942" t="str">
            <v>CATAS ALTAS DA NORUEGA</v>
          </cell>
          <cell r="H6942" t="str">
            <v>ITAVERAVA</v>
          </cell>
          <cell r="I6942">
            <v>238.9</v>
          </cell>
          <cell r="J6942">
            <v>255.3</v>
          </cell>
          <cell r="K6942">
            <v>16.399999999999999</v>
          </cell>
          <cell r="L6942" t="str">
            <v>PLA</v>
          </cell>
          <cell r="O6942" t="str">
            <v>Estadual</v>
          </cell>
          <cell r="Q6942" t="str">
            <v>MGT-482</v>
          </cell>
          <cell r="R6942" t="str">
            <v>PAV</v>
          </cell>
          <cell r="S6942" t="str">
            <v>Estadual</v>
          </cell>
          <cell r="T6942" t="str">
            <v>PLA</v>
          </cell>
          <cell r="U6942" t="str">
            <v>Contagem</v>
          </cell>
        </row>
        <row r="6943">
          <cell r="F6943" t="str">
            <v>482BMG0295</v>
          </cell>
          <cell r="G6943" t="str">
            <v>ITAVERAVA</v>
          </cell>
          <cell r="H6943" t="str">
            <v>ENTR BR-040 (CONSELHEIRO LAFAIETE)</v>
          </cell>
          <cell r="I6943">
            <v>255.3</v>
          </cell>
          <cell r="J6943">
            <v>283.10000000000002</v>
          </cell>
          <cell r="K6943">
            <v>27.8</v>
          </cell>
          <cell r="L6943" t="str">
            <v>PLA</v>
          </cell>
          <cell r="O6943" t="str">
            <v>Estadual</v>
          </cell>
          <cell r="Q6943" t="str">
            <v>MGT-482</v>
          </cell>
          <cell r="R6943" t="str">
            <v>PAV</v>
          </cell>
          <cell r="S6943" t="str">
            <v>Estadual</v>
          </cell>
          <cell r="T6943" t="str">
            <v>PLA</v>
          </cell>
          <cell r="U6943" t="str">
            <v>Contagem</v>
          </cell>
        </row>
        <row r="6944">
          <cell r="F6944" t="str">
            <v>483BGO0030</v>
          </cell>
          <cell r="G6944" t="str">
            <v>ENTR BR-153/154(A)/452(A)/GO-419(A)</v>
          </cell>
          <cell r="H6944" t="str">
            <v>ENTR GO-206(A)/419(B)</v>
          </cell>
          <cell r="I6944">
            <v>0</v>
          </cell>
          <cell r="J6944">
            <v>9</v>
          </cell>
          <cell r="K6944">
            <v>9</v>
          </cell>
          <cell r="L6944" t="str">
            <v>PAV</v>
          </cell>
          <cell r="N6944" t="str">
            <v>452BGO0070;154BGO0020</v>
          </cell>
          <cell r="P6944" t="str">
            <v>MP082/2003</v>
          </cell>
          <cell r="T6944" t="str">
            <v>PAV</v>
          </cell>
          <cell r="U6944" t="str">
            <v>Rio Verde</v>
          </cell>
        </row>
        <row r="6945">
          <cell r="F6945" t="str">
            <v>483BGO0035</v>
          </cell>
          <cell r="G6945" t="str">
            <v>ENTR GO-206(A)/419(B)</v>
          </cell>
          <cell r="H6945" t="str">
            <v>ENTR BR-452(B)</v>
          </cell>
          <cell r="I6945">
            <v>9</v>
          </cell>
          <cell r="J6945">
            <v>15.5</v>
          </cell>
          <cell r="K6945">
            <v>6.5</v>
          </cell>
          <cell r="L6945" t="str">
            <v>PAV</v>
          </cell>
          <cell r="N6945" t="str">
            <v>452BGO0060;154BGO0025</v>
          </cell>
          <cell r="P6945" t="str">
            <v>MP082/2005</v>
          </cell>
          <cell r="T6945" t="str">
            <v>PAV</v>
          </cell>
          <cell r="U6945" t="str">
            <v>Rio Verde</v>
          </cell>
        </row>
        <row r="6946">
          <cell r="F6946" t="str">
            <v>483BGO0040</v>
          </cell>
          <cell r="G6946" t="str">
            <v>ENTR BR-452(B)</v>
          </cell>
          <cell r="H6946" t="str">
            <v>CACHOEIRA DOURADA</v>
          </cell>
          <cell r="I6946">
            <v>15.5</v>
          </cell>
          <cell r="J6946">
            <v>34.1</v>
          </cell>
          <cell r="K6946">
            <v>18.600000000000001</v>
          </cell>
          <cell r="L6946" t="str">
            <v>PLA</v>
          </cell>
          <cell r="N6946" t="str">
            <v>154BGO0030</v>
          </cell>
          <cell r="O6946" t="str">
            <v>Estadual</v>
          </cell>
          <cell r="Q6946" t="str">
            <v>GO-206</v>
          </cell>
          <cell r="R6946" t="str">
            <v>PAV</v>
          </cell>
          <cell r="S6946" t="str">
            <v>Estadual</v>
          </cell>
          <cell r="T6946" t="str">
            <v>PLA</v>
          </cell>
          <cell r="U6946" t="str">
            <v>Rio Verde</v>
          </cell>
        </row>
        <row r="6947">
          <cell r="F6947" t="str">
            <v>483BGO0042</v>
          </cell>
          <cell r="G6947" t="str">
            <v>CACHOEIRA DOURADA</v>
          </cell>
          <cell r="H6947" t="str">
            <v>FIM TRAVESSIA URBANA CACHOEIRA DOURADA</v>
          </cell>
          <cell r="I6947">
            <v>34.1</v>
          </cell>
          <cell r="J6947">
            <v>35.1</v>
          </cell>
          <cell r="K6947">
            <v>1</v>
          </cell>
          <cell r="L6947" t="str">
            <v>PLA</v>
          </cell>
          <cell r="N6947" t="str">
            <v>154BGO0035</v>
          </cell>
          <cell r="O6947" t="str">
            <v>Estadual</v>
          </cell>
          <cell r="Q6947" t="str">
            <v>GO-206</v>
          </cell>
          <cell r="R6947" t="str">
            <v>PAV</v>
          </cell>
          <cell r="S6947" t="str">
            <v>Estadual</v>
          </cell>
          <cell r="T6947" t="str">
            <v>PLA</v>
          </cell>
          <cell r="U6947" t="str">
            <v>Rio Verde</v>
          </cell>
        </row>
        <row r="6948">
          <cell r="F6948" t="str">
            <v>483BGO0045</v>
          </cell>
          <cell r="G6948" t="str">
            <v>FIM TRAVESSIA URBANA CACHOEIRA DOURADA</v>
          </cell>
          <cell r="H6948" t="str">
            <v>ENTR BR-154(B)</v>
          </cell>
          <cell r="I6948">
            <v>35.1</v>
          </cell>
          <cell r="J6948">
            <v>39.1</v>
          </cell>
          <cell r="K6948">
            <v>4</v>
          </cell>
          <cell r="L6948" t="str">
            <v>PLA</v>
          </cell>
          <cell r="N6948" t="str">
            <v>154BGO0040</v>
          </cell>
          <cell r="O6948" t="str">
            <v>Estadual</v>
          </cell>
          <cell r="Q6948" t="str">
            <v>GO-206</v>
          </cell>
          <cell r="R6948" t="str">
            <v>PAV</v>
          </cell>
          <cell r="S6948" t="str">
            <v>Estadual</v>
          </cell>
          <cell r="T6948" t="str">
            <v>PLA</v>
          </cell>
          <cell r="U6948" t="str">
            <v>Rio Verde</v>
          </cell>
        </row>
        <row r="6949">
          <cell r="F6949" t="str">
            <v>483BGO0050</v>
          </cell>
          <cell r="G6949" t="str">
            <v>ENTR BR-154(B)</v>
          </cell>
          <cell r="H6949" t="str">
            <v>ALMERINDONÓPOLIS</v>
          </cell>
          <cell r="I6949">
            <v>39.1</v>
          </cell>
          <cell r="J6949">
            <v>57.4</v>
          </cell>
          <cell r="K6949">
            <v>18.3</v>
          </cell>
          <cell r="L6949" t="str">
            <v>PLA</v>
          </cell>
          <cell r="O6949" t="str">
            <v>Estadual</v>
          </cell>
          <cell r="Q6949" t="str">
            <v>GO-206</v>
          </cell>
          <cell r="R6949" t="str">
            <v>PAV</v>
          </cell>
          <cell r="S6949" t="str">
            <v>Estadual</v>
          </cell>
          <cell r="T6949" t="str">
            <v>PLA</v>
          </cell>
          <cell r="U6949" t="str">
            <v>Rio Verde</v>
          </cell>
        </row>
        <row r="6950">
          <cell r="F6950" t="str">
            <v>483BGO0055</v>
          </cell>
          <cell r="G6950" t="str">
            <v>ALMERINDONÓPOLIS</v>
          </cell>
          <cell r="H6950" t="str">
            <v>ENTR GO-040 (INACIOLÂNDIA)</v>
          </cell>
          <cell r="I6950">
            <v>57.4</v>
          </cell>
          <cell r="J6950">
            <v>91.3</v>
          </cell>
          <cell r="K6950">
            <v>33.9</v>
          </cell>
          <cell r="L6950" t="str">
            <v>PLA</v>
          </cell>
          <cell r="O6950" t="str">
            <v>Estadual</v>
          </cell>
          <cell r="Q6950" t="str">
            <v>GO-206</v>
          </cell>
          <cell r="R6950" t="str">
            <v>PAV</v>
          </cell>
          <cell r="S6950" t="str">
            <v>Estadual</v>
          </cell>
          <cell r="T6950" t="str">
            <v>PLA</v>
          </cell>
          <cell r="U6950" t="str">
            <v>Rio Verde</v>
          </cell>
        </row>
        <row r="6951">
          <cell r="F6951" t="str">
            <v>483BGO0060</v>
          </cell>
          <cell r="G6951" t="str">
            <v>ENTR GO-040 (INACIOLÂNDIA)</v>
          </cell>
          <cell r="H6951" t="str">
            <v>GOUVELÂNDIA</v>
          </cell>
          <cell r="I6951">
            <v>91.3</v>
          </cell>
          <cell r="J6951">
            <v>108.7</v>
          </cell>
          <cell r="K6951">
            <v>17.399999999999999</v>
          </cell>
          <cell r="L6951" t="str">
            <v>PLA</v>
          </cell>
          <cell r="O6951" t="str">
            <v>Estadual</v>
          </cell>
          <cell r="Q6951" t="str">
            <v>GO-206</v>
          </cell>
          <cell r="R6951" t="str">
            <v>PAV</v>
          </cell>
          <cell r="S6951" t="str">
            <v>Estadual</v>
          </cell>
          <cell r="T6951" t="str">
            <v>PLA</v>
          </cell>
          <cell r="U6951" t="str">
            <v>Rio Verde</v>
          </cell>
        </row>
        <row r="6952">
          <cell r="F6952" t="str">
            <v>483BGO0065</v>
          </cell>
          <cell r="G6952" t="str">
            <v>GOUVELÂNDIA</v>
          </cell>
          <cell r="H6952" t="str">
            <v>ENTR GO-164/206(B) (P/QUIRINÓPOLIS)</v>
          </cell>
          <cell r="I6952">
            <v>108.7</v>
          </cell>
          <cell r="J6952">
            <v>138</v>
          </cell>
          <cell r="K6952">
            <v>29.3</v>
          </cell>
          <cell r="L6952" t="str">
            <v>PLA</v>
          </cell>
          <cell r="O6952" t="str">
            <v>Estadual</v>
          </cell>
          <cell r="Q6952" t="str">
            <v>GO-206</v>
          </cell>
          <cell r="R6952" t="str">
            <v>PAV</v>
          </cell>
          <cell r="S6952" t="str">
            <v>Estadual</v>
          </cell>
          <cell r="T6952" t="str">
            <v>PLA</v>
          </cell>
          <cell r="U6952" t="str">
            <v>Rio Verde</v>
          </cell>
        </row>
        <row r="6953">
          <cell r="F6953" t="str">
            <v>483BGO0070</v>
          </cell>
          <cell r="G6953" t="str">
            <v>ENTR GO-164/206(B) (P/QUIRINÓPOLIS)</v>
          </cell>
          <cell r="H6953" t="str">
            <v>ENTR BR-364(A) (PARANAIGUARA)</v>
          </cell>
          <cell r="I6953">
            <v>138</v>
          </cell>
          <cell r="J6953">
            <v>202.8</v>
          </cell>
          <cell r="K6953">
            <v>64.8</v>
          </cell>
          <cell r="L6953" t="str">
            <v>PLA</v>
          </cell>
          <cell r="O6953" t="str">
            <v>Estadual</v>
          </cell>
          <cell r="Q6953" t="str">
            <v>GO-164</v>
          </cell>
          <cell r="R6953" t="str">
            <v>PAV</v>
          </cell>
          <cell r="S6953" t="str">
            <v>Estadual</v>
          </cell>
          <cell r="T6953" t="str">
            <v>PLA</v>
          </cell>
          <cell r="U6953" t="str">
            <v>Rio Verde</v>
          </cell>
        </row>
        <row r="6954">
          <cell r="F6954" t="str">
            <v>483BGO0075</v>
          </cell>
          <cell r="G6954" t="str">
            <v>ENTR BR-364(A) (PARANAIGUARA)</v>
          </cell>
          <cell r="H6954" t="str">
            <v>ENTR BR-364(B)</v>
          </cell>
          <cell r="I6954">
            <v>202.8</v>
          </cell>
          <cell r="J6954">
            <v>208.8</v>
          </cell>
          <cell r="K6954">
            <v>6</v>
          </cell>
          <cell r="L6954" t="str">
            <v>PAV</v>
          </cell>
          <cell r="N6954" t="str">
            <v>364BGO0395</v>
          </cell>
          <cell r="O6954" t="str">
            <v>Federal</v>
          </cell>
          <cell r="S6954" t="str">
            <v>Federal</v>
          </cell>
          <cell r="T6954" t="str">
            <v>PAV</v>
          </cell>
          <cell r="U6954" t="str">
            <v>Jataí</v>
          </cell>
        </row>
        <row r="6955">
          <cell r="F6955" t="str">
            <v>483BGO0078</v>
          </cell>
          <cell r="G6955" t="str">
            <v>ENTR BR-364(B)</v>
          </cell>
          <cell r="H6955" t="str">
            <v>INÍCIO PISTA DUPLA (ITAGUAÇU)</v>
          </cell>
          <cell r="I6955">
            <v>208.8</v>
          </cell>
          <cell r="J6955">
            <v>217.4</v>
          </cell>
          <cell r="K6955">
            <v>8.6</v>
          </cell>
          <cell r="L6955" t="str">
            <v>PLA</v>
          </cell>
          <cell r="O6955" t="str">
            <v>Estadual</v>
          </cell>
          <cell r="Q6955" t="str">
            <v>GO-164</v>
          </cell>
          <cell r="R6955" t="str">
            <v>PAV</v>
          </cell>
          <cell r="S6955" t="str">
            <v>Estadual</v>
          </cell>
          <cell r="T6955" t="str">
            <v>PLA</v>
          </cell>
          <cell r="U6955" t="str">
            <v>Jataí</v>
          </cell>
        </row>
        <row r="6956">
          <cell r="F6956" t="str">
            <v>483BGO0080</v>
          </cell>
          <cell r="G6956" t="str">
            <v>INÍCIO PISTA DUPLA (ITAGUAÇU)</v>
          </cell>
          <cell r="H6956" t="str">
            <v>FIM PISTA DUPLA (ITAGUAÇU)</v>
          </cell>
          <cell r="I6956">
            <v>217.4</v>
          </cell>
          <cell r="J6956">
            <v>218.6</v>
          </cell>
          <cell r="K6956">
            <v>1.2</v>
          </cell>
          <cell r="L6956" t="str">
            <v>PLA</v>
          </cell>
          <cell r="O6956" t="str">
            <v>Estadual</v>
          </cell>
          <cell r="Q6956" t="str">
            <v>GO-164</v>
          </cell>
          <cell r="R6956" t="str">
            <v>DUP</v>
          </cell>
          <cell r="S6956" t="str">
            <v>Estadual</v>
          </cell>
          <cell r="T6956" t="str">
            <v>PLA</v>
          </cell>
          <cell r="U6956" t="str">
            <v>Jataí</v>
          </cell>
        </row>
        <row r="6957">
          <cell r="F6957" t="str">
            <v>483BGO0090</v>
          </cell>
          <cell r="G6957" t="str">
            <v>FIM PISTA DUPLA (ITAGUAÇU)</v>
          </cell>
          <cell r="H6957" t="str">
            <v>ENTR GO-406</v>
          </cell>
          <cell r="I6957">
            <v>218.6</v>
          </cell>
          <cell r="J6957">
            <v>241.2</v>
          </cell>
          <cell r="K6957">
            <v>22.6</v>
          </cell>
          <cell r="L6957" t="str">
            <v>PLA</v>
          </cell>
          <cell r="O6957" t="str">
            <v>Estadual</v>
          </cell>
          <cell r="Q6957" t="str">
            <v>GO-164</v>
          </cell>
          <cell r="R6957" t="str">
            <v>LEN</v>
          </cell>
          <cell r="S6957" t="str">
            <v>Estadual</v>
          </cell>
          <cell r="T6957" t="str">
            <v>PLA</v>
          </cell>
          <cell r="U6957" t="str">
            <v>Jataí</v>
          </cell>
        </row>
        <row r="6958">
          <cell r="F6958" t="str">
            <v>483BGO0091</v>
          </cell>
          <cell r="G6958" t="str">
            <v>ENTR GO-406</v>
          </cell>
          <cell r="H6958" t="str">
            <v>ENTR GO-302</v>
          </cell>
          <cell r="I6958">
            <v>241.2</v>
          </cell>
          <cell r="J6958">
            <v>281.89999999999998</v>
          </cell>
          <cell r="K6958">
            <v>40.700000000000003</v>
          </cell>
          <cell r="L6958" t="str">
            <v>PLA</v>
          </cell>
          <cell r="O6958" t="str">
            <v>Estadual</v>
          </cell>
          <cell r="Q6958" t="str">
            <v>GO-164</v>
          </cell>
          <cell r="R6958" t="str">
            <v>LEN</v>
          </cell>
          <cell r="S6958" t="str">
            <v>Estadual</v>
          </cell>
          <cell r="T6958" t="str">
            <v>PLA</v>
          </cell>
          <cell r="U6958" t="str">
            <v>Jataí</v>
          </cell>
        </row>
        <row r="6959">
          <cell r="F6959" t="str">
            <v>483BGO0092</v>
          </cell>
          <cell r="G6959" t="str">
            <v>ENTR GO-302</v>
          </cell>
          <cell r="H6959" t="str">
            <v>ENTR GO-164(B) (DIV GO/MS) (RIO APORÉ)</v>
          </cell>
          <cell r="I6959">
            <v>281.89999999999998</v>
          </cell>
          <cell r="J6959">
            <v>283.39999999999998</v>
          </cell>
          <cell r="K6959">
            <v>1.5</v>
          </cell>
          <cell r="L6959" t="str">
            <v>PLA</v>
          </cell>
          <cell r="O6959" t="str">
            <v>Estadual</v>
          </cell>
          <cell r="Q6959" t="str">
            <v>GO-164</v>
          </cell>
          <cell r="R6959" t="str">
            <v>LEN</v>
          </cell>
          <cell r="S6959" t="str">
            <v>Estadual</v>
          </cell>
          <cell r="T6959" t="str">
            <v>PLA</v>
          </cell>
          <cell r="U6959" t="str">
            <v>Jataí</v>
          </cell>
        </row>
        <row r="6960">
          <cell r="F6960" t="str">
            <v>483BMS0110</v>
          </cell>
          <cell r="G6960" t="str">
            <v>DIV GO/MS (RIO APORÉ)</v>
          </cell>
          <cell r="H6960" t="str">
            <v>ENTR BR-497(A)</v>
          </cell>
          <cell r="I6960">
            <v>0</v>
          </cell>
          <cell r="J6960">
            <v>42.9</v>
          </cell>
          <cell r="K6960">
            <v>42.9</v>
          </cell>
          <cell r="L6960" t="str">
            <v>PLA</v>
          </cell>
          <cell r="P6960" t="str">
            <v>MP082/2003</v>
          </cell>
          <cell r="Q6960" t="str">
            <v>MST-483</v>
          </cell>
          <cell r="R6960" t="str">
            <v>IMP</v>
          </cell>
          <cell r="T6960" t="str">
            <v>PLA</v>
          </cell>
          <cell r="U6960" t="str">
            <v>Três Lagoas</v>
          </cell>
        </row>
        <row r="6961">
          <cell r="F6961" t="str">
            <v>483BMS0115</v>
          </cell>
          <cell r="G6961" t="str">
            <v>ENTR BR-497(A)</v>
          </cell>
          <cell r="H6961" t="str">
            <v>ENTR BR-158/497(B) (PARANAÍBA)</v>
          </cell>
          <cell r="I6961">
            <v>42.9</v>
          </cell>
          <cell r="J6961">
            <v>49.7</v>
          </cell>
          <cell r="K6961">
            <v>6.8</v>
          </cell>
          <cell r="L6961" t="str">
            <v>PLA</v>
          </cell>
          <cell r="N6961" t="str">
            <v>497BMS0095</v>
          </cell>
          <cell r="P6961" t="str">
            <v>MP082/2003</v>
          </cell>
          <cell r="Q6961" t="str">
            <v>MST-483</v>
          </cell>
          <cell r="R6961" t="str">
            <v>PAV</v>
          </cell>
          <cell r="T6961" t="str">
            <v>PLA</v>
          </cell>
          <cell r="U6961" t="str">
            <v>Três Lagoas</v>
          </cell>
        </row>
        <row r="6962">
          <cell r="F6962" t="str">
            <v>484BES0010</v>
          </cell>
          <cell r="G6962" t="str">
            <v>ENTR BR-259 (COLATINA)</v>
          </cell>
          <cell r="H6962" t="str">
            <v>ENTR ES-080</v>
          </cell>
          <cell r="I6962">
            <v>0</v>
          </cell>
          <cell r="J6962">
            <v>8</v>
          </cell>
          <cell r="K6962">
            <v>8</v>
          </cell>
          <cell r="L6962" t="str">
            <v>PLA</v>
          </cell>
          <cell r="O6962" t="str">
            <v>Estadual</v>
          </cell>
          <cell r="Q6962" t="str">
            <v>EST-484</v>
          </cell>
          <cell r="R6962" t="str">
            <v>PAV</v>
          </cell>
          <cell r="S6962" t="str">
            <v>Estadual</v>
          </cell>
          <cell r="T6962" t="str">
            <v>PLA</v>
          </cell>
          <cell r="U6962" t="str">
            <v>Santa Isabel</v>
          </cell>
        </row>
        <row r="6963">
          <cell r="F6963" t="str">
            <v>484BES0020</v>
          </cell>
          <cell r="G6963" t="str">
            <v>ENTR ES-080</v>
          </cell>
          <cell r="H6963" t="str">
            <v>ENTR ES-357(A) (ITAÇU)</v>
          </cell>
          <cell r="I6963">
            <v>8</v>
          </cell>
          <cell r="J6963">
            <v>39.6</v>
          </cell>
          <cell r="K6963">
            <v>31.6</v>
          </cell>
          <cell r="L6963" t="str">
            <v>PLA</v>
          </cell>
          <cell r="O6963" t="str">
            <v>Federal</v>
          </cell>
          <cell r="S6963" t="str">
            <v>Federal</v>
          </cell>
          <cell r="T6963" t="str">
            <v>PLA</v>
          </cell>
          <cell r="U6963" t="str">
            <v>Santa Isabel</v>
          </cell>
        </row>
        <row r="6964">
          <cell r="F6964" t="str">
            <v>484BES0025</v>
          </cell>
          <cell r="G6964" t="str">
            <v>ENTR ES-357(A) (ITAÇU)</v>
          </cell>
          <cell r="H6964" t="str">
            <v>ENTR ES-164(A)/260/357(B) (ITAGUAÇU)</v>
          </cell>
          <cell r="I6964">
            <v>39.6</v>
          </cell>
          <cell r="J6964">
            <v>57.4</v>
          </cell>
          <cell r="K6964">
            <v>17.8</v>
          </cell>
          <cell r="L6964" t="str">
            <v>PLA</v>
          </cell>
          <cell r="O6964" t="str">
            <v>Federal</v>
          </cell>
          <cell r="S6964" t="str">
            <v>Federal</v>
          </cell>
          <cell r="T6964" t="str">
            <v>PLA</v>
          </cell>
          <cell r="U6964" t="str">
            <v>Santa Isabel</v>
          </cell>
        </row>
        <row r="6965">
          <cell r="F6965" t="str">
            <v>484BES0030</v>
          </cell>
          <cell r="G6965" t="str">
            <v>ENTR ES-164(A)/260/357(B) (ITAGUAÇU)</v>
          </cell>
          <cell r="H6965" t="str">
            <v>ENTR ES-261</v>
          </cell>
          <cell r="I6965">
            <v>57.4</v>
          </cell>
          <cell r="J6965">
            <v>63.3</v>
          </cell>
          <cell r="K6965">
            <v>5.9</v>
          </cell>
          <cell r="L6965" t="str">
            <v>PLA</v>
          </cell>
          <cell r="O6965" t="str">
            <v>Estadual</v>
          </cell>
          <cell r="Q6965" t="str">
            <v>ES-164</v>
          </cell>
          <cell r="R6965" t="str">
            <v>PAV</v>
          </cell>
          <cell r="S6965" t="str">
            <v>Estadual</v>
          </cell>
          <cell r="T6965" t="str">
            <v>PLA</v>
          </cell>
          <cell r="U6965" t="str">
            <v>Santa Isabel</v>
          </cell>
        </row>
        <row r="6966">
          <cell r="F6966" t="str">
            <v>484BES0050</v>
          </cell>
          <cell r="G6966" t="str">
            <v>ENTR ES-261</v>
          </cell>
          <cell r="H6966" t="str">
            <v>ENTR ES-164(B) (ITARANA)</v>
          </cell>
          <cell r="I6966">
            <v>63.3</v>
          </cell>
          <cell r="J6966">
            <v>68.099999999999994</v>
          </cell>
          <cell r="K6966">
            <v>4.8</v>
          </cell>
          <cell r="L6966" t="str">
            <v>PLA</v>
          </cell>
          <cell r="O6966" t="str">
            <v>Estadual</v>
          </cell>
          <cell r="Q6966" t="str">
            <v>ES-164</v>
          </cell>
          <cell r="R6966" t="str">
            <v>LEN</v>
          </cell>
          <cell r="S6966" t="str">
            <v>Estadual</v>
          </cell>
          <cell r="T6966" t="str">
            <v>PLA</v>
          </cell>
          <cell r="U6966" t="str">
            <v>Santa Isabel</v>
          </cell>
        </row>
        <row r="6967">
          <cell r="F6967" t="str">
            <v>484BES0055</v>
          </cell>
          <cell r="G6967" t="str">
            <v>ENTR ES-164(B) (ITARANA)</v>
          </cell>
          <cell r="H6967" t="str">
            <v>ENTR ES-460 (SERRA PELADA)</v>
          </cell>
          <cell r="I6967">
            <v>68.099999999999994</v>
          </cell>
          <cell r="J6967">
            <v>96.5</v>
          </cell>
          <cell r="K6967">
            <v>28.4</v>
          </cell>
          <cell r="L6967" t="str">
            <v>LEN</v>
          </cell>
          <cell r="O6967" t="str">
            <v>Federal</v>
          </cell>
          <cell r="S6967" t="str">
            <v>Federal</v>
          </cell>
          <cell r="T6967" t="str">
            <v>N_PAV</v>
          </cell>
          <cell r="U6967" t="str">
            <v>Santa Isabel</v>
          </cell>
        </row>
        <row r="6968">
          <cell r="F6968" t="str">
            <v>484BES0060</v>
          </cell>
          <cell r="G6968" t="str">
            <v>ENTR ES-460 (SERRA PELADA)</v>
          </cell>
          <cell r="H6968" t="str">
            <v>ENTR ES-165/264(A) (AFONSO CLÁUDIO)</v>
          </cell>
          <cell r="I6968">
            <v>96.5</v>
          </cell>
          <cell r="J6968">
            <v>111.8</v>
          </cell>
          <cell r="K6968">
            <v>15.3</v>
          </cell>
          <cell r="L6968" t="str">
            <v>PAV</v>
          </cell>
          <cell r="O6968" t="str">
            <v>Federal</v>
          </cell>
          <cell r="S6968" t="str">
            <v>Federal</v>
          </cell>
          <cell r="T6968" t="str">
            <v>PAV</v>
          </cell>
          <cell r="U6968" t="str">
            <v>Santa Isabel</v>
          </cell>
        </row>
        <row r="6969">
          <cell r="F6969" t="str">
            <v>484BES0065</v>
          </cell>
          <cell r="G6969" t="str">
            <v>ENTR ES-165/264(A) (AFONSO CLÁUDIO)</v>
          </cell>
          <cell r="H6969" t="str">
            <v>ENTR ES-264(B)</v>
          </cell>
          <cell r="I6969">
            <v>111.8</v>
          </cell>
          <cell r="J6969">
            <v>116.8</v>
          </cell>
          <cell r="K6969">
            <v>5</v>
          </cell>
          <cell r="L6969" t="str">
            <v>PLA</v>
          </cell>
          <cell r="O6969" t="str">
            <v>Estadual</v>
          </cell>
          <cell r="Q6969" t="str">
            <v>ES-264</v>
          </cell>
          <cell r="R6969" t="str">
            <v>PAV</v>
          </cell>
          <cell r="S6969" t="str">
            <v>Estadual</v>
          </cell>
          <cell r="T6969" t="str">
            <v>PLA</v>
          </cell>
          <cell r="U6969" t="str">
            <v>Santa Isabel</v>
          </cell>
        </row>
        <row r="6970">
          <cell r="F6970" t="str">
            <v>484BES0070</v>
          </cell>
          <cell r="G6970" t="str">
            <v>ENTR ES-264(B)</v>
          </cell>
          <cell r="H6970" t="str">
            <v>ENTR BR-262(A)</v>
          </cell>
          <cell r="I6970">
            <v>116.8</v>
          </cell>
          <cell r="J6970">
            <v>149.30000000000001</v>
          </cell>
          <cell r="K6970">
            <v>32.5</v>
          </cell>
          <cell r="L6970" t="str">
            <v>PLA</v>
          </cell>
          <cell r="O6970" t="str">
            <v>Estadual</v>
          </cell>
          <cell r="Q6970" t="str">
            <v>EST-484</v>
          </cell>
          <cell r="R6970" t="str">
            <v>LEN</v>
          </cell>
          <cell r="S6970" t="str">
            <v>Estadual</v>
          </cell>
          <cell r="T6970" t="str">
            <v>PLA</v>
          </cell>
          <cell r="U6970" t="str">
            <v>Santa Isabel</v>
          </cell>
        </row>
        <row r="6971">
          <cell r="F6971" t="str">
            <v>484BES0090</v>
          </cell>
          <cell r="G6971" t="str">
            <v>ENTR BR-262(A)</v>
          </cell>
          <cell r="H6971" t="str">
            <v>ENTR BR-262(B)/ES-181</v>
          </cell>
          <cell r="I6971">
            <v>149.30000000000001</v>
          </cell>
          <cell r="J6971">
            <v>167.9</v>
          </cell>
          <cell r="K6971">
            <v>18.600000000000001</v>
          </cell>
          <cell r="L6971" t="str">
            <v>PAV</v>
          </cell>
          <cell r="N6971" t="str">
            <v>262BES0195</v>
          </cell>
          <cell r="O6971" t="str">
            <v>Federal</v>
          </cell>
          <cell r="S6971" t="str">
            <v>Federal</v>
          </cell>
          <cell r="T6971" t="str">
            <v>PAV</v>
          </cell>
          <cell r="U6971" t="str">
            <v>Santa Isabel</v>
          </cell>
        </row>
        <row r="6972">
          <cell r="F6972" t="str">
            <v>484BES0095</v>
          </cell>
          <cell r="G6972" t="str">
            <v>ENTR BR-262(B)/ES-181</v>
          </cell>
          <cell r="H6972" t="str">
            <v>ENTR ES-379 (P/MUNIZ FREIRE)</v>
          </cell>
          <cell r="I6972">
            <v>167.9</v>
          </cell>
          <cell r="J6972">
            <v>194.9</v>
          </cell>
          <cell r="K6972">
            <v>27</v>
          </cell>
          <cell r="L6972" t="str">
            <v>PLA</v>
          </cell>
          <cell r="O6972" t="str">
            <v>Federal</v>
          </cell>
          <cell r="S6972" t="str">
            <v>Federal</v>
          </cell>
          <cell r="T6972" t="str">
            <v>PLA</v>
          </cell>
          <cell r="U6972" t="str">
            <v>Santa Isabel</v>
          </cell>
        </row>
        <row r="6973">
          <cell r="F6973" t="str">
            <v>484BES0110</v>
          </cell>
          <cell r="G6973" t="str">
            <v>ENTR ES-379 (P/MUNIZ FREIRE)</v>
          </cell>
          <cell r="H6973" t="str">
            <v>ENTR ES-185/387 (PRATINHA)</v>
          </cell>
          <cell r="I6973">
            <v>194.9</v>
          </cell>
          <cell r="J6973">
            <v>241.7</v>
          </cell>
          <cell r="K6973">
            <v>46.8</v>
          </cell>
          <cell r="L6973" t="str">
            <v>PLA</v>
          </cell>
          <cell r="O6973" t="str">
            <v>Federal</v>
          </cell>
          <cell r="S6973" t="str">
            <v>Federal</v>
          </cell>
          <cell r="T6973" t="str">
            <v>PLA</v>
          </cell>
          <cell r="U6973" t="str">
            <v>Santa Isabel</v>
          </cell>
        </row>
        <row r="6974">
          <cell r="F6974" t="str">
            <v>484BES0130</v>
          </cell>
          <cell r="G6974" t="str">
            <v>ENTR ES-185/387 (PRATINHA)</v>
          </cell>
          <cell r="H6974" t="str">
            <v>ENTR BR-482(A) (GUAÇUÍ)</v>
          </cell>
          <cell r="I6974">
            <v>241.7</v>
          </cell>
          <cell r="J6974">
            <v>250.3</v>
          </cell>
          <cell r="K6974">
            <v>8.6</v>
          </cell>
          <cell r="L6974" t="str">
            <v>PLA</v>
          </cell>
          <cell r="O6974" t="str">
            <v>Federal</v>
          </cell>
          <cell r="S6974" t="str">
            <v>Federal</v>
          </cell>
          <cell r="T6974" t="str">
            <v>PLA</v>
          </cell>
          <cell r="U6974" t="str">
            <v>Santa Isabel</v>
          </cell>
        </row>
        <row r="6975">
          <cell r="F6975" t="str">
            <v>484BES0140</v>
          </cell>
          <cell r="G6975" t="str">
            <v>ENTR BR-482(A) (GUAÇUÍ)</v>
          </cell>
          <cell r="H6975" t="str">
            <v>ENTR BR-482(B)</v>
          </cell>
          <cell r="I6975">
            <v>250.3</v>
          </cell>
          <cell r="J6975">
            <v>253.4</v>
          </cell>
          <cell r="K6975">
            <v>3.1</v>
          </cell>
          <cell r="L6975" t="str">
            <v>PAV</v>
          </cell>
          <cell r="N6975" t="str">
            <v>482BES0120</v>
          </cell>
          <cell r="O6975" t="str">
            <v>Federal</v>
          </cell>
          <cell r="S6975" t="str">
            <v>Federal</v>
          </cell>
          <cell r="T6975" t="str">
            <v>PAV</v>
          </cell>
          <cell r="U6975" t="str">
            <v>Santa Isabel</v>
          </cell>
        </row>
        <row r="6976">
          <cell r="F6976" t="str">
            <v>484BES0150</v>
          </cell>
          <cell r="G6976" t="str">
            <v>ENTR BR-482(B)</v>
          </cell>
          <cell r="H6976" t="str">
            <v>ENTR ES-181</v>
          </cell>
          <cell r="I6976">
            <v>253.4</v>
          </cell>
          <cell r="J6976">
            <v>283.2</v>
          </cell>
          <cell r="K6976">
            <v>29.8</v>
          </cell>
          <cell r="L6976" t="str">
            <v>PLA</v>
          </cell>
          <cell r="O6976" t="str">
            <v>Estadual</v>
          </cell>
          <cell r="Q6976" t="str">
            <v>EST-484</v>
          </cell>
          <cell r="R6976" t="str">
            <v>PAV</v>
          </cell>
          <cell r="S6976" t="str">
            <v>Estadual</v>
          </cell>
          <cell r="T6976" t="str">
            <v>PLA</v>
          </cell>
          <cell r="U6976" t="str">
            <v>Santa Isabel</v>
          </cell>
        </row>
        <row r="6977">
          <cell r="F6977" t="str">
            <v>484BES0152</v>
          </cell>
          <cell r="G6977" t="str">
            <v>ENTR ES-181</v>
          </cell>
          <cell r="H6977" t="str">
            <v>ENTR ES-494 (SÃO JOSÉ DOS CALÇADOS)</v>
          </cell>
          <cell r="I6977">
            <v>283.2</v>
          </cell>
          <cell r="J6977">
            <v>285.7</v>
          </cell>
          <cell r="K6977">
            <v>2.5</v>
          </cell>
          <cell r="L6977" t="str">
            <v>PLA</v>
          </cell>
          <cell r="O6977" t="str">
            <v>Estadual</v>
          </cell>
          <cell r="Q6977" t="str">
            <v>EST-484</v>
          </cell>
          <cell r="R6977" t="str">
            <v>PAV</v>
          </cell>
          <cell r="S6977" t="str">
            <v>Estadual</v>
          </cell>
          <cell r="T6977" t="str">
            <v>PLA</v>
          </cell>
          <cell r="U6977" t="str">
            <v>Santa Isabel</v>
          </cell>
        </row>
        <row r="6978">
          <cell r="F6978" t="str">
            <v>484BES0153</v>
          </cell>
          <cell r="G6978" t="str">
            <v>ENTR ES-494 (SÃO JOSÉ DOS CALÇADOS)</v>
          </cell>
          <cell r="H6978" t="str">
            <v>ENTR ES-297(A) (P/BOM JESUS DO NORTE)</v>
          </cell>
          <cell r="I6978">
            <v>285.7</v>
          </cell>
          <cell r="J6978">
            <v>300.89999999999998</v>
          </cell>
          <cell r="K6978">
            <v>15.2</v>
          </cell>
          <cell r="L6978" t="str">
            <v>PLA</v>
          </cell>
          <cell r="O6978" t="str">
            <v>Estadual</v>
          </cell>
          <cell r="Q6978" t="str">
            <v>EST-484</v>
          </cell>
          <cell r="R6978" t="str">
            <v>PAV</v>
          </cell>
          <cell r="S6978" t="str">
            <v>Estadual</v>
          </cell>
          <cell r="T6978" t="str">
            <v>PLA</v>
          </cell>
          <cell r="U6978" t="str">
            <v>Santa Isabel</v>
          </cell>
        </row>
        <row r="6979">
          <cell r="F6979" t="str">
            <v>484BES0154</v>
          </cell>
          <cell r="G6979" t="str">
            <v>ENTR ES-297(A) (P/BOM JESUS DO NORTE)</v>
          </cell>
          <cell r="H6979" t="str">
            <v>ENTR BR-393(A)</v>
          </cell>
          <cell r="I6979">
            <v>300.89999999999998</v>
          </cell>
          <cell r="J6979">
            <v>302.89999999999998</v>
          </cell>
          <cell r="K6979">
            <v>2</v>
          </cell>
          <cell r="L6979" t="str">
            <v>PLA</v>
          </cell>
          <cell r="O6979" t="str">
            <v>Estadual</v>
          </cell>
          <cell r="Q6979" t="str">
            <v>EST-484</v>
          </cell>
          <cell r="R6979" t="str">
            <v>PAV</v>
          </cell>
          <cell r="S6979" t="str">
            <v>Estadual</v>
          </cell>
          <cell r="T6979" t="str">
            <v>PLA</v>
          </cell>
          <cell r="U6979" t="str">
            <v>Santa Isabel</v>
          </cell>
        </row>
        <row r="6980">
          <cell r="F6980" t="str">
            <v>484BES0155</v>
          </cell>
          <cell r="G6980" t="str">
            <v>ENTR BR-393(A)</v>
          </cell>
          <cell r="H6980" t="str">
            <v>ENTR ES-297(B)</v>
          </cell>
          <cell r="I6980">
            <v>302.89999999999998</v>
          </cell>
          <cell r="J6980">
            <v>304.2</v>
          </cell>
          <cell r="K6980">
            <v>1.3</v>
          </cell>
          <cell r="L6980" t="str">
            <v>PLA</v>
          </cell>
          <cell r="N6980" t="str">
            <v>393BES0060</v>
          </cell>
          <cell r="O6980" t="str">
            <v>Estadual</v>
          </cell>
          <cell r="Q6980" t="str">
            <v>ES-297</v>
          </cell>
          <cell r="R6980" t="str">
            <v>PAV</v>
          </cell>
          <cell r="S6980" t="str">
            <v>Estadual</v>
          </cell>
          <cell r="T6980" t="str">
            <v>PLA</v>
          </cell>
          <cell r="U6980" t="str">
            <v>Santa Isabel</v>
          </cell>
        </row>
        <row r="6981">
          <cell r="F6981" t="str">
            <v>484BES0159</v>
          </cell>
          <cell r="G6981" t="str">
            <v>ENTR ES-297(B)</v>
          </cell>
          <cell r="H6981" t="str">
            <v>ENTR BR-393(B) (DIV ES/RJ) (BOM JESUS DO ITABAPOANA)</v>
          </cell>
          <cell r="I6981">
            <v>304.2</v>
          </cell>
          <cell r="J6981">
            <v>305.10000000000002</v>
          </cell>
          <cell r="K6981">
            <v>0.9</v>
          </cell>
          <cell r="L6981" t="str">
            <v>PLA</v>
          </cell>
          <cell r="N6981" t="str">
            <v>393BES0070</v>
          </cell>
          <cell r="O6981" t="str">
            <v>Estadual</v>
          </cell>
          <cell r="Q6981" t="str">
            <v>ES-393</v>
          </cell>
          <cell r="R6981" t="str">
            <v>PAV</v>
          </cell>
          <cell r="S6981" t="str">
            <v>Estadual</v>
          </cell>
          <cell r="T6981" t="str">
            <v>PLA</v>
          </cell>
          <cell r="U6981" t="str">
            <v>Santa Isabel</v>
          </cell>
        </row>
        <row r="6982">
          <cell r="F6982" t="str">
            <v>484BRJ0170</v>
          </cell>
          <cell r="G6982" t="str">
            <v>ENTR BR-393(A) (DIV ES/RJ) (BOM JESUS DO ITABAPOANA)</v>
          </cell>
          <cell r="H6982" t="str">
            <v>ENTR RJ-230(A)</v>
          </cell>
          <cell r="I6982">
            <v>0</v>
          </cell>
          <cell r="J6982">
            <v>1</v>
          </cell>
          <cell r="K6982">
            <v>1</v>
          </cell>
          <cell r="L6982" t="str">
            <v>PLA</v>
          </cell>
          <cell r="N6982" t="str">
            <v>393BRJ0090</v>
          </cell>
          <cell r="O6982" t="str">
            <v>Estadual</v>
          </cell>
          <cell r="Q6982" t="str">
            <v>RJT-393</v>
          </cell>
          <cell r="R6982" t="str">
            <v>PAV</v>
          </cell>
          <cell r="S6982" t="str">
            <v>Estadual</v>
          </cell>
          <cell r="T6982" t="str">
            <v>PLA</v>
          </cell>
          <cell r="U6982" t="str">
            <v>Campos</v>
          </cell>
        </row>
        <row r="6983">
          <cell r="F6983" t="str">
            <v>484BRJ0174</v>
          </cell>
          <cell r="G6983" t="str">
            <v>ENTR RJ-230(A)</v>
          </cell>
          <cell r="H6983" t="str">
            <v>ENTR BR-356(A)/393(B)</v>
          </cell>
          <cell r="I6983">
            <v>1</v>
          </cell>
          <cell r="J6983">
            <v>21.4</v>
          </cell>
          <cell r="K6983">
            <v>20.399999999999999</v>
          </cell>
          <cell r="L6983" t="str">
            <v>PLA</v>
          </cell>
          <cell r="N6983" t="str">
            <v>393BRJ0092</v>
          </cell>
          <cell r="O6983" t="str">
            <v>Estadual</v>
          </cell>
          <cell r="Q6983" t="str">
            <v>RJ-230</v>
          </cell>
          <cell r="R6983" t="str">
            <v>PAV</v>
          </cell>
          <cell r="S6983" t="str">
            <v>Estadual</v>
          </cell>
          <cell r="T6983" t="str">
            <v>PLA</v>
          </cell>
          <cell r="U6983" t="str">
            <v>Campos</v>
          </cell>
        </row>
        <row r="6984">
          <cell r="F6984" t="str">
            <v>484BRJ0190</v>
          </cell>
          <cell r="G6984" t="str">
            <v>ENTR BR-356(A)/393(B)</v>
          </cell>
          <cell r="H6984" t="str">
            <v>ENTR BR-356(B) (ITAPERUNA)</v>
          </cell>
          <cell r="I6984">
            <v>21.4</v>
          </cell>
          <cell r="J6984">
            <v>36.799999999999997</v>
          </cell>
          <cell r="K6984">
            <v>15.4</v>
          </cell>
          <cell r="L6984" t="str">
            <v>PAV</v>
          </cell>
          <cell r="N6984" t="str">
            <v>356BRJ0310</v>
          </cell>
          <cell r="O6984" t="str">
            <v>Federal</v>
          </cell>
          <cell r="S6984" t="str">
            <v>Federal</v>
          </cell>
          <cell r="T6984" t="str">
            <v>PAV</v>
          </cell>
          <cell r="U6984" t="str">
            <v>Campos</v>
          </cell>
        </row>
        <row r="6985">
          <cell r="F6985" t="str">
            <v>485BMG0060</v>
          </cell>
          <cell r="G6985" t="str">
            <v>DIV RJ/MG</v>
          </cell>
          <cell r="H6985" t="str">
            <v>ENTR BR-354 (GARGANTA DO REGISTRO)</v>
          </cell>
          <cell r="I6985">
            <v>0</v>
          </cell>
          <cell r="J6985">
            <v>13.5</v>
          </cell>
          <cell r="K6985">
            <v>13.5</v>
          </cell>
          <cell r="L6985" t="str">
            <v>PLA</v>
          </cell>
          <cell r="O6985" t="str">
            <v>Estadual</v>
          </cell>
          <cell r="Q6985" t="str">
            <v>MG-485</v>
          </cell>
          <cell r="R6985" t="str">
            <v>IMP</v>
          </cell>
          <cell r="S6985" t="str">
            <v>Estadual</v>
          </cell>
          <cell r="T6985" t="str">
            <v>PLA</v>
          </cell>
          <cell r="U6985" t="str">
            <v>Caxambu</v>
          </cell>
        </row>
        <row r="6986">
          <cell r="F6986" t="str">
            <v>485BRJ0010</v>
          </cell>
          <cell r="G6986" t="str">
            <v>ENTR BR-116 (ITATIAIA)</v>
          </cell>
          <cell r="H6986" t="str">
            <v>BARRO BRANCO(S.PARQ.NAC)</v>
          </cell>
          <cell r="I6986">
            <v>0</v>
          </cell>
          <cell r="J6986">
            <v>9</v>
          </cell>
          <cell r="K6986">
            <v>9</v>
          </cell>
          <cell r="L6986" t="str">
            <v>PAV</v>
          </cell>
          <cell r="O6986" t="str">
            <v>Federal</v>
          </cell>
          <cell r="S6986" t="str">
            <v>Federal</v>
          </cell>
          <cell r="T6986" t="str">
            <v>PAV</v>
          </cell>
          <cell r="U6986" t="str">
            <v>Seropédica</v>
          </cell>
        </row>
        <row r="6987">
          <cell r="F6987" t="str">
            <v>485BRJ0030</v>
          </cell>
          <cell r="G6987" t="str">
            <v>BARRO BRANCO(S.PARQ.NAC)</v>
          </cell>
          <cell r="H6987" t="str">
            <v>JARDIM MAROMBAS</v>
          </cell>
          <cell r="I6987">
            <v>9</v>
          </cell>
          <cell r="J6987">
            <v>13.7</v>
          </cell>
          <cell r="K6987">
            <v>4.7</v>
          </cell>
          <cell r="L6987" t="str">
            <v>IMP</v>
          </cell>
          <cell r="O6987" t="str">
            <v>Federal</v>
          </cell>
          <cell r="S6987" t="str">
            <v>Federal</v>
          </cell>
          <cell r="T6987" t="str">
            <v>N_PAV</v>
          </cell>
          <cell r="U6987" t="str">
            <v>Seropédica</v>
          </cell>
        </row>
        <row r="6988">
          <cell r="F6988" t="str">
            <v>485BRJ0040</v>
          </cell>
          <cell r="G6988" t="str">
            <v>JARDIM MAROMBAS</v>
          </cell>
          <cell r="H6988" t="str">
            <v>MACIEIRAS</v>
          </cell>
          <cell r="I6988">
            <v>13.7</v>
          </cell>
          <cell r="J6988">
            <v>23</v>
          </cell>
          <cell r="K6988">
            <v>9.3000000000000007</v>
          </cell>
          <cell r="L6988" t="str">
            <v>PLA</v>
          </cell>
          <cell r="O6988" t="str">
            <v>Federal</v>
          </cell>
          <cell r="S6988" t="str">
            <v>Federal</v>
          </cell>
          <cell r="T6988" t="str">
            <v>PLA</v>
          </cell>
          <cell r="U6988" t="str">
            <v>Seropédica</v>
          </cell>
        </row>
        <row r="6989">
          <cell r="F6989" t="str">
            <v>485BRJ0045</v>
          </cell>
          <cell r="G6989" t="str">
            <v>MACIEIRAS</v>
          </cell>
          <cell r="H6989" t="str">
            <v>INICIO DA IMPLANTACAO</v>
          </cell>
          <cell r="I6989">
            <v>23</v>
          </cell>
          <cell r="J6989">
            <v>34</v>
          </cell>
          <cell r="K6989">
            <v>11</v>
          </cell>
          <cell r="L6989" t="str">
            <v>PLA</v>
          </cell>
          <cell r="O6989" t="str">
            <v>Federal</v>
          </cell>
          <cell r="S6989" t="str">
            <v>Federal</v>
          </cell>
          <cell r="T6989" t="str">
            <v>PLA</v>
          </cell>
          <cell r="U6989" t="str">
            <v>Seropédica</v>
          </cell>
        </row>
        <row r="6990">
          <cell r="F6990" t="str">
            <v>485BRJ0050</v>
          </cell>
          <cell r="G6990" t="str">
            <v>INICIO DA IMPLANTACAO</v>
          </cell>
          <cell r="H6990" t="str">
            <v>DIV RJ/MG</v>
          </cell>
          <cell r="I6990">
            <v>34</v>
          </cell>
          <cell r="J6990">
            <v>37.9</v>
          </cell>
          <cell r="K6990">
            <v>3.9</v>
          </cell>
          <cell r="L6990" t="str">
            <v>IMP</v>
          </cell>
          <cell r="O6990" t="str">
            <v>Federal</v>
          </cell>
          <cell r="S6990" t="str">
            <v>Federal</v>
          </cell>
          <cell r="T6990" t="str">
            <v>N_PAV</v>
          </cell>
          <cell r="U6990" t="str">
            <v>Seropédica</v>
          </cell>
        </row>
        <row r="6991">
          <cell r="F6991" t="str">
            <v>486BSC0010</v>
          </cell>
          <cell r="G6991" t="str">
            <v>ENTR R. DR PEDRO FERREIRA (PORTO DE ITAJAÍ)</v>
          </cell>
          <cell r="H6991" t="str">
            <v>ENTR BR-101(A)</v>
          </cell>
          <cell r="I6991">
            <v>0</v>
          </cell>
          <cell r="J6991">
            <v>5.3</v>
          </cell>
          <cell r="K6991">
            <v>5.3</v>
          </cell>
          <cell r="L6991" t="str">
            <v>PLA</v>
          </cell>
          <cell r="O6991" t="str">
            <v>Estadual</v>
          </cell>
          <cell r="Q6991" t="str">
            <v>SCT-486</v>
          </cell>
          <cell r="R6991" t="str">
            <v>DUP</v>
          </cell>
          <cell r="S6991" t="str">
            <v>Estadual</v>
          </cell>
          <cell r="T6991" t="str">
            <v>PLA</v>
          </cell>
          <cell r="U6991" t="str">
            <v>São José</v>
          </cell>
        </row>
        <row r="6992">
          <cell r="F6992" t="str">
            <v>486BSC0030</v>
          </cell>
          <cell r="G6992" t="str">
            <v>ENTR BR-101(A)</v>
          </cell>
          <cell r="H6992" t="str">
            <v>ENTR BR-101(B)</v>
          </cell>
          <cell r="I6992">
            <v>5.3</v>
          </cell>
          <cell r="J6992">
            <v>7.7</v>
          </cell>
          <cell r="K6992">
            <v>2.4</v>
          </cell>
          <cell r="L6992" t="str">
            <v>DUP</v>
          </cell>
          <cell r="N6992" t="str">
            <v>101BSC3970</v>
          </cell>
          <cell r="O6992" t="str">
            <v>Concessão Federal</v>
          </cell>
          <cell r="S6992" t="str">
            <v>Federal</v>
          </cell>
          <cell r="T6992" t="str">
            <v>PAV</v>
          </cell>
          <cell r="U6992" t="str">
            <v>São José</v>
          </cell>
        </row>
        <row r="6993">
          <cell r="F6993" t="str">
            <v>486BSC0050</v>
          </cell>
          <cell r="G6993" t="str">
            <v>ENTR BR-101(B)</v>
          </cell>
          <cell r="H6993" t="str">
            <v>ENTR SC-108 (BRUSQUE)</v>
          </cell>
          <cell r="I6993">
            <v>7.7</v>
          </cell>
          <cell r="J6993">
            <v>37.700000000000003</v>
          </cell>
          <cell r="K6993">
            <v>30</v>
          </cell>
          <cell r="L6993" t="str">
            <v>PLA</v>
          </cell>
          <cell r="O6993" t="str">
            <v>Estadual</v>
          </cell>
          <cell r="Q6993" t="str">
            <v>SCT-486</v>
          </cell>
          <cell r="R6993" t="str">
            <v>PAV</v>
          </cell>
          <cell r="S6993" t="str">
            <v>Estadual</v>
          </cell>
          <cell r="T6993" t="str">
            <v>PLA</v>
          </cell>
          <cell r="U6993" t="str">
            <v>São José</v>
          </cell>
        </row>
        <row r="6994">
          <cell r="F6994" t="str">
            <v>486BSC0070</v>
          </cell>
          <cell r="G6994" t="str">
            <v>ENTR SC-108 (BRUSQUE)</v>
          </cell>
          <cell r="H6994" t="str">
            <v>BOTUVERÁ (PREF. MUNICIPAL)</v>
          </cell>
          <cell r="I6994">
            <v>37.700000000000003</v>
          </cell>
          <cell r="J6994">
            <v>58.9</v>
          </cell>
          <cell r="K6994">
            <v>21.2</v>
          </cell>
          <cell r="L6994" t="str">
            <v>PLA</v>
          </cell>
          <cell r="O6994" t="str">
            <v>Estadual</v>
          </cell>
          <cell r="Q6994" t="str">
            <v>SCT-486</v>
          </cell>
          <cell r="R6994" t="str">
            <v>PAV</v>
          </cell>
          <cell r="S6994" t="str">
            <v>Estadual</v>
          </cell>
          <cell r="T6994" t="str">
            <v>PLA</v>
          </cell>
          <cell r="U6994" t="str">
            <v>São José</v>
          </cell>
        </row>
        <row r="6995">
          <cell r="F6995" t="str">
            <v>486BSC0075</v>
          </cell>
          <cell r="G6995" t="str">
            <v>BOTUVERÁ (PREF. MUNICIPAL)</v>
          </cell>
          <cell r="H6995" t="str">
            <v>LOCALIDADE RIBEIRÃO DO OURO</v>
          </cell>
          <cell r="I6995">
            <v>58.9</v>
          </cell>
          <cell r="J6995">
            <v>71.5</v>
          </cell>
          <cell r="K6995">
            <v>12.6</v>
          </cell>
          <cell r="L6995" t="str">
            <v>PLA</v>
          </cell>
          <cell r="O6995" t="str">
            <v>Estadual</v>
          </cell>
          <cell r="Q6995" t="str">
            <v>SCT-486</v>
          </cell>
          <cell r="R6995" t="str">
            <v>PAV</v>
          </cell>
          <cell r="S6995" t="str">
            <v>Estadual</v>
          </cell>
          <cell r="T6995" t="str">
            <v>PLA</v>
          </cell>
          <cell r="U6995" t="str">
            <v>São José</v>
          </cell>
        </row>
        <row r="6996">
          <cell r="F6996" t="str">
            <v>486BSC0080</v>
          </cell>
          <cell r="G6996" t="str">
            <v>LOCALIDADE RIBEIRÃO DO OURO</v>
          </cell>
          <cell r="H6996" t="str">
            <v>ENTR SC-110(A) (P/PRESIDENTE NEREU)</v>
          </cell>
          <cell r="I6996">
            <v>71.5</v>
          </cell>
          <cell r="J6996">
            <v>105</v>
          </cell>
          <cell r="K6996">
            <v>33.5</v>
          </cell>
          <cell r="L6996" t="str">
            <v>PLA</v>
          </cell>
          <cell r="O6996" t="str">
            <v>Estadual</v>
          </cell>
          <cell r="Q6996" t="str">
            <v>SCT-486</v>
          </cell>
          <cell r="R6996" t="str">
            <v>LEN</v>
          </cell>
          <cell r="S6996" t="str">
            <v>Estadual</v>
          </cell>
          <cell r="T6996" t="str">
            <v>PLA</v>
          </cell>
          <cell r="U6996" t="str">
            <v>São José</v>
          </cell>
        </row>
        <row r="6997">
          <cell r="F6997" t="str">
            <v>486BSC0085</v>
          </cell>
          <cell r="G6997" t="str">
            <v>ENTR SC-110(A) (P/PRESIDENTE NEREU)</v>
          </cell>
          <cell r="H6997" t="str">
            <v>ENTR R. GILBERTO COMANDOLLI (VIDAL RAMOS)</v>
          </cell>
          <cell r="I6997">
            <v>105</v>
          </cell>
          <cell r="J6997">
            <v>113.8</v>
          </cell>
          <cell r="K6997">
            <v>8.8000000000000007</v>
          </cell>
          <cell r="L6997" t="str">
            <v>PLA</v>
          </cell>
          <cell r="O6997" t="str">
            <v>Estadual</v>
          </cell>
          <cell r="Q6997" t="str">
            <v>SC-110/486</v>
          </cell>
          <cell r="R6997" t="str">
            <v>PAV</v>
          </cell>
          <cell r="S6997" t="str">
            <v>Estadual</v>
          </cell>
          <cell r="T6997" t="str">
            <v>PLA</v>
          </cell>
          <cell r="U6997" t="str">
            <v>São José</v>
          </cell>
        </row>
        <row r="6998">
          <cell r="F6998" t="str">
            <v>486BSC0090</v>
          </cell>
          <cell r="G6998" t="str">
            <v>ENTR R. GILBERTO COMANDOLLI (VIDAL RAMOS)</v>
          </cell>
          <cell r="H6998" t="str">
            <v>ENTR SC-110(B)/281 (P/IMBUIA)</v>
          </cell>
          <cell r="I6998">
            <v>113.8</v>
          </cell>
          <cell r="J6998">
            <v>125.8</v>
          </cell>
          <cell r="K6998">
            <v>12</v>
          </cell>
          <cell r="L6998" t="str">
            <v>PLA</v>
          </cell>
          <cell r="O6998" t="str">
            <v>Estadual</v>
          </cell>
          <cell r="Q6998" t="str">
            <v>SC-110/486</v>
          </cell>
          <cell r="R6998" t="str">
            <v>PAV</v>
          </cell>
          <cell r="S6998" t="str">
            <v>Estadual</v>
          </cell>
          <cell r="T6998" t="str">
            <v>PLA</v>
          </cell>
          <cell r="U6998" t="str">
            <v>São José</v>
          </cell>
        </row>
        <row r="6999">
          <cell r="F6999" t="str">
            <v>486BSC0095</v>
          </cell>
          <cell r="G6999" t="str">
            <v>ENTR SC-110(B)/281 (P/IMBUIA)</v>
          </cell>
          <cell r="H6999" t="str">
            <v>ENTR SC-350</v>
          </cell>
          <cell r="I6999">
            <v>125.8</v>
          </cell>
          <cell r="J6999">
            <v>133.6</v>
          </cell>
          <cell r="K6999">
            <v>7.8</v>
          </cell>
          <cell r="L6999" t="str">
            <v>PLA</v>
          </cell>
          <cell r="O6999" t="str">
            <v>Federal</v>
          </cell>
          <cell r="S6999" t="str">
            <v>Federal</v>
          </cell>
          <cell r="T6999" t="str">
            <v>PLA</v>
          </cell>
          <cell r="U6999" t="str">
            <v>Lages</v>
          </cell>
        </row>
        <row r="7000">
          <cell r="F7000" t="str">
            <v>486BSC0110</v>
          </cell>
          <cell r="G7000" t="str">
            <v>ENTR SC-350</v>
          </cell>
          <cell r="H7000" t="str">
            <v>ENTR BR-282 (BOM RETIRO)</v>
          </cell>
          <cell r="I7000">
            <v>133.6</v>
          </cell>
          <cell r="J7000">
            <v>167.1</v>
          </cell>
          <cell r="K7000">
            <v>33.5</v>
          </cell>
          <cell r="L7000" t="str">
            <v>PLA</v>
          </cell>
          <cell r="O7000" t="str">
            <v>Federal</v>
          </cell>
          <cell r="S7000" t="str">
            <v>Federal</v>
          </cell>
          <cell r="T7000" t="str">
            <v>PLA</v>
          </cell>
          <cell r="U7000" t="str">
            <v>Lages</v>
          </cell>
        </row>
        <row r="7001">
          <cell r="F7001" t="str">
            <v>487BMS0010</v>
          </cell>
          <cell r="G7001" t="str">
            <v>ENTR MS-289 (PORTO FELICIDADE)</v>
          </cell>
          <cell r="H7001" t="str">
            <v>ENTR BR-163(A)/MS-283 (JUTÍ)</v>
          </cell>
          <cell r="I7001">
            <v>0</v>
          </cell>
          <cell r="J7001">
            <v>14</v>
          </cell>
          <cell r="K7001">
            <v>14</v>
          </cell>
          <cell r="L7001" t="str">
            <v>PLA</v>
          </cell>
          <cell r="O7001" t="str">
            <v>Estadual</v>
          </cell>
          <cell r="Q7001" t="str">
            <v>MS-289</v>
          </cell>
          <cell r="R7001" t="str">
            <v>PAV</v>
          </cell>
          <cell r="S7001" t="str">
            <v>Estadual</v>
          </cell>
          <cell r="T7001" t="str">
            <v>PLA</v>
          </cell>
          <cell r="U7001" t="str">
            <v>Dourados</v>
          </cell>
        </row>
        <row r="7002">
          <cell r="F7002" t="str">
            <v>487BMS0012</v>
          </cell>
          <cell r="G7002" t="str">
            <v>ENTR BR-163(A)/MS-283 (JUTÍ)</v>
          </cell>
          <cell r="H7002" t="str">
            <v>ACESSO P/ MS-145</v>
          </cell>
          <cell r="I7002">
            <v>14</v>
          </cell>
          <cell r="J7002">
            <v>47.4</v>
          </cell>
          <cell r="K7002">
            <v>33.4</v>
          </cell>
          <cell r="L7002" t="str">
            <v>PAV</v>
          </cell>
          <cell r="N7002" t="str">
            <v>163BMS0230</v>
          </cell>
          <cell r="O7002" t="str">
            <v>Concessão Federal</v>
          </cell>
          <cell r="S7002" t="str">
            <v>Federal</v>
          </cell>
          <cell r="T7002" t="str">
            <v>PAV</v>
          </cell>
          <cell r="U7002" t="str">
            <v>Dourados</v>
          </cell>
        </row>
        <row r="7003">
          <cell r="F7003" t="str">
            <v>487BMS0030</v>
          </cell>
          <cell r="G7003" t="str">
            <v>ACESSO P/ MS-145</v>
          </cell>
          <cell r="H7003" t="str">
            <v>ACESSO NAVIRAÍ (CONTORNO)</v>
          </cell>
          <cell r="I7003">
            <v>47.4</v>
          </cell>
          <cell r="J7003">
            <v>58.8</v>
          </cell>
          <cell r="K7003">
            <v>11.4</v>
          </cell>
          <cell r="L7003" t="str">
            <v>PAV</v>
          </cell>
          <cell r="N7003" t="str">
            <v>163BMS0222</v>
          </cell>
          <cell r="O7003" t="str">
            <v>Concessão Federal</v>
          </cell>
          <cell r="S7003" t="str">
            <v>Federal</v>
          </cell>
          <cell r="T7003" t="str">
            <v>PAV</v>
          </cell>
          <cell r="U7003" t="str">
            <v>Dourados</v>
          </cell>
        </row>
        <row r="7004">
          <cell r="F7004" t="str">
            <v>487BMS0040</v>
          </cell>
          <cell r="G7004" t="str">
            <v>ACESSO NAVIRAÍ (CONTORNO)</v>
          </cell>
          <cell r="H7004" t="str">
            <v>ENTR MS-290 (P/ NAVIRAÍ)</v>
          </cell>
          <cell r="I7004">
            <v>58.8</v>
          </cell>
          <cell r="J7004">
            <v>61.3</v>
          </cell>
          <cell r="K7004">
            <v>2.5</v>
          </cell>
          <cell r="L7004" t="str">
            <v>PAV</v>
          </cell>
          <cell r="N7004" t="str">
            <v>163BMS0214</v>
          </cell>
          <cell r="O7004" t="str">
            <v>Concessão Federal</v>
          </cell>
          <cell r="S7004" t="str">
            <v>Federal</v>
          </cell>
          <cell r="T7004" t="str">
            <v>PAV</v>
          </cell>
          <cell r="U7004" t="str">
            <v>Dourados</v>
          </cell>
        </row>
        <row r="7005">
          <cell r="F7005" t="str">
            <v>487BMS0042</v>
          </cell>
          <cell r="G7005" t="str">
            <v>ENTR MS-290 (P/ NAVIRAÍ)</v>
          </cell>
          <cell r="H7005" t="str">
            <v>ENTR MS-141(A) (P/ NAVIRAÍ)</v>
          </cell>
          <cell r="I7005">
            <v>61.3</v>
          </cell>
          <cell r="J7005">
            <v>67.900000000000006</v>
          </cell>
          <cell r="K7005">
            <v>6.6</v>
          </cell>
          <cell r="L7005" t="str">
            <v>PAV</v>
          </cell>
          <cell r="N7005" t="str">
            <v>163BMS0213</v>
          </cell>
          <cell r="O7005" t="str">
            <v>Concessão Federal</v>
          </cell>
          <cell r="S7005" t="str">
            <v>Federal</v>
          </cell>
          <cell r="T7005" t="str">
            <v>PAV</v>
          </cell>
          <cell r="U7005" t="str">
            <v>Dourados</v>
          </cell>
        </row>
        <row r="7006">
          <cell r="F7006" t="str">
            <v>487BMS0045</v>
          </cell>
          <cell r="G7006" t="str">
            <v>ENTR MS-141(A) (P/ NAVIRAÍ)</v>
          </cell>
          <cell r="H7006" t="str">
            <v>ENTR BR-163(B)</v>
          </cell>
          <cell r="I7006">
            <v>67.900000000000006</v>
          </cell>
          <cell r="J7006">
            <v>81.8</v>
          </cell>
          <cell r="K7006">
            <v>13.9</v>
          </cell>
          <cell r="L7006" t="str">
            <v>PAV</v>
          </cell>
          <cell r="N7006" t="str">
            <v>163BMS0212</v>
          </cell>
          <cell r="O7006" t="str">
            <v>Concessão Federal</v>
          </cell>
          <cell r="S7006" t="str">
            <v>Federal</v>
          </cell>
          <cell r="T7006" t="str">
            <v>PAV</v>
          </cell>
          <cell r="U7006" t="str">
            <v>Dourados</v>
          </cell>
        </row>
        <row r="7007">
          <cell r="F7007" t="str">
            <v>487BMS0050</v>
          </cell>
          <cell r="G7007" t="str">
            <v>ENTR BR-163(B)</v>
          </cell>
          <cell r="H7007" t="str">
            <v>DIV MS/PR (INÍCIO TRAVESSIA PONTE S/ RIO PARANÁ)</v>
          </cell>
          <cell r="I7007">
            <v>81.8</v>
          </cell>
          <cell r="J7007">
            <v>129.19999999999999</v>
          </cell>
          <cell r="K7007">
            <v>47.4</v>
          </cell>
          <cell r="L7007" t="str">
            <v>PAV</v>
          </cell>
          <cell r="P7007" t="str">
            <v>MP082/2003</v>
          </cell>
          <cell r="T7007" t="str">
            <v>PAV</v>
          </cell>
          <cell r="U7007" t="str">
            <v>Dourados</v>
          </cell>
        </row>
        <row r="7008">
          <cell r="F7008" t="str">
            <v>487BPR0070</v>
          </cell>
          <cell r="G7008" t="str">
            <v>DIV MS/PR (INÍCIO TRAVESSIA PONTE S/ RIO PARANÁ)</v>
          </cell>
          <cell r="H7008" t="str">
            <v xml:space="preserve">ACESSO P/ PORTO CAMARGO </v>
          </cell>
          <cell r="I7008">
            <v>0</v>
          </cell>
          <cell r="J7008">
            <v>9.6</v>
          </cell>
          <cell r="K7008">
            <v>9.6</v>
          </cell>
          <cell r="L7008" t="str">
            <v>PAV</v>
          </cell>
          <cell r="O7008" t="str">
            <v>Federal</v>
          </cell>
          <cell r="S7008" t="str">
            <v>Federal</v>
          </cell>
          <cell r="T7008" t="str">
            <v>PAV</v>
          </cell>
          <cell r="U7008" t="str">
            <v>Campo Mourão</v>
          </cell>
        </row>
        <row r="7009">
          <cell r="F7009" t="str">
            <v>487BPR0072</v>
          </cell>
          <cell r="G7009" t="str">
            <v>ACESSO P/ PORTO CAMARGO</v>
          </cell>
          <cell r="H7009" t="str">
            <v>ENTR PR-082(A) (ICARAÍMA)</v>
          </cell>
          <cell r="I7009">
            <v>9.6</v>
          </cell>
          <cell r="J7009">
            <v>21.6</v>
          </cell>
          <cell r="K7009">
            <v>12</v>
          </cell>
          <cell r="L7009" t="str">
            <v>PLA</v>
          </cell>
          <cell r="O7009" t="str">
            <v>Federal</v>
          </cell>
          <cell r="S7009" t="str">
            <v>Federal</v>
          </cell>
          <cell r="T7009" t="str">
            <v>PLA</v>
          </cell>
          <cell r="U7009" t="str">
            <v>Campo Mourão</v>
          </cell>
        </row>
        <row r="7010">
          <cell r="F7010" t="str">
            <v>487BPR0080</v>
          </cell>
          <cell r="G7010" t="str">
            <v>ENTR PR-082(A) (ICARAÍMA)</v>
          </cell>
          <cell r="H7010" t="str">
            <v>ENTR PR-485 (ICARAÍMA)</v>
          </cell>
          <cell r="I7010">
            <v>21.6</v>
          </cell>
          <cell r="J7010">
            <v>24</v>
          </cell>
          <cell r="K7010">
            <v>2.4</v>
          </cell>
          <cell r="L7010" t="str">
            <v>PLA</v>
          </cell>
          <cell r="O7010" t="str">
            <v>Federal</v>
          </cell>
          <cell r="S7010" t="str">
            <v>Federal</v>
          </cell>
          <cell r="T7010" t="str">
            <v>PLA</v>
          </cell>
          <cell r="U7010" t="str">
            <v>Campo Mourão</v>
          </cell>
        </row>
        <row r="7011">
          <cell r="F7011" t="str">
            <v>487BPR0085</v>
          </cell>
          <cell r="G7011" t="str">
            <v>ENTR PR-485 (ICARAÍMA)</v>
          </cell>
          <cell r="H7011" t="str">
            <v>ENTR PR-082(B) (ICARAÍMA)</v>
          </cell>
          <cell r="I7011">
            <v>24</v>
          </cell>
          <cell r="J7011">
            <v>30.3</v>
          </cell>
          <cell r="K7011">
            <v>6.3</v>
          </cell>
          <cell r="L7011" t="str">
            <v>PLA</v>
          </cell>
          <cell r="O7011" t="str">
            <v>Federal</v>
          </cell>
          <cell r="S7011" t="str">
            <v>Federal</v>
          </cell>
          <cell r="T7011" t="str">
            <v>PLA</v>
          </cell>
          <cell r="U7011" t="str">
            <v>Campo Mourão</v>
          </cell>
        </row>
        <row r="7012">
          <cell r="F7012" t="str">
            <v>487BPR0090</v>
          </cell>
          <cell r="G7012" t="str">
            <v>ENTR PR-082(B) (ICARAÍMA)</v>
          </cell>
          <cell r="H7012" t="str">
            <v>SANTA ELIZA</v>
          </cell>
          <cell r="I7012">
            <v>30.3</v>
          </cell>
          <cell r="J7012">
            <v>49.3</v>
          </cell>
          <cell r="K7012">
            <v>19</v>
          </cell>
          <cell r="L7012" t="str">
            <v>PLA</v>
          </cell>
          <cell r="O7012" t="str">
            <v>Federal</v>
          </cell>
          <cell r="S7012" t="str">
            <v>Federal</v>
          </cell>
          <cell r="T7012" t="str">
            <v>PLA</v>
          </cell>
          <cell r="U7012" t="str">
            <v>Campo Mourão</v>
          </cell>
        </row>
        <row r="7013">
          <cell r="F7013" t="str">
            <v>487BPR0095</v>
          </cell>
          <cell r="G7013" t="str">
            <v>SANTA ELIZA</v>
          </cell>
          <cell r="H7013" t="str">
            <v>ENTR PR-182 (SERRA DOS DOURADOS)</v>
          </cell>
          <cell r="I7013">
            <v>49.3</v>
          </cell>
          <cell r="J7013">
            <v>64.7</v>
          </cell>
          <cell r="K7013">
            <v>15.4</v>
          </cell>
          <cell r="L7013" t="str">
            <v>PLA</v>
          </cell>
          <cell r="O7013" t="str">
            <v>Federal</v>
          </cell>
          <cell r="S7013" t="str">
            <v>Federal</v>
          </cell>
          <cell r="T7013" t="str">
            <v>PLA</v>
          </cell>
          <cell r="U7013" t="str">
            <v>Campo Mourão</v>
          </cell>
        </row>
        <row r="7014">
          <cell r="F7014" t="str">
            <v>487BPR0100</v>
          </cell>
          <cell r="G7014" t="str">
            <v>ENTR PR-182 (SERRA DOS DOURADOS)</v>
          </cell>
          <cell r="H7014" t="str">
            <v>ENTR PR-682/323(A) (CAFEEIROS)</v>
          </cell>
          <cell r="I7014">
            <v>64.7</v>
          </cell>
          <cell r="J7014">
            <v>93.9</v>
          </cell>
          <cell r="K7014">
            <v>29.2</v>
          </cell>
          <cell r="L7014" t="str">
            <v>PLA</v>
          </cell>
          <cell r="O7014" t="str">
            <v>Federal</v>
          </cell>
          <cell r="S7014" t="str">
            <v>Federal</v>
          </cell>
          <cell r="T7014" t="str">
            <v>PLA</v>
          </cell>
          <cell r="U7014" t="str">
            <v>Campo Mourão</v>
          </cell>
        </row>
        <row r="7015">
          <cell r="F7015" t="str">
            <v>487BPR0130</v>
          </cell>
          <cell r="G7015" t="str">
            <v>ENTR PR-682/323(A) (CAFEEIROS)</v>
          </cell>
          <cell r="H7015" t="str">
            <v>ENTR PR-180/323(B) (CRUZEIRO DO OESTE)</v>
          </cell>
          <cell r="I7015">
            <v>93.9</v>
          </cell>
          <cell r="J7015">
            <v>105.9</v>
          </cell>
          <cell r="K7015">
            <v>12</v>
          </cell>
          <cell r="L7015" t="str">
            <v>PLA</v>
          </cell>
          <cell r="O7015" t="str">
            <v>Estadual</v>
          </cell>
          <cell r="Q7015" t="str">
            <v>PRT-487</v>
          </cell>
          <cell r="R7015" t="str">
            <v>PAV</v>
          </cell>
          <cell r="S7015" t="str">
            <v>Estadual</v>
          </cell>
          <cell r="T7015" t="str">
            <v>PLA</v>
          </cell>
          <cell r="U7015" t="str">
            <v>Campo Mourão</v>
          </cell>
        </row>
        <row r="7016">
          <cell r="F7016" t="str">
            <v>487BPR0150</v>
          </cell>
          <cell r="G7016" t="str">
            <v>ENTR PR-180/323(B) (CRUZEIRO DO OESTE)</v>
          </cell>
          <cell r="H7016" t="str">
            <v>ENTR PR-479 (TUNEIRAS DO OESTE)</v>
          </cell>
          <cell r="I7016">
            <v>105.9</v>
          </cell>
          <cell r="J7016">
            <v>124.6</v>
          </cell>
          <cell r="K7016">
            <v>18.7</v>
          </cell>
          <cell r="L7016" t="str">
            <v>PAV</v>
          </cell>
          <cell r="O7016" t="str">
            <v>Federal</v>
          </cell>
          <cell r="S7016" t="str">
            <v>Federal</v>
          </cell>
          <cell r="T7016" t="str">
            <v>PAV</v>
          </cell>
          <cell r="U7016" t="str">
            <v>Campo Mourão</v>
          </cell>
        </row>
        <row r="7017">
          <cell r="F7017" t="str">
            <v>487BPR0151</v>
          </cell>
          <cell r="G7017" t="str">
            <v>ENTR PR-479 (TUNEIRAS DO OESTE)</v>
          </cell>
          <cell r="H7017" t="str">
            <v>GUARITAVA</v>
          </cell>
          <cell r="I7017">
            <v>124.6</v>
          </cell>
          <cell r="J7017">
            <v>141.19999999999999</v>
          </cell>
          <cell r="K7017">
            <v>16.600000000000001</v>
          </cell>
          <cell r="L7017" t="str">
            <v>PAV</v>
          </cell>
          <cell r="O7017" t="str">
            <v>Federal</v>
          </cell>
          <cell r="S7017" t="str">
            <v>Federal</v>
          </cell>
          <cell r="T7017" t="str">
            <v>PAV</v>
          </cell>
          <cell r="U7017" t="str">
            <v>Campo Mourão</v>
          </cell>
        </row>
        <row r="7018">
          <cell r="F7018" t="str">
            <v>487BPR0152</v>
          </cell>
          <cell r="G7018" t="str">
            <v>GUARITAVA</v>
          </cell>
          <cell r="H7018" t="str">
            <v>NOVA BRASÍLIA</v>
          </cell>
          <cell r="I7018">
            <v>141.19999999999999</v>
          </cell>
          <cell r="J7018">
            <v>153.69999999999999</v>
          </cell>
          <cell r="K7018">
            <v>12.5</v>
          </cell>
          <cell r="L7018" t="str">
            <v>PAV</v>
          </cell>
          <cell r="O7018" t="str">
            <v>Federal</v>
          </cell>
          <cell r="S7018" t="str">
            <v>Federal</v>
          </cell>
          <cell r="T7018" t="str">
            <v>PAV</v>
          </cell>
          <cell r="U7018" t="str">
            <v>Campo Mourão</v>
          </cell>
        </row>
        <row r="7019">
          <cell r="F7019" t="str">
            <v>487BPR0154</v>
          </cell>
          <cell r="G7019" t="str">
            <v>NOVA BRASÍLIA</v>
          </cell>
          <cell r="H7019" t="str">
            <v>ENTR BR-272(A) (ANEL VIÁRIO DE CAMPO MOURÃO)</v>
          </cell>
          <cell r="I7019">
            <v>153.69999999999999</v>
          </cell>
          <cell r="J7019">
            <v>175.2</v>
          </cell>
          <cell r="K7019">
            <v>21.5</v>
          </cell>
          <cell r="L7019" t="str">
            <v>PAV</v>
          </cell>
          <cell r="O7019" t="str">
            <v>Federal</v>
          </cell>
          <cell r="S7019" t="str">
            <v>Federal</v>
          </cell>
          <cell r="T7019" t="str">
            <v>PAV</v>
          </cell>
          <cell r="U7019" t="str">
            <v>Campo Mourão</v>
          </cell>
        </row>
        <row r="7020">
          <cell r="F7020" t="str">
            <v>487BPR0155</v>
          </cell>
          <cell r="G7020" t="str">
            <v>ENTR BR-272(A) (ANEL VIÁRIO DE CAMPO MOURÃO)</v>
          </cell>
          <cell r="H7020" t="str">
            <v>AVENIDA PERIMETRAL TANCREDO NEVES</v>
          </cell>
          <cell r="I7020">
            <v>175.2</v>
          </cell>
          <cell r="J7020">
            <v>178.2</v>
          </cell>
          <cell r="K7020">
            <v>3</v>
          </cell>
          <cell r="L7020" t="str">
            <v>PAV</v>
          </cell>
          <cell r="N7020" t="str">
            <v>272BPR0455</v>
          </cell>
          <cell r="O7020" t="str">
            <v>Federal</v>
          </cell>
          <cell r="S7020" t="str">
            <v>Federal</v>
          </cell>
          <cell r="T7020" t="str">
            <v>PAV</v>
          </cell>
          <cell r="U7020" t="str">
            <v>Campo Mourão</v>
          </cell>
        </row>
        <row r="7021">
          <cell r="F7021" t="str">
            <v>487BPR0158</v>
          </cell>
          <cell r="G7021" t="str">
            <v>AVENIDA PERIMETRAL TANCREDO NEVES</v>
          </cell>
          <cell r="H7021" t="str">
            <v>ENTR BR-272(B)</v>
          </cell>
          <cell r="I7021">
            <v>178.2</v>
          </cell>
          <cell r="J7021">
            <v>178.4</v>
          </cell>
          <cell r="K7021">
            <v>0.2</v>
          </cell>
          <cell r="L7021" t="str">
            <v>DUP</v>
          </cell>
          <cell r="N7021" t="str">
            <v>272BPR0458</v>
          </cell>
          <cell r="O7021" t="str">
            <v>Federal</v>
          </cell>
          <cell r="S7021" t="str">
            <v>Federal</v>
          </cell>
          <cell r="T7021" t="str">
            <v>PAV</v>
          </cell>
          <cell r="U7021" t="str">
            <v>Campo Mourão</v>
          </cell>
        </row>
        <row r="7022">
          <cell r="F7022" t="str">
            <v>487BPR0160</v>
          </cell>
          <cell r="G7022" t="str">
            <v>ENTR BR-272(B)</v>
          </cell>
          <cell r="H7022" t="str">
            <v>ENTR BR-369 (ACESSO OESTE CAMPO MOURÃO)</v>
          </cell>
          <cell r="I7022">
            <v>178.4</v>
          </cell>
          <cell r="J7022">
            <v>180.1</v>
          </cell>
          <cell r="K7022">
            <v>1.7</v>
          </cell>
          <cell r="L7022" t="str">
            <v>PLA</v>
          </cell>
          <cell r="O7022" t="str">
            <v>Estadual</v>
          </cell>
          <cell r="Q7022" t="str">
            <v>PRT-487</v>
          </cell>
          <cell r="R7022" t="str">
            <v>DUP</v>
          </cell>
          <cell r="S7022" t="str">
            <v>Estadual</v>
          </cell>
          <cell r="T7022" t="str">
            <v>PLA</v>
          </cell>
          <cell r="U7022" t="str">
            <v>Campo Mourão</v>
          </cell>
        </row>
        <row r="7023">
          <cell r="F7023" t="str">
            <v>487BPR0165</v>
          </cell>
          <cell r="G7023" t="str">
            <v>ENTR BR-369 (ACESSO OESTE CAMPO MOURÃO)</v>
          </cell>
          <cell r="H7023" t="str">
            <v>ENTR BR-158/369 (ANEL VIÁRIO CAMPO MOURÃO)</v>
          </cell>
          <cell r="I7023">
            <v>180.1</v>
          </cell>
          <cell r="J7023">
            <v>183.1</v>
          </cell>
          <cell r="K7023">
            <v>3</v>
          </cell>
          <cell r="L7023" t="str">
            <v>PLA</v>
          </cell>
          <cell r="O7023" t="str">
            <v>Estadual</v>
          </cell>
          <cell r="Q7023" t="str">
            <v>PRT-487</v>
          </cell>
          <cell r="R7023" t="str">
            <v>PAV</v>
          </cell>
          <cell r="S7023" t="str">
            <v>Estadual</v>
          </cell>
          <cell r="T7023" t="str">
            <v>PLA</v>
          </cell>
          <cell r="U7023" t="str">
            <v>Campo Mourão</v>
          </cell>
        </row>
        <row r="7024">
          <cell r="F7024" t="str">
            <v>487BPR0170</v>
          </cell>
          <cell r="G7024" t="str">
            <v>ENTR BR-158/369 (ANEL VIÁRIO CAMPO MOURÃO)</v>
          </cell>
          <cell r="H7024" t="str">
            <v>PONTE S/ RIO MOURÃO (LAGO AZUL)</v>
          </cell>
          <cell r="I7024">
            <v>183.1</v>
          </cell>
          <cell r="J7024">
            <v>188.2</v>
          </cell>
          <cell r="K7024">
            <v>5.0999999999999996</v>
          </cell>
          <cell r="L7024" t="str">
            <v>PLA</v>
          </cell>
          <cell r="O7024" t="str">
            <v>Estadual</v>
          </cell>
          <cell r="Q7024" t="str">
            <v>PRT-487</v>
          </cell>
          <cell r="R7024" t="str">
            <v>PAV</v>
          </cell>
          <cell r="S7024" t="str">
            <v>Estadual</v>
          </cell>
          <cell r="T7024" t="str">
            <v>PLA</v>
          </cell>
          <cell r="U7024" t="str">
            <v>Campo Mourão</v>
          </cell>
        </row>
        <row r="7025">
          <cell r="F7025" t="str">
            <v>487BPR0175</v>
          </cell>
          <cell r="G7025" t="str">
            <v>PONTE S/ RIO MOURÃO (LAGO AZUL)</v>
          </cell>
          <cell r="H7025" t="str">
            <v>ENTR PR-549 (P/LUIZIANA)</v>
          </cell>
          <cell r="I7025">
            <v>188.2</v>
          </cell>
          <cell r="J7025">
            <v>204.3</v>
          </cell>
          <cell r="K7025">
            <v>16.100000000000001</v>
          </cell>
          <cell r="L7025" t="str">
            <v>PLA</v>
          </cell>
          <cell r="O7025" t="str">
            <v>Estadual</v>
          </cell>
          <cell r="Q7025" t="str">
            <v>PRT-487</v>
          </cell>
          <cell r="R7025" t="str">
            <v>PAV</v>
          </cell>
          <cell r="S7025" t="str">
            <v>Estadual</v>
          </cell>
          <cell r="T7025" t="str">
            <v>PLA</v>
          </cell>
          <cell r="U7025" t="str">
            <v>Campo Mourão</v>
          </cell>
        </row>
        <row r="7026">
          <cell r="F7026" t="str">
            <v>487BPR0180</v>
          </cell>
          <cell r="G7026" t="str">
            <v>ENTR PR-549 (P/LUIZIANA)</v>
          </cell>
          <cell r="H7026" t="str">
            <v>ENTR PR-462 (P/IRETAMA)</v>
          </cell>
          <cell r="I7026">
            <v>204.3</v>
          </cell>
          <cell r="J7026">
            <v>236</v>
          </cell>
          <cell r="K7026">
            <v>31.7</v>
          </cell>
          <cell r="L7026" t="str">
            <v>PLA</v>
          </cell>
          <cell r="O7026" t="str">
            <v>Estadual</v>
          </cell>
          <cell r="Q7026" t="str">
            <v>PRT-487</v>
          </cell>
          <cell r="R7026" t="str">
            <v>PAV</v>
          </cell>
          <cell r="S7026" t="str">
            <v>Estadual</v>
          </cell>
          <cell r="T7026" t="str">
            <v>PLA</v>
          </cell>
          <cell r="U7026" t="str">
            <v>Campo Mourão</v>
          </cell>
        </row>
        <row r="7027">
          <cell r="F7027" t="str">
            <v>487BPR0190</v>
          </cell>
          <cell r="G7027" t="str">
            <v>ENTR PR-462 (P/IRETAMA)</v>
          </cell>
          <cell r="H7027" t="str">
            <v>RIO MUQUILÃO</v>
          </cell>
          <cell r="I7027">
            <v>236</v>
          </cell>
          <cell r="J7027">
            <v>241.5</v>
          </cell>
          <cell r="K7027">
            <v>5.5</v>
          </cell>
          <cell r="L7027" t="str">
            <v>PLA</v>
          </cell>
          <cell r="O7027" t="str">
            <v>Estadual</v>
          </cell>
          <cell r="Q7027" t="str">
            <v>PRT-487</v>
          </cell>
          <cell r="R7027" t="str">
            <v>PAV</v>
          </cell>
          <cell r="S7027" t="str">
            <v>Estadual</v>
          </cell>
          <cell r="T7027" t="str">
            <v>PLA</v>
          </cell>
          <cell r="U7027" t="str">
            <v>Campo Mourão</v>
          </cell>
        </row>
        <row r="7028">
          <cell r="F7028" t="str">
            <v>487BPR0195</v>
          </cell>
          <cell r="G7028" t="str">
            <v>RIO MUQUILÃO</v>
          </cell>
          <cell r="H7028" t="str">
            <v>ENTR PR-460 (BELA VISTA)</v>
          </cell>
          <cell r="I7028">
            <v>241.5</v>
          </cell>
          <cell r="J7028">
            <v>262.10000000000002</v>
          </cell>
          <cell r="K7028">
            <v>20.6</v>
          </cell>
          <cell r="L7028" t="str">
            <v>PLA</v>
          </cell>
          <cell r="O7028" t="str">
            <v>Estadual</v>
          </cell>
          <cell r="Q7028" t="str">
            <v>PRT-487</v>
          </cell>
          <cell r="R7028" t="str">
            <v>PAV</v>
          </cell>
          <cell r="S7028" t="str">
            <v>Estadual</v>
          </cell>
          <cell r="T7028" t="str">
            <v>PLA</v>
          </cell>
          <cell r="U7028" t="str">
            <v>Campo Mourão</v>
          </cell>
        </row>
        <row r="7029">
          <cell r="F7029" t="str">
            <v>487BPR0210</v>
          </cell>
          <cell r="G7029" t="str">
            <v>ENTR PR-460 (BELA VISTA)</v>
          </cell>
          <cell r="H7029" t="str">
            <v>ENTR BR-466</v>
          </cell>
          <cell r="I7029">
            <v>262.10000000000002</v>
          </cell>
          <cell r="J7029">
            <v>290.3</v>
          </cell>
          <cell r="K7029">
            <v>28.2</v>
          </cell>
          <cell r="L7029" t="str">
            <v>PLA</v>
          </cell>
          <cell r="O7029" t="str">
            <v>Estadual</v>
          </cell>
          <cell r="Q7029" t="str">
            <v>PRT-487</v>
          </cell>
          <cell r="R7029" t="str">
            <v>PAV</v>
          </cell>
          <cell r="S7029" t="str">
            <v>Estadual</v>
          </cell>
          <cell r="T7029" t="str">
            <v>PLA</v>
          </cell>
          <cell r="U7029" t="str">
            <v>Campo Mourão</v>
          </cell>
        </row>
        <row r="7030">
          <cell r="F7030" t="str">
            <v>487BPR0230</v>
          </cell>
          <cell r="G7030" t="str">
            <v>ENTR BR-466</v>
          </cell>
          <cell r="H7030" t="str">
            <v>MANOEL RIBAS</v>
          </cell>
          <cell r="I7030">
            <v>290.3</v>
          </cell>
          <cell r="J7030">
            <v>294.5</v>
          </cell>
          <cell r="K7030">
            <v>4.2</v>
          </cell>
          <cell r="L7030" t="str">
            <v>PLA</v>
          </cell>
          <cell r="O7030" t="str">
            <v>Estadual</v>
          </cell>
          <cell r="Q7030" t="str">
            <v>PRT-487</v>
          </cell>
          <cell r="R7030" t="str">
            <v>PAV</v>
          </cell>
          <cell r="S7030" t="str">
            <v>Estadual</v>
          </cell>
          <cell r="T7030" t="str">
            <v>PLA</v>
          </cell>
          <cell r="U7030" t="str">
            <v>Campo Mourão</v>
          </cell>
        </row>
        <row r="7031">
          <cell r="F7031" t="str">
            <v>487BPR0231</v>
          </cell>
          <cell r="G7031" t="str">
            <v>MANOEL RIBAS</v>
          </cell>
          <cell r="H7031" t="str">
            <v>ENTR PR-816 (P/ CÂNDIDO DE ABREU)</v>
          </cell>
          <cell r="I7031">
            <v>294.5</v>
          </cell>
          <cell r="J7031">
            <v>336.9</v>
          </cell>
          <cell r="K7031">
            <v>42.4</v>
          </cell>
          <cell r="L7031" t="str">
            <v>PLA</v>
          </cell>
          <cell r="O7031" t="str">
            <v>Estadual</v>
          </cell>
          <cell r="Q7031" t="str">
            <v>PRT-487</v>
          </cell>
          <cell r="R7031" t="str">
            <v>PAV</v>
          </cell>
          <cell r="S7031" t="str">
            <v>Estadual</v>
          </cell>
          <cell r="T7031" t="str">
            <v>PLA</v>
          </cell>
          <cell r="U7031" t="str">
            <v>Campo Mourão</v>
          </cell>
        </row>
        <row r="7032">
          <cell r="F7032" t="str">
            <v>487BPR0250</v>
          </cell>
          <cell r="G7032" t="str">
            <v>ENTR PR-816 (P/ CÂNDIDO DE ABREU)</v>
          </cell>
          <cell r="H7032" t="str">
            <v>ENTR PR-239 (TRÊS BICOS)</v>
          </cell>
          <cell r="I7032">
            <v>336.9</v>
          </cell>
          <cell r="J7032">
            <v>358.2</v>
          </cell>
          <cell r="K7032">
            <v>21.3</v>
          </cell>
          <cell r="L7032" t="str">
            <v>PLA</v>
          </cell>
          <cell r="O7032" t="str">
            <v>Estadual</v>
          </cell>
          <cell r="Q7032" t="str">
            <v>PRT-487</v>
          </cell>
          <cell r="R7032" t="str">
            <v>PAV</v>
          </cell>
          <cell r="S7032" t="str">
            <v>Estadual</v>
          </cell>
          <cell r="T7032" t="str">
            <v>PLA</v>
          </cell>
          <cell r="U7032" t="str">
            <v>Campo Mourão</v>
          </cell>
        </row>
        <row r="7033">
          <cell r="F7033" t="str">
            <v>487BPR0270</v>
          </cell>
          <cell r="G7033" t="str">
            <v>ENTR PR-239 (TRÊS BICOS)</v>
          </cell>
          <cell r="H7033" t="str">
            <v>IVAÍ</v>
          </cell>
          <cell r="I7033">
            <v>358.2</v>
          </cell>
          <cell r="J7033">
            <v>433.1</v>
          </cell>
          <cell r="K7033">
            <v>74.900000000000006</v>
          </cell>
          <cell r="L7033" t="str">
            <v>PLA</v>
          </cell>
          <cell r="O7033" t="str">
            <v>Estadual</v>
          </cell>
          <cell r="Q7033" t="str">
            <v>PRT-487</v>
          </cell>
          <cell r="R7033" t="str">
            <v>LEN</v>
          </cell>
          <cell r="S7033" t="str">
            <v>Estadual</v>
          </cell>
          <cell r="T7033" t="str">
            <v>PLA</v>
          </cell>
          <cell r="U7033" t="str">
            <v>Campo Mourão</v>
          </cell>
        </row>
        <row r="7034">
          <cell r="F7034" t="str">
            <v>487BPR0290</v>
          </cell>
          <cell r="G7034" t="str">
            <v>IVAÍ</v>
          </cell>
          <cell r="H7034" t="str">
            <v>ENTR PR-522</v>
          </cell>
          <cell r="I7034">
            <v>433.1</v>
          </cell>
          <cell r="J7034">
            <v>444.3</v>
          </cell>
          <cell r="K7034">
            <v>11.2</v>
          </cell>
          <cell r="L7034" t="str">
            <v>PLA</v>
          </cell>
          <cell r="O7034" t="str">
            <v>Estadual</v>
          </cell>
          <cell r="Q7034" t="str">
            <v>PRT-487</v>
          </cell>
          <cell r="R7034" t="str">
            <v>PAV</v>
          </cell>
          <cell r="S7034" t="str">
            <v>Estadual</v>
          </cell>
          <cell r="T7034" t="str">
            <v>PLA</v>
          </cell>
          <cell r="U7034" t="str">
            <v>Campo Mourão</v>
          </cell>
        </row>
        <row r="7035">
          <cell r="F7035" t="str">
            <v>487BPR0291</v>
          </cell>
          <cell r="G7035" t="str">
            <v>ENTR PR-522</v>
          </cell>
          <cell r="H7035" t="str">
            <v>ENTR BR-153 (IPIRANGA)</v>
          </cell>
          <cell r="I7035">
            <v>444.3</v>
          </cell>
          <cell r="J7035">
            <v>468.3</v>
          </cell>
          <cell r="K7035">
            <v>24</v>
          </cell>
          <cell r="L7035" t="str">
            <v>PLA</v>
          </cell>
          <cell r="O7035" t="str">
            <v>Estadual</v>
          </cell>
          <cell r="Q7035" t="str">
            <v>PRT-487</v>
          </cell>
          <cell r="R7035" t="str">
            <v>IMP</v>
          </cell>
          <cell r="S7035" t="str">
            <v>Estadual</v>
          </cell>
          <cell r="T7035" t="str">
            <v>PLA</v>
          </cell>
          <cell r="U7035" t="str">
            <v>Ponta Grossa</v>
          </cell>
        </row>
        <row r="7036">
          <cell r="F7036" t="str">
            <v>487BPR0310</v>
          </cell>
          <cell r="G7036" t="str">
            <v>ENTR BR-153 (IPIRANGA)</v>
          </cell>
          <cell r="H7036" t="str">
            <v>ENTR BR-373(A) (UVAIA)</v>
          </cell>
          <cell r="I7036">
            <v>468.3</v>
          </cell>
          <cell r="J7036">
            <v>489.9</v>
          </cell>
          <cell r="K7036">
            <v>21.6</v>
          </cell>
          <cell r="L7036" t="str">
            <v>PLA</v>
          </cell>
          <cell r="O7036" t="str">
            <v>Estadual</v>
          </cell>
          <cell r="Q7036" t="str">
            <v>PRT-487</v>
          </cell>
          <cell r="R7036" t="str">
            <v>PAV</v>
          </cell>
          <cell r="S7036" t="str">
            <v>Estadual</v>
          </cell>
          <cell r="T7036" t="str">
            <v>PLA</v>
          </cell>
          <cell r="U7036" t="str">
            <v>Ponta Grossa</v>
          </cell>
        </row>
        <row r="7037">
          <cell r="F7037" t="str">
            <v>487BPR0330</v>
          </cell>
          <cell r="G7037" t="str">
            <v>ENTR BR-373(A) (UVAIA)</v>
          </cell>
          <cell r="H7037" t="str">
            <v>ENTR BR-376(A) (CAETANO)</v>
          </cell>
          <cell r="I7037">
            <v>489.9</v>
          </cell>
          <cell r="J7037">
            <v>505.8</v>
          </cell>
          <cell r="K7037">
            <v>15.9</v>
          </cell>
          <cell r="L7037" t="str">
            <v>PAV</v>
          </cell>
          <cell r="N7037" t="str">
            <v>373BPR0330</v>
          </cell>
          <cell r="O7037" t="str">
            <v>Convênio de Administração</v>
          </cell>
          <cell r="S7037" t="str">
            <v>Federal</v>
          </cell>
          <cell r="T7037" t="str">
            <v>PAV</v>
          </cell>
          <cell r="U7037" t="str">
            <v>Ponta Grossa</v>
          </cell>
        </row>
        <row r="7038">
          <cell r="F7038" t="str">
            <v>487BPR0340</v>
          </cell>
          <cell r="G7038" t="str">
            <v>ENTR BR-376(A) (CAETANO)</v>
          </cell>
          <cell r="H7038" t="str">
            <v>ENTR BR-376(B)</v>
          </cell>
          <cell r="I7038">
            <v>505.8</v>
          </cell>
          <cell r="J7038">
            <v>517.29999999999995</v>
          </cell>
          <cell r="K7038">
            <v>11.5</v>
          </cell>
          <cell r="L7038" t="str">
            <v>DUP</v>
          </cell>
          <cell r="N7038" t="str">
            <v>376BPR0390;373BPR0320</v>
          </cell>
          <cell r="O7038" t="str">
            <v>Convênio de Administração</v>
          </cell>
          <cell r="S7038" t="str">
            <v>Federal</v>
          </cell>
          <cell r="T7038" t="str">
            <v>PAV</v>
          </cell>
          <cell r="U7038" t="str">
            <v>Ponta Grossa</v>
          </cell>
        </row>
        <row r="7039">
          <cell r="F7039" t="str">
            <v>487BPR0350</v>
          </cell>
          <cell r="G7039" t="str">
            <v>ENTR BR-376(B)</v>
          </cell>
          <cell r="H7039" t="str">
            <v>ENTR BR-373(B)/PR-151 (PONTA GROSSA)</v>
          </cell>
          <cell r="I7039">
            <v>517.29999999999995</v>
          </cell>
          <cell r="J7039">
            <v>525.20000000000005</v>
          </cell>
          <cell r="K7039">
            <v>7.9</v>
          </cell>
          <cell r="L7039" t="str">
            <v>PLA</v>
          </cell>
          <cell r="N7039" t="str">
            <v>373BPR0310</v>
          </cell>
          <cell r="O7039" t="str">
            <v>Estadual</v>
          </cell>
          <cell r="Q7039" t="str">
            <v>PTR-373</v>
          </cell>
          <cell r="R7039" t="str">
            <v>DUP</v>
          </cell>
          <cell r="S7039" t="str">
            <v>Estadual</v>
          </cell>
          <cell r="T7039" t="str">
            <v>PLA</v>
          </cell>
          <cell r="U7039" t="str">
            <v>Ponta Grossa</v>
          </cell>
        </row>
        <row r="7040">
          <cell r="F7040" t="str">
            <v>488BSP0010</v>
          </cell>
          <cell r="G7040" t="str">
            <v>ENTR BR-116(A) (APARECIDA)</v>
          </cell>
          <cell r="H7040" t="str">
            <v>ACESSO I AO SANTUÁRIO DE N S APARECIDA</v>
          </cell>
          <cell r="I7040">
            <v>0</v>
          </cell>
          <cell r="J7040">
            <v>0.4</v>
          </cell>
          <cell r="K7040">
            <v>0.4</v>
          </cell>
          <cell r="L7040" t="str">
            <v>DUP</v>
          </cell>
          <cell r="O7040" t="str">
            <v>Federal</v>
          </cell>
          <cell r="S7040" t="str">
            <v>Federal</v>
          </cell>
          <cell r="T7040" t="str">
            <v>PAV</v>
          </cell>
          <cell r="U7040" t="str">
            <v>Taubaté</v>
          </cell>
        </row>
        <row r="7041">
          <cell r="F7041" t="str">
            <v>488BSP0011</v>
          </cell>
          <cell r="G7041" t="str">
            <v>ACESSO I AO SANTUÁRIO DE N S APARECIDA</v>
          </cell>
          <cell r="H7041" t="str">
            <v>ACESSO II AO SANTUÁRIO DE N S APARECIDA</v>
          </cell>
          <cell r="I7041">
            <v>0.4</v>
          </cell>
          <cell r="J7041">
            <v>1.4</v>
          </cell>
          <cell r="K7041">
            <v>1</v>
          </cell>
          <cell r="L7041" t="str">
            <v>DUP</v>
          </cell>
          <cell r="O7041" t="str">
            <v>Federal</v>
          </cell>
          <cell r="S7041" t="str">
            <v>Federal</v>
          </cell>
          <cell r="T7041" t="str">
            <v>PAV</v>
          </cell>
          <cell r="U7041" t="str">
            <v>Taubaté</v>
          </cell>
        </row>
        <row r="7042">
          <cell r="F7042" t="str">
            <v>488BSP0012</v>
          </cell>
          <cell r="G7042" t="str">
            <v>ACESSO II AO SANTUÁRIO DE N S APARECIDA</v>
          </cell>
          <cell r="H7042" t="str">
            <v>ACESSO III AO SANTUÁRIO DE N S APARECIDA</v>
          </cell>
          <cell r="I7042">
            <v>1.4</v>
          </cell>
          <cell r="J7042">
            <v>2.2999999999999998</v>
          </cell>
          <cell r="K7042">
            <v>0.9</v>
          </cell>
          <cell r="L7042" t="str">
            <v>DUP</v>
          </cell>
          <cell r="O7042" t="str">
            <v>Federal</v>
          </cell>
          <cell r="S7042" t="str">
            <v>Federal</v>
          </cell>
          <cell r="T7042" t="str">
            <v>PAV</v>
          </cell>
          <cell r="U7042" t="str">
            <v>Taubaté</v>
          </cell>
        </row>
        <row r="7043">
          <cell r="F7043" t="str">
            <v>488BSP0013</v>
          </cell>
          <cell r="G7043" t="str">
            <v>ACESSO III AO SANTUÁRIO DE N S APARECIDA</v>
          </cell>
          <cell r="H7043" t="str">
            <v>ACESSO AO PORTO DE ITAGUAÇU</v>
          </cell>
          <cell r="I7043">
            <v>2.2999999999999998</v>
          </cell>
          <cell r="J7043">
            <v>4.3</v>
          </cell>
          <cell r="K7043">
            <v>2</v>
          </cell>
          <cell r="L7043" t="str">
            <v>DUP</v>
          </cell>
          <cell r="O7043" t="str">
            <v>Federal</v>
          </cell>
          <cell r="S7043" t="str">
            <v>Federal</v>
          </cell>
          <cell r="T7043" t="str">
            <v>PAV</v>
          </cell>
          <cell r="U7043" t="str">
            <v>Taubaté</v>
          </cell>
        </row>
        <row r="7044">
          <cell r="F7044" t="str">
            <v>488BSP0014</v>
          </cell>
          <cell r="G7044" t="str">
            <v>ACESSO AO PORTO DE ITAGUAÇU</v>
          </cell>
          <cell r="H7044" t="str">
            <v>ENTR SP-062 (APARECIDA)</v>
          </cell>
          <cell r="I7044">
            <v>4.3</v>
          </cell>
          <cell r="J7044">
            <v>5.5</v>
          </cell>
          <cell r="K7044">
            <v>1.2</v>
          </cell>
          <cell r="L7044" t="str">
            <v>DUP</v>
          </cell>
          <cell r="O7044" t="str">
            <v>Federal</v>
          </cell>
          <cell r="S7044" t="str">
            <v>Federal</v>
          </cell>
          <cell r="T7044" t="str">
            <v>PAV</v>
          </cell>
          <cell r="U7044" t="str">
            <v>Taubaté</v>
          </cell>
        </row>
        <row r="7045">
          <cell r="F7045" t="str">
            <v>488BSP0015</v>
          </cell>
          <cell r="G7045" t="str">
            <v>ENTR SP-062 (APARECIDA)</v>
          </cell>
          <cell r="H7045" t="str">
            <v>ENTR BR-116(B) (APARECIDA)</v>
          </cell>
          <cell r="I7045">
            <v>5.5</v>
          </cell>
          <cell r="J7045">
            <v>6</v>
          </cell>
          <cell r="K7045">
            <v>0.5</v>
          </cell>
          <cell r="L7045" t="str">
            <v>DUP</v>
          </cell>
          <cell r="O7045" t="str">
            <v>Federal</v>
          </cell>
          <cell r="S7045" t="str">
            <v>Federal</v>
          </cell>
          <cell r="T7045" t="str">
            <v>PAV</v>
          </cell>
          <cell r="U7045" t="str">
            <v>Taubaté</v>
          </cell>
        </row>
        <row r="7046">
          <cell r="F7046" t="str">
            <v>489BBA0010</v>
          </cell>
          <cell r="G7046" t="str">
            <v>ENTR BA-001 (PRADO)</v>
          </cell>
          <cell r="H7046" t="str">
            <v>ENTR BR-101 (ITAMARAJÚ)</v>
          </cell>
          <cell r="I7046">
            <v>0</v>
          </cell>
          <cell r="J7046">
            <v>51.5</v>
          </cell>
          <cell r="K7046">
            <v>51.5</v>
          </cell>
          <cell r="L7046" t="str">
            <v>PLA</v>
          </cell>
          <cell r="O7046" t="str">
            <v>Estadual</v>
          </cell>
          <cell r="Q7046" t="str">
            <v>BAT-489</v>
          </cell>
          <cell r="R7046" t="str">
            <v>PAV</v>
          </cell>
          <cell r="S7046" t="str">
            <v>Estadual</v>
          </cell>
          <cell r="T7046" t="str">
            <v>PLA</v>
          </cell>
          <cell r="U7046" t="str">
            <v>Eunápolis</v>
          </cell>
        </row>
        <row r="7047">
          <cell r="F7047" t="str">
            <v>490BGO0010</v>
          </cell>
          <cell r="G7047" t="str">
            <v>ENTR BR-050/GO-213(A) (CAMPO ALEGRE DE GOIÁS)</v>
          </cell>
          <cell r="H7047" t="str">
            <v>FIM PAVIMENTAÇÃO</v>
          </cell>
          <cell r="I7047">
            <v>0</v>
          </cell>
          <cell r="J7047">
            <v>11.5</v>
          </cell>
          <cell r="K7047">
            <v>11.5</v>
          </cell>
          <cell r="L7047" t="str">
            <v>PLA</v>
          </cell>
          <cell r="O7047" t="str">
            <v>Estadual</v>
          </cell>
          <cell r="Q7047" t="str">
            <v>GO-213</v>
          </cell>
          <cell r="R7047" t="str">
            <v>PAV</v>
          </cell>
          <cell r="S7047" t="str">
            <v>Estadual</v>
          </cell>
          <cell r="T7047" t="str">
            <v>PLA</v>
          </cell>
          <cell r="U7047" t="str">
            <v>Goiânia</v>
          </cell>
        </row>
        <row r="7048">
          <cell r="F7048" t="str">
            <v>490BGO0015</v>
          </cell>
          <cell r="G7048" t="str">
            <v>FIM PAVIMENTAÇÃO</v>
          </cell>
          <cell r="H7048" t="str">
            <v>INICIO PAVIMENTAÇÃO</v>
          </cell>
          <cell r="I7048">
            <v>11.5</v>
          </cell>
          <cell r="J7048">
            <v>41.4</v>
          </cell>
          <cell r="K7048">
            <v>29.9</v>
          </cell>
          <cell r="L7048" t="str">
            <v>PLA</v>
          </cell>
          <cell r="O7048" t="str">
            <v>Estadual</v>
          </cell>
          <cell r="Q7048" t="str">
            <v>GO-213</v>
          </cell>
          <cell r="R7048" t="str">
            <v>EOP</v>
          </cell>
          <cell r="S7048" t="str">
            <v>Estadual</v>
          </cell>
          <cell r="T7048" t="str">
            <v>PLA</v>
          </cell>
          <cell r="U7048" t="str">
            <v>Goiânia</v>
          </cell>
        </row>
        <row r="7049">
          <cell r="F7049" t="str">
            <v>490BGO0020</v>
          </cell>
          <cell r="G7049" t="str">
            <v>INICIO PAVIMENTAÇÃO</v>
          </cell>
          <cell r="H7049" t="str">
            <v>ENTR BR-352/GO-330/307(A) (IPAMERI)</v>
          </cell>
          <cell r="I7049">
            <v>41.4</v>
          </cell>
          <cell r="J7049">
            <v>55.1</v>
          </cell>
          <cell r="K7049">
            <v>13.7</v>
          </cell>
          <cell r="L7049" t="str">
            <v>PLA</v>
          </cell>
          <cell r="O7049" t="str">
            <v>Estadual</v>
          </cell>
          <cell r="Q7049" t="str">
            <v>GO-213</v>
          </cell>
          <cell r="R7049" t="str">
            <v>PAV</v>
          </cell>
          <cell r="S7049" t="str">
            <v>Estadual</v>
          </cell>
          <cell r="T7049" t="str">
            <v>PLA</v>
          </cell>
          <cell r="U7049" t="str">
            <v>Goiânia</v>
          </cell>
        </row>
        <row r="7050">
          <cell r="F7050" t="str">
            <v>490BGO0030</v>
          </cell>
          <cell r="G7050" t="str">
            <v>ENTR BR-352/GO-330/307(A) (IPAMERI)</v>
          </cell>
          <cell r="H7050" t="str">
            <v>ENTR GO-307(B)</v>
          </cell>
          <cell r="I7050">
            <v>55.1</v>
          </cell>
          <cell r="J7050">
            <v>63.3</v>
          </cell>
          <cell r="K7050">
            <v>8.1999999999999993</v>
          </cell>
          <cell r="L7050" t="str">
            <v>PLA</v>
          </cell>
          <cell r="O7050" t="str">
            <v>Estadual</v>
          </cell>
          <cell r="Q7050" t="str">
            <v>GO-213</v>
          </cell>
          <cell r="R7050" t="str">
            <v>PAV</v>
          </cell>
          <cell r="S7050" t="str">
            <v>Estadual</v>
          </cell>
          <cell r="T7050" t="str">
            <v>PLA</v>
          </cell>
          <cell r="U7050" t="str">
            <v>Goiânia</v>
          </cell>
        </row>
        <row r="7051">
          <cell r="F7051" t="str">
            <v>490BGO0032</v>
          </cell>
          <cell r="G7051" t="str">
            <v>ENTR GO-307(B)</v>
          </cell>
          <cell r="H7051" t="str">
            <v>RIO CORUMBÁ</v>
          </cell>
          <cell r="I7051">
            <v>63.3</v>
          </cell>
          <cell r="J7051">
            <v>99.1</v>
          </cell>
          <cell r="K7051">
            <v>35.799999999999997</v>
          </cell>
          <cell r="L7051" t="str">
            <v>PLA</v>
          </cell>
          <cell r="O7051" t="str">
            <v>Estadual</v>
          </cell>
          <cell r="Q7051" t="str">
            <v>GO-213</v>
          </cell>
          <cell r="R7051" t="str">
            <v>PAV</v>
          </cell>
          <cell r="S7051" t="str">
            <v>Estadual</v>
          </cell>
          <cell r="T7051" t="str">
            <v>PLA</v>
          </cell>
          <cell r="U7051" t="str">
            <v>Goiânia</v>
          </cell>
        </row>
        <row r="7052">
          <cell r="F7052" t="str">
            <v>490BGO0050</v>
          </cell>
          <cell r="G7052" t="str">
            <v>RIO CORUMBÁ</v>
          </cell>
          <cell r="H7052" t="str">
            <v>ENTR GO-540</v>
          </cell>
          <cell r="I7052">
            <v>99.1</v>
          </cell>
          <cell r="J7052">
            <v>111.7</v>
          </cell>
          <cell r="K7052">
            <v>12.6</v>
          </cell>
          <cell r="L7052" t="str">
            <v>PLA</v>
          </cell>
          <cell r="O7052" t="str">
            <v>Estadual</v>
          </cell>
          <cell r="Q7052" t="str">
            <v>GO-213</v>
          </cell>
          <cell r="R7052" t="str">
            <v>PAV</v>
          </cell>
          <cell r="S7052" t="str">
            <v>Estadual</v>
          </cell>
          <cell r="T7052" t="str">
            <v>PLA</v>
          </cell>
          <cell r="U7052" t="str">
            <v>Goiânia</v>
          </cell>
        </row>
        <row r="7053">
          <cell r="F7053" t="str">
            <v>490BGO0060</v>
          </cell>
          <cell r="G7053" t="str">
            <v>ENTR GO-540</v>
          </cell>
          <cell r="H7053" t="str">
            <v>ENTR GO-309(A) (CALDAS NOVAS)</v>
          </cell>
          <cell r="I7053">
            <v>111.7</v>
          </cell>
          <cell r="J7053">
            <v>114.7</v>
          </cell>
          <cell r="K7053">
            <v>3</v>
          </cell>
          <cell r="L7053" t="str">
            <v>PLA</v>
          </cell>
          <cell r="O7053" t="str">
            <v>Estadual</v>
          </cell>
          <cell r="Q7053" t="str">
            <v>GO-213</v>
          </cell>
          <cell r="R7053" t="str">
            <v>PAV</v>
          </cell>
          <cell r="S7053" t="str">
            <v>Estadual</v>
          </cell>
          <cell r="T7053" t="str">
            <v>PLA</v>
          </cell>
          <cell r="U7053" t="str">
            <v>Goiânia</v>
          </cell>
        </row>
        <row r="7054">
          <cell r="F7054" t="str">
            <v>490BGO0070</v>
          </cell>
          <cell r="G7054" t="str">
            <v>ENTR GO-309(A) (CALDAS NOVAS)</v>
          </cell>
          <cell r="H7054" t="str">
            <v>INÍCIO PISTA DUPLA</v>
          </cell>
          <cell r="I7054">
            <v>114.7</v>
          </cell>
          <cell r="J7054">
            <v>115.3</v>
          </cell>
          <cell r="K7054">
            <v>0.6</v>
          </cell>
          <cell r="L7054" t="str">
            <v>PLA</v>
          </cell>
          <cell r="O7054" t="str">
            <v>Estadual</v>
          </cell>
          <cell r="Q7054" t="str">
            <v>GO-213</v>
          </cell>
          <cell r="R7054" t="str">
            <v>DUP</v>
          </cell>
          <cell r="S7054" t="str">
            <v>Estadual</v>
          </cell>
          <cell r="T7054" t="str">
            <v>PLA</v>
          </cell>
          <cell r="U7054" t="str">
            <v>Goiânia</v>
          </cell>
        </row>
        <row r="7055">
          <cell r="F7055" t="str">
            <v>490BGO0071</v>
          </cell>
          <cell r="G7055" t="str">
            <v>INÍCIO PISTA DUPLA</v>
          </cell>
          <cell r="H7055" t="str">
            <v>ENTR GO-139(A)/213(A)/309(B)</v>
          </cell>
          <cell r="I7055">
            <v>115.3</v>
          </cell>
          <cell r="J7055">
            <v>117</v>
          </cell>
          <cell r="K7055">
            <v>1.7</v>
          </cell>
          <cell r="L7055" t="str">
            <v>PLA</v>
          </cell>
          <cell r="O7055" t="str">
            <v>Estadual</v>
          </cell>
          <cell r="Q7055" t="str">
            <v>GO-213</v>
          </cell>
          <cell r="R7055" t="str">
            <v>PAV</v>
          </cell>
          <cell r="S7055" t="str">
            <v>Estadual</v>
          </cell>
          <cell r="T7055" t="str">
            <v>PLA</v>
          </cell>
          <cell r="U7055" t="str">
            <v>Goiânia</v>
          </cell>
        </row>
        <row r="7056">
          <cell r="F7056" t="str">
            <v>490BGO0072</v>
          </cell>
          <cell r="G7056" t="str">
            <v>ENTR GO-139(A)/213(A)/309(B)</v>
          </cell>
          <cell r="H7056" t="str">
            <v>ENTR GO-139(B)/213(B)</v>
          </cell>
          <cell r="I7056">
            <v>117</v>
          </cell>
          <cell r="J7056">
            <v>125.1</v>
          </cell>
          <cell r="K7056">
            <v>8.1</v>
          </cell>
          <cell r="L7056" t="str">
            <v>PLA</v>
          </cell>
          <cell r="O7056" t="str">
            <v>Estadual</v>
          </cell>
          <cell r="Q7056" t="str">
            <v>GO-213</v>
          </cell>
          <cell r="R7056" t="str">
            <v>PAV</v>
          </cell>
          <cell r="S7056" t="str">
            <v>Estadual</v>
          </cell>
          <cell r="T7056" t="str">
            <v>PLA</v>
          </cell>
          <cell r="U7056" t="str">
            <v>Goiânia</v>
          </cell>
        </row>
        <row r="7057">
          <cell r="F7057" t="str">
            <v>490BGO0080</v>
          </cell>
          <cell r="G7057" t="str">
            <v>ENTR GO-139(B)/213(B)</v>
          </cell>
          <cell r="H7057" t="str">
            <v>ENTR GO-507 (P/POUSADA DO RIO QUENTE)</v>
          </cell>
          <cell r="I7057">
            <v>125.1</v>
          </cell>
          <cell r="J7057">
            <v>133.19999999999999</v>
          </cell>
          <cell r="K7057">
            <v>8.1</v>
          </cell>
          <cell r="L7057" t="str">
            <v>PLA</v>
          </cell>
          <cell r="O7057" t="str">
            <v>Estadual</v>
          </cell>
          <cell r="Q7057" t="str">
            <v>GO-213</v>
          </cell>
          <cell r="R7057" t="str">
            <v>PAV</v>
          </cell>
          <cell r="S7057" t="str">
            <v>Estadual</v>
          </cell>
          <cell r="T7057" t="str">
            <v>PLA</v>
          </cell>
          <cell r="U7057" t="str">
            <v>Goiânia</v>
          </cell>
        </row>
        <row r="7058">
          <cell r="F7058" t="str">
            <v>490BGO0085</v>
          </cell>
          <cell r="G7058" t="str">
            <v>ENTR GO-507 (P/POUSADA DO RIO QUENTE)</v>
          </cell>
          <cell r="H7058" t="str">
            <v>ENTR GO-443</v>
          </cell>
          <cell r="I7058">
            <v>133.19999999999999</v>
          </cell>
          <cell r="J7058">
            <v>160.69999999999999</v>
          </cell>
          <cell r="K7058">
            <v>27.5</v>
          </cell>
          <cell r="L7058" t="str">
            <v>PLA</v>
          </cell>
          <cell r="O7058" t="str">
            <v>Estadual</v>
          </cell>
          <cell r="Q7058" t="str">
            <v>GO-213</v>
          </cell>
          <cell r="R7058" t="str">
            <v>PAV</v>
          </cell>
          <cell r="S7058" t="str">
            <v>Estadual</v>
          </cell>
          <cell r="T7058" t="str">
            <v>PLA</v>
          </cell>
          <cell r="U7058" t="str">
            <v>Goiânia</v>
          </cell>
        </row>
        <row r="7059">
          <cell r="F7059" t="str">
            <v>490BGO0090</v>
          </cell>
          <cell r="G7059" t="str">
            <v>ENTR GO-443</v>
          </cell>
          <cell r="H7059" t="str">
            <v>ENTR GO-147(A)</v>
          </cell>
          <cell r="I7059">
            <v>160.69999999999999</v>
          </cell>
          <cell r="J7059">
            <v>163.30000000000001</v>
          </cell>
          <cell r="K7059">
            <v>2.6</v>
          </cell>
          <cell r="L7059" t="str">
            <v>PLA</v>
          </cell>
          <cell r="O7059" t="str">
            <v>Estadual</v>
          </cell>
          <cell r="Q7059" t="str">
            <v>GO-213</v>
          </cell>
          <cell r="R7059" t="str">
            <v>PAV</v>
          </cell>
          <cell r="S7059" t="str">
            <v>Estadual</v>
          </cell>
          <cell r="T7059" t="str">
            <v>PLA</v>
          </cell>
          <cell r="U7059" t="str">
            <v>Goiânia</v>
          </cell>
        </row>
        <row r="7060">
          <cell r="F7060" t="str">
            <v>490BGO0092</v>
          </cell>
          <cell r="G7060" t="str">
            <v>ENTR GO-147(A)</v>
          </cell>
          <cell r="H7060" t="str">
            <v>INÍCIO PISTA DUPLA</v>
          </cell>
          <cell r="I7060">
            <v>163.30000000000001</v>
          </cell>
          <cell r="J7060">
            <v>165.2</v>
          </cell>
          <cell r="K7060">
            <v>1.9</v>
          </cell>
          <cell r="L7060" t="str">
            <v>PLA</v>
          </cell>
          <cell r="O7060" t="str">
            <v>Estadual</v>
          </cell>
          <cell r="Q7060" t="str">
            <v>GO-147</v>
          </cell>
          <cell r="R7060" t="str">
            <v>PAV</v>
          </cell>
          <cell r="S7060" t="str">
            <v>Estadual</v>
          </cell>
          <cell r="T7060" t="str">
            <v>PLA</v>
          </cell>
          <cell r="U7060" t="str">
            <v>Goiânia</v>
          </cell>
        </row>
        <row r="7061">
          <cell r="F7061" t="str">
            <v>490BGO0095</v>
          </cell>
          <cell r="G7061" t="str">
            <v>INÍCIO PISTA DUPLA</v>
          </cell>
          <cell r="H7061" t="str">
            <v>ENTR GO-147(B)</v>
          </cell>
          <cell r="I7061">
            <v>165.2</v>
          </cell>
          <cell r="J7061">
            <v>166.7</v>
          </cell>
          <cell r="K7061">
            <v>1.5</v>
          </cell>
          <cell r="L7061" t="str">
            <v>PLA</v>
          </cell>
          <cell r="O7061" t="str">
            <v>Estadual</v>
          </cell>
          <cell r="Q7061" t="str">
            <v>GO-147</v>
          </cell>
          <cell r="R7061" t="str">
            <v>DUP</v>
          </cell>
          <cell r="S7061" t="str">
            <v>Estadual</v>
          </cell>
          <cell r="T7061" t="str">
            <v>PLA</v>
          </cell>
          <cell r="U7061" t="str">
            <v>Goiânia</v>
          </cell>
        </row>
        <row r="7062">
          <cell r="F7062" t="str">
            <v>490BGO0098</v>
          </cell>
          <cell r="G7062" t="str">
            <v>ENTR GO-147(B)</v>
          </cell>
          <cell r="H7062" t="str">
            <v>ENTR GO-476 (MORRINHOS)</v>
          </cell>
          <cell r="I7062">
            <v>166.7</v>
          </cell>
          <cell r="J7062">
            <v>171.5</v>
          </cell>
          <cell r="K7062">
            <v>4.8</v>
          </cell>
          <cell r="L7062" t="str">
            <v>PLA</v>
          </cell>
          <cell r="O7062" t="str">
            <v>Estadual</v>
          </cell>
          <cell r="Q7062" t="str">
            <v>GO-213</v>
          </cell>
          <cell r="R7062" t="str">
            <v>DUP</v>
          </cell>
          <cell r="S7062" t="str">
            <v>Estadual</v>
          </cell>
          <cell r="T7062" t="str">
            <v>PLA</v>
          </cell>
          <cell r="U7062" t="str">
            <v>Goiânia</v>
          </cell>
        </row>
        <row r="7063">
          <cell r="F7063" t="str">
            <v>490BGO0100</v>
          </cell>
          <cell r="G7063" t="str">
            <v>ENTR GO-476 (MORRINHOS)</v>
          </cell>
          <cell r="H7063" t="str">
            <v>ENTR BR-153/GO-213(B)</v>
          </cell>
          <cell r="I7063">
            <v>171.5</v>
          </cell>
          <cell r="J7063">
            <v>175.8</v>
          </cell>
          <cell r="K7063">
            <v>4.3</v>
          </cell>
          <cell r="L7063" t="str">
            <v>PLA</v>
          </cell>
          <cell r="O7063" t="str">
            <v>Estadual</v>
          </cell>
          <cell r="Q7063" t="str">
            <v>GO-213</v>
          </cell>
          <cell r="R7063" t="str">
            <v>DUP</v>
          </cell>
          <cell r="S7063" t="str">
            <v>Estadual</v>
          </cell>
          <cell r="T7063" t="str">
            <v>PLA</v>
          </cell>
          <cell r="U7063" t="str">
            <v>Goiânia</v>
          </cell>
        </row>
        <row r="7064">
          <cell r="F7064" t="str">
            <v>491BMG0010</v>
          </cell>
          <cell r="G7064" t="str">
            <v>ENTR BR-265/MG-050 (SÃO SEBASTIÃO DO PARAÍSO)</v>
          </cell>
          <cell r="H7064" t="str">
            <v>ACESSO ITAMOJÍ</v>
          </cell>
          <cell r="I7064">
            <v>0</v>
          </cell>
          <cell r="J7064">
            <v>17.100000000000001</v>
          </cell>
          <cell r="K7064">
            <v>17.100000000000001</v>
          </cell>
          <cell r="L7064" t="str">
            <v>PLA</v>
          </cell>
          <cell r="O7064" t="str">
            <v>Estadual</v>
          </cell>
          <cell r="Q7064" t="str">
            <v>MG-491</v>
          </cell>
          <cell r="R7064" t="str">
            <v>PAV</v>
          </cell>
          <cell r="S7064" t="str">
            <v>Estadual</v>
          </cell>
          <cell r="T7064" t="str">
            <v>PLA</v>
          </cell>
          <cell r="U7064" t="str">
            <v>Passos</v>
          </cell>
        </row>
        <row r="7065">
          <cell r="F7065" t="str">
            <v>491BMG0023</v>
          </cell>
          <cell r="G7065" t="str">
            <v>ACESSO ITAMOJÍ</v>
          </cell>
          <cell r="H7065" t="str">
            <v>ACESSO MONTE SANTO DE MINAS</v>
          </cell>
          <cell r="I7065">
            <v>17.100000000000001</v>
          </cell>
          <cell r="J7065">
            <v>31.9</v>
          </cell>
          <cell r="K7065">
            <v>14.8</v>
          </cell>
          <cell r="L7065" t="str">
            <v>PLA</v>
          </cell>
          <cell r="O7065" t="str">
            <v>Estadual</v>
          </cell>
          <cell r="Q7065" t="str">
            <v>MG-491</v>
          </cell>
          <cell r="R7065" t="str">
            <v>PAV</v>
          </cell>
          <cell r="S7065" t="str">
            <v>Estadual</v>
          </cell>
          <cell r="T7065" t="str">
            <v>PLA</v>
          </cell>
          <cell r="U7065" t="str">
            <v>Passos</v>
          </cell>
        </row>
        <row r="7066">
          <cell r="F7066" t="str">
            <v>491BMG0030</v>
          </cell>
          <cell r="G7066" t="str">
            <v>ACESSO MONTE SANTO DE MINAS</v>
          </cell>
          <cell r="H7066" t="str">
            <v>ENTR MG-449</v>
          </cell>
          <cell r="I7066">
            <v>31.9</v>
          </cell>
          <cell r="J7066">
            <v>48.4</v>
          </cell>
          <cell r="K7066">
            <v>16.5</v>
          </cell>
          <cell r="L7066" t="str">
            <v>PLA</v>
          </cell>
          <cell r="O7066" t="str">
            <v>Estadual</v>
          </cell>
          <cell r="Q7066" t="str">
            <v>MG-491</v>
          </cell>
          <cell r="R7066" t="str">
            <v>PAV</v>
          </cell>
          <cell r="S7066" t="str">
            <v>Estadual</v>
          </cell>
          <cell r="T7066" t="str">
            <v>PLA</v>
          </cell>
          <cell r="U7066" t="str">
            <v>Passos</v>
          </cell>
        </row>
        <row r="7067">
          <cell r="F7067" t="str">
            <v>491BMG0050</v>
          </cell>
          <cell r="G7067" t="str">
            <v>ENTR MG-449</v>
          </cell>
          <cell r="H7067" t="str">
            <v>ENTR BR-146(A)/MG-450 (GUAXUPÉ)</v>
          </cell>
          <cell r="I7067">
            <v>48.4</v>
          </cell>
          <cell r="J7067">
            <v>76.3</v>
          </cell>
          <cell r="K7067">
            <v>27.9</v>
          </cell>
          <cell r="L7067" t="str">
            <v>PLA</v>
          </cell>
          <cell r="O7067" t="str">
            <v>Estadual</v>
          </cell>
          <cell r="Q7067" t="str">
            <v>MGT-491</v>
          </cell>
          <cell r="R7067" t="str">
            <v>PAV</v>
          </cell>
          <cell r="S7067" t="str">
            <v>Estadual</v>
          </cell>
          <cell r="T7067" t="str">
            <v>PLA</v>
          </cell>
          <cell r="U7067" t="str">
            <v>Passos</v>
          </cell>
        </row>
        <row r="7068">
          <cell r="F7068" t="str">
            <v>491BMG0070</v>
          </cell>
          <cell r="G7068" t="str">
            <v>ENTR BR-146(A)/MG-450 (GUAXUPÉ)</v>
          </cell>
          <cell r="H7068" t="str">
            <v>ENTR MG-446 (P/MUZAMBINHO)</v>
          </cell>
          <cell r="I7068">
            <v>76.3</v>
          </cell>
          <cell r="J7068">
            <v>100.2</v>
          </cell>
          <cell r="K7068">
            <v>23.9</v>
          </cell>
          <cell r="L7068" t="str">
            <v>PAV</v>
          </cell>
          <cell r="N7068" t="str">
            <v>146BMG0250</v>
          </cell>
          <cell r="O7068" t="str">
            <v>Federal</v>
          </cell>
          <cell r="S7068" t="str">
            <v>Federal</v>
          </cell>
          <cell r="T7068" t="str">
            <v>PAV</v>
          </cell>
          <cell r="U7068" t="str">
            <v>Passos</v>
          </cell>
        </row>
        <row r="7069">
          <cell r="F7069" t="str">
            <v>491BMG0085</v>
          </cell>
          <cell r="G7069" t="str">
            <v>ENTR MG-446 (P/MUZAMBINHO)</v>
          </cell>
          <cell r="H7069" t="str">
            <v>ENTR BR-146(B)</v>
          </cell>
          <cell r="I7069">
            <v>100.2</v>
          </cell>
          <cell r="J7069">
            <v>105.5</v>
          </cell>
          <cell r="K7069">
            <v>5.3</v>
          </cell>
          <cell r="L7069" t="str">
            <v>PAV</v>
          </cell>
          <cell r="N7069" t="str">
            <v>146BMG0252</v>
          </cell>
          <cell r="O7069" t="str">
            <v>Federal</v>
          </cell>
          <cell r="S7069" t="str">
            <v>Federal</v>
          </cell>
          <cell r="T7069" t="str">
            <v>PAV</v>
          </cell>
          <cell r="U7069" t="str">
            <v>Passos</v>
          </cell>
        </row>
        <row r="7070">
          <cell r="F7070" t="str">
            <v>491BMG0090</v>
          </cell>
          <cell r="G7070" t="str">
            <v>ENTR BR-146(B)</v>
          </cell>
          <cell r="H7070" t="str">
            <v>ACESSO MONTE BELO</v>
          </cell>
          <cell r="I7070">
            <v>105.5</v>
          </cell>
          <cell r="J7070">
            <v>119.7</v>
          </cell>
          <cell r="K7070">
            <v>14.2</v>
          </cell>
          <cell r="L7070" t="str">
            <v>PLA</v>
          </cell>
          <cell r="O7070" t="str">
            <v>Estadual</v>
          </cell>
          <cell r="Q7070" t="str">
            <v>MGT-491</v>
          </cell>
          <cell r="R7070" t="str">
            <v>PAV</v>
          </cell>
          <cell r="S7070" t="str">
            <v>Estadual</v>
          </cell>
          <cell r="T7070" t="str">
            <v>PLA</v>
          </cell>
          <cell r="U7070" t="str">
            <v>Caxambu</v>
          </cell>
        </row>
        <row r="7071">
          <cell r="F7071" t="str">
            <v>491BMG0100</v>
          </cell>
          <cell r="G7071" t="str">
            <v>ACESSO MONTE BELO</v>
          </cell>
          <cell r="H7071" t="str">
            <v>ENTR MG-184 (P/AREADO)</v>
          </cell>
          <cell r="I7071">
            <v>119.7</v>
          </cell>
          <cell r="J7071">
            <v>145.1</v>
          </cell>
          <cell r="K7071">
            <v>25.4</v>
          </cell>
          <cell r="L7071" t="str">
            <v>PLA</v>
          </cell>
          <cell r="O7071" t="str">
            <v>Estadual</v>
          </cell>
          <cell r="Q7071" t="str">
            <v>MGT-491</v>
          </cell>
          <cell r="R7071" t="str">
            <v>PAV</v>
          </cell>
          <cell r="S7071" t="str">
            <v>Estadual</v>
          </cell>
          <cell r="T7071" t="str">
            <v>PLA</v>
          </cell>
          <cell r="U7071" t="str">
            <v>Caxambu</v>
          </cell>
        </row>
        <row r="7072">
          <cell r="F7072" t="str">
            <v>491BMG0110</v>
          </cell>
          <cell r="G7072" t="str">
            <v>ENTR MG-184 (P/AREADO)</v>
          </cell>
          <cell r="H7072" t="str">
            <v>ENTR BR-369 (ALFENAS)</v>
          </cell>
          <cell r="I7072">
            <v>145.1</v>
          </cell>
          <cell r="J7072">
            <v>173</v>
          </cell>
          <cell r="K7072">
            <v>27.9</v>
          </cell>
          <cell r="L7072" t="str">
            <v>PLA</v>
          </cell>
          <cell r="O7072" t="str">
            <v>Estadual</v>
          </cell>
          <cell r="Q7072" t="str">
            <v>MG-491</v>
          </cell>
          <cell r="R7072" t="str">
            <v>PAV</v>
          </cell>
          <cell r="S7072" t="str">
            <v>Estadual</v>
          </cell>
          <cell r="T7072" t="str">
            <v>PLA</v>
          </cell>
          <cell r="U7072" t="str">
            <v>Caxambu</v>
          </cell>
        </row>
        <row r="7073">
          <cell r="F7073" t="str">
            <v>491BMG0130</v>
          </cell>
          <cell r="G7073" t="str">
            <v>ENTR BR-369 (ALFENAS)</v>
          </cell>
          <cell r="H7073" t="str">
            <v>ENTR MG-453 (PARAGUAÇU)</v>
          </cell>
          <cell r="I7073">
            <v>173</v>
          </cell>
          <cell r="J7073">
            <v>198.2</v>
          </cell>
          <cell r="K7073">
            <v>25.2</v>
          </cell>
          <cell r="L7073" t="str">
            <v>PLA</v>
          </cell>
          <cell r="O7073" t="str">
            <v>Estadual</v>
          </cell>
          <cell r="Q7073" t="str">
            <v>MG-491</v>
          </cell>
          <cell r="R7073" t="str">
            <v>PAV</v>
          </cell>
          <cell r="S7073" t="str">
            <v>Estadual</v>
          </cell>
          <cell r="T7073" t="str">
            <v>PLA</v>
          </cell>
          <cell r="U7073" t="str">
            <v>Caxambu</v>
          </cell>
        </row>
        <row r="7074">
          <cell r="F7074" t="str">
            <v>491BMG0150</v>
          </cell>
          <cell r="G7074" t="str">
            <v>ENTR MG-453 (PARAGUAÇU)</v>
          </cell>
          <cell r="H7074" t="str">
            <v>ACESSO ELÓI MENDES</v>
          </cell>
          <cell r="I7074">
            <v>198.2</v>
          </cell>
          <cell r="J7074">
            <v>221.3</v>
          </cell>
          <cell r="K7074">
            <v>23.1</v>
          </cell>
          <cell r="L7074" t="str">
            <v>PLA</v>
          </cell>
          <cell r="O7074" t="str">
            <v>Estadual</v>
          </cell>
          <cell r="Q7074" t="str">
            <v>MG-491</v>
          </cell>
          <cell r="R7074" t="str">
            <v>PAV</v>
          </cell>
          <cell r="S7074" t="str">
            <v>Estadual</v>
          </cell>
          <cell r="T7074" t="str">
            <v>PLA</v>
          </cell>
          <cell r="U7074" t="str">
            <v>Caxambu</v>
          </cell>
        </row>
        <row r="7075">
          <cell r="F7075" t="str">
            <v>491BMG0170</v>
          </cell>
          <cell r="G7075" t="str">
            <v>ACESSO ELÓI MENDES</v>
          </cell>
          <cell r="H7075" t="str">
            <v>ENTR MG-167(A) (VARGINHA)</v>
          </cell>
          <cell r="I7075">
            <v>221.3</v>
          </cell>
          <cell r="J7075">
            <v>236.3</v>
          </cell>
          <cell r="K7075">
            <v>15</v>
          </cell>
          <cell r="L7075" t="str">
            <v>PLA</v>
          </cell>
          <cell r="O7075" t="str">
            <v>Estadual</v>
          </cell>
          <cell r="Q7075" t="str">
            <v>MG-491</v>
          </cell>
          <cell r="R7075" t="str">
            <v>PAV</v>
          </cell>
          <cell r="S7075" t="str">
            <v>Estadual</v>
          </cell>
          <cell r="T7075" t="str">
            <v>PLA</v>
          </cell>
          <cell r="U7075" t="str">
            <v>Caxambu</v>
          </cell>
        </row>
        <row r="7076">
          <cell r="F7076" t="str">
            <v>491BMG0190</v>
          </cell>
          <cell r="G7076" t="str">
            <v>ENTR MG-167(A) (VARGINHA)</v>
          </cell>
          <cell r="H7076" t="str">
            <v>ENTR AV. PRINCESA DO SUL</v>
          </cell>
          <cell r="I7076">
            <v>236.3</v>
          </cell>
          <cell r="J7076">
            <v>239.3</v>
          </cell>
          <cell r="K7076">
            <v>3</v>
          </cell>
          <cell r="L7076" t="str">
            <v>PLA</v>
          </cell>
          <cell r="O7076" t="str">
            <v>Estadual</v>
          </cell>
          <cell r="Q7076" t="str">
            <v>MG-491</v>
          </cell>
          <cell r="R7076" t="str">
            <v>DUP</v>
          </cell>
          <cell r="S7076" t="str">
            <v>Estadual</v>
          </cell>
          <cell r="T7076" t="str">
            <v>PLA</v>
          </cell>
          <cell r="U7076" t="str">
            <v>Caxambu</v>
          </cell>
        </row>
        <row r="7077">
          <cell r="F7077" t="str">
            <v>491BMG0210</v>
          </cell>
          <cell r="G7077" t="str">
            <v>ENTR AV. PRINCESA DO SUL</v>
          </cell>
          <cell r="H7077" t="str">
            <v>FIM PISTA DUPLA</v>
          </cell>
          <cell r="I7077">
            <v>239.3</v>
          </cell>
          <cell r="J7077">
            <v>241.5</v>
          </cell>
          <cell r="K7077">
            <v>2.2000000000000002</v>
          </cell>
          <cell r="L7077" t="str">
            <v>PLA</v>
          </cell>
          <cell r="O7077" t="str">
            <v>Estadual</v>
          </cell>
          <cell r="Q7077" t="str">
            <v>MG-491</v>
          </cell>
          <cell r="R7077" t="str">
            <v>DUP</v>
          </cell>
          <cell r="S7077" t="str">
            <v>Estadual</v>
          </cell>
          <cell r="T7077" t="str">
            <v>PLA</v>
          </cell>
          <cell r="U7077" t="str">
            <v>Caxambu</v>
          </cell>
        </row>
        <row r="7078">
          <cell r="F7078" t="str">
            <v>491BMG0230</v>
          </cell>
          <cell r="G7078" t="str">
            <v>FIM PISTA DUPLA</v>
          </cell>
          <cell r="H7078" t="str">
            <v>ENTR BR-381/MG-167(B)</v>
          </cell>
          <cell r="I7078">
            <v>241.5</v>
          </cell>
          <cell r="J7078">
            <v>258.10000000000002</v>
          </cell>
          <cell r="K7078">
            <v>16.600000000000001</v>
          </cell>
          <cell r="L7078" t="str">
            <v>PLA</v>
          </cell>
          <cell r="O7078" t="str">
            <v>Estadual</v>
          </cell>
          <cell r="Q7078" t="str">
            <v>MGT-491</v>
          </cell>
          <cell r="R7078" t="str">
            <v>PAV</v>
          </cell>
          <cell r="S7078" t="str">
            <v>Estadual</v>
          </cell>
          <cell r="T7078" t="str">
            <v>PLA</v>
          </cell>
          <cell r="U7078" t="str">
            <v>Caxambu</v>
          </cell>
        </row>
        <row r="7079">
          <cell r="F7079" t="str">
            <v>492BRJ0010</v>
          </cell>
          <cell r="G7079" t="str">
            <v>ENTR BR-101 (MORRO DO COCO)</v>
          </cell>
          <cell r="H7079" t="str">
            <v>ENTR RJ-228 (VILA NOVA DE CAMPOS)</v>
          </cell>
          <cell r="I7079">
            <v>0</v>
          </cell>
          <cell r="J7079">
            <v>11.4</v>
          </cell>
          <cell r="K7079">
            <v>11.4</v>
          </cell>
          <cell r="L7079" t="str">
            <v>PLA</v>
          </cell>
          <cell r="O7079" t="str">
            <v>Estadual</v>
          </cell>
          <cell r="Q7079" t="str">
            <v>RJ-204</v>
          </cell>
          <cell r="R7079" t="str">
            <v>IMP</v>
          </cell>
          <cell r="S7079" t="str">
            <v>Estadual</v>
          </cell>
          <cell r="T7079" t="str">
            <v>PLA</v>
          </cell>
          <cell r="U7079" t="str">
            <v>Campos</v>
          </cell>
        </row>
        <row r="7080">
          <cell r="F7080" t="str">
            <v>492BRJ0030</v>
          </cell>
          <cell r="G7080" t="str">
            <v>ENTR RJ-228 (VILA NOVA DE CAMPOS)</v>
          </cell>
          <cell r="H7080" t="str">
            <v>SÃO JOAQUIM</v>
          </cell>
          <cell r="I7080">
            <v>11.4</v>
          </cell>
          <cell r="J7080">
            <v>21.1</v>
          </cell>
          <cell r="K7080">
            <v>9.6999999999999993</v>
          </cell>
          <cell r="L7080" t="str">
            <v>PLA</v>
          </cell>
          <cell r="O7080" t="str">
            <v>Estadual</v>
          </cell>
          <cell r="Q7080" t="str">
            <v>RJ-204</v>
          </cell>
          <cell r="R7080" t="str">
            <v>PAV</v>
          </cell>
          <cell r="S7080" t="str">
            <v>Estadual</v>
          </cell>
          <cell r="T7080" t="str">
            <v>PLA</v>
          </cell>
          <cell r="U7080" t="str">
            <v>Campos</v>
          </cell>
        </row>
        <row r="7081">
          <cell r="F7081" t="str">
            <v>492BRJ0040</v>
          </cell>
          <cell r="G7081" t="str">
            <v>SÃO JOAQUIM</v>
          </cell>
          <cell r="H7081" t="str">
            <v>ENTR BR-356(A) (P/CAMPOS)</v>
          </cell>
          <cell r="I7081">
            <v>21.1</v>
          </cell>
          <cell r="J7081">
            <v>31.1</v>
          </cell>
          <cell r="K7081">
            <v>10</v>
          </cell>
          <cell r="L7081" t="str">
            <v>PLA</v>
          </cell>
          <cell r="O7081" t="str">
            <v>Estadual</v>
          </cell>
          <cell r="Q7081" t="str">
            <v>RJ-204</v>
          </cell>
          <cell r="R7081" t="str">
            <v>PAV</v>
          </cell>
          <cell r="S7081" t="str">
            <v>Estadual</v>
          </cell>
          <cell r="T7081" t="str">
            <v>PLA</v>
          </cell>
          <cell r="U7081" t="str">
            <v>Campos</v>
          </cell>
        </row>
        <row r="7082">
          <cell r="F7082" t="str">
            <v>492BRJ0045</v>
          </cell>
          <cell r="G7082" t="str">
            <v>ENTR BR-356(A) (P/CAMPOS)</v>
          </cell>
          <cell r="H7082" t="str">
            <v>ENTR BR-356(B) (FAZENDA DO LUNA)</v>
          </cell>
          <cell r="I7082">
            <v>31.1</v>
          </cell>
          <cell r="J7082">
            <v>31.9</v>
          </cell>
          <cell r="K7082">
            <v>0.8</v>
          </cell>
          <cell r="L7082" t="str">
            <v>PAV</v>
          </cell>
          <cell r="N7082" t="str">
            <v>356BRJ0385</v>
          </cell>
          <cell r="O7082" t="str">
            <v>Federal</v>
          </cell>
          <cell r="S7082" t="str">
            <v>Federal</v>
          </cell>
          <cell r="T7082" t="str">
            <v>PAV</v>
          </cell>
          <cell r="U7082" t="str">
            <v>Campos</v>
          </cell>
        </row>
        <row r="7083">
          <cell r="F7083" t="str">
            <v>492BRJ0050</v>
          </cell>
          <cell r="G7083" t="str">
            <v>ENTR BR-356(B) (FAZENDA DO LUNA)</v>
          </cell>
          <cell r="H7083" t="str">
            <v>SÃO LUIS</v>
          </cell>
          <cell r="I7083">
            <v>31.9</v>
          </cell>
          <cell r="J7083">
            <v>41.9</v>
          </cell>
          <cell r="K7083">
            <v>10</v>
          </cell>
          <cell r="L7083" t="str">
            <v>PLA</v>
          </cell>
          <cell r="O7083" t="str">
            <v>Estadual</v>
          </cell>
          <cell r="Q7083" t="str">
            <v>RJ-204</v>
          </cell>
          <cell r="R7083" t="str">
            <v>PAV</v>
          </cell>
          <cell r="S7083" t="str">
            <v>Estadual</v>
          </cell>
          <cell r="T7083" t="str">
            <v>PLA</v>
          </cell>
          <cell r="U7083" t="str">
            <v>Campos</v>
          </cell>
        </row>
        <row r="7084">
          <cell r="F7084" t="str">
            <v>492BRJ0070</v>
          </cell>
          <cell r="G7084" t="str">
            <v>SÃO LUIS</v>
          </cell>
          <cell r="H7084" t="str">
            <v>ENTR RJ-206 (CASA BRANCA)</v>
          </cell>
          <cell r="I7084">
            <v>41.9</v>
          </cell>
          <cell r="J7084">
            <v>53.2</v>
          </cell>
          <cell r="K7084">
            <v>11.3</v>
          </cell>
          <cell r="L7084" t="str">
            <v>PLA</v>
          </cell>
          <cell r="O7084" t="str">
            <v>Estadual</v>
          </cell>
          <cell r="Q7084" t="str">
            <v>RJ-204</v>
          </cell>
          <cell r="R7084" t="str">
            <v>LEN</v>
          </cell>
          <cell r="S7084" t="str">
            <v>Estadual</v>
          </cell>
          <cell r="T7084" t="str">
            <v>PLA</v>
          </cell>
          <cell r="U7084" t="str">
            <v>Campos</v>
          </cell>
        </row>
        <row r="7085">
          <cell r="F7085" t="str">
            <v>492BRJ0090</v>
          </cell>
          <cell r="G7085" t="str">
            <v>ENTR RJ-206 (CASA BRANCA)</v>
          </cell>
          <cell r="H7085" t="str">
            <v>ENTR RJ-194</v>
          </cell>
          <cell r="I7085">
            <v>53.2</v>
          </cell>
          <cell r="J7085">
            <v>59</v>
          </cell>
          <cell r="K7085">
            <v>5.8</v>
          </cell>
          <cell r="L7085" t="str">
            <v>PLA</v>
          </cell>
          <cell r="O7085" t="str">
            <v>Estadual</v>
          </cell>
          <cell r="Q7085" t="str">
            <v>RJ-204</v>
          </cell>
          <cell r="R7085" t="str">
            <v>LEN</v>
          </cell>
          <cell r="S7085" t="str">
            <v>Estadual</v>
          </cell>
          <cell r="T7085" t="str">
            <v>PLA</v>
          </cell>
          <cell r="U7085" t="str">
            <v>Campos</v>
          </cell>
        </row>
        <row r="7086">
          <cell r="F7086" t="str">
            <v>492BRJ0100</v>
          </cell>
          <cell r="G7086" t="str">
            <v>ENTR RJ-194</v>
          </cell>
          <cell r="H7086" t="str">
            <v>INÍCIO PAVIMENTAÇÃO</v>
          </cell>
          <cell r="I7086">
            <v>59</v>
          </cell>
          <cell r="J7086">
            <v>59.9</v>
          </cell>
          <cell r="K7086">
            <v>0.9</v>
          </cell>
          <cell r="L7086" t="str">
            <v>PLA</v>
          </cell>
          <cell r="O7086" t="str">
            <v>Estadual</v>
          </cell>
          <cell r="Q7086" t="str">
            <v>RJ-204</v>
          </cell>
          <cell r="R7086" t="str">
            <v>LEN</v>
          </cell>
          <cell r="S7086" t="str">
            <v>Estadual</v>
          </cell>
          <cell r="T7086" t="str">
            <v>PLA</v>
          </cell>
          <cell r="U7086" t="str">
            <v>Campos</v>
          </cell>
        </row>
        <row r="7087">
          <cell r="F7087" t="str">
            <v>492BRJ0105</v>
          </cell>
          <cell r="G7087" t="str">
            <v>INÍCIO PAVIMENTAÇÃO</v>
          </cell>
          <cell r="H7087" t="str">
            <v>ENTR RJ-194 (IPUCA)</v>
          </cell>
          <cell r="I7087">
            <v>59.9</v>
          </cell>
          <cell r="J7087">
            <v>60.8</v>
          </cell>
          <cell r="K7087">
            <v>0.9</v>
          </cell>
          <cell r="L7087" t="str">
            <v>PLA</v>
          </cell>
          <cell r="O7087" t="str">
            <v>Estadual</v>
          </cell>
          <cell r="Q7087" t="str">
            <v>RJ-204</v>
          </cell>
          <cell r="R7087" t="str">
            <v>PAV</v>
          </cell>
          <cell r="S7087" t="str">
            <v>Estadual</v>
          </cell>
          <cell r="T7087" t="str">
            <v>PLA</v>
          </cell>
          <cell r="U7087" t="str">
            <v>Campos</v>
          </cell>
        </row>
        <row r="7088">
          <cell r="F7088" t="str">
            <v>492BRJ0110</v>
          </cell>
          <cell r="G7088" t="str">
            <v>ENTR RJ-194 (IPUCA)</v>
          </cell>
          <cell r="H7088" t="str">
            <v>ENTR RJ-158(A) (SÃO FIDÉLIS)</v>
          </cell>
          <cell r="I7088">
            <v>60.8</v>
          </cell>
          <cell r="J7088">
            <v>61.8</v>
          </cell>
          <cell r="K7088">
            <v>1</v>
          </cell>
          <cell r="L7088" t="str">
            <v>PLA</v>
          </cell>
          <cell r="O7088" t="str">
            <v>Estadual</v>
          </cell>
          <cell r="Q7088" t="str">
            <v>RJ-204</v>
          </cell>
          <cell r="R7088" t="str">
            <v>PAV</v>
          </cell>
          <cell r="S7088" t="str">
            <v>Estadual</v>
          </cell>
          <cell r="T7088" t="str">
            <v>PLA</v>
          </cell>
          <cell r="U7088" t="str">
            <v>Campos</v>
          </cell>
        </row>
        <row r="7089">
          <cell r="F7089" t="str">
            <v>492BRJ0130</v>
          </cell>
          <cell r="G7089" t="str">
            <v>ENTR RJ-158(A) (SÃO FIDÉLIS)</v>
          </cell>
          <cell r="H7089" t="str">
            <v>ENTR RJ-158(B)</v>
          </cell>
          <cell r="I7089">
            <v>61.8</v>
          </cell>
          <cell r="J7089">
            <v>72.400000000000006</v>
          </cell>
          <cell r="K7089">
            <v>10.6</v>
          </cell>
          <cell r="L7089" t="str">
            <v>PLA</v>
          </cell>
          <cell r="O7089" t="str">
            <v>Estadual</v>
          </cell>
          <cell r="Q7089" t="str">
            <v>RJ-158</v>
          </cell>
          <cell r="R7089" t="str">
            <v>PAV</v>
          </cell>
          <cell r="S7089" t="str">
            <v>Estadual</v>
          </cell>
          <cell r="T7089" t="str">
            <v>PLA</v>
          </cell>
          <cell r="U7089" t="str">
            <v>Campos</v>
          </cell>
        </row>
        <row r="7090">
          <cell r="F7090" t="str">
            <v>492BRJ0150</v>
          </cell>
          <cell r="G7090" t="str">
            <v>ENTR RJ-158(B)</v>
          </cell>
          <cell r="H7090" t="str">
            <v>ENTR RJ-146 (CAMBIASCA)</v>
          </cell>
          <cell r="I7090">
            <v>72.400000000000006</v>
          </cell>
          <cell r="J7090">
            <v>89.5</v>
          </cell>
          <cell r="K7090">
            <v>17.100000000000001</v>
          </cell>
          <cell r="L7090" t="str">
            <v>PLA</v>
          </cell>
          <cell r="O7090" t="str">
            <v>Estadual</v>
          </cell>
          <cell r="Q7090" t="str">
            <v>RJ-192</v>
          </cell>
          <cell r="R7090" t="str">
            <v>PAV</v>
          </cell>
          <cell r="S7090" t="str">
            <v>Estadual</v>
          </cell>
          <cell r="T7090" t="str">
            <v>PLA</v>
          </cell>
          <cell r="U7090" t="str">
            <v>Campos</v>
          </cell>
        </row>
        <row r="7091">
          <cell r="F7091" t="str">
            <v>492BRJ0170</v>
          </cell>
          <cell r="G7091" t="str">
            <v>ENTR RJ-146 (CAMBIASCA)</v>
          </cell>
          <cell r="H7091" t="str">
            <v>ENTR RJ-116(A) (PONTO DE PERGUNTA)</v>
          </cell>
          <cell r="I7091">
            <v>89.5</v>
          </cell>
          <cell r="J7091">
            <v>99.3</v>
          </cell>
          <cell r="K7091">
            <v>9.8000000000000007</v>
          </cell>
          <cell r="L7091" t="str">
            <v>PLA</v>
          </cell>
          <cell r="O7091" t="str">
            <v>Estadual</v>
          </cell>
          <cell r="Q7091" t="str">
            <v>RJ-192</v>
          </cell>
          <cell r="R7091" t="str">
            <v>PAV</v>
          </cell>
          <cell r="S7091" t="str">
            <v>Estadual</v>
          </cell>
          <cell r="T7091" t="str">
            <v>PLA</v>
          </cell>
          <cell r="U7091" t="str">
            <v>Campos</v>
          </cell>
        </row>
        <row r="7092">
          <cell r="F7092" t="str">
            <v>492BRJ0190</v>
          </cell>
          <cell r="G7092" t="str">
            <v>ENTR RJ-116(A) (PONTO DE PERGUNTA)</v>
          </cell>
          <cell r="H7092" t="str">
            <v>ENTR RJ-184 (VALÃO DO BARRO)</v>
          </cell>
          <cell r="I7092">
            <v>99.3</v>
          </cell>
          <cell r="J7092">
            <v>118.1</v>
          </cell>
          <cell r="K7092">
            <v>18.8</v>
          </cell>
          <cell r="L7092" t="str">
            <v>PLA</v>
          </cell>
          <cell r="O7092" t="str">
            <v>Estadual</v>
          </cell>
          <cell r="Q7092" t="str">
            <v>RJ-116</v>
          </cell>
          <cell r="R7092" t="str">
            <v>PAV</v>
          </cell>
          <cell r="S7092" t="str">
            <v>Estadual</v>
          </cell>
          <cell r="T7092" t="str">
            <v>PLA</v>
          </cell>
          <cell r="U7092" t="str">
            <v>Campos</v>
          </cell>
        </row>
        <row r="7093">
          <cell r="F7093" t="str">
            <v>492BRJ0210</v>
          </cell>
          <cell r="G7093" t="str">
            <v>ENTR RJ-184 (VALÃO DO BARRO)</v>
          </cell>
          <cell r="H7093" t="str">
            <v>ENTR RJ-176 (P/SÃO SEBASTIÃO DO ALTO)</v>
          </cell>
          <cell r="I7093">
            <v>118.1</v>
          </cell>
          <cell r="J7093">
            <v>131.69999999999999</v>
          </cell>
          <cell r="K7093">
            <v>13.6</v>
          </cell>
          <cell r="L7093" t="str">
            <v>PLA</v>
          </cell>
          <cell r="O7093" t="str">
            <v>Estadual</v>
          </cell>
          <cell r="Q7093" t="str">
            <v>RJ-116</v>
          </cell>
          <cell r="R7093" t="str">
            <v>PAV</v>
          </cell>
          <cell r="S7093" t="str">
            <v>Estadual</v>
          </cell>
          <cell r="T7093" t="str">
            <v>PLA</v>
          </cell>
          <cell r="U7093" t="str">
            <v>Campos</v>
          </cell>
        </row>
        <row r="7094">
          <cell r="F7094" t="str">
            <v>492BRJ0230</v>
          </cell>
          <cell r="G7094" t="str">
            <v>ENTR RJ-176 (P/SÃO SEBASTIÃO DO ALTO)</v>
          </cell>
          <cell r="H7094" t="str">
            <v>ENTR RJ-172 (MACUCO)</v>
          </cell>
          <cell r="I7094">
            <v>131.69999999999999</v>
          </cell>
          <cell r="J7094">
            <v>147.6</v>
          </cell>
          <cell r="K7094">
            <v>15.9</v>
          </cell>
          <cell r="L7094" t="str">
            <v>PLA</v>
          </cell>
          <cell r="O7094" t="str">
            <v>Estadual</v>
          </cell>
          <cell r="Q7094" t="str">
            <v>RJ-116</v>
          </cell>
          <cell r="R7094" t="str">
            <v>PAV</v>
          </cell>
          <cell r="S7094" t="str">
            <v>Estadual</v>
          </cell>
          <cell r="T7094" t="str">
            <v>PLA</v>
          </cell>
          <cell r="U7094" t="str">
            <v>Campos</v>
          </cell>
        </row>
        <row r="7095">
          <cell r="F7095" t="str">
            <v>492BRJ0250</v>
          </cell>
          <cell r="G7095" t="str">
            <v>ENTR RJ-172 (MACUCO)</v>
          </cell>
          <cell r="H7095" t="str">
            <v>ENTR RJ-166</v>
          </cell>
          <cell r="I7095">
            <v>147.6</v>
          </cell>
          <cell r="J7095">
            <v>151.30000000000001</v>
          </cell>
          <cell r="K7095">
            <v>3.7</v>
          </cell>
          <cell r="L7095" t="str">
            <v>PLA</v>
          </cell>
          <cell r="O7095" t="str">
            <v>Estadual</v>
          </cell>
          <cell r="Q7095" t="str">
            <v>RJ-116</v>
          </cell>
          <cell r="R7095" t="str">
            <v>PAV</v>
          </cell>
          <cell r="S7095" t="str">
            <v>Estadual</v>
          </cell>
          <cell r="T7095" t="str">
            <v>PLA</v>
          </cell>
          <cell r="U7095" t="str">
            <v>Campos</v>
          </cell>
        </row>
        <row r="7096">
          <cell r="F7096" t="str">
            <v>492BRJ0270</v>
          </cell>
          <cell r="G7096" t="str">
            <v>ENTR RJ-166</v>
          </cell>
          <cell r="H7096" t="str">
            <v>ENTR RJ-164 (P/CANTAGALO)</v>
          </cell>
          <cell r="I7096">
            <v>151.30000000000001</v>
          </cell>
          <cell r="J7096">
            <v>154.9</v>
          </cell>
          <cell r="K7096">
            <v>3.6</v>
          </cell>
          <cell r="L7096" t="str">
            <v>PLA</v>
          </cell>
          <cell r="O7096" t="str">
            <v>Estadual</v>
          </cell>
          <cell r="Q7096" t="str">
            <v>RJ-116</v>
          </cell>
          <cell r="R7096" t="str">
            <v>PAV</v>
          </cell>
          <cell r="S7096" t="str">
            <v>Estadual</v>
          </cell>
          <cell r="T7096" t="str">
            <v>PLA</v>
          </cell>
          <cell r="U7096" t="str">
            <v>Campos</v>
          </cell>
        </row>
        <row r="7097">
          <cell r="F7097" t="str">
            <v>492BRJ0290</v>
          </cell>
          <cell r="G7097" t="str">
            <v>ENTR RJ-164 (P/CANTAGALO)</v>
          </cell>
          <cell r="H7097" t="str">
            <v>ENTR RJ-160 (P/CORDEIRO)</v>
          </cell>
          <cell r="I7097">
            <v>154.9</v>
          </cell>
          <cell r="J7097">
            <v>161.9</v>
          </cell>
          <cell r="K7097">
            <v>7</v>
          </cell>
          <cell r="L7097" t="str">
            <v>PLA</v>
          </cell>
          <cell r="O7097" t="str">
            <v>Estadual</v>
          </cell>
          <cell r="Q7097" t="str">
            <v>RJ-116</v>
          </cell>
          <cell r="R7097" t="str">
            <v>PAV</v>
          </cell>
          <cell r="S7097" t="str">
            <v>Estadual</v>
          </cell>
          <cell r="T7097" t="str">
            <v>PLA</v>
          </cell>
          <cell r="U7097" t="str">
            <v>Campos</v>
          </cell>
        </row>
        <row r="7098">
          <cell r="F7098" t="str">
            <v>492BRJ0310</v>
          </cell>
          <cell r="G7098" t="str">
            <v>ENTR RJ-160 (P/CORDEIRO)</v>
          </cell>
          <cell r="H7098" t="str">
            <v>ENTR BR-120/RJ-144</v>
          </cell>
          <cell r="I7098">
            <v>161.9</v>
          </cell>
          <cell r="J7098">
            <v>174.9</v>
          </cell>
          <cell r="K7098">
            <v>13</v>
          </cell>
          <cell r="L7098" t="str">
            <v>PLA</v>
          </cell>
          <cell r="O7098" t="str">
            <v>Estadual</v>
          </cell>
          <cell r="Q7098" t="str">
            <v>RJ-116</v>
          </cell>
          <cell r="R7098" t="str">
            <v>PAV</v>
          </cell>
          <cell r="S7098" t="str">
            <v>Estadual</v>
          </cell>
          <cell r="T7098" t="str">
            <v>PLA</v>
          </cell>
          <cell r="U7098" t="str">
            <v>Campos</v>
          </cell>
        </row>
        <row r="7099">
          <cell r="F7099" t="str">
            <v>492BRJ0330</v>
          </cell>
          <cell r="G7099" t="str">
            <v>ENTR BR-120/RJ-144</v>
          </cell>
          <cell r="H7099" t="str">
            <v>ENTR RJ-146 (BOM JARDIM)</v>
          </cell>
          <cell r="I7099">
            <v>174.9</v>
          </cell>
          <cell r="J7099">
            <v>182.6</v>
          </cell>
          <cell r="K7099">
            <v>7.7</v>
          </cell>
          <cell r="L7099" t="str">
            <v>PLA</v>
          </cell>
          <cell r="O7099" t="str">
            <v>Estadual</v>
          </cell>
          <cell r="Q7099" t="str">
            <v>RJ-116</v>
          </cell>
          <cell r="R7099" t="str">
            <v>PAV</v>
          </cell>
          <cell r="S7099" t="str">
            <v>Estadual</v>
          </cell>
          <cell r="T7099" t="str">
            <v>PLA</v>
          </cell>
          <cell r="U7099" t="str">
            <v>Campos</v>
          </cell>
        </row>
        <row r="7100">
          <cell r="F7100" t="str">
            <v>492BRJ0350</v>
          </cell>
          <cell r="G7100" t="str">
            <v>ENTR RJ-146 (BOM JARDIM)</v>
          </cell>
          <cell r="H7100" t="str">
            <v>ENTR RJ-148 (CONSELHEIRO PAULINO)</v>
          </cell>
          <cell r="I7100">
            <v>182.6</v>
          </cell>
          <cell r="J7100">
            <v>198.1</v>
          </cell>
          <cell r="K7100">
            <v>15.5</v>
          </cell>
          <cell r="L7100" t="str">
            <v>PLA</v>
          </cell>
          <cell r="O7100" t="str">
            <v>Estadual</v>
          </cell>
          <cell r="Q7100" t="str">
            <v>RJ-116</v>
          </cell>
          <cell r="R7100" t="str">
            <v>PAV</v>
          </cell>
          <cell r="S7100" t="str">
            <v>Estadual</v>
          </cell>
          <cell r="T7100" t="str">
            <v>PLA</v>
          </cell>
          <cell r="U7100" t="str">
            <v>Campos</v>
          </cell>
        </row>
        <row r="7101">
          <cell r="F7101" t="str">
            <v>492BRJ0370</v>
          </cell>
          <cell r="G7101" t="str">
            <v>ENTR RJ-148 (CONSELHEIRO PAULINO)</v>
          </cell>
          <cell r="H7101" t="str">
            <v>ENTR RJ-116(B) (P/NOVA FRIBURGO)</v>
          </cell>
          <cell r="I7101">
            <v>198.1</v>
          </cell>
          <cell r="J7101">
            <v>202.2</v>
          </cell>
          <cell r="K7101">
            <v>4.0999999999999996</v>
          </cell>
          <cell r="L7101" t="str">
            <v>PLA</v>
          </cell>
          <cell r="O7101" t="str">
            <v>Estadual</v>
          </cell>
          <cell r="Q7101" t="str">
            <v>RJ-116</v>
          </cell>
          <cell r="R7101" t="str">
            <v>PAV</v>
          </cell>
          <cell r="S7101" t="str">
            <v>Estadual</v>
          </cell>
          <cell r="T7101" t="str">
            <v>PLA</v>
          </cell>
          <cell r="U7101" t="str">
            <v>Campos</v>
          </cell>
        </row>
        <row r="7102">
          <cell r="F7102" t="str">
            <v>492BRJ0410</v>
          </cell>
          <cell r="G7102" t="str">
            <v>ENTR RJ-116(B) (P/NOVA FRIBURGO)</v>
          </cell>
          <cell r="H7102" t="str">
            <v>ENTR RJ-130 (CAMPANHA)</v>
          </cell>
          <cell r="I7102">
            <v>202.2</v>
          </cell>
          <cell r="J7102">
            <v>246.4</v>
          </cell>
          <cell r="K7102">
            <v>44.2</v>
          </cell>
          <cell r="L7102" t="str">
            <v>PLA</v>
          </cell>
          <cell r="O7102" t="str">
            <v>Estadual</v>
          </cell>
          <cell r="Q7102" t="str">
            <v>RJ-130</v>
          </cell>
          <cell r="R7102" t="str">
            <v>PAV</v>
          </cell>
          <cell r="S7102" t="str">
            <v>Estadual</v>
          </cell>
          <cell r="T7102" t="str">
            <v>PLA</v>
          </cell>
          <cell r="U7102" t="str">
            <v>Campos</v>
          </cell>
        </row>
        <row r="7103">
          <cell r="F7103" t="str">
            <v>492BRJ0430</v>
          </cell>
          <cell r="G7103" t="str">
            <v>ENTR RJ-130 (CAMPANHA)</v>
          </cell>
          <cell r="H7103" t="str">
            <v>ENTR BR-116(A) (PONTE NOVA)</v>
          </cell>
          <cell r="I7103">
            <v>246.4</v>
          </cell>
          <cell r="J7103">
            <v>265</v>
          </cell>
          <cell r="K7103">
            <v>18.600000000000001</v>
          </cell>
          <cell r="L7103" t="str">
            <v>PLA</v>
          </cell>
          <cell r="O7103" t="str">
            <v>Estadual</v>
          </cell>
          <cell r="Q7103" t="str">
            <v>RJ-134</v>
          </cell>
          <cell r="R7103" t="str">
            <v>LEN</v>
          </cell>
          <cell r="S7103" t="str">
            <v>Estadual</v>
          </cell>
          <cell r="T7103" t="str">
            <v>PLA</v>
          </cell>
          <cell r="U7103" t="str">
            <v>Campos</v>
          </cell>
        </row>
        <row r="7104">
          <cell r="F7104" t="str">
            <v>492BRJ0450</v>
          </cell>
          <cell r="G7104" t="str">
            <v>ENTR BR-116(A) (PONTE NOVA)</v>
          </cell>
          <cell r="H7104" t="str">
            <v>ENTR BR-116(B)</v>
          </cell>
          <cell r="I7104">
            <v>265</v>
          </cell>
          <cell r="J7104">
            <v>268.10000000000002</v>
          </cell>
          <cell r="K7104">
            <v>3.1</v>
          </cell>
          <cell r="L7104" t="str">
            <v>PAV</v>
          </cell>
          <cell r="N7104" t="str">
            <v>116BRJ1550</v>
          </cell>
          <cell r="O7104" t="str">
            <v>Concessão Federal</v>
          </cell>
          <cell r="S7104" t="str">
            <v>Federal</v>
          </cell>
          <cell r="T7104" t="str">
            <v>PAV</v>
          </cell>
          <cell r="U7104" t="str">
            <v>Seropédica</v>
          </cell>
        </row>
        <row r="7105">
          <cell r="F7105" t="str">
            <v>492BRJ0470</v>
          </cell>
          <cell r="G7105" t="str">
            <v>ENTR BR-116(B)</v>
          </cell>
          <cell r="H7105" t="str">
            <v>SÃO JOSÉ DO RIO PRETO</v>
          </cell>
          <cell r="I7105">
            <v>268.10000000000002</v>
          </cell>
          <cell r="J7105">
            <v>281.5</v>
          </cell>
          <cell r="K7105">
            <v>13.4</v>
          </cell>
          <cell r="L7105" t="str">
            <v>PLA</v>
          </cell>
          <cell r="O7105" t="str">
            <v>Estadual</v>
          </cell>
          <cell r="Q7105" t="str">
            <v>RJ-134</v>
          </cell>
          <cell r="R7105" t="str">
            <v>PAV</v>
          </cell>
          <cell r="S7105" t="str">
            <v>Estadual</v>
          </cell>
          <cell r="T7105" t="str">
            <v>PLA</v>
          </cell>
          <cell r="U7105" t="str">
            <v>Campos</v>
          </cell>
        </row>
        <row r="7106">
          <cell r="F7106" t="str">
            <v>492BRJ0490</v>
          </cell>
          <cell r="G7106" t="str">
            <v>SÃO JOSÉ DO RIO PRETO</v>
          </cell>
          <cell r="H7106" t="str">
            <v>ANTIGA BR-040 (POSSE)</v>
          </cell>
          <cell r="I7106">
            <v>281.5</v>
          </cell>
          <cell r="J7106">
            <v>307.5</v>
          </cell>
          <cell r="K7106">
            <v>26</v>
          </cell>
          <cell r="L7106" t="str">
            <v>PLA</v>
          </cell>
          <cell r="O7106" t="str">
            <v>Estadual</v>
          </cell>
          <cell r="Q7106" t="str">
            <v>RJ-134</v>
          </cell>
          <cell r="R7106" t="str">
            <v>PAV</v>
          </cell>
          <cell r="S7106" t="str">
            <v>Estadual</v>
          </cell>
          <cell r="T7106" t="str">
            <v>PLA</v>
          </cell>
          <cell r="U7106" t="str">
            <v>Campos</v>
          </cell>
        </row>
        <row r="7107">
          <cell r="F7107" t="str">
            <v>492BRJ0500</v>
          </cell>
          <cell r="G7107" t="str">
            <v>ANTIGA BR-040 (POSSE)</v>
          </cell>
          <cell r="H7107" t="str">
            <v>ENTR BR-040(A) (TREVO P/ AREAL)</v>
          </cell>
          <cell r="I7107">
            <v>307.5</v>
          </cell>
          <cell r="J7107">
            <v>316.10000000000002</v>
          </cell>
          <cell r="K7107">
            <v>8.6</v>
          </cell>
          <cell r="L7107" t="str">
            <v>PLA</v>
          </cell>
          <cell r="O7107" t="str">
            <v>Estadual</v>
          </cell>
          <cell r="Q7107" t="str">
            <v>RJT-492</v>
          </cell>
          <cell r="R7107" t="str">
            <v>PAV</v>
          </cell>
          <cell r="S7107" t="str">
            <v>Estadual</v>
          </cell>
          <cell r="T7107" t="str">
            <v>PLA</v>
          </cell>
          <cell r="U7107" t="str">
            <v>Campos</v>
          </cell>
        </row>
        <row r="7108">
          <cell r="F7108" t="str">
            <v>492BRJ0510</v>
          </cell>
          <cell r="G7108" t="str">
            <v>ENTR BR-040(A) (TREVO P/ AREAL)</v>
          </cell>
          <cell r="H7108" t="str">
            <v>ENTR BR-040(B) (PEDRO DO RIO)</v>
          </cell>
          <cell r="I7108">
            <v>316.10000000000002</v>
          </cell>
          <cell r="J7108">
            <v>328.8</v>
          </cell>
          <cell r="K7108">
            <v>12.7</v>
          </cell>
          <cell r="L7108" t="str">
            <v>DUP</v>
          </cell>
          <cell r="N7108" t="str">
            <v>040BRJ0770</v>
          </cell>
          <cell r="O7108" t="str">
            <v>Concessão Federal</v>
          </cell>
          <cell r="S7108" t="str">
            <v>Federal</v>
          </cell>
          <cell r="T7108" t="str">
            <v>PAV</v>
          </cell>
          <cell r="U7108" t="str">
            <v>Seropédica</v>
          </cell>
        </row>
        <row r="7109">
          <cell r="F7109" t="str">
            <v>492BRJ0530</v>
          </cell>
          <cell r="G7109" t="str">
            <v>ENTR BR-040(B) (PEDRO DO RIO)</v>
          </cell>
          <cell r="H7109" t="str">
            <v>SECRETÁRIO</v>
          </cell>
          <cell r="I7109">
            <v>328.8</v>
          </cell>
          <cell r="J7109">
            <v>337.4</v>
          </cell>
          <cell r="K7109">
            <v>8.6</v>
          </cell>
          <cell r="L7109" t="str">
            <v>PLA</v>
          </cell>
          <cell r="O7109" t="str">
            <v>Estadual</v>
          </cell>
          <cell r="Q7109" t="str">
            <v>RJ-123</v>
          </cell>
          <cell r="R7109" t="str">
            <v>PAV</v>
          </cell>
          <cell r="S7109" t="str">
            <v>Estadual</v>
          </cell>
          <cell r="T7109" t="str">
            <v>PLA</v>
          </cell>
          <cell r="U7109" t="str">
            <v>Campos</v>
          </cell>
        </row>
        <row r="7110">
          <cell r="F7110" t="str">
            <v>492BRJ0531</v>
          </cell>
          <cell r="G7110" t="str">
            <v>SECRETÁRIO</v>
          </cell>
          <cell r="H7110" t="str">
            <v>ENTR RJ-125 (AVELAR)</v>
          </cell>
          <cell r="I7110">
            <v>337.4</v>
          </cell>
          <cell r="J7110">
            <v>372.4</v>
          </cell>
          <cell r="K7110">
            <v>35</v>
          </cell>
          <cell r="L7110" t="str">
            <v>PLA</v>
          </cell>
          <cell r="O7110" t="str">
            <v>Estadual</v>
          </cell>
          <cell r="Q7110" t="str">
            <v>RJ-123</v>
          </cell>
          <cell r="R7110" t="str">
            <v>LEN</v>
          </cell>
          <cell r="S7110" t="str">
            <v>Estadual</v>
          </cell>
          <cell r="T7110" t="str">
            <v>PLA</v>
          </cell>
          <cell r="U7110" t="str">
            <v>Campos</v>
          </cell>
        </row>
        <row r="7111">
          <cell r="F7111" t="str">
            <v>492BRJ0550</v>
          </cell>
          <cell r="G7111" t="str">
            <v>ENTR RJ-125 (AVELAR)</v>
          </cell>
          <cell r="H7111" t="str">
            <v>ENTR BR-393 (MAÇAMBARA)</v>
          </cell>
          <cell r="I7111">
            <v>372.4</v>
          </cell>
          <cell r="J7111">
            <v>390.5</v>
          </cell>
          <cell r="K7111">
            <v>18.100000000000001</v>
          </cell>
          <cell r="L7111" t="str">
            <v>PLA</v>
          </cell>
          <cell r="O7111" t="str">
            <v>Estadual</v>
          </cell>
          <cell r="Q7111" t="str">
            <v>RJ-123</v>
          </cell>
          <cell r="R7111" t="str">
            <v>PAV</v>
          </cell>
          <cell r="S7111" t="str">
            <v>Estadual</v>
          </cell>
          <cell r="T7111" t="str">
            <v>PLA</v>
          </cell>
          <cell r="U7111" t="str">
            <v>Campos</v>
          </cell>
        </row>
        <row r="7112">
          <cell r="F7112" t="str">
            <v>493BRJ0010</v>
          </cell>
          <cell r="G7112" t="str">
            <v>ENTR BR-101 (MANILHA)</v>
          </cell>
          <cell r="H7112" t="str">
            <v>ENTR RJ-112</v>
          </cell>
          <cell r="I7112">
            <v>0</v>
          </cell>
          <cell r="J7112">
            <v>15.5</v>
          </cell>
          <cell r="K7112">
            <v>15.5</v>
          </cell>
          <cell r="L7112" t="str">
            <v>PAV</v>
          </cell>
          <cell r="M7112" t="str">
            <v>EOD</v>
          </cell>
          <cell r="O7112" t="str">
            <v>Federal</v>
          </cell>
          <cell r="S7112" t="str">
            <v>Federal</v>
          </cell>
          <cell r="T7112" t="str">
            <v>PAV</v>
          </cell>
          <cell r="U7112" t="str">
            <v>Seropédica</v>
          </cell>
        </row>
        <row r="7113">
          <cell r="F7113" t="str">
            <v>493BRJ0030</v>
          </cell>
          <cell r="G7113" t="str">
            <v>ENTR RJ-112</v>
          </cell>
          <cell r="H7113" t="str">
            <v>ENTR RUA SIMÃO DA COSTA (MAGÉ)</v>
          </cell>
          <cell r="I7113">
            <v>15.5</v>
          </cell>
          <cell r="J7113">
            <v>19.7</v>
          </cell>
          <cell r="K7113">
            <v>4.2</v>
          </cell>
          <cell r="L7113" t="str">
            <v>PAV</v>
          </cell>
          <cell r="M7113" t="str">
            <v>EOD</v>
          </cell>
          <cell r="O7113" t="str">
            <v>Federal</v>
          </cell>
          <cell r="S7113" t="str">
            <v>Federal</v>
          </cell>
          <cell r="T7113" t="str">
            <v>PAV</v>
          </cell>
          <cell r="U7113" t="str">
            <v>Seropédica</v>
          </cell>
        </row>
        <row r="7114">
          <cell r="F7114" t="str">
            <v>493BRJ0050</v>
          </cell>
          <cell r="G7114" t="str">
            <v>ENTR RUA SIMÃO DA COSTA (MAGÉ)</v>
          </cell>
          <cell r="H7114" t="str">
            <v>ENTR BR-116(A) (SANTA GUILHERMINA)</v>
          </cell>
          <cell r="I7114">
            <v>19.7</v>
          </cell>
          <cell r="J7114">
            <v>26</v>
          </cell>
          <cell r="K7114">
            <v>6.3</v>
          </cell>
          <cell r="L7114" t="str">
            <v>PAV</v>
          </cell>
          <cell r="M7114" t="str">
            <v>EOD</v>
          </cell>
          <cell r="O7114" t="str">
            <v>Federal</v>
          </cell>
          <cell r="S7114" t="str">
            <v>Federal</v>
          </cell>
          <cell r="T7114" t="str">
            <v>PAV</v>
          </cell>
          <cell r="U7114" t="str">
            <v>Seropédica</v>
          </cell>
        </row>
        <row r="7115">
          <cell r="F7115" t="str">
            <v>493BRJ0070</v>
          </cell>
          <cell r="G7115" t="str">
            <v>ENTR BR-116(A) (SANTA GUILHERMINA)</v>
          </cell>
          <cell r="H7115" t="str">
            <v>ENTR RJ-107 (IMBARIÊ)</v>
          </cell>
          <cell r="I7115">
            <v>26</v>
          </cell>
          <cell r="J7115">
            <v>41</v>
          </cell>
          <cell r="K7115">
            <v>15</v>
          </cell>
          <cell r="L7115" t="str">
            <v>DUP</v>
          </cell>
          <cell r="N7115" t="str">
            <v>116BRJ1670</v>
          </cell>
          <cell r="O7115" t="str">
            <v>Concessão Federal</v>
          </cell>
          <cell r="S7115" t="str">
            <v>Federal</v>
          </cell>
          <cell r="T7115" t="str">
            <v>PAV</v>
          </cell>
          <cell r="U7115" t="str">
            <v>Seropédica</v>
          </cell>
        </row>
        <row r="7116">
          <cell r="F7116" t="str">
            <v>493BRJ0090</v>
          </cell>
          <cell r="G7116" t="str">
            <v>ENTR RJ-107 (IMBARIÊ)</v>
          </cell>
          <cell r="H7116" t="str">
            <v>ENTR BR-040/116(B)</v>
          </cell>
          <cell r="I7116">
            <v>41</v>
          </cell>
          <cell r="J7116">
            <v>48.1</v>
          </cell>
          <cell r="K7116">
            <v>7.1</v>
          </cell>
          <cell r="L7116" t="str">
            <v>DUP</v>
          </cell>
          <cell r="N7116" t="str">
            <v>116BRJ1690</v>
          </cell>
          <cell r="O7116" t="str">
            <v>Concessão Federal</v>
          </cell>
          <cell r="S7116" t="str">
            <v>Federal</v>
          </cell>
          <cell r="T7116" t="str">
            <v>PAV</v>
          </cell>
          <cell r="U7116" t="str">
            <v>Seropédica</v>
          </cell>
        </row>
        <row r="7117">
          <cell r="F7117" t="str">
            <v>493BRJ0110</v>
          </cell>
          <cell r="G7117" t="str">
            <v>ENTR BR-040/116(B)</v>
          </cell>
          <cell r="H7117" t="str">
            <v>ENTR RJ-085 (ESTR. RIO D'OURO)</v>
          </cell>
          <cell r="I7117">
            <v>48.1</v>
          </cell>
          <cell r="J7117">
            <v>55.4</v>
          </cell>
          <cell r="K7117">
            <v>7.3</v>
          </cell>
          <cell r="L7117" t="str">
            <v>DUP</v>
          </cell>
          <cell r="O7117" t="str">
            <v>Federal</v>
          </cell>
          <cell r="S7117" t="str">
            <v>Federal</v>
          </cell>
          <cell r="T7117" t="str">
            <v>PAV</v>
          </cell>
          <cell r="U7117" t="str">
            <v>Seropédica</v>
          </cell>
        </row>
        <row r="7118">
          <cell r="F7118" t="str">
            <v>493BRJ0120</v>
          </cell>
          <cell r="G7118" t="str">
            <v>ENTR RJ-085 (ESTR. RIO D'OURO)</v>
          </cell>
          <cell r="H7118" t="str">
            <v>ENTR RJ-111 (ESTR. DE ADRIANÓPOLIS)</v>
          </cell>
          <cell r="I7118">
            <v>55.4</v>
          </cell>
          <cell r="J7118">
            <v>69.599999999999994</v>
          </cell>
          <cell r="K7118">
            <v>14.2</v>
          </cell>
          <cell r="L7118" t="str">
            <v>DUP</v>
          </cell>
          <cell r="O7118" t="str">
            <v>Federal</v>
          </cell>
          <cell r="S7118" t="str">
            <v>Federal</v>
          </cell>
          <cell r="T7118" t="str">
            <v>PAV</v>
          </cell>
          <cell r="U7118" t="str">
            <v>Seropédica</v>
          </cell>
        </row>
        <row r="7119">
          <cell r="F7119" t="str">
            <v>493BRJ0130</v>
          </cell>
          <cell r="G7119" t="str">
            <v>ENTR RJ-111 (ESTR. DE ADRIANÓPOLIS)</v>
          </cell>
          <cell r="H7119" t="str">
            <v>ENTR RJ-093 (ESTR. ARI SCHIAVO)</v>
          </cell>
          <cell r="I7119">
            <v>69.599999999999994</v>
          </cell>
          <cell r="J7119">
            <v>84.6</v>
          </cell>
          <cell r="K7119">
            <v>15</v>
          </cell>
          <cell r="L7119" t="str">
            <v>DUP</v>
          </cell>
          <cell r="O7119" t="str">
            <v>Federal</v>
          </cell>
          <cell r="S7119" t="str">
            <v>Federal</v>
          </cell>
          <cell r="T7119" t="str">
            <v>PAV</v>
          </cell>
          <cell r="U7119" t="str">
            <v>Seropédica</v>
          </cell>
        </row>
        <row r="7120">
          <cell r="F7120" t="str">
            <v>493BRJ0140</v>
          </cell>
          <cell r="G7120" t="str">
            <v>ENTR RJ-093 (ESTR. ARI SCHIAVO)</v>
          </cell>
          <cell r="H7120" t="str">
            <v>ENTR RJ-125 (ESTR. DAS LAJES)</v>
          </cell>
          <cell r="I7120">
            <v>84.6</v>
          </cell>
          <cell r="J7120">
            <v>95.7</v>
          </cell>
          <cell r="K7120">
            <v>11.1</v>
          </cell>
          <cell r="L7120" t="str">
            <v>DUP</v>
          </cell>
          <cell r="O7120" t="str">
            <v>Federal</v>
          </cell>
          <cell r="S7120" t="str">
            <v>Federal</v>
          </cell>
          <cell r="T7120" t="str">
            <v>PAV</v>
          </cell>
          <cell r="U7120" t="str">
            <v>Seropédica</v>
          </cell>
        </row>
        <row r="7121">
          <cell r="F7121" t="str">
            <v>493BRJ0145</v>
          </cell>
          <cell r="G7121" t="str">
            <v>ENTR RJ-125 (ESTR. DAS LAJES)</v>
          </cell>
          <cell r="H7121" t="str">
            <v>ENTR BR-116</v>
          </cell>
          <cell r="I7121">
            <v>95.7</v>
          </cell>
          <cell r="J7121">
            <v>97</v>
          </cell>
          <cell r="K7121">
            <v>1.3</v>
          </cell>
          <cell r="L7121" t="str">
            <v>DUP</v>
          </cell>
          <cell r="O7121" t="str">
            <v>Federal</v>
          </cell>
          <cell r="S7121" t="str">
            <v>Federal</v>
          </cell>
          <cell r="T7121" t="str">
            <v>PAV</v>
          </cell>
          <cell r="U7121" t="str">
            <v>Seropédica</v>
          </cell>
        </row>
        <row r="7122">
          <cell r="F7122" t="str">
            <v>493BRJ0150</v>
          </cell>
          <cell r="G7122" t="str">
            <v>ENTR BR-116 (ROD. PRES. DUTRA)</v>
          </cell>
          <cell r="H7122" t="str">
            <v>ENTR BR-465</v>
          </cell>
          <cell r="I7122">
            <v>97</v>
          </cell>
          <cell r="J7122">
            <v>98.6</v>
          </cell>
          <cell r="K7122">
            <v>1.6</v>
          </cell>
          <cell r="L7122" t="str">
            <v>DUP</v>
          </cell>
          <cell r="O7122" t="str">
            <v>Federal</v>
          </cell>
          <cell r="S7122" t="str">
            <v>Federal</v>
          </cell>
          <cell r="T7122" t="str">
            <v>PAV</v>
          </cell>
          <cell r="U7122" t="str">
            <v>Seropédica</v>
          </cell>
        </row>
        <row r="7123">
          <cell r="F7123" t="str">
            <v>493BRJ0155</v>
          </cell>
          <cell r="G7123" t="str">
            <v>ENTR BR-465</v>
          </cell>
          <cell r="H7123" t="str">
            <v>ENTR BR-101</v>
          </cell>
          <cell r="I7123">
            <v>98.6</v>
          </cell>
          <cell r="J7123">
            <v>120.7</v>
          </cell>
          <cell r="K7123">
            <v>22.1</v>
          </cell>
          <cell r="L7123" t="str">
            <v>DUP</v>
          </cell>
          <cell r="O7123" t="str">
            <v>Federal</v>
          </cell>
          <cell r="S7123" t="str">
            <v>Federal</v>
          </cell>
          <cell r="T7123" t="str">
            <v>PAV</v>
          </cell>
          <cell r="U7123" t="str">
            <v>Seropédica</v>
          </cell>
        </row>
        <row r="7124">
          <cell r="F7124" t="str">
            <v>493BRJ0160</v>
          </cell>
          <cell r="G7124" t="str">
            <v>ENTR BR-101</v>
          </cell>
          <cell r="H7124" t="str">
            <v>PORTO DE ITAGUAÍ</v>
          </cell>
          <cell r="I7124">
            <v>120.7</v>
          </cell>
          <cell r="J7124">
            <v>123.7</v>
          </cell>
          <cell r="K7124">
            <v>3</v>
          </cell>
          <cell r="L7124" t="str">
            <v>DUP</v>
          </cell>
          <cell r="O7124" t="str">
            <v>Federal</v>
          </cell>
          <cell r="S7124" t="str">
            <v>Federal</v>
          </cell>
          <cell r="T7124" t="str">
            <v>PAV</v>
          </cell>
          <cell r="U7124" t="str">
            <v>Seropédica</v>
          </cell>
        </row>
        <row r="7125">
          <cell r="F7125" t="str">
            <v>494BMG0010</v>
          </cell>
          <cell r="G7125" t="str">
            <v>ENTR BR-262</v>
          </cell>
          <cell r="H7125" t="str">
            <v>ENTR MG-252 (P/SÃO GONÇALO DO PARÁ)</v>
          </cell>
          <cell r="I7125">
            <v>0</v>
          </cell>
          <cell r="J7125">
            <v>12.6</v>
          </cell>
          <cell r="K7125">
            <v>12.6</v>
          </cell>
          <cell r="L7125" t="str">
            <v>PAV</v>
          </cell>
          <cell r="O7125" t="str">
            <v>Federal</v>
          </cell>
          <cell r="S7125" t="str">
            <v>Federal</v>
          </cell>
          <cell r="T7125" t="str">
            <v>PAV</v>
          </cell>
          <cell r="U7125" t="str">
            <v>Bom Despacho</v>
          </cell>
        </row>
        <row r="7126">
          <cell r="F7126" t="str">
            <v>494BMG0030</v>
          </cell>
          <cell r="G7126" t="str">
            <v>ENTR MG-252 (P/SÃO GONÇALO DO PARÁ)</v>
          </cell>
          <cell r="H7126" t="str">
            <v>ENTR MG-050(A)</v>
          </cell>
          <cell r="I7126">
            <v>12.6</v>
          </cell>
          <cell r="J7126">
            <v>30.2</v>
          </cell>
          <cell r="K7126">
            <v>17.600000000000001</v>
          </cell>
          <cell r="L7126" t="str">
            <v>PAV</v>
          </cell>
          <cell r="O7126" t="str">
            <v>Federal</v>
          </cell>
          <cell r="S7126" t="str">
            <v>Federal</v>
          </cell>
          <cell r="T7126" t="str">
            <v>PAV</v>
          </cell>
          <cell r="U7126" t="str">
            <v>Bom Despacho</v>
          </cell>
        </row>
        <row r="7127">
          <cell r="F7127" t="str">
            <v>494BMG0045</v>
          </cell>
          <cell r="G7127" t="str">
            <v>ENTR MG-050(A)</v>
          </cell>
          <cell r="H7127" t="str">
            <v>ENTR MG-050(B) (P/DIVINOPÓLIS)</v>
          </cell>
          <cell r="I7127">
            <v>30.2</v>
          </cell>
          <cell r="J7127">
            <v>35.200000000000003</v>
          </cell>
          <cell r="K7127">
            <v>5</v>
          </cell>
          <cell r="L7127" t="str">
            <v>DUP</v>
          </cell>
          <cell r="O7127" t="str">
            <v>Federal</v>
          </cell>
          <cell r="S7127" t="str">
            <v>Federal</v>
          </cell>
          <cell r="T7127" t="str">
            <v>PAV</v>
          </cell>
          <cell r="U7127" t="str">
            <v>Oliveira</v>
          </cell>
        </row>
        <row r="7128">
          <cell r="F7128" t="str">
            <v>494BMG0050</v>
          </cell>
          <cell r="G7128" t="str">
            <v>ENTR MG-050(B) (P/DIVINOPÓLIS)</v>
          </cell>
          <cell r="H7128" t="str">
            <v>ENTR MG-260(B) (P/CLÁUDIO)</v>
          </cell>
          <cell r="I7128">
            <v>35.200000000000003</v>
          </cell>
          <cell r="J7128">
            <v>71.5</v>
          </cell>
          <cell r="K7128">
            <v>36.299999999999997</v>
          </cell>
          <cell r="L7128" t="str">
            <v>PAV</v>
          </cell>
          <cell r="O7128" t="str">
            <v>Federal</v>
          </cell>
          <cell r="S7128" t="str">
            <v>Federal</v>
          </cell>
          <cell r="T7128" t="str">
            <v>PAV</v>
          </cell>
          <cell r="U7128" t="str">
            <v>Oliveira</v>
          </cell>
        </row>
        <row r="7129">
          <cell r="F7129" t="str">
            <v>494BMG0060</v>
          </cell>
          <cell r="G7129" t="str">
            <v>ENTR MG-260(B) (P/CLÁUDIO)</v>
          </cell>
          <cell r="H7129" t="str">
            <v>ENTR BR-369 (OLIVEIRA)</v>
          </cell>
          <cell r="I7129">
            <v>71.5</v>
          </cell>
          <cell r="J7129">
            <v>99.6</v>
          </cell>
          <cell r="K7129">
            <v>28.1</v>
          </cell>
          <cell r="L7129" t="str">
            <v>PAV</v>
          </cell>
          <cell r="O7129" t="str">
            <v>Federal</v>
          </cell>
          <cell r="S7129" t="str">
            <v>Federal</v>
          </cell>
          <cell r="T7129" t="str">
            <v>PAV</v>
          </cell>
          <cell r="U7129" t="str">
            <v>Oliveira</v>
          </cell>
        </row>
        <row r="7130">
          <cell r="F7130" t="str">
            <v>494BMG0075</v>
          </cell>
          <cell r="G7130" t="str">
            <v>ENTR BR-369 (OLIVEIRA)</v>
          </cell>
          <cell r="H7130" t="str">
            <v>ENTR BR-381(A)</v>
          </cell>
          <cell r="I7130">
            <v>99.6</v>
          </cell>
          <cell r="J7130">
            <v>108.8</v>
          </cell>
          <cell r="K7130">
            <v>9.1999999999999993</v>
          </cell>
          <cell r="L7130" t="str">
            <v>DUP</v>
          </cell>
          <cell r="O7130" t="str">
            <v>Federal</v>
          </cell>
          <cell r="S7130" t="str">
            <v>Federal</v>
          </cell>
          <cell r="T7130" t="str">
            <v>PAV</v>
          </cell>
          <cell r="U7130" t="str">
            <v>Oliveira</v>
          </cell>
        </row>
        <row r="7131">
          <cell r="F7131" t="str">
            <v>494BMG0080</v>
          </cell>
          <cell r="G7131" t="str">
            <v>ENTR BR-381(A)</v>
          </cell>
          <cell r="H7131" t="str">
            <v>ENTR BR-381(B)</v>
          </cell>
          <cell r="I7131">
            <v>108.8</v>
          </cell>
          <cell r="J7131">
            <v>111.8</v>
          </cell>
          <cell r="K7131">
            <v>3</v>
          </cell>
          <cell r="L7131" t="str">
            <v>DUP</v>
          </cell>
          <cell r="N7131" t="str">
            <v>381BMG0610</v>
          </cell>
          <cell r="O7131" t="str">
            <v>Concessão Federal</v>
          </cell>
          <cell r="S7131" t="str">
            <v>Federal</v>
          </cell>
          <cell r="T7131" t="str">
            <v>PAV</v>
          </cell>
          <cell r="U7131" t="str">
            <v>Oliveira</v>
          </cell>
        </row>
        <row r="7132">
          <cell r="F7132" t="str">
            <v>494BMG0090</v>
          </cell>
          <cell r="G7132" t="str">
            <v>ENTR BR-381(B)</v>
          </cell>
          <cell r="H7132" t="str">
            <v>ACESSO A MORRO DO FERRO</v>
          </cell>
          <cell r="I7132">
            <v>111.8</v>
          </cell>
          <cell r="J7132">
            <v>135.5</v>
          </cell>
          <cell r="K7132">
            <v>23.7</v>
          </cell>
          <cell r="L7132" t="str">
            <v>PAV</v>
          </cell>
          <cell r="O7132" t="str">
            <v>Federal</v>
          </cell>
          <cell r="S7132" t="str">
            <v>Federal</v>
          </cell>
          <cell r="T7132" t="str">
            <v>PAV</v>
          </cell>
          <cell r="U7132" t="str">
            <v>Oliveira</v>
          </cell>
        </row>
        <row r="7133">
          <cell r="F7133" t="str">
            <v>494BMG0091</v>
          </cell>
          <cell r="G7133" t="str">
            <v>ACESSO A MORRO DO FERRO</v>
          </cell>
          <cell r="H7133" t="str">
            <v>ENTR MG-335 (SÃO TIAGO)</v>
          </cell>
          <cell r="I7133">
            <v>135.5</v>
          </cell>
          <cell r="J7133">
            <v>153.5</v>
          </cell>
          <cell r="K7133">
            <v>18</v>
          </cell>
          <cell r="L7133" t="str">
            <v>PAV</v>
          </cell>
          <cell r="O7133" t="str">
            <v>Federal</v>
          </cell>
          <cell r="S7133" t="str">
            <v>Federal</v>
          </cell>
          <cell r="T7133" t="str">
            <v>PAV</v>
          </cell>
          <cell r="U7133" t="str">
            <v>Oliveira</v>
          </cell>
        </row>
        <row r="7134">
          <cell r="F7134" t="str">
            <v>494BMG0100</v>
          </cell>
          <cell r="G7134" t="str">
            <v>ENTR MG-335 (SÃO TIAGO)</v>
          </cell>
          <cell r="H7134" t="str">
            <v>ENTR BR-383(A) (SÃO JOÃO DEL REI)</v>
          </cell>
          <cell r="I7134">
            <v>153.5</v>
          </cell>
          <cell r="J7134">
            <v>196.9</v>
          </cell>
          <cell r="K7134">
            <v>43.4</v>
          </cell>
          <cell r="L7134" t="str">
            <v>PAV</v>
          </cell>
          <cell r="O7134" t="str">
            <v>Federal</v>
          </cell>
          <cell r="S7134" t="str">
            <v>Federal</v>
          </cell>
          <cell r="T7134" t="str">
            <v>PAV</v>
          </cell>
          <cell r="U7134" t="str">
            <v>Oliveira</v>
          </cell>
        </row>
        <row r="7135">
          <cell r="F7135" t="str">
            <v>494BMG0110</v>
          </cell>
          <cell r="G7135" t="str">
            <v>ENTR BR-383(A) (SÃO JOÃO DEL REI)</v>
          </cell>
          <cell r="H7135" t="str">
            <v>ENTR BR-265(A)</v>
          </cell>
          <cell r="I7135">
            <v>196.9</v>
          </cell>
          <cell r="J7135">
            <v>205.2</v>
          </cell>
          <cell r="K7135">
            <v>8.3000000000000007</v>
          </cell>
          <cell r="L7135" t="str">
            <v>PLA</v>
          </cell>
          <cell r="N7135" t="str">
            <v>383BMG0110</v>
          </cell>
          <cell r="O7135" t="str">
            <v>Estadual</v>
          </cell>
          <cell r="Q7135" t="str">
            <v>MGT-383</v>
          </cell>
          <cell r="R7135" t="str">
            <v>PAV</v>
          </cell>
          <cell r="S7135" t="str">
            <v>Estadual</v>
          </cell>
          <cell r="T7135" t="str">
            <v>PLA</v>
          </cell>
          <cell r="U7135" t="str">
            <v>Oliveira</v>
          </cell>
        </row>
        <row r="7136">
          <cell r="F7136" t="str">
            <v>494BMG0115</v>
          </cell>
          <cell r="G7136" t="str">
            <v>ENTR BR-265(A)</v>
          </cell>
          <cell r="H7136" t="str">
            <v>ENTR BR-265(B) (P/ITUTINGA)</v>
          </cell>
          <cell r="I7136">
            <v>205.2</v>
          </cell>
          <cell r="J7136">
            <v>218.1</v>
          </cell>
          <cell r="K7136">
            <v>12.9</v>
          </cell>
          <cell r="L7136" t="str">
            <v>PAV</v>
          </cell>
          <cell r="N7136" t="str">
            <v>265BMG0210;383BMG0115</v>
          </cell>
          <cell r="O7136" t="str">
            <v>Federal</v>
          </cell>
          <cell r="S7136" t="str">
            <v>Federal</v>
          </cell>
          <cell r="T7136" t="str">
            <v>PAV</v>
          </cell>
          <cell r="U7136" t="str">
            <v>Oliveira</v>
          </cell>
        </row>
        <row r="7137">
          <cell r="F7137" t="str">
            <v>494BMG0120</v>
          </cell>
          <cell r="G7137" t="str">
            <v>ENTR BR-265(B) (P/ITUTINGA)</v>
          </cell>
          <cell r="H7137" t="str">
            <v>ENTR MG-338 (MADRE DE DEUS DE MINAS)</v>
          </cell>
          <cell r="I7137">
            <v>218.1</v>
          </cell>
          <cell r="J7137">
            <v>255.4</v>
          </cell>
          <cell r="K7137">
            <v>37.299999999999997</v>
          </cell>
          <cell r="L7137" t="str">
            <v>PLA</v>
          </cell>
          <cell r="N7137" t="str">
            <v>383BMG0120</v>
          </cell>
          <cell r="O7137" t="str">
            <v>Estadual</v>
          </cell>
          <cell r="Q7137" t="str">
            <v>MGT-494</v>
          </cell>
          <cell r="R7137" t="str">
            <v>PAV</v>
          </cell>
          <cell r="S7137" t="str">
            <v>Estadual</v>
          </cell>
          <cell r="T7137" t="str">
            <v>PLA</v>
          </cell>
          <cell r="U7137" t="str">
            <v>Caxambu</v>
          </cell>
        </row>
        <row r="7138">
          <cell r="F7138" t="str">
            <v>494BMG0130</v>
          </cell>
          <cell r="G7138" t="str">
            <v>ENTR MG-338 (MADRE DE DEUS DE MINAS)</v>
          </cell>
          <cell r="H7138" t="str">
            <v>ENTR BR-383(B)</v>
          </cell>
          <cell r="I7138">
            <v>255.4</v>
          </cell>
          <cell r="J7138">
            <v>265.8</v>
          </cell>
          <cell r="K7138">
            <v>10.4</v>
          </cell>
          <cell r="L7138" t="str">
            <v>PLA</v>
          </cell>
          <cell r="N7138" t="str">
            <v>383BMG0130</v>
          </cell>
          <cell r="O7138" t="str">
            <v>Estadual</v>
          </cell>
          <cell r="Q7138" t="str">
            <v>MGT-383</v>
          </cell>
          <cell r="R7138" t="str">
            <v>PAV</v>
          </cell>
          <cell r="S7138" t="str">
            <v>Estadual</v>
          </cell>
          <cell r="T7138" t="str">
            <v>PLA</v>
          </cell>
          <cell r="U7138" t="str">
            <v>Caxambu</v>
          </cell>
        </row>
        <row r="7139">
          <cell r="F7139" t="str">
            <v>494BMG0150</v>
          </cell>
          <cell r="G7139" t="str">
            <v>ENTR BR-383(B)</v>
          </cell>
          <cell r="H7139" t="str">
            <v>ANDRELÂNDIA</v>
          </cell>
          <cell r="I7139">
            <v>265.8</v>
          </cell>
          <cell r="J7139">
            <v>304</v>
          </cell>
          <cell r="K7139">
            <v>38.200000000000003</v>
          </cell>
          <cell r="L7139" t="str">
            <v>PLA</v>
          </cell>
          <cell r="O7139" t="str">
            <v>Estadual</v>
          </cell>
          <cell r="Q7139" t="str">
            <v>MGT-494</v>
          </cell>
          <cell r="R7139" t="str">
            <v>IMP</v>
          </cell>
          <cell r="S7139" t="str">
            <v>Estadual</v>
          </cell>
          <cell r="T7139" t="str">
            <v>PLA</v>
          </cell>
          <cell r="U7139" t="str">
            <v>Caxambu</v>
          </cell>
        </row>
        <row r="7140">
          <cell r="F7140" t="str">
            <v>494BMG0170</v>
          </cell>
          <cell r="G7140" t="str">
            <v>ANDRELÂNDIA</v>
          </cell>
          <cell r="H7140" t="str">
            <v>ENTR BR-267 (ARANTINA)</v>
          </cell>
          <cell r="I7140">
            <v>304</v>
          </cell>
          <cell r="J7140">
            <v>336.5</v>
          </cell>
          <cell r="K7140">
            <v>32.5</v>
          </cell>
          <cell r="L7140" t="str">
            <v>PLA</v>
          </cell>
          <cell r="O7140" t="str">
            <v>Estadual</v>
          </cell>
          <cell r="Q7140" t="str">
            <v>MGT-494</v>
          </cell>
          <cell r="R7140" t="str">
            <v>PAV</v>
          </cell>
          <cell r="S7140" t="str">
            <v>Estadual</v>
          </cell>
          <cell r="T7140" t="str">
            <v>PLA</v>
          </cell>
          <cell r="U7140" t="str">
            <v>Caxambu</v>
          </cell>
        </row>
        <row r="7141">
          <cell r="F7141" t="str">
            <v>494BMG0190</v>
          </cell>
          <cell r="G7141" t="str">
            <v>ENTR BR-267 (ARANTINA)</v>
          </cell>
          <cell r="H7141" t="str">
            <v>DIV MG/RJ</v>
          </cell>
          <cell r="I7141">
            <v>336.5</v>
          </cell>
          <cell r="J7141">
            <v>393.5</v>
          </cell>
          <cell r="K7141">
            <v>57</v>
          </cell>
          <cell r="L7141" t="str">
            <v>PLA</v>
          </cell>
          <cell r="O7141" t="str">
            <v>Federal</v>
          </cell>
          <cell r="S7141" t="str">
            <v>Federal</v>
          </cell>
          <cell r="T7141" t="str">
            <v>PLA</v>
          </cell>
          <cell r="U7141" t="str">
            <v>Juiz de Fora</v>
          </cell>
        </row>
        <row r="7142">
          <cell r="F7142" t="str">
            <v>494BRJ0210</v>
          </cell>
          <cell r="G7142" t="str">
            <v>DIV MG/RJ</v>
          </cell>
          <cell r="H7142" t="str">
            <v>ENTR RJ-153</v>
          </cell>
          <cell r="I7142">
            <v>0</v>
          </cell>
          <cell r="J7142">
            <v>8</v>
          </cell>
          <cell r="K7142">
            <v>8</v>
          </cell>
          <cell r="L7142" t="str">
            <v>PLA</v>
          </cell>
          <cell r="O7142" t="str">
            <v>Federal</v>
          </cell>
          <cell r="S7142" t="str">
            <v>Federal</v>
          </cell>
          <cell r="T7142" t="str">
            <v>PLA</v>
          </cell>
          <cell r="U7142" t="str">
            <v>Seropédica</v>
          </cell>
        </row>
        <row r="7143">
          <cell r="F7143" t="str">
            <v>494BRJ0230</v>
          </cell>
          <cell r="G7143" t="str">
            <v>ENTR RJ-153</v>
          </cell>
          <cell r="H7143" t="str">
            <v>ENTR RJ-143(A) (NOSSA SENHORA DO AMPARO)</v>
          </cell>
          <cell r="I7143">
            <v>8</v>
          </cell>
          <cell r="J7143">
            <v>21.4</v>
          </cell>
          <cell r="K7143">
            <v>13.4</v>
          </cell>
          <cell r="L7143" t="str">
            <v>PLA</v>
          </cell>
          <cell r="O7143" t="str">
            <v>Estadual</v>
          </cell>
          <cell r="Q7143" t="str">
            <v>RJ-153</v>
          </cell>
          <cell r="R7143" t="str">
            <v>PAV</v>
          </cell>
          <cell r="S7143" t="str">
            <v>Estadual</v>
          </cell>
          <cell r="T7143" t="str">
            <v>PLA</v>
          </cell>
          <cell r="U7143" t="str">
            <v>Seropédica</v>
          </cell>
        </row>
        <row r="7144">
          <cell r="F7144" t="str">
            <v>494BRJ0240</v>
          </cell>
          <cell r="G7144" t="str">
            <v>ENTR RJ-143(A) (NOSSA SENHORA DO AMPARO)</v>
          </cell>
          <cell r="H7144" t="str">
            <v>ENTR RJ-143(B)</v>
          </cell>
          <cell r="I7144">
            <v>21.4</v>
          </cell>
          <cell r="J7144">
            <v>22.3</v>
          </cell>
          <cell r="K7144">
            <v>0.9</v>
          </cell>
          <cell r="L7144" t="str">
            <v>PLA</v>
          </cell>
          <cell r="O7144" t="str">
            <v>Estadual</v>
          </cell>
          <cell r="Q7144" t="str">
            <v>RJ-153</v>
          </cell>
          <cell r="R7144" t="str">
            <v>PAV</v>
          </cell>
          <cell r="S7144" t="str">
            <v>Estadual</v>
          </cell>
          <cell r="T7144" t="str">
            <v>PLA</v>
          </cell>
          <cell r="U7144" t="str">
            <v>Seropédica</v>
          </cell>
        </row>
        <row r="7145">
          <cell r="F7145" t="str">
            <v>494BRJ0250</v>
          </cell>
          <cell r="G7145" t="str">
            <v>ENTR RJ-143(B)</v>
          </cell>
          <cell r="H7145" t="str">
            <v>ENTR RJ-157</v>
          </cell>
          <cell r="I7145">
            <v>22.3</v>
          </cell>
          <cell r="J7145">
            <v>37.1</v>
          </cell>
          <cell r="K7145">
            <v>14.8</v>
          </cell>
          <cell r="L7145" t="str">
            <v>PLA</v>
          </cell>
          <cell r="O7145" t="str">
            <v>Estadual</v>
          </cell>
          <cell r="Q7145" t="str">
            <v>RJ-153</v>
          </cell>
          <cell r="R7145" t="str">
            <v>PAV</v>
          </cell>
          <cell r="S7145" t="str">
            <v>Estadual</v>
          </cell>
          <cell r="T7145" t="str">
            <v>PLA</v>
          </cell>
          <cell r="U7145" t="str">
            <v>Seropédica</v>
          </cell>
        </row>
        <row r="7146">
          <cell r="F7146" t="str">
            <v>494BRJ0270</v>
          </cell>
          <cell r="G7146" t="str">
            <v>ENTR RJ-157</v>
          </cell>
          <cell r="H7146" t="str">
            <v>ENTR BR-393(A)</v>
          </cell>
          <cell r="I7146">
            <v>37.1</v>
          </cell>
          <cell r="J7146">
            <v>42.9</v>
          </cell>
          <cell r="K7146">
            <v>5.8</v>
          </cell>
          <cell r="L7146" t="str">
            <v>PLA</v>
          </cell>
          <cell r="O7146" t="str">
            <v>Estadual</v>
          </cell>
          <cell r="Q7146" t="str">
            <v>RJ-153</v>
          </cell>
          <cell r="R7146" t="str">
            <v>PAV</v>
          </cell>
          <cell r="S7146" t="str">
            <v>Estadual</v>
          </cell>
          <cell r="T7146" t="str">
            <v>PLA</v>
          </cell>
          <cell r="U7146" t="str">
            <v>Seropédica</v>
          </cell>
        </row>
        <row r="7147">
          <cell r="F7147" t="str">
            <v>494BRJ0280</v>
          </cell>
          <cell r="G7147" t="str">
            <v>ENTR BR-393(A)</v>
          </cell>
          <cell r="H7147" t="str">
            <v>FIM DA CONCESSÃO</v>
          </cell>
          <cell r="I7147">
            <v>42.9</v>
          </cell>
          <cell r="J7147">
            <v>43.8</v>
          </cell>
          <cell r="K7147">
            <v>0.9</v>
          </cell>
          <cell r="L7147" t="str">
            <v>PAV</v>
          </cell>
          <cell r="N7147" t="str">
            <v>393BRJ0570</v>
          </cell>
          <cell r="O7147" t="str">
            <v>Federal</v>
          </cell>
          <cell r="S7147" t="str">
            <v>Federal</v>
          </cell>
          <cell r="T7147" t="str">
            <v>PAV</v>
          </cell>
          <cell r="U7147" t="str">
            <v>Seropédica</v>
          </cell>
        </row>
        <row r="7148">
          <cell r="F7148" t="str">
            <v>494BRJ0290</v>
          </cell>
          <cell r="G7148" t="str">
            <v>FIM DA CONCESSÃO</v>
          </cell>
          <cell r="H7148" t="str">
            <v>LIMITE MUNIC VOLTA REDONDA/BARRA MANSA *TRECHO URBANO*</v>
          </cell>
          <cell r="I7148">
            <v>43.8</v>
          </cell>
          <cell r="J7148">
            <v>47.2</v>
          </cell>
          <cell r="K7148">
            <v>3.4</v>
          </cell>
          <cell r="L7148" t="str">
            <v>DUP</v>
          </cell>
          <cell r="N7148" t="str">
            <v>393BRJ0590</v>
          </cell>
          <cell r="O7148" t="str">
            <v>Federal</v>
          </cell>
          <cell r="S7148" t="str">
            <v>Federal</v>
          </cell>
          <cell r="T7148" t="str">
            <v>PAV</v>
          </cell>
          <cell r="U7148" t="str">
            <v>Seropédica</v>
          </cell>
        </row>
        <row r="7149">
          <cell r="F7149" t="str">
            <v>494BRJ0310</v>
          </cell>
          <cell r="G7149" t="str">
            <v>LIMITE MUNIC VOLTA REDONDA/BARRA MANSA</v>
          </cell>
          <cell r="H7149" t="str">
            <v>ENTR BR-116/393(B) *TRECHO URBANO*</v>
          </cell>
          <cell r="I7149">
            <v>47.2</v>
          </cell>
          <cell r="J7149">
            <v>50.9</v>
          </cell>
          <cell r="K7149">
            <v>3.7</v>
          </cell>
          <cell r="L7149" t="str">
            <v>PAV</v>
          </cell>
          <cell r="N7149" t="str">
            <v>393BRJ0610</v>
          </cell>
          <cell r="O7149" t="str">
            <v>Federal</v>
          </cell>
          <cell r="S7149" t="str">
            <v>Federal</v>
          </cell>
          <cell r="T7149" t="str">
            <v>PAV</v>
          </cell>
          <cell r="U7149" t="str">
            <v>Seropédica</v>
          </cell>
        </row>
        <row r="7150">
          <cell r="F7150" t="str">
            <v>494BRJ0330</v>
          </cell>
          <cell r="G7150" t="str">
            <v>ENTR BR-116/393(B)</v>
          </cell>
          <cell r="H7150" t="str">
            <v>ENTR RJ-139 (GETULÂNDIA)</v>
          </cell>
          <cell r="I7150">
            <v>50.9</v>
          </cell>
          <cell r="J7150">
            <v>65.900000000000006</v>
          </cell>
          <cell r="K7150">
            <v>15</v>
          </cell>
          <cell r="L7150" t="str">
            <v>PLA</v>
          </cell>
          <cell r="O7150" t="str">
            <v>Federal</v>
          </cell>
          <cell r="S7150" t="str">
            <v>Federal</v>
          </cell>
          <cell r="T7150" t="str">
            <v>PLA</v>
          </cell>
          <cell r="U7150" t="str">
            <v>Seropédica</v>
          </cell>
        </row>
        <row r="7151">
          <cell r="F7151" t="str">
            <v>494BRJ0390</v>
          </cell>
          <cell r="G7151" t="str">
            <v>ENTR RJ-139 (GETULÂNDIA)</v>
          </cell>
          <cell r="H7151" t="str">
            <v>ENTR RJ-149 (RIO CLARO)</v>
          </cell>
          <cell r="I7151">
            <v>65.900000000000006</v>
          </cell>
          <cell r="J7151">
            <v>77.599999999999994</v>
          </cell>
          <cell r="K7151">
            <v>11.7</v>
          </cell>
          <cell r="L7151" t="str">
            <v>PLA</v>
          </cell>
          <cell r="O7151" t="str">
            <v>Estadual</v>
          </cell>
          <cell r="Q7151" t="str">
            <v>RJ-155</v>
          </cell>
          <cell r="R7151" t="str">
            <v>PAV</v>
          </cell>
          <cell r="S7151" t="str">
            <v>Estadual</v>
          </cell>
          <cell r="T7151" t="str">
            <v>PLA</v>
          </cell>
          <cell r="U7151" t="str">
            <v>Seropédica</v>
          </cell>
        </row>
        <row r="7152">
          <cell r="F7152" t="str">
            <v>494BRJ0410</v>
          </cell>
          <cell r="G7152" t="str">
            <v>ENTR RJ-149 (RIO CLARO)</v>
          </cell>
          <cell r="H7152" t="str">
            <v>ENTR BR-101(A)</v>
          </cell>
          <cell r="I7152">
            <v>77.599999999999994</v>
          </cell>
          <cell r="J7152">
            <v>122.8</v>
          </cell>
          <cell r="K7152">
            <v>45.2</v>
          </cell>
          <cell r="L7152" t="str">
            <v>PLA</v>
          </cell>
          <cell r="O7152" t="str">
            <v>Estadual</v>
          </cell>
          <cell r="Q7152" t="str">
            <v>RJ-155</v>
          </cell>
          <cell r="R7152" t="str">
            <v>PAV</v>
          </cell>
          <cell r="S7152" t="str">
            <v>Estadual</v>
          </cell>
          <cell r="T7152" t="str">
            <v>PLA</v>
          </cell>
          <cell r="U7152" t="str">
            <v>Seropédica</v>
          </cell>
        </row>
        <row r="7153">
          <cell r="F7153" t="str">
            <v>494BRJ0430</v>
          </cell>
          <cell r="G7153" t="str">
            <v>ENTR BR-101(A)</v>
          </cell>
          <cell r="H7153" t="str">
            <v>ENTR BR-101(B) (P/ANGRA DOS REIS)</v>
          </cell>
          <cell r="I7153">
            <v>122.8</v>
          </cell>
          <cell r="J7153">
            <v>136.6</v>
          </cell>
          <cell r="K7153">
            <v>13.8</v>
          </cell>
          <cell r="L7153" t="str">
            <v>PAV</v>
          </cell>
          <cell r="N7153" t="str">
            <v>101BRJ3370</v>
          </cell>
          <cell r="O7153" t="str">
            <v>Federal</v>
          </cell>
          <cell r="S7153" t="str">
            <v>Federal</v>
          </cell>
          <cell r="T7153" t="str">
            <v>PAV</v>
          </cell>
          <cell r="U7153" t="str">
            <v>Angra dos Reis</v>
          </cell>
        </row>
        <row r="7154">
          <cell r="F7154" t="str">
            <v>495BRJ0010</v>
          </cell>
          <cell r="G7154" t="str">
            <v>TERESÓPOLIS (RUA MANUEL JOSÉ LEBRÃO)</v>
          </cell>
          <cell r="H7154" t="str">
            <v>ENTR ESTRADA FRANCISCO SMOLKA</v>
          </cell>
          <cell r="I7154">
            <v>0</v>
          </cell>
          <cell r="J7154">
            <v>3.4</v>
          </cell>
          <cell r="K7154">
            <v>3.4</v>
          </cell>
          <cell r="L7154" t="str">
            <v>PAV</v>
          </cell>
          <cell r="O7154" t="str">
            <v>Convênio de Administração</v>
          </cell>
          <cell r="S7154" t="str">
            <v>Federal</v>
          </cell>
          <cell r="T7154" t="str">
            <v>PAV</v>
          </cell>
          <cell r="U7154" t="str">
            <v>Seropédica</v>
          </cell>
        </row>
        <row r="7155">
          <cell r="F7155" t="str">
            <v>495BRJ0015</v>
          </cell>
          <cell r="G7155" t="str">
            <v>ENTR ESTRADA FRANCISCO SMOLKA</v>
          </cell>
          <cell r="H7155" t="str">
            <v>ENTR 040ARJ10(A) (ITAIPAVA)</v>
          </cell>
          <cell r="I7155">
            <v>3.4</v>
          </cell>
          <cell r="J7155">
            <v>30.1</v>
          </cell>
          <cell r="K7155">
            <v>26.7</v>
          </cell>
          <cell r="L7155" t="str">
            <v>PAV</v>
          </cell>
          <cell r="O7155" t="str">
            <v>Federal</v>
          </cell>
          <cell r="S7155" t="str">
            <v>Federal</v>
          </cell>
          <cell r="T7155" t="str">
            <v>PAV</v>
          </cell>
          <cell r="U7155" t="str">
            <v>Seropédica</v>
          </cell>
        </row>
        <row r="7156">
          <cell r="F7156" t="str">
            <v>495BRJ0020</v>
          </cell>
          <cell r="G7156" t="str">
            <v>ENTR 040ARJ10(A) (ITAIPAVA)</v>
          </cell>
          <cell r="H7156" t="str">
            <v>ENTR 040ARJ10(B) (ITAIPAVA)</v>
          </cell>
          <cell r="I7156">
            <v>30.1</v>
          </cell>
          <cell r="J7156">
            <v>31.1</v>
          </cell>
          <cell r="K7156">
            <v>1</v>
          </cell>
          <cell r="L7156" t="str">
            <v>PAV</v>
          </cell>
          <cell r="N7156" t="str">
            <v>040ARJ1030</v>
          </cell>
          <cell r="O7156" t="str">
            <v>Federal</v>
          </cell>
          <cell r="S7156" t="str">
            <v>Federal</v>
          </cell>
          <cell r="T7156" t="str">
            <v>PAV</v>
          </cell>
          <cell r="U7156" t="str">
            <v>Seropédica</v>
          </cell>
        </row>
        <row r="7157">
          <cell r="F7157" t="str">
            <v>495BRJ0030</v>
          </cell>
          <cell r="G7157" t="str">
            <v>ENTR 040ARJ10(B) (ITAIPAVA)</v>
          </cell>
          <cell r="H7157" t="str">
            <v>ENTR BR-040 (ITAIPAVA)</v>
          </cell>
          <cell r="I7157">
            <v>31.1</v>
          </cell>
          <cell r="J7157">
            <v>31.2</v>
          </cell>
          <cell r="K7157">
            <v>0.1</v>
          </cell>
          <cell r="L7157" t="str">
            <v>PAV</v>
          </cell>
          <cell r="O7157" t="str">
            <v>Federal</v>
          </cell>
          <cell r="S7157" t="str">
            <v>Federal</v>
          </cell>
          <cell r="T7157" t="str">
            <v>PAV</v>
          </cell>
          <cell r="U7157" t="str">
            <v>Seropédica</v>
          </cell>
        </row>
        <row r="7158">
          <cell r="F7158" t="str">
            <v>496BMG0010</v>
          </cell>
          <cell r="G7158" t="str">
            <v>ENTR BR-365 (PIRAPORA)</v>
          </cell>
          <cell r="H7158" t="str">
            <v>VÁRZEA DA PALMA</v>
          </cell>
          <cell r="I7158">
            <v>0</v>
          </cell>
          <cell r="J7158">
            <v>35</v>
          </cell>
          <cell r="K7158">
            <v>35</v>
          </cell>
          <cell r="L7158" t="str">
            <v>PLA</v>
          </cell>
          <cell r="O7158" t="str">
            <v>Estadual</v>
          </cell>
          <cell r="Q7158" t="str">
            <v>MGT-496</v>
          </cell>
          <cell r="R7158" t="str">
            <v>PAV</v>
          </cell>
          <cell r="S7158" t="str">
            <v>Estadual</v>
          </cell>
          <cell r="T7158" t="str">
            <v>PLA</v>
          </cell>
          <cell r="U7158" t="str">
            <v>Montes Claros</v>
          </cell>
        </row>
        <row r="7159">
          <cell r="F7159" t="str">
            <v>496BMG0030</v>
          </cell>
          <cell r="G7159" t="str">
            <v>VÁRZEA DA PALMA</v>
          </cell>
          <cell r="H7159" t="str">
            <v>ACESSO CONTRIA</v>
          </cell>
          <cell r="I7159">
            <v>35</v>
          </cell>
          <cell r="J7159">
            <v>110.9</v>
          </cell>
          <cell r="K7159">
            <v>75.900000000000006</v>
          </cell>
          <cell r="L7159" t="str">
            <v>PLA</v>
          </cell>
          <cell r="O7159" t="str">
            <v>Estadual</v>
          </cell>
          <cell r="Q7159" t="str">
            <v>MGT-496</v>
          </cell>
          <cell r="R7159" t="str">
            <v>PAV</v>
          </cell>
          <cell r="S7159" t="str">
            <v>Estadual</v>
          </cell>
          <cell r="T7159" t="str">
            <v>PLA</v>
          </cell>
          <cell r="U7159" t="str">
            <v>Montes Claros</v>
          </cell>
        </row>
        <row r="7160">
          <cell r="F7160" t="str">
            <v>496BMG0050</v>
          </cell>
          <cell r="G7160" t="str">
            <v>ACESSO CONTRIA</v>
          </cell>
          <cell r="H7160" t="str">
            <v>ENTR BR-135 (CORINTO)</v>
          </cell>
          <cell r="I7160">
            <v>110.9</v>
          </cell>
          <cell r="J7160">
            <v>135.69999999999999</v>
          </cell>
          <cell r="K7160">
            <v>24.8</v>
          </cell>
          <cell r="L7160" t="str">
            <v>PLA</v>
          </cell>
          <cell r="O7160" t="str">
            <v>Estadual</v>
          </cell>
          <cell r="Q7160" t="str">
            <v>MGT-496</v>
          </cell>
          <cell r="R7160" t="str">
            <v>PAV</v>
          </cell>
          <cell r="S7160" t="str">
            <v>Estadual</v>
          </cell>
          <cell r="T7160" t="str">
            <v>PLA</v>
          </cell>
          <cell r="U7160" t="str">
            <v>Bom Despacho</v>
          </cell>
        </row>
        <row r="7161">
          <cell r="F7161" t="str">
            <v>497BMG0010</v>
          </cell>
          <cell r="G7161" t="str">
            <v>ENTR BR-050(A)/365(A)/452(A)/455 (UBERLÂNDIA)</v>
          </cell>
          <cell r="H7161" t="str">
            <v>ENTR BR-050(B)</v>
          </cell>
          <cell r="I7161">
            <v>0</v>
          </cell>
          <cell r="J7161">
            <v>5.0999999999999996</v>
          </cell>
          <cell r="K7161">
            <v>5.0999999999999996</v>
          </cell>
          <cell r="L7161" t="str">
            <v>DUP</v>
          </cell>
          <cell r="N7161" t="str">
            <v>050BMG0240;365BMG0290;452BMG0180</v>
          </cell>
          <cell r="O7161" t="str">
            <v>Federal</v>
          </cell>
          <cell r="S7161" t="str">
            <v>Federal</v>
          </cell>
          <cell r="T7161" t="str">
            <v>PAV</v>
          </cell>
          <cell r="U7161" t="str">
            <v>Uberlândia</v>
          </cell>
        </row>
        <row r="7162">
          <cell r="F7162" t="str">
            <v>497BMG0012</v>
          </cell>
          <cell r="G7162" t="str">
            <v>ENTR BR-050(B)</v>
          </cell>
          <cell r="H7162" t="str">
            <v>ENTR BR-365(B)/452(B)/050N10(A)</v>
          </cell>
          <cell r="I7162">
            <v>5.0999999999999996</v>
          </cell>
          <cell r="J7162">
            <v>13.6</v>
          </cell>
          <cell r="K7162">
            <v>8.5</v>
          </cell>
          <cell r="L7162" t="str">
            <v>DUP</v>
          </cell>
          <cell r="N7162" t="str">
            <v>365BMG0310;452BMG0155</v>
          </cell>
          <cell r="O7162" t="str">
            <v>Federal</v>
          </cell>
          <cell r="S7162" t="str">
            <v>Federal</v>
          </cell>
          <cell r="T7162" t="str">
            <v>PAV</v>
          </cell>
          <cell r="U7162" t="str">
            <v>Uberlândia</v>
          </cell>
        </row>
        <row r="7163">
          <cell r="F7163" t="str">
            <v>497BMG0013</v>
          </cell>
          <cell r="G7163" t="str">
            <v>ENTR BR-365(B)/452(B)/050N10(A)</v>
          </cell>
          <cell r="H7163" t="str">
            <v>ENTR ROD UBERLANDIA PRATA</v>
          </cell>
          <cell r="I7163">
            <v>13.6</v>
          </cell>
          <cell r="J7163">
            <v>19.8</v>
          </cell>
          <cell r="K7163">
            <v>6.2</v>
          </cell>
          <cell r="L7163" t="str">
            <v>PAV</v>
          </cell>
          <cell r="N7163" t="str">
            <v>050NMG1040</v>
          </cell>
          <cell r="O7163" t="str">
            <v>Convênio de Administração</v>
          </cell>
          <cell r="S7163" t="str">
            <v>Federal</v>
          </cell>
          <cell r="T7163" t="str">
            <v>PAV</v>
          </cell>
          <cell r="U7163" t="str">
            <v>Uberlândia</v>
          </cell>
        </row>
        <row r="7164">
          <cell r="F7164" t="str">
            <v>497BMG0015</v>
          </cell>
          <cell r="G7164" t="str">
            <v>ENTR ROD UBERLANDIA PRATA</v>
          </cell>
          <cell r="H7164" t="str">
            <v>ENTR BR-050N10(B)</v>
          </cell>
          <cell r="I7164">
            <v>19.8</v>
          </cell>
          <cell r="J7164">
            <v>22.2</v>
          </cell>
          <cell r="K7164">
            <v>2.4</v>
          </cell>
          <cell r="L7164" t="str">
            <v>PAV</v>
          </cell>
          <cell r="N7164" t="str">
            <v>050NMG1035</v>
          </cell>
          <cell r="O7164" t="str">
            <v>Convênio de Administração</v>
          </cell>
          <cell r="S7164" t="str">
            <v>Federal</v>
          </cell>
          <cell r="T7164" t="str">
            <v>PAV</v>
          </cell>
          <cell r="U7164" t="str">
            <v>Uberlândia</v>
          </cell>
        </row>
        <row r="7165">
          <cell r="F7165" t="str">
            <v>497BMG0020</v>
          </cell>
          <cell r="G7165" t="str">
            <v>ENTR BR-050N10(B)</v>
          </cell>
          <cell r="H7165" t="str">
            <v>ENTR BR-153/464(A) (PRATA)</v>
          </cell>
          <cell r="I7165">
            <v>22.2</v>
          </cell>
          <cell r="J7165">
            <v>91.1</v>
          </cell>
          <cell r="K7165">
            <v>68.900000000000006</v>
          </cell>
          <cell r="L7165" t="str">
            <v>PLA</v>
          </cell>
          <cell r="O7165" t="str">
            <v>Estadual</v>
          </cell>
          <cell r="Q7165" t="str">
            <v>MGT-497</v>
          </cell>
          <cell r="R7165" t="str">
            <v>PAV</v>
          </cell>
          <cell r="S7165" t="str">
            <v>Estadual</v>
          </cell>
          <cell r="T7165" t="str">
            <v>PLA</v>
          </cell>
          <cell r="U7165" t="str">
            <v>Uberlândia</v>
          </cell>
        </row>
        <row r="7166">
          <cell r="F7166" t="str">
            <v>497BMG0025</v>
          </cell>
          <cell r="G7166" t="str">
            <v>ENTR BR-153/464(A) (PRATA)</v>
          </cell>
          <cell r="H7166" t="str">
            <v>ENTR BR-464(B)</v>
          </cell>
          <cell r="I7166">
            <v>91.1</v>
          </cell>
          <cell r="J7166">
            <v>93.4</v>
          </cell>
          <cell r="K7166">
            <v>2.2999999999999998</v>
          </cell>
          <cell r="L7166" t="str">
            <v>PLA</v>
          </cell>
          <cell r="N7166" t="str">
            <v>464BMG0025</v>
          </cell>
          <cell r="O7166" t="str">
            <v>Estadual</v>
          </cell>
          <cell r="Q7166" t="str">
            <v>MGT-497</v>
          </cell>
          <cell r="R7166" t="str">
            <v>PAV</v>
          </cell>
          <cell r="S7166" t="str">
            <v>Estadual</v>
          </cell>
          <cell r="T7166" t="str">
            <v>PLA</v>
          </cell>
          <cell r="U7166" t="str">
            <v>Prata</v>
          </cell>
        </row>
        <row r="7167">
          <cell r="F7167" t="str">
            <v>497BMG0030</v>
          </cell>
          <cell r="G7167" t="str">
            <v>ENTR BR-464(B)</v>
          </cell>
          <cell r="H7167" t="str">
            <v>ENTR BR-364(A) (CAMPINA VERDE)</v>
          </cell>
          <cell r="I7167">
            <v>93.4</v>
          </cell>
          <cell r="J7167">
            <v>162.4</v>
          </cell>
          <cell r="K7167">
            <v>69</v>
          </cell>
          <cell r="L7167" t="str">
            <v>PLA</v>
          </cell>
          <cell r="O7167" t="str">
            <v>Estadual</v>
          </cell>
          <cell r="Q7167" t="str">
            <v>MGT-497</v>
          </cell>
          <cell r="R7167" t="str">
            <v>PAV</v>
          </cell>
          <cell r="S7167" t="str">
            <v>Estadual</v>
          </cell>
          <cell r="T7167" t="str">
            <v>PLA</v>
          </cell>
          <cell r="U7167" t="str">
            <v>Prata</v>
          </cell>
        </row>
        <row r="7168">
          <cell r="F7168" t="str">
            <v>497BMG0050</v>
          </cell>
          <cell r="G7168" t="str">
            <v>ENTR BR-364(A) (CAMPINA VERDE)</v>
          </cell>
          <cell r="H7168" t="str">
            <v>ENTR BR-364(B)</v>
          </cell>
          <cell r="I7168">
            <v>162.4</v>
          </cell>
          <cell r="J7168">
            <v>171.8</v>
          </cell>
          <cell r="K7168">
            <v>9.4</v>
          </cell>
          <cell r="L7168" t="str">
            <v>PAV</v>
          </cell>
          <cell r="N7168" t="str">
            <v>154BMG0120;364BMG0330</v>
          </cell>
          <cell r="O7168" t="str">
            <v>Federal</v>
          </cell>
          <cell r="S7168" t="str">
            <v>Federal</v>
          </cell>
          <cell r="T7168" t="str">
            <v>PAV</v>
          </cell>
          <cell r="U7168" t="str">
            <v>Prata</v>
          </cell>
        </row>
        <row r="7169">
          <cell r="F7169" t="str">
            <v>497BMG0052</v>
          </cell>
          <cell r="G7169" t="str">
            <v>ENTR BR-364(B)</v>
          </cell>
          <cell r="H7169" t="str">
            <v>ACESSO HONORÓPOLIS</v>
          </cell>
          <cell r="I7169">
            <v>171.8</v>
          </cell>
          <cell r="J7169">
            <v>223.6</v>
          </cell>
          <cell r="K7169">
            <v>51.8</v>
          </cell>
          <cell r="L7169" t="str">
            <v>PLA</v>
          </cell>
          <cell r="O7169" t="str">
            <v>Estadual</v>
          </cell>
          <cell r="Q7169" t="str">
            <v>MGT-497</v>
          </cell>
          <cell r="R7169" t="str">
            <v>PAV</v>
          </cell>
          <cell r="S7169" t="str">
            <v>Estadual</v>
          </cell>
          <cell r="T7169" t="str">
            <v>PLA</v>
          </cell>
          <cell r="U7169" t="str">
            <v>Prata</v>
          </cell>
        </row>
        <row r="7170">
          <cell r="F7170" t="str">
            <v>497BMG0055</v>
          </cell>
          <cell r="G7170" t="str">
            <v>ACESSO HONORÓPOLIS</v>
          </cell>
          <cell r="H7170" t="str">
            <v>ENTR MG-255/426 (ITURAMA)</v>
          </cell>
          <cell r="I7170">
            <v>223.6</v>
          </cell>
          <cell r="J7170">
            <v>251.7</v>
          </cell>
          <cell r="K7170">
            <v>28.1</v>
          </cell>
          <cell r="L7170" t="str">
            <v>PLA</v>
          </cell>
          <cell r="O7170" t="str">
            <v>Estadual</v>
          </cell>
          <cell r="Q7170" t="str">
            <v>MGT-497</v>
          </cell>
          <cell r="R7170" t="str">
            <v>PAV</v>
          </cell>
          <cell r="S7170" t="str">
            <v>Estadual</v>
          </cell>
          <cell r="T7170" t="str">
            <v>PLA</v>
          </cell>
          <cell r="U7170" t="str">
            <v>Prata</v>
          </cell>
        </row>
        <row r="7171">
          <cell r="F7171" t="str">
            <v>497BMG0060</v>
          </cell>
          <cell r="G7171" t="str">
            <v>ENTR MG-255/426 (ITURAMA)</v>
          </cell>
          <cell r="H7171" t="str">
            <v>ENTR BR-461(A)</v>
          </cell>
          <cell r="I7171">
            <v>251.7</v>
          </cell>
          <cell r="J7171">
            <v>254.1</v>
          </cell>
          <cell r="K7171">
            <v>2.4</v>
          </cell>
          <cell r="L7171" t="str">
            <v>PLA</v>
          </cell>
          <cell r="O7171" t="str">
            <v>Estadual</v>
          </cell>
          <cell r="Q7171" t="str">
            <v>MGT-497</v>
          </cell>
          <cell r="R7171" t="str">
            <v>PAV</v>
          </cell>
          <cell r="S7171" t="str">
            <v>Estadual</v>
          </cell>
          <cell r="T7171" t="str">
            <v>PLA</v>
          </cell>
          <cell r="U7171" t="str">
            <v>Prata</v>
          </cell>
        </row>
        <row r="7172">
          <cell r="F7172" t="str">
            <v>497BMG0065</v>
          </cell>
          <cell r="G7172" t="str">
            <v>ENTR BR-461(A)</v>
          </cell>
          <cell r="H7172" t="str">
            <v>ENTR BR-461(B)</v>
          </cell>
          <cell r="I7172">
            <v>254.1</v>
          </cell>
          <cell r="J7172">
            <v>259.39999999999998</v>
          </cell>
          <cell r="K7172">
            <v>5.3</v>
          </cell>
          <cell r="L7172" t="str">
            <v>PLA</v>
          </cell>
          <cell r="O7172" t="str">
            <v>Estadual</v>
          </cell>
          <cell r="Q7172" t="str">
            <v>MG-497</v>
          </cell>
          <cell r="R7172" t="str">
            <v>PAV</v>
          </cell>
          <cell r="S7172" t="str">
            <v>Estadual</v>
          </cell>
          <cell r="T7172" t="str">
            <v>PLA</v>
          </cell>
        </row>
        <row r="7173">
          <cell r="F7173" t="str">
            <v>497BMG0070</v>
          </cell>
          <cell r="G7173" t="str">
            <v>ENTR BR-461(B)</v>
          </cell>
          <cell r="H7173" t="str">
            <v>ALEXANDRITA</v>
          </cell>
          <cell r="I7173">
            <v>259.39999999999998</v>
          </cell>
          <cell r="J7173">
            <v>279.7</v>
          </cell>
          <cell r="K7173">
            <v>20.3</v>
          </cell>
          <cell r="L7173" t="str">
            <v>PLA</v>
          </cell>
          <cell r="O7173" t="str">
            <v>Estadual</v>
          </cell>
          <cell r="Q7173" t="str">
            <v>MGT-497</v>
          </cell>
          <cell r="R7173" t="str">
            <v>PAV</v>
          </cell>
          <cell r="S7173" t="str">
            <v>Estadual</v>
          </cell>
          <cell r="T7173" t="str">
            <v>PLA</v>
          </cell>
          <cell r="U7173" t="str">
            <v>Prata</v>
          </cell>
        </row>
        <row r="7174">
          <cell r="F7174" t="str">
            <v>497BMG0080</v>
          </cell>
          <cell r="G7174" t="str">
            <v>ALEXANDRITA</v>
          </cell>
          <cell r="H7174" t="str">
            <v>PORTO ALENCASTRO</v>
          </cell>
          <cell r="I7174">
            <v>279.7</v>
          </cell>
          <cell r="J7174">
            <v>340.8</v>
          </cell>
          <cell r="K7174">
            <v>61.1</v>
          </cell>
          <cell r="L7174" t="str">
            <v>PLA</v>
          </cell>
          <cell r="O7174" t="str">
            <v>Estadual</v>
          </cell>
          <cell r="Q7174" t="str">
            <v>MGT-497</v>
          </cell>
          <cell r="R7174" t="str">
            <v>PAV</v>
          </cell>
          <cell r="S7174" t="str">
            <v>Estadual</v>
          </cell>
          <cell r="T7174" t="str">
            <v>PLA</v>
          </cell>
          <cell r="U7174" t="str">
            <v>Prata</v>
          </cell>
        </row>
        <row r="7175">
          <cell r="F7175" t="str">
            <v>497BMG0085</v>
          </cell>
          <cell r="G7175" t="str">
            <v>PORTO ALENCASTRO</v>
          </cell>
          <cell r="H7175" t="str">
            <v>DIV MG/MS (INÍCIO PONTE S/RIO PARANAÍBA)</v>
          </cell>
          <cell r="I7175">
            <v>340.8</v>
          </cell>
          <cell r="J7175">
            <v>341.8</v>
          </cell>
          <cell r="K7175">
            <v>1</v>
          </cell>
          <cell r="L7175" t="str">
            <v>PLA</v>
          </cell>
          <cell r="O7175" t="str">
            <v>Estadual</v>
          </cell>
          <cell r="Q7175" t="str">
            <v>MGT-497</v>
          </cell>
          <cell r="R7175" t="str">
            <v>PAV</v>
          </cell>
          <cell r="S7175" t="str">
            <v>Estadual</v>
          </cell>
          <cell r="T7175" t="str">
            <v>PLA</v>
          </cell>
          <cell r="U7175" t="str">
            <v>Prata</v>
          </cell>
        </row>
        <row r="7176">
          <cell r="F7176" t="str">
            <v>497BMS0090</v>
          </cell>
          <cell r="G7176" t="str">
            <v>DIV MG/MS (INÍCIO PONTE S/RIO PARANAÍBA)</v>
          </cell>
          <cell r="H7176" t="str">
            <v>ENTR BR-483(A)</v>
          </cell>
          <cell r="I7176">
            <v>0</v>
          </cell>
          <cell r="J7176">
            <v>12.5</v>
          </cell>
          <cell r="K7176">
            <v>12.5</v>
          </cell>
          <cell r="L7176" t="str">
            <v>PLA</v>
          </cell>
          <cell r="P7176" t="str">
            <v>MP082/2003</v>
          </cell>
          <cell r="Q7176" t="str">
            <v>MST-497</v>
          </cell>
          <cell r="R7176" t="str">
            <v>PAV</v>
          </cell>
          <cell r="T7176" t="str">
            <v>PLA</v>
          </cell>
          <cell r="U7176" t="str">
            <v>Três Lagoas</v>
          </cell>
        </row>
        <row r="7177">
          <cell r="F7177" t="str">
            <v>497BMS0095</v>
          </cell>
          <cell r="G7177" t="str">
            <v>ENTR BR-483(A)</v>
          </cell>
          <cell r="H7177" t="str">
            <v>ENTR BR-158/483(B) (PARANAÍBA)</v>
          </cell>
          <cell r="I7177">
            <v>12.5</v>
          </cell>
          <cell r="J7177">
            <v>19.3</v>
          </cell>
          <cell r="K7177">
            <v>6.8</v>
          </cell>
          <cell r="L7177" t="str">
            <v>PLA</v>
          </cell>
          <cell r="N7177" t="str">
            <v>483BMS0115</v>
          </cell>
          <cell r="P7177" t="str">
            <v>MP082/2003</v>
          </cell>
          <cell r="Q7177" t="str">
            <v>MST-483</v>
          </cell>
          <cell r="R7177" t="str">
            <v>PAV</v>
          </cell>
          <cell r="T7177" t="str">
            <v>PLA</v>
          </cell>
          <cell r="U7177" t="str">
            <v>Três Lagoas</v>
          </cell>
        </row>
        <row r="7178">
          <cell r="F7178" t="str">
            <v>498BBA0010</v>
          </cell>
          <cell r="G7178" t="str">
            <v>MONTE PASCOAL</v>
          </cell>
          <cell r="H7178" t="str">
            <v>ENTR BR-101</v>
          </cell>
          <cell r="I7178">
            <v>0</v>
          </cell>
          <cell r="J7178">
            <v>14.2</v>
          </cell>
          <cell r="K7178">
            <v>14.2</v>
          </cell>
          <cell r="L7178" t="str">
            <v>PAV</v>
          </cell>
          <cell r="O7178" t="str">
            <v>Federal</v>
          </cell>
          <cell r="S7178" t="str">
            <v>Federal</v>
          </cell>
          <cell r="T7178" t="str">
            <v>PAV</v>
          </cell>
          <cell r="U7178" t="str">
            <v>Eunápolis</v>
          </cell>
        </row>
        <row r="7179">
          <cell r="F7179" t="str">
            <v>499AMG1005</v>
          </cell>
          <cell r="G7179" t="str">
            <v>ENTR BR-499 (KM 4,9 - TRAV URB DE SANTOS DUMONT)</v>
          </cell>
          <cell r="H7179" t="str">
            <v>ENTR BR-040</v>
          </cell>
          <cell r="I7179">
            <v>0</v>
          </cell>
          <cell r="J7179">
            <v>1.6</v>
          </cell>
          <cell r="K7179">
            <v>1.6</v>
          </cell>
          <cell r="L7179" t="str">
            <v>PLA</v>
          </cell>
          <cell r="O7179" t="str">
            <v>Estadual</v>
          </cell>
          <cell r="Q7179" t="str">
            <v>MG-499</v>
          </cell>
          <cell r="R7179" t="str">
            <v>PAV</v>
          </cell>
          <cell r="S7179" t="str">
            <v>Estadual</v>
          </cell>
          <cell r="T7179" t="str">
            <v>PLA</v>
          </cell>
          <cell r="U7179" t="str">
            <v>Juiz de Fora</v>
          </cell>
        </row>
        <row r="7180">
          <cell r="F7180" t="str">
            <v>499BMG0010</v>
          </cell>
          <cell r="G7180" t="str">
            <v>ENTR BR-040</v>
          </cell>
          <cell r="H7180" t="str">
            <v>ENTR ACESSO SANTOS DUMONT</v>
          </cell>
          <cell r="I7180">
            <v>0</v>
          </cell>
          <cell r="J7180">
            <v>4.9000000000000004</v>
          </cell>
          <cell r="K7180">
            <v>4.9000000000000004</v>
          </cell>
          <cell r="L7180" t="str">
            <v>PAV</v>
          </cell>
          <cell r="O7180" t="str">
            <v>Federal</v>
          </cell>
          <cell r="S7180" t="str">
            <v>Federal</v>
          </cell>
          <cell r="T7180" t="str">
            <v>PAV</v>
          </cell>
          <cell r="U7180" t="str">
            <v>Juiz de Fora</v>
          </cell>
        </row>
        <row r="7181">
          <cell r="F7181" t="str">
            <v>499BMG0020</v>
          </cell>
          <cell r="G7181" t="str">
            <v>ENTR ACESSO SANTOS DUMONT</v>
          </cell>
          <cell r="H7181" t="str">
            <v>CABANGÚ</v>
          </cell>
          <cell r="I7181">
            <v>4.9000000000000004</v>
          </cell>
          <cell r="J7181">
            <v>19.2</v>
          </cell>
          <cell r="K7181">
            <v>14.3</v>
          </cell>
          <cell r="L7181" t="str">
            <v>PLA</v>
          </cell>
          <cell r="O7181" t="str">
            <v>Estadual</v>
          </cell>
          <cell r="Q7181" t="str">
            <v>MG-499</v>
          </cell>
          <cell r="R7181" t="str">
            <v>PAV</v>
          </cell>
          <cell r="S7181" t="str">
            <v>Estadual</v>
          </cell>
          <cell r="T7181" t="str">
            <v>PLA</v>
          </cell>
          <cell r="U7181" t="str">
            <v>Juiz de Fora</v>
          </cell>
        </row>
      </sheetData>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CC4"/>
      <sheetName val="TLRM"/>
      <sheetName val="TBMB"/>
      <sheetName val="CRONOGRAMA"/>
      <sheetName val="ORÇAMENTO"/>
      <sheetName val="MCBR"/>
      <sheetName val="8ª MP_BR_459"/>
      <sheetName val="Fator Reajustes"/>
      <sheetName val="8ª_MP_BR_4591"/>
      <sheetName val="Fator_Reajustes1"/>
      <sheetName val="8ª_MP_BR_459"/>
      <sheetName val="Fator_Reajustes"/>
      <sheetName val="8ª_MP_BR_4593"/>
      <sheetName val="Fator_Reajustes3"/>
      <sheetName val="8ª_MP_BR_4592"/>
      <sheetName val="Fator_Reajustes2"/>
      <sheetName val="8ª_MP_BR_4594"/>
      <sheetName val="Fator_Reajustes4"/>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tabela DER janeiro98"/>
      <sheetName val="Pavim-preços"/>
      <sheetName val="Fator Reajustes"/>
      <sheetName val="Quadro Geral"/>
      <sheetName val="resumo_aut1"/>
      <sheetName val="CONS_CORR"/>
      <sheetName val="R-TER-02_(2)1"/>
      <sheetName val="tabela_DER_janeiro981"/>
      <sheetName val="Fator_Reajustes1"/>
      <sheetName val="Quadro_Geral1"/>
      <sheetName val="R-TER-02_(2)"/>
      <sheetName val="tabela_DER_janeiro98"/>
      <sheetName val="Fator_Reajustes"/>
      <sheetName val="Quadro_Geral"/>
      <sheetName val="R-TER-02_(2)3"/>
      <sheetName val="tabela_DER_janeiro983"/>
      <sheetName val="Fator_Reajustes3"/>
      <sheetName val="Quadro_Geral3"/>
      <sheetName val="R-TER-02_(2)2"/>
      <sheetName val="tabela_DER_janeiro982"/>
      <sheetName val="Fator_Reajustes2"/>
      <sheetName val="Quadro_Geral2"/>
      <sheetName val="R-TER-02_(2)4"/>
      <sheetName val="tabela_DER_janeiro984"/>
      <sheetName val="Fator_Reajustes4"/>
      <sheetName val="Quadro_Geral4"/>
    </sheetNames>
    <sheetDataSet>
      <sheetData sheetId="0"/>
      <sheetData sheetId="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Índices de Reajustamento"/>
      <sheetName val="Teor"/>
      <sheetName val="custo indireto"/>
      <sheetName val="cr lote 02"/>
      <sheetName val="Sheet6"/>
      <sheetName val="inventário"/>
      <sheetName val="Plan1"/>
      <sheetName val="pro-08"/>
      <sheetName val="QUADRO COMPARATIVO"/>
      <sheetName val="P_Orçamentária1"/>
      <sheetName val="MOBILIZ___DESMOBIL1"/>
      <sheetName val="Composição_transp__equipamento1"/>
      <sheetName val="Índices_de_Reajustamento1"/>
      <sheetName val="custo_indireto1"/>
      <sheetName val="cr_lote_021"/>
      <sheetName val="QUADRO_COMPARATIVO1"/>
      <sheetName val="P_Orçamentária"/>
      <sheetName val="MOBILIZ___DESMOBIL"/>
      <sheetName val="Composição_transp__equipamento"/>
      <sheetName val="Índices_de_Reajustamento"/>
      <sheetName val="custo_indireto"/>
      <sheetName val="cr_lote_02"/>
      <sheetName val="QUADRO_COMPARATIVO"/>
      <sheetName val="P_Orçamentária3"/>
      <sheetName val="MOBILIZ___DESMOBIL3"/>
      <sheetName val="Composição_transp__equipamento3"/>
      <sheetName val="Índices_de_Reajustamento3"/>
      <sheetName val="custo_indireto3"/>
      <sheetName val="cr_lote_023"/>
      <sheetName val="QUADRO_COMPARATIVO3"/>
      <sheetName val="P_Orçamentária2"/>
      <sheetName val="MOBILIZ___DESMOBIL2"/>
      <sheetName val="Composição_transp__equipamento2"/>
      <sheetName val="Índices_de_Reajustamento2"/>
      <sheetName val="custo_indireto2"/>
      <sheetName val="cr_lote_022"/>
      <sheetName val="QUADRO_COMPARATIVO2"/>
      <sheetName val="P_Orçamentária4"/>
      <sheetName val="MOBILIZ___DESMOBIL4"/>
      <sheetName val="Composição_transp__equipamento4"/>
      <sheetName val="Índices_de_Reajustamento4"/>
      <sheetName val="custo_indireto4"/>
      <sheetName val="cr_lote_024"/>
      <sheetName val="QUADRO_COMPARATIVO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a Obra"/>
      <sheetName val="RESUMO"/>
      <sheetName val="Abc Insumos"/>
      <sheetName val="EPI"/>
      <sheetName val="Mobilização de Pessoal"/>
      <sheetName val="Baixadas"/>
      <sheetName val="Mobiliário"/>
      <sheetName val="Construções"/>
      <sheetName val="Mobilização de Equipamentos"/>
      <sheetName val="Perequidireto"/>
      <sheetName val="Mão de Obra"/>
      <sheetName val="Equipamentos"/>
      <sheetName val="Materiais"/>
      <sheetName val="Diversos-Caixa"/>
      <sheetName val="Subempreiteiros"/>
      <sheetName val="Organograma da Obra"/>
      <sheetName val="CroPermMO"/>
      <sheetName val="CroPermEQ"/>
      <sheetName val="Custo Indireto"/>
      <sheetName val="OR960887"/>
      <sheetName val="Orc Trevo Takon"/>
      <sheetName val="Serviço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 val="DADOS"/>
      <sheetName val="BDI"/>
      <sheetName val="ISSQN"/>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Cronograma"/>
      <sheetName val="Grafico-DMT"/>
      <sheetName val="Relação de pontes"/>
      <sheetName val="LinkExternoRecuperado1"/>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RESUMO_AUT1"/>
      <sheetName val="QuQuant"/>
      <sheetName val="Anual"/>
      <sheetName val="Feriados"/>
      <sheetName val="REST.PAPALEGUAS"/>
      <sheetName val="REST.SINDY  3,00"/>
      <sheetName val="REST.SINDY  3,50 CAFE"/>
      <sheetName val="Sumário"/>
      <sheetName val="Apresentaçã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1"/>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EQUIPAMENT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Plan2"/>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Orçamento"/>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Transporte"/>
      <sheetName val="L. Usina"/>
      <sheetName val="FundoFixo"/>
      <sheetName val="Relação Modalidades"/>
      <sheetName val="POSTO CIDADE"/>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Planilha Orçamentária"/>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Sub-base"/>
      <sheetName val="Base"/>
      <sheetName val="Imprimação"/>
      <sheetName val="Pintura de lig."/>
      <sheetName val="CBUQ &quot;C&quot;"/>
      <sheetName val="CBUQ &quot;B&quot;"/>
      <sheetName val="TSD"/>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vertical"/>
      <sheetName val="Sinal. horizontal"/>
      <sheetName val="Defensa"/>
      <sheetName val="Calçada"/>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3"/>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Ind. Físicos"/>
      <sheetName val="Fh. Medição"/>
      <sheetName val="Medição"/>
      <sheetName val="Reaj"/>
      <sheetName val="tss"/>
      <sheetName val="cm-30"/>
      <sheetName val="rr 2c"/>
      <sheetName val="escav. manual 1ª cat"/>
      <sheetName val="escav. mecânica 1ª cat"/>
      <sheetName val="DPS-02"/>
      <sheetName val="enrocamento"/>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FRESAGEM"/>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buq"/>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Rem. Profundo"/>
      <sheetName val="Cor.Defeitos"/>
      <sheetName val="Rel mensal acomp"/>
      <sheetName val="Recomp. manual de aterro"/>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SINALIZAÇÃ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onferencia"/>
      <sheetName val="CUSTO TRANSPORTE (2)"/>
      <sheetName val="memoria eletrica"/>
      <sheetName val="TRANSP_ 10m3"/>
      <sheetName val="CRONOGRAMA GERAL"/>
      <sheetName val="PLANILHA DEFINITIVA"/>
      <sheetName val="MEMORIA - URBANIZAÇÃO"/>
      <sheetName val="MEMO-PAV. (2)"/>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RESUMO GERAL"/>
      <sheetName val="DRENAGEM I"/>
      <sheetName val="DRENAGEM II"/>
      <sheetName val="DRENAGEM (2)"/>
      <sheetName val="DRENAGEM (3)"/>
      <sheetName val="PAVIMENTAÇÃO (2)"/>
      <sheetName val="PAVIMENTAÇÃO (3)"/>
      <sheetName val="MEIO AMBIENTE"/>
      <sheetName val="COMPOR"/>
      <sheetName val="ALTERAÇÃO"/>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TPU-MARÇO_2002"/>
      <sheetName val="Banco de Dado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LATÓRIO"/>
      <sheetName val="RESUMO-DVOP_JBS (2)"/>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Agregados P OAC"/>
      <sheetName val="Regula"/>
      <sheetName val="TSD-FOG"/>
      <sheetName val="CAPA SELANTE"/>
      <sheetName val="AGREGADOS"/>
      <sheetName val="Dreno"/>
      <sheetName val="Cerca"/>
      <sheetName val="Valeta"/>
      <sheetName val="Grama muda"/>
      <sheetName val="Valeta (3)"/>
      <sheetName val="AGREGADOS P DRENAGEM"/>
      <sheetName val="DMT modelo (2)"/>
      <sheetName val="Aterro"/>
      <sheetName val="Aterro 100%"/>
      <sheetName val="Aterro 95%"/>
      <sheetName val="Transp. Rio Honorato"/>
      <sheetName val="Cálculo Ponte"/>
      <sheetName val="Placas"/>
      <sheetName val="Grama"/>
      <sheetName val="REAJU"/>
      <sheetName val="RESUMO "/>
      <sheetName val="Medição (2)"/>
      <sheetName val="Componente Ambiental"/>
      <sheetName val="Obras Complementares"/>
      <sheetName val="Inst. Cant. Acamp. Mob. Desmob."/>
      <sheetName val="Anexo 2 Cubação Aterro"/>
      <sheetName val="Mapa de Chuva"/>
      <sheetName val="Cronograma F-F Proposta"/>
      <sheetName val="Cronograma Planejamento"/>
      <sheetName val="Capa Anexos"/>
      <sheetName val="mapa geografico"/>
      <sheetName val="Medição Acumulada"/>
      <sheetName val="memória de calculo_liquida"/>
      <sheetName val="RESUMO DE MEDIÇÃO"/>
      <sheetName val="PGQ _ Mapa de Chuva4"/>
      <sheetName val="PLANILHA ISSQN"/>
      <sheetName val="RELATORIO 2não"/>
      <sheetName val="FOTOS"/>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sheetName val="Medição Líquida (2)"/>
      <sheetName val="Quadro de Const Rodoviaria"/>
      <sheetName val="Memória de Cálculo (2)"/>
      <sheetName val="Cronograma de atividades"/>
      <sheetName val="Orçamento por Kmf"/>
      <sheetName val="Medição Completa det2"/>
      <sheetName val="Mob"/>
      <sheetName val="Memória de Cálculo"/>
      <sheetName val="CAPA (3)"/>
      <sheetName val="CAPA (8)"/>
      <sheetName val="CAPA (4)"/>
      <sheetName val="CAPA (9)"/>
      <sheetName val="CAPA (5)"/>
      <sheetName val="CAPA (7)"/>
      <sheetName val="DNER"/>
      <sheetName val="Crédito"/>
      <sheetName val="Quadro Const Rodoviaria"/>
      <sheetName val="CAPA (6)"/>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Indice de Reajuste"/>
      <sheetName val="Carimbo"/>
      <sheetName val="Sado de contrato a PI"/>
      <sheetName val="Cronograma atual"/>
      <sheetName val="Físico_med"/>
      <sheetName val="RESUMO-DVOP"/>
      <sheetName val="REAJU (3)"/>
      <sheetName val="REAJU (4)"/>
      <sheetName val="Mat Asf"/>
      <sheetName val="Limpeza da faixa de domínio"/>
      <sheetName val="Compac alas"/>
      <sheetName val="OAC (2)"/>
      <sheetName val="Patrolamento"/>
      <sheetName val="Forro de cascalho"/>
      <sheetName val="Reforço do sub-leito"/>
      <sheetName val="AGREGADOS (2)"/>
      <sheetName val="Valeta (2)"/>
      <sheetName val="DDL de Cerrado"/>
      <sheetName val="Escalonamento"/>
      <sheetName val="Aterro (2)"/>
      <sheetName val="Aterro 100% (2)"/>
      <sheetName val="Aterro 95% (2)"/>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Planilha Orçamento"/>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ronograma anterior"/>
      <sheetName val="RESUMO-DVOP_JBS"/>
      <sheetName val="DMT model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01"/>
      <sheetName val="001"/>
      <sheetName val="01 (2)"/>
      <sheetName val="CAPA_FM"/>
      <sheetName val="BR-423 PE"/>
      <sheetName val="BR-424 PE"/>
      <sheetName val="MEM BR-423-PETSE"/>
      <sheetName val="MEM BR-424"/>
      <sheetName val="UNIF.DYN-423"/>
      <sheetName val="UNIF.DYN-424"/>
      <sheetName val="C.PR"/>
      <sheetName val="ADEQ.DEL-423"/>
      <sheetName val="ADEQ.DEL-424 "/>
      <sheetName val="Dados do projeto (2)"/>
      <sheetName val="MEM BR-423"/>
      <sheetName val="BDI DE 19,60%"/>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isic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Cad.Fornecedores"/>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PLANILHA FONTE"/>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Resumo OAE"/>
      <sheetName val="NOVAS "/>
      <sheetName val="RESTAURAÇÃO "/>
      <sheetName val="Transp"/>
      <sheetName val="F.Transporte (2)"/>
      <sheetName val="F.Transporte"/>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CONTRATO"/>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FORMA"/>
      <sheetName val="TRANSP LOCAL BASC 5 M3"/>
      <sheetName val="TRANSP LOCAL BASC 10 M3"/>
      <sheetName val="CORRECAO DEF"/>
      <sheetName val="MISTURA BETUMINOSA"/>
      <sheetName val="REC. CAMAD. GRANULAR PAV."/>
      <sheetName val="RECMP. REV. COM MISTURA BET. "/>
      <sheetName val="Recomposição Manual de Aterro"/>
      <sheetName val="ENROCAMENTO PEDRA ARRUMADA"/>
      <sheetName val="TRANSP LOCAL DÁGUA"/>
      <sheetName val="Reaterro Apiloado"/>
      <sheetName val="Remoção Manual Barreira Solo"/>
      <sheetName val="TRANSPORT. COMERC. CARROCERIA"/>
      <sheetName val="REM PROF"/>
      <sheetName val="SOLO BASE REM PROF"/>
      <sheetName val="LIM MEIO FIO"/>
      <sheetName val="LIM DESC DAGUA"/>
      <sheetName val="DESOBSTRUCAO BUEIRO"/>
      <sheetName val="capina manual"/>
      <sheetName val="CAIACA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valores"/>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CB10M3"/>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54"/>
      <sheetName val="50"/>
      <sheetName val="40"/>
      <sheetName val="38"/>
      <sheetName val="financ"/>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árvore 15&lt; Ø &lt;30cm"/>
      <sheetName val="árvore  Ø &gt;30cm"/>
      <sheetName val="rebaixo 1ª"/>
      <sheetName val="escav 3ª "/>
      <sheetName val="colchão areia"/>
      <sheetName val="colchão brita"/>
      <sheetName val="sub-leito"/>
      <sheetName val="reforço sub-leito"/>
      <sheetName val="escav mat 3ª"/>
      <sheetName val="reaterro"/>
      <sheetName val="bstc 0,80"/>
      <sheetName val="bstc 1,00"/>
      <sheetName val="bdtc 1,20"/>
      <sheetName val="bttc 1,20"/>
      <sheetName val="boca simples 0,80"/>
      <sheetName val="boca simples 1,00"/>
      <sheetName val="boca duplo 1,20"/>
      <sheetName val="boca triplo 1,20"/>
      <sheetName val="bdcc 3x3"/>
      <sheetName val="boca bdcc 3x3"/>
      <sheetName val="VPC-03"/>
      <sheetName val="VPA-03"/>
      <sheetName val="DPR-02"/>
      <sheetName val="STC-04"/>
      <sheetName val="MFC-01"/>
      <sheetName val="caixa 0,80"/>
      <sheetName val="caixa 1,00"/>
      <sheetName val="DES-01"/>
      <sheetName val="DES-04"/>
      <sheetName val="DEB-01"/>
      <sheetName val="remoção bueiros"/>
      <sheetName val="demolição concreto"/>
      <sheetName val="semeadura manual"/>
      <sheetName val="hidrossemeadura"/>
      <sheetName val="conformação"/>
      <sheetName val="recomposição"/>
      <sheetName val="faixa"/>
      <sheetName val="remoção cerca"/>
      <sheetName val="bstc 0,40"/>
      <sheetName val="bdtc 1,00"/>
      <sheetName val="boca duplo 1,00"/>
      <sheetName val="VPC-04"/>
      <sheetName val="STC-08"/>
      <sheetName val="DAR-02"/>
      <sheetName val="caixa 0,40"/>
      <sheetName val="TSS-03"/>
      <sheetName val="Pluviométric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20"/>
      <sheetName val="bstc 1,50"/>
      <sheetName val="concreto simples"/>
      <sheetName val="concreto fck &gt;=15MPa"/>
      <sheetName val="concreto ciclópico"/>
      <sheetName val="formas comum"/>
      <sheetName val="formas plastificada"/>
      <sheetName val="bueiros celulares"/>
      <sheetName val="boca simples 1,20"/>
      <sheetName val="boca simples 1,50"/>
      <sheetName val="boca triplo 1,50"/>
      <sheetName val="DEB-03"/>
      <sheetName val="DEB-04"/>
      <sheetName val="DEB-05"/>
      <sheetName val="DEB-06"/>
      <sheetName val="DEB-08"/>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MBUQ"/>
      <sheetName val="Transp.5m³"/>
      <sheetName val="Transp.10m³"/>
      <sheetName val="Transp.Especial"/>
      <sheetName val="Solo Remendo"/>
      <sheetName val="Rem.Manual"/>
      <sheetName val="Rem.Mec"/>
      <sheetName val="AGR 1"/>
      <sheetName val="AGR 2"/>
      <sheetName val="AGR 3"/>
      <sheetName val="SILO QUENTE"/>
      <sheetName val="Dosagem Marshall Fx.III surcap"/>
      <sheetName val="Fisico %"/>
      <sheetName val="Fisico % (2)"/>
      <sheetName val="Andamento Fisico"/>
      <sheetName val="Andamento Fisico - Anexo I"/>
      <sheetName val="Andamento Fisico - Anexo II"/>
      <sheetName val="Memória de Cálculo - Resumo"/>
      <sheetName val="capa (10)"/>
      <sheetName val="Cálculo"/>
      <sheetName val="DG"/>
      <sheetName val="ROSTO"/>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BODE"/>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sarjetas de corte"/>
      <sheetName val="descida dágua"/>
      <sheetName val="DIAGRAMA DE SERVIÇOS"/>
      <sheetName val="Sub_base"/>
      <sheetName val="Sub Base"/>
      <sheetName val="NF SEET"/>
      <sheetName val="Cabeçalho"/>
      <sheetName val="RESUMO-Medição"/>
      <sheetName val="Saldo de Dias"/>
      <sheetName val="cronfisico (2)"/>
      <sheetName val="Material Asfalto "/>
      <sheetName val="Forro de cascalho (4)"/>
      <sheetName val="Forro de cascalho (2)"/>
      <sheetName val="Forro de cascalho (3)"/>
      <sheetName val="Corte"/>
      <sheetName val="Compactação 100% PN"/>
      <sheetName val="Compactação 95% PN"/>
      <sheetName val="Construção de OAC"/>
      <sheetName val="Constr OAC (envelop)"/>
      <sheetName val="meio-fio"/>
      <sheetName val="descida dagua"/>
      <sheetName val="entrada dagua"/>
      <sheetName val="bacia amortecimento"/>
      <sheetName val="cx coletora"/>
      <sheetName val="sinaliz faixas"/>
      <sheetName val="defensas"/>
      <sheetName val="grama em mudas"/>
      <sheetName val="grama em mudas (2)"/>
      <sheetName val="Tachinha"/>
      <sheetName val="Tachões"/>
      <sheetName val="Limpeza Faixa de Dominio"/>
      <sheetName val="DMT modelo (1)"/>
      <sheetName val="DMT_EV"/>
      <sheetName val="CÁLC.DMT-T"/>
      <sheetName val="DIST.MAT-T"/>
      <sheetName val="REFORÇO"/>
      <sheetName val="Sub e base"/>
      <sheetName val="Concreto "/>
      <sheetName val="DESM."/>
      <sheetName val="TERRACAM (2)"/>
      <sheetName val="DESMAT"/>
      <sheetName val="BOTA FORA"/>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Avanço Físic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Reajuste "/>
      <sheetName val="Aterro "/>
      <sheetName val="Aterro 100%-Vilmark"/>
      <sheetName val="DMT_TERRAPLENAGEM"/>
      <sheetName val="Transporte_materiais"/>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Transp-Brita_Massa"/>
      <sheetName val="AGREGADOS_TSD"/>
      <sheetName val="AGREGADOS_TSD (2)"/>
      <sheetName val="meiofio"/>
      <sheetName val="Descida"/>
      <sheetName val="Extras"/>
      <sheetName val="Cronograma Semanal"/>
      <sheetName val="AGREGADOS_PMF"/>
      <sheetName val="DRENO SALDO"/>
      <sheetName val="AÇO CA-50 (2)"/>
      <sheetName val="Transporte de brita"/>
      <sheetName val="DMT - TEORICO 2"/>
      <sheetName val="Acumulado"/>
      <sheetName val="Cronograma conclusivo"/>
      <sheetName val="BDTC"/>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3)"/>
      <sheetName val="DMT MEDIÇÃO"/>
      <sheetName val="(2)"/>
      <sheetName val="Ligação"/>
      <sheetName val="BSTC (3)"/>
      <sheetName val="DMT DIGITAÇÃO"/>
      <sheetName val="Dados Contrato"/>
      <sheetName val="Fiscais"/>
      <sheetName val="Relatório "/>
      <sheetName val="Ofício "/>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RESUMO MED"/>
      <sheetName val="DMT - ESCAVAÇÃO"/>
      <sheetName val="DMT - ATERRO"/>
      <sheetName val="CONTR FINANCEIRO"/>
      <sheetName val="Remoção Cam Veg"/>
      <sheetName val="Reconf caixa emprestimos"/>
      <sheetName val="Enroc Rachão Galeria"/>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_MARÇO_2002"/>
      <sheetName val="RESUMO-DVOP Z"/>
      <sheetName val="RESUMO-DVOP "/>
      <sheetName val="REAJ. 1a"/>
      <sheetName val="TERR - DMT"/>
      <sheetName val="TSD - DMT"/>
      <sheetName val="Medição Nominal"/>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RESUMO-1ª MED"/>
      <sheetName val="Canteiro de obras."/>
      <sheetName val="Mob de caminh."/>
      <sheetName val="Transp Eqtº c prancha"/>
      <sheetName val="Dest D=0,15 á 0,30m"/>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SERV-EXTRAS"/>
      <sheetName val="TSSAREA"/>
      <sheetName val="Transp-Brita-TSS"/>
      <sheetName val="Transp-Brita-Usina"/>
      <sheetName val="Pint. Ligação"/>
      <sheetName val="Transp-Massa"/>
      <sheetName val="Rem de pav"/>
      <sheetName val="Entrada"/>
      <sheetName val="P A T O  B"/>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Mobilização e Desmobilização"/>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MFC01"/>
      <sheetName val="MFC05"/>
      <sheetName val="DAR02"/>
      <sheetName val="EDA01"/>
      <sheetName val="DEB01"/>
      <sheetName val="DEB03"/>
      <sheetName val="Memorial"/>
      <sheetName val="PSCEGERAL"/>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CBUQ-Capa"/>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TAPA BURACO-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 MEDIÇÃO"/>
      <sheetName val="F. MEDIÇAO"/>
      <sheetName val="Contr. veículo"/>
      <sheetName val="Serv. Admin."/>
      <sheetName val="CORREÇÃO DEF MBUQ"/>
      <sheetName val="T. BURACO"/>
      <sheetName val="ROÇ. MAN"/>
      <sheetName val="ROÇ. MAN. CC"/>
      <sheetName val="LIMP. PONTE"/>
      <sheetName val="Esc vala leste"/>
      <sheetName val="ESC. CARG. MAT. JAZIDA"/>
      <sheetName val="ESC. MAT 1ª C 200 a 400"/>
      <sheetName val="CONCRETO"/>
      <sheetName val="Esc vala oeste"/>
      <sheetName val="ESCAV. MAN. 1 CAT. "/>
      <sheetName val="REAT. COMPAC. DE BUEIRO"/>
      <sheetName val="D=1,00M SEM BERÇO ACBC"/>
      <sheetName val="D=1,50M SEM BERÇO ACBC"/>
      <sheetName val="LASTRO DE BRITA BC"/>
      <sheetName val="PVI 10"/>
      <sheetName val="PVI 16"/>
      <sheetName val="PVI 18"/>
      <sheetName val="Muro de Gabião "/>
      <sheetName val="Gabião colchao "/>
      <sheetName val="CCT 02"/>
      <sheetName val="CCT 03"/>
      <sheetName val="CCT 06"/>
      <sheetName val="CCT 07"/>
      <sheetName val="CCT 08"/>
      <sheetName val="CCT 11"/>
      <sheetName val="CLP 10"/>
      <sheetName val="CLP12"/>
      <sheetName val="CLP16"/>
      <sheetName val="CLP18"/>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D=0,40M SEM BERÇO ACBC"/>
      <sheetName val="D=0,60M SEM BERÇO ACBC"/>
      <sheetName val="BLD 02"/>
      <sheetName val="D=0,80M SEM BERÇO ACBC"/>
      <sheetName val="RECOMP. MEC. DE ATERRO"/>
      <sheetName val="PVI 04"/>
      <sheetName val="CPV 02"/>
      <sheetName val="CPV 04"/>
      <sheetName val="CPV 06"/>
      <sheetName val="CPV 05"/>
      <sheetName val="Sarjeta de canteiro central de "/>
      <sheetName val="CPV 03"/>
      <sheetName val="ELEIVAMENTO"/>
      <sheetName val="Compactação de aterros a 95% pr"/>
      <sheetName val="Compactação de material de bota"/>
      <sheetName val="CCT 01"/>
      <sheetName val="CCT 12"/>
      <sheetName val="CCT 16"/>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Plan2 (2)"/>
      <sheetName val="Rel Fotog."/>
      <sheetName val="Rel. Consv"/>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Remoçao Manual de Barreira"/>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g. Fx Dom."/>
      <sheetName val="Desobs.Bueiro"/>
      <sheetName val="limp. Placas"/>
      <sheetName val="REcomp. Placas"/>
      <sheetName val="Cor. Defeitos"/>
      <sheetName val="Limp.Bueiro"/>
      <sheetName val="Forn. impl. Placas"/>
      <sheetName val="Transp. Com. C.basc. 10m3"/>
      <sheetName val="Transp. local. rem"/>
      <sheetName val="Transp. Com. Carroceria"/>
      <sheetName val="Tinta Esm."/>
      <sheetName val="Caibro"/>
      <sheetName val="Parafuso  3 16"/>
      <sheetName val="Parafuso  5 16"/>
      <sheetName val="Rec. defensa met."/>
      <sheetName val="CAL MAT BET CONSERVA "/>
      <sheetName val="BR-365-MG-LOTE1-EXE"/>
      <sheetName val="OF"/>
      <sheetName val="RO"/>
      <sheetName val="RAFO"/>
      <sheetName val="CANT MAN"/>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QUADROS 1 2 3 4 6 7 8"/>
      <sheetName val="Conferencia Campo"/>
      <sheetName val="Plan Resumo Avaliação"/>
      <sheetName val="Plan Avaliação"/>
      <sheetName val="Med Líquida"/>
      <sheetName val="Avanço Físico Grafico"/>
      <sheetName val="Boletim DNIT"/>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C"/>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PQ"/>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PISTA FS4"/>
      <sheetName val="PISTA RBAM"/>
      <sheetName val="PGQ OUTUBRO - 13a MP"/>
      <sheetName val="PGQ%20OUTUBRO%20-%2013a%20MP"/>
      <sheetName val="ETIQUETA"/>
      <sheetName val="IDENTIFIC. EMPRESA - Q1"/>
      <sheetName val="ORGANIZ. EMPRESA - Q2"/>
      <sheetName val="ATESTADOS ENGENHEIRO"/>
      <sheetName val="CONTRATOS"/>
      <sheetName val="MEMÓRIA DE CÁLCULO - Va"/>
      <sheetName val="MEM. DE CÁLCULO CFA"/>
      <sheetName val="MEM. DE CÁLCULO IL "/>
      <sheetName val="MEM. DE CÁLCULO GE"/>
      <sheetName val="MEM. DE CÁLCULO DFL"/>
      <sheetName val="CAPAC. FINANCEIRA"/>
      <sheetName val="VENDA "/>
      <sheetName val="COMPOSIÇÃO MODELO"/>
      <sheetName val="CUSTO HOR EQUIP."/>
      <sheetName val="SERVIÇOS PADRÃO"/>
      <sheetName val="BDI (ANTIGO)"/>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Cron Ativ Acostamen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MENU"/>
      <sheetName val="NOVO"/>
      <sheetName val="LEIS. SOCIAIS"/>
      <sheetName val="CRONOGRAMA FÍS-FIN"/>
      <sheetName val="EVENTOS"/>
      <sheetName val="CRONOPLE"/>
      <sheetName val="PLE"/>
      <sheetName val="QCI"/>
      <sheetName val="BM"/>
      <sheetName val="RRE"/>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DAD 01"/>
      <sheetName val="árvore"/>
      <sheetName val="placa"/>
      <sheetName val="bstc 0,60"/>
      <sheetName val="boca simples 0,60"/>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PLANILHA_ALTA"/>
      <sheetName val="PLANILHA-ALTA"/>
      <sheetName val="CRON FI FI"/>
      <sheetName val="TX DE ENCARGOS"/>
      <sheetName val="BDI APRESENTAÇÃO"/>
      <sheetName val="BDI APRESENTAÇÃO (2)"/>
      <sheetName val="ID"/>
      <sheetName val="ISSQN (novo)"/>
      <sheetName val="MEMO"/>
      <sheetName val="FOLHAMED"/>
      <sheetName val="CUSTOS"/>
      <sheetName val="AVFIS"/>
      <sheetName val="SALDOS"/>
      <sheetName val="BD"/>
      <sheetName val="PLUVIO"/>
      <sheetName val="CURVA S"/>
      <sheetName val="20169 Rem Prof."/>
      <sheetName val="39568 Tapa Buraco brita"/>
      <sheetName val="120078 Base de brita"/>
      <sheetName val="131126 Solo Cimento"/>
      <sheetName val="60055 Recomp. Revest"/>
      <sheetName val="299012 Fres. Desc."/>
      <sheetName val="39568 Tapa Buraco"/>
      <sheetName val="200600 Corr. MBUQ"/>
      <sheetName val="8110902 Corr. Def. Fres."/>
      <sheetName val="200601 Mistura"/>
      <sheetName val="200707"/>
      <sheetName val="240000 Pintura ligação"/>
      <sheetName val="334012"/>
      <sheetName val="335301"/>
      <sheetName val="337000 Forma"/>
      <sheetName val="131174 Reaterro Apil"/>
      <sheetName val="400000 Esc. Manual"/>
      <sheetName val="120079 Concreto cimento"/>
      <sheetName val="331050 Ciclópico"/>
      <sheetName val="403024"/>
      <sheetName val="453013"/>
      <sheetName val="510101"/>
      <sheetName val="830001 Limp Sj e Mf"/>
      <sheetName val="830102 Limp vala"/>
      <sheetName val="830103 Limp. Desc."/>
      <sheetName val="891000 Capina"/>
      <sheetName val="840200 Caiação"/>
      <sheetName val="850000 Recomp. Manual"/>
      <sheetName val="850100 Rec. Mec. Aterro"/>
      <sheetName val="120081 Enroc. Jogada"/>
      <sheetName val="500000 Enroc. Arrum"/>
      <sheetName val="830201 Limp. Bueiro"/>
      <sheetName val="830202 Des. Bueiros"/>
      <sheetName val="890000 Roç. Man."/>
      <sheetName val="890001 Roç. Col."/>
      <sheetName val="890100 Roç. Mec"/>
      <sheetName val="1314865"/>
      <sheetName val="3000001 Encarregado"/>
      <sheetName val="3000004 Servente"/>
      <sheetName val="4000050 Moto serra"/>
      <sheetName val="4000070 Retro"/>
      <sheetName val="4000071 Escavadeira"/>
      <sheetName val="4000103 Cam. Basc."/>
      <sheetName val="60781 Pá carregadeira"/>
      <sheetName val="4000108 Cam. 9t"/>
      <sheetName val="4000412"/>
      <sheetName val="4000603 Trator esteira"/>
      <sheetName val="355 Mobilização"/>
      <sheetName val="660 Escav. Mecan."/>
      <sheetName val="450056 Dreno Long."/>
      <sheetName val="Ind. Físicos DNIT"/>
      <sheetName val="Numeração"/>
      <sheetName val="Analitico_Medição"/>
      <sheetName val="4-200.241 TranspCM30Acost_A"/>
      <sheetName val="3-230.000 ImprimPista_B"/>
      <sheetName val="4-2000.101 AquisCM30Acost_A"/>
      <sheetName val="3-2000101 AquisCM30Pista_B"/>
      <sheetName val="3-200241 TranspCM30Pista_B "/>
      <sheetName val="4-230.000 ImprimAcost_B"/>
      <sheetName val="4-2000101 AquisCM30Acost_B"/>
      <sheetName val="4-230.000 ImprimAcost_A"/>
      <sheetName val="3-255.028 TSSPista_B"/>
      <sheetName val="4-200241TranspCM30Acost_B"/>
      <sheetName val="3-300.838 CBUQAcost_B"/>
      <sheetName val="3-2000103 AquisCAP20CBUQAcostB"/>
      <sheetName val="3-202009 TranspCAP20CBUQAcostB"/>
      <sheetName val="4-254.029 CBUQAcostPolB"/>
      <sheetName val="3-254.029 CBUQPistaPolB"/>
      <sheetName val="4-202007 TranspCAP20CBUQPistaB"/>
      <sheetName val="4-2000103 AquisCAP20CBUQPistaB"/>
      <sheetName val="4-254.031 AquisCAP20CBUQAcoPolB"/>
      <sheetName val="4-202007 TranspCAP20CBUQAcoPolB"/>
      <sheetName val="3-293007AquisEmulsPolTSSPista_B"/>
      <sheetName val="4-255.011 TSSAcost_B"/>
      <sheetName val="3-9999020TranEmulsPolTSSPista B"/>
      <sheetName val="4-255.036 AquisEmulPolTSSAcostB"/>
      <sheetName val="4-9999020 TranspEmulPTSSAcost B"/>
      <sheetName val="3-240.000 Pint LigPista_A"/>
      <sheetName val="3-2000107 AquirRPint LigPista_A"/>
      <sheetName val="3-120509 TransRPint LigPista A"/>
      <sheetName val="3-240.000 Pint LigAcost_A"/>
      <sheetName val="3-2000107 AquisRPint LigAcost_A"/>
      <sheetName val="3-120509 TrasnpRPint LigAcost_A"/>
      <sheetName val="3-240.000 Pint LigPista_B"/>
      <sheetName val="3-2000107 AquisRPint LigPista_B"/>
      <sheetName val="3-120509 TranspRPint LigPista B"/>
      <sheetName val="4-240.000 Pint LigAcost_B"/>
      <sheetName val="4-2000107 AquisRPint LigAcost_B"/>
      <sheetName val="4-120509 TranspRPint LigAcost B"/>
      <sheetName val="3-254020 CBUQPista_A"/>
      <sheetName val="3-2000103 AquisCAP20CBUQPista_A"/>
      <sheetName val="3-2000103 TransCAP20CBUQPista A"/>
      <sheetName val="3-254029 CBUQ_PolimPista_A "/>
      <sheetName val="3-254031 ACAP2CBUQPolimPista_A "/>
      <sheetName val="3-202007 TranCAP2CBUQPolimPistA"/>
      <sheetName val="3-254029 CBUQ_PolimAcost_A"/>
      <sheetName val="4-254031 ACAP2CBUQ_PolimAcost_A"/>
      <sheetName val="4-202007 TraCAP2CBUQ_PolimAcost"/>
      <sheetName val="3-300.838 CBUQPista_B"/>
      <sheetName val="3-2000103 AquisCAP20CBUQPista_B"/>
      <sheetName val="3-202009 TranspCAP20CBUQPista B"/>
      <sheetName val="3-255.011 ReciclagemPista_B"/>
      <sheetName val="3-255.011 ReciclagemAcost_A"/>
      <sheetName val="4-255.011 ReciclagemAcost_B"/>
      <sheetName val="3-299.010 Fres DescPista_A"/>
      <sheetName val="3-299.011 Fres ContPista_B"/>
      <sheetName val="3-254.006 Remendo Superficial"/>
      <sheetName val="3-310.236 RemenProfPista_A"/>
      <sheetName val="4-300.276 CapinaAcost_A"/>
      <sheetName val="4-300.276 CapinaAcost_B"/>
      <sheetName val="5-400.102 EscavDreno"/>
      <sheetName val="5-450.001 BSTC D=0,60"/>
      <sheetName val="5-410.101 Boca BSTC D=0,60 Nor"/>
      <sheetName val="5-450.007 Dreno DPS 07"/>
      <sheetName val="5-450.102 Dreno DPR 02"/>
      <sheetName val="5-451.103 B.Saida Dreno BSD-02"/>
      <sheetName val="840.243 Mobilização DNIT"/>
      <sheetName val="R Medição"/>
      <sheetName val="ISSQN-conserva"/>
      <sheetName val="ISSQN-egesa"/>
      <sheetName val="1-100.000 Desmat"/>
      <sheetName val="110.017 EscavMat 1ª"/>
      <sheetName val="151.000 Compact 95%"/>
      <sheetName val="151.301 Compact BF"/>
      <sheetName val="310.238 Bota Fora"/>
      <sheetName val="MAT_BETUMINOSO_NF"/>
      <sheetName val="CONSUMOS"/>
      <sheetName val="TREVOS"/>
      <sheetName val="MB"/>
      <sheetName val="AQ TR MB"/>
      <sheetName val="MAT PLACA"/>
      <sheetName val="TLCB10"/>
      <sheetName val="TLCC4"/>
      <sheetName val="TCCC4"/>
      <sheetName val="COMPAUTO"/>
      <sheetName val="COMPSERVENC"/>
      <sheetName val="COMPMOTSER"/>
      <sheetName val="COMPOSIÇÕES2 (2)"/>
      <sheetName val="RR-1C PL"/>
      <sheetName val="RECREV"/>
      <sheetName val="PINT FAIXA"/>
      <sheetName val="ADMIN"/>
      <sheetName val="ADMIN 060"/>
      <sheetName val="FOLHA MED"/>
      <sheetName val="CUSTOS163"/>
      <sheetName val="CUSTOS262"/>
      <sheetName val="CUSTOS060"/>
      <sheetName val="IND. FÍS"/>
      <sheetName val="AV.FIS"/>
      <sheetName val="RCONSERV"/>
      <sheetName val="MICRO-262"/>
      <sheetName val="EMULFLEX"/>
      <sheetName val="TB-163"/>
      <sheetName val="TB-262"/>
      <sheetName val="REPRMAN-163"/>
      <sheetName val="REPREMEC-163"/>
      <sheetName val="REPRMAN-262"/>
      <sheetName val="CORDEF-163"/>
      <sheetName val="CORDEF-262"/>
      <sheetName val="FRESA-262"/>
      <sheetName val="Meio-fio-163"/>
      <sheetName val="Meio-fio-060"/>
      <sheetName val="Meio-fio-262"/>
      <sheetName val="LIMP.VALETA"/>
      <sheetName val="LIMP.VALETA 060"/>
      <sheetName val="DESC-163"/>
      <sheetName val="DESC-262"/>
      <sheetName val="DESC-060"/>
      <sheetName val="Caiação-163"/>
      <sheetName val="Caiação-060"/>
      <sheetName val="Caiação-262"/>
      <sheetName val="LIM PONTE-163"/>
      <sheetName val="LIM PONTE-262"/>
      <sheetName val="LIMP E REC PLACA"/>
      <sheetName val="Manual-163"/>
      <sheetName val="Manual-262"/>
      <sheetName val="Manual-060"/>
      <sheetName val="Colonião-163"/>
      <sheetName val="Colonião-262"/>
      <sheetName val="Colonião-060"/>
      <sheetName val="MECANIZ-163"/>
      <sheetName val="Capina-163"/>
      <sheetName val="Capina-262"/>
      <sheetName val="Capina-060"/>
      <sheetName val="DESTOCAMENTO 163"/>
      <sheetName val="Recmanater"/>
      <sheetName val="Recmecater"/>
      <sheetName val="ESCAV. LIMP"/>
      <sheetName val="ESCAV. LIMP 262"/>
      <sheetName val="ESCAV. LIMP 060"/>
      <sheetName val="CAP20"/>
      <sheetName val="RR1CTB"/>
      <sheetName val="CM30 RPD"/>
      <sheetName val="RR-1C CD"/>
      <sheetName val="TB10P"/>
      <sheetName val="TCC4 "/>
      <sheetName val="TLB5P"/>
      <sheetName val="CARRO"/>
      <sheetName val="CKIN"/>
      <sheetName val="OFIC"/>
      <sheetName val="QTD SERV"/>
      <sheetName val="ESTORNO"/>
      <sheetName val="REL"/>
      <sheetName val="IMA"/>
      <sheetName val="DIÁRIO"/>
      <sheetName val="ADM"/>
      <sheetName val="TBF"/>
      <sheetName val="CDF"/>
      <sheetName val="RP"/>
      <sheetName val="ROÇMAN"/>
      <sheetName val="ROÇCOL"/>
      <sheetName val="ROÇMEC"/>
      <sheetName val="CAPMAN"/>
      <sheetName val="LIMP SARJ"/>
      <sheetName val="LIMP DA"/>
      <sheetName val="LIMP BU"/>
      <sheetName val="DESOBU"/>
      <sheetName val="RPLACASIN"/>
      <sheetName val="LIMP PTE"/>
      <sheetName val="DCA"/>
      <sheetName val="CONCR"/>
      <sheetName val="ESC MEC"/>
      <sheetName val="ESC MAN"/>
      <sheetName val="ENROC A"/>
      <sheetName val="ENROC J"/>
      <sheetName val="REAT APIL"/>
      <sheetName val="RMATER"/>
      <sheetName val="RMECATER"/>
      <sheetName val="REN SINAL"/>
      <sheetName val="REC.G.CORPO"/>
      <sheetName val="CDQ"/>
      <sheetName val="TBQ"/>
      <sheetName val="ISS"/>
      <sheetName val="transcon"/>
      <sheetName val="MECANIZ"/>
      <sheetName val="FOLHA_MED"/>
      <sheetName val="IND__FÍS"/>
      <sheetName val="AV_FIS"/>
      <sheetName val="LIMP_E_REC_PLACA"/>
      <sheetName val="REL CARRO"/>
      <sheetName val="FICHA CAR"/>
      <sheetName val="CORDEF"/>
      <sheetName val=" MICRO"/>
      <sheetName val="DIAGRAMA TB   "/>
      <sheetName val="RPMECANIZ"/>
      <sheetName val="REC.DEFENSA"/>
      <sheetName val="REC PLACA"/>
      <sheetName val="REGMECFAIXADOM"/>
      <sheetName val="DESTOC. 0,15 - 0,30"/>
      <sheetName val="DESTOC. &gt; 0,30"/>
      <sheetName val="R.Manual"/>
      <sheetName val="R.Colonião"/>
      <sheetName val="R. Mecaniz"/>
      <sheetName val="Limp.Meio-fio"/>
      <sheetName val="Limp desc"/>
      <sheetName val="ESCAVAÇÃO M."/>
      <sheetName val="Enroc.Arrum"/>
      <sheetName val="Enroc.Jog."/>
      <sheetName val="REATERRO APILO"/>
      <sheetName val="TLB10P"/>
      <sheetName val="TCB10P"/>
      <sheetName val="TCCC4 "/>
      <sheetName val="EMULSÃO MICRO"/>
      <sheetName val="RR-1C TB"/>
      <sheetName val="RR-1C ST"/>
      <sheetName val="Relatório de Compatibilidade"/>
      <sheetName val="REVVEGMUDAS"/>
      <sheetName val="Folha Med SOMA"/>
      <sheetName val="Custo TOTAL"/>
      <sheetName val="Av.Fís."/>
      <sheetName val="Custo 163"/>
      <sheetName val="Custo 262"/>
      <sheetName val="Reg faixa"/>
      <sheetName val="ESCAV"/>
      <sheetName val="MF ENTRADA"/>
      <sheetName val="CM30 RPDMAN"/>
      <sheetName val="CM30TBTB"/>
      <sheetName val="CM30 RPDMEC"/>
      <sheetName val="REMP.DEMEC"/>
      <sheetName val="REMP.DEMAN"/>
      <sheetName val="Manual"/>
      <sheetName val="Colonião"/>
      <sheetName val="LIM PONTE"/>
      <sheetName val="RR-2CTSS"/>
      <sheetName val="CORR.DEF."/>
      <sheetName val="REM E REC PLACA"/>
      <sheetName val="TLB5NP"/>
      <sheetName val="Av_Fís_"/>
      <sheetName val="REMP_DEMAN"/>
      <sheetName val="REMP_DEMec"/>
      <sheetName val="CORR_DEF_"/>
      <sheetName val="Limp_Meio-fio"/>
      <sheetName val="Limp_desc"/>
      <sheetName val="LIMP_VALETA"/>
      <sheetName val="LIM_PONTE"/>
      <sheetName val="REM_E_REC_PLACA"/>
      <sheetName val="Reg_faixa"/>
      <sheetName val="Enroc_Jog_"/>
      <sheetName val="MF_ENTRADA"/>
      <sheetName val="ESCAV__LIMP"/>
      <sheetName val="CM30_RPDMAN"/>
      <sheetName val="RR-1C_TB"/>
      <sheetName val="CM30_RPDMEC"/>
      <sheetName val="RR-1C_PL"/>
      <sheetName val="FICHA_CAR"/>
      <sheetName val="Folha_Med1"/>
      <sheetName val="IND__FÍS1"/>
      <sheetName val="Av_Fís_1"/>
      <sheetName val="REMP_DEMAN1"/>
      <sheetName val="REMP_DEMec1"/>
      <sheetName val="CORR_DEF_1"/>
      <sheetName val="Limp_Meio-fio1"/>
      <sheetName val="Limp_desc1"/>
      <sheetName val="LIMP_VALETA1"/>
      <sheetName val="LIM_PONTE1"/>
      <sheetName val="REM_E_REC_PLACA1"/>
      <sheetName val="Reg_faixa1"/>
      <sheetName val="Enroc_Jog_1"/>
      <sheetName val="MF_ENTRADA1"/>
      <sheetName val="ESCAV__LIMP1"/>
      <sheetName val="CM30_RPDMAN1"/>
      <sheetName val="RR-1C_TB1"/>
      <sheetName val="CM30_RPDMEC1"/>
      <sheetName val="RR-1C_PL1"/>
      <sheetName val="FICHA_CAR1"/>
      <sheetName val="REPAROS"/>
      <sheetName val="LAMA P"/>
      <sheetName val="LAMA A"/>
      <sheetName val="TACHA"/>
      <sheetName val="REM BAS SUB"/>
      <sheetName val="DRENO6"/>
      <sheetName val="DRENO8"/>
      <sheetName val="ESCAV REAT"/>
      <sheetName val="TSD A"/>
      <sheetName val="inst MATBET"/>
      <sheetName val="RECOMP"/>
      <sheetName val="INVENTÁRIO060"/>
      <sheetName val="Invent."/>
      <sheetName val="BDI ALT"/>
      <sheetName val="BDI DNIT 29,98 desonerado"/>
      <sheetName val="MICRO 1.5"/>
      <sheetName val="TCCC "/>
      <sheetName val="AQUIS TRANSP MAT BET"/>
      <sheetName val="Brita VIAB."/>
      <sheetName val="Areia VIAB."/>
      <sheetName val="MAT.BET"/>
      <sheetName val="PREVENTIVA"/>
      <sheetName val="CONSERVA ROTINEIRA"/>
      <sheetName val="CONS. EMERG"/>
      <sheetName val="SINALIZ"/>
      <sheetName val="OBRAS MELHORAM"/>
      <sheetName val="SERVIÇOS AUX"/>
      <sheetName val="MAO-DE-OBRA"/>
      <sheetName val="RESU.SERV"/>
      <sheetName val="RPDMECANIZ"/>
      <sheetName val="Roçada Costal"/>
      <sheetName val="Roçada Colonião"/>
      <sheetName val="Emborrachado"/>
      <sheetName val="Sucatas"/>
      <sheetName val="Recomp. Manual Aterro"/>
      <sheetName val="Concreto de Cimento"/>
      <sheetName val="Bandeirola"/>
      <sheetName val="CONE"/>
      <sheetName val=" Escav. Manual"/>
      <sheetName val="Limp. Sarjeta Meio Fio"/>
      <sheetName val="Limp. Descida D´água"/>
      <sheetName val="CBUQ - Massa comercial"/>
      <sheetName val="Transp Cam Basc 10 m³"/>
      <sheetName val="Transp Cam Basc 6 m³"/>
      <sheetName val="Transp Mat Rem Cam Basc 6 m³"/>
      <sheetName val="Transp Cam Carro 15T R.P"/>
      <sheetName val="Transp Cam Carro 20T R.P"/>
      <sheetName val="Transp Cam Carro 5T R.P"/>
      <sheetName val="Aquis. RR-1C TB"/>
      <sheetName val="Aquis. CM 30 Rem Prof"/>
      <sheetName val="Mob - Desmob"/>
      <sheetName val="Planilha Mob - Desmob"/>
      <sheetName val="Adm Local"/>
      <sheetName val="Aluguel Imóveis"/>
      <sheetName val="DIVISOR"/>
      <sheetName val="60.694 Aquis. CAP 50-70"/>
      <sheetName val="ESCAV MEC."/>
      <sheetName val="Transp Cam Carro 9T R.P"/>
      <sheetName val="Concreto Ciclopico"/>
      <sheetName val="Enroc. Pedra Arrumada"/>
      <sheetName val="900.241 Transp. Local Corroc 4T"/>
      <sheetName val="Rel. Veículo"/>
      <sheetName val="810.912 Fresagem"/>
      <sheetName val="200.600 Correção de Defeitos"/>
      <sheetName val="60.157 Aquis. RR-1C C.D."/>
      <sheetName val="131.174 Reaterro Apiloado"/>
      <sheetName val="Pintura de Faixa"/>
      <sheetName val="Limpe. de Valeta de Corte"/>
      <sheetName val="Reaterro e Compact."/>
      <sheetName val="Dreno DPS05"/>
      <sheetName val="Ass. tubo D=1,00m"/>
      <sheetName val="DOBRAGEM E FORNECIMENTO FERRO"/>
      <sheetName val="Transp Cam Carro 15T"/>
      <sheetName val="Hora Homem - Maquina"/>
      <sheetName val="60.166 Transp. Com. Basc. 10m³"/>
      <sheetName val="840.200 Caiação"/>
      <sheetName val="500.000 Enroc. Pedra Arrumada"/>
      <sheetName val="900.200 Transp. Local Basc. 5m³"/>
      <sheetName val="900.290 Transp. Com. Carroc"/>
      <sheetName val="830.201 Limp. Bueiros"/>
      <sheetName val="900.206 Transp. Local Basc.10m³"/>
      <sheetName val="4.000.412 Veículo"/>
      <sheetName val="Forma (2)"/>
      <sheetName val="Compar. Roçadas"/>
      <sheetName val="Planilha1"/>
      <sheetName val="Comp.BDI DNIT"/>
      <sheetName val="MOBILIZAÇÃO DE PESSOAL E EQUIP."/>
      <sheetName val="Proc.V Equip. e MO"/>
      <sheetName val="MOBCANTAUTO"/>
      <sheetName val="SER ENC CAM"/>
      <sheetName val="ENROC"/>
      <sheetName val="TCB5"/>
      <sheetName val="TLRM"/>
      <sheetName val="TBMB"/>
      <sheetName val="P A T O  D"/>
      <sheetName val="61M-CBMI"/>
      <sheetName val="MAT-BET"/>
      <sheetName val="ÁGUA"/>
      <sheetName val="ESGOTO"/>
      <sheetName val=" A+E classificada 1"/>
      <sheetName val="A+E classificada 2"/>
      <sheetName val="ABC 1"/>
      <sheetName val="ABC 2"/>
      <sheetName val="ABC 3"/>
      <sheetName val="TABELA DE RECURSOS"/>
      <sheetName val="BASEFORN"/>
      <sheetName val="4"/>
      <sheetName val="8"/>
      <sheetName val="9"/>
      <sheetName val="94 (1-3)"/>
      <sheetName val="94 (2-3)"/>
      <sheetName val="94 (3-3)"/>
      <sheetName val="95 (1-3)"/>
      <sheetName val="95 (2-3)"/>
      <sheetName val="95 (3-3)"/>
      <sheetName val="96 (1-3)"/>
      <sheetName val="96 (2-3)"/>
      <sheetName val="96 (3-3)"/>
      <sheetName val="97 (1-3)"/>
      <sheetName val="97 (2-3)"/>
      <sheetName val="97 (3-3)"/>
      <sheetName val="99 (1-3)"/>
      <sheetName val="99 (2-3)"/>
      <sheetName val="99 (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164 A"/>
      <sheetName val="348"/>
      <sheetName val="349"/>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rocedimentos"/>
      <sheetName val="MEDIÇÃO dez-00"/>
      <sheetName val="cancelar"/>
      <sheetName val="medição mensal"/>
      <sheetName val="Controle Financeiro Geral "/>
      <sheetName val="Tela"/>
      <sheetName val="Macros"/>
      <sheetName val="ROS3_M02"/>
      <sheetName val="MANUT 1ANO"/>
      <sheetName val="MANUT 2ANO"/>
      <sheetName val="Fresa Desc."/>
      <sheetName val="Fresa Cont"/>
      <sheetName val="Sinalização Provisoria"/>
      <sheetName val="1º Manutenção"/>
      <sheetName val="Sinalização 1ª Man"/>
      <sheetName val="Reparo Localizado"/>
      <sheetName val="Roçada"/>
      <sheetName val="Destocamentos"/>
      <sheetName val="Rec Defensa 1º MAN"/>
      <sheetName val="Desobstrução"/>
      <sheetName val="Rec Guarda Corpo 1º MAN"/>
      <sheetName val="2º Manutenção"/>
      <sheetName val="Reparo Localizado 2º MAN"/>
      <sheetName val="Roçada 2º MAN"/>
      <sheetName val="Capina 2º MAN"/>
      <sheetName val="Destocamentos 2º MAN"/>
      <sheetName val="Rec Defensa 2º MAN"/>
      <sheetName val="Caiação 2º MAN"/>
      <sheetName val="Desobstrução 2º MAN"/>
      <sheetName val="Sarjeta 2º MAN"/>
      <sheetName val="Rec Guarda Corpo 2º MAN"/>
      <sheetName val="Limpeza 2º MAN"/>
      <sheetName val="CAP"/>
      <sheetName val="RL 1C com Polimero"/>
      <sheetName val="Transp CAP"/>
      <sheetName val="Transp CM 30"/>
      <sheetName val="Transp RR 1C"/>
      <sheetName val="Transp RR 2C"/>
      <sheetName val="Transp RL 1C"/>
      <sheetName val="IMP. CANTEIRO"/>
      <sheetName val="MAN. CANTEIRO"/>
      <sheetName val="OBT. CBUQ"/>
      <sheetName val="INDIRETO 2º A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B1" t="str">
            <v>DELTA CONSTRUÇÕES S/A</v>
          </cell>
        </row>
      </sheetData>
      <sheetData sheetId="24">
        <row r="1">
          <cell r="A1" t="str">
            <v>PLACA</v>
          </cell>
        </row>
      </sheetData>
      <sheetData sheetId="25">
        <row r="1">
          <cell r="A1" t="str">
            <v>DATA</v>
          </cell>
        </row>
      </sheetData>
      <sheetData sheetId="26">
        <row r="3">
          <cell r="A3">
            <v>1</v>
          </cell>
        </row>
      </sheetData>
      <sheetData sheetId="27">
        <row r="3">
          <cell r="A3">
            <v>1</v>
          </cell>
        </row>
      </sheetData>
      <sheetData sheetId="28">
        <row r="1">
          <cell r="B1" t="str">
            <v>DELTA CONSTRUÇÕES S/A</v>
          </cell>
        </row>
      </sheetData>
      <sheetData sheetId="29">
        <row r="1">
          <cell r="B1" t="str">
            <v>DELTA CONSTRUÇÕES S/A</v>
          </cell>
        </row>
      </sheetData>
      <sheetData sheetId="30">
        <row r="1">
          <cell r="A1" t="str">
            <v>PLACA</v>
          </cell>
        </row>
      </sheetData>
      <sheetData sheetId="31" refreshError="1"/>
      <sheetData sheetId="32" refreshError="1"/>
      <sheetData sheetId="33" refreshError="1"/>
      <sheetData sheetId="34">
        <row r="1">
          <cell r="A1" t="str">
            <v>PLACA</v>
          </cell>
        </row>
      </sheetData>
      <sheetData sheetId="35" refreshError="1"/>
      <sheetData sheetId="36" refreshError="1"/>
      <sheetData sheetId="37">
        <row r="1">
          <cell r="A1" t="str">
            <v>DATA</v>
          </cell>
        </row>
      </sheetData>
      <sheetData sheetId="38" refreshError="1"/>
      <sheetData sheetId="39">
        <row r="1">
          <cell r="A1" t="str">
            <v>PLACA</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ow r="1">
          <cell r="A1" t="str">
            <v>PLACA</v>
          </cell>
        </row>
      </sheetData>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DATA</v>
          </cell>
        </row>
      </sheetData>
      <sheetData sheetId="86" refreshError="1"/>
      <sheetData sheetId="87" refreshError="1"/>
      <sheetData sheetId="88" refreshError="1"/>
      <sheetData sheetId="89">
        <row r="1">
          <cell r="A1" t="str">
            <v>PLACA</v>
          </cell>
        </row>
      </sheetData>
      <sheetData sheetId="90">
        <row r="1">
          <cell r="A1" t="str">
            <v>PLACA</v>
          </cell>
        </row>
      </sheetData>
      <sheetData sheetId="91">
        <row r="1">
          <cell r="A1" t="str">
            <v>PLACA</v>
          </cell>
        </row>
      </sheetData>
      <sheetData sheetId="92">
        <row r="1">
          <cell r="A1" t="str">
            <v>PLACA</v>
          </cell>
        </row>
      </sheetData>
      <sheetData sheetId="93" refreshError="1"/>
      <sheetData sheetId="94">
        <row r="1">
          <cell r="A1" t="str">
            <v>PLACA</v>
          </cell>
        </row>
      </sheetData>
      <sheetData sheetId="95">
        <row r="1">
          <cell r="A1" t="str">
            <v>PLACA</v>
          </cell>
        </row>
      </sheetData>
      <sheetData sheetId="96" refreshError="1"/>
      <sheetData sheetId="97">
        <row r="1">
          <cell r="A1" t="str">
            <v>PLACA</v>
          </cell>
        </row>
      </sheetData>
      <sheetData sheetId="98">
        <row r="1">
          <cell r="A1" t="str">
            <v>PLACA</v>
          </cell>
        </row>
      </sheetData>
      <sheetData sheetId="99">
        <row r="1">
          <cell r="A1" t="str">
            <v>PLACA</v>
          </cell>
        </row>
      </sheetData>
      <sheetData sheetId="100">
        <row r="1">
          <cell r="A1" t="str">
            <v>PLACA</v>
          </cell>
        </row>
      </sheetData>
      <sheetData sheetId="101">
        <row r="1">
          <cell r="A1" t="str">
            <v>DATA</v>
          </cell>
        </row>
      </sheetData>
      <sheetData sheetId="102">
        <row r="1">
          <cell r="A1" t="str">
            <v>PLACA</v>
          </cell>
        </row>
      </sheetData>
      <sheetData sheetId="103">
        <row r="1">
          <cell r="A1" t="str">
            <v>PLACA</v>
          </cell>
        </row>
      </sheetData>
      <sheetData sheetId="104">
        <row r="1">
          <cell r="A1" t="str">
            <v>PLACA</v>
          </cell>
        </row>
      </sheetData>
      <sheetData sheetId="105">
        <row r="1">
          <cell r="A1" t="str">
            <v>DATA</v>
          </cell>
        </row>
      </sheetData>
      <sheetData sheetId="106">
        <row r="1">
          <cell r="A1" t="str">
            <v>PLACA</v>
          </cell>
        </row>
      </sheetData>
      <sheetData sheetId="107">
        <row r="1">
          <cell r="A1" t="str">
            <v>PLACA</v>
          </cell>
        </row>
      </sheetData>
      <sheetData sheetId="108">
        <row r="1">
          <cell r="A1" t="str">
            <v>PLACA</v>
          </cell>
        </row>
      </sheetData>
      <sheetData sheetId="109">
        <row r="1">
          <cell r="A1" t="str">
            <v>PLACA</v>
          </cell>
        </row>
      </sheetData>
      <sheetData sheetId="110">
        <row r="1">
          <cell r="A1" t="str">
            <v>PLACA</v>
          </cell>
        </row>
      </sheetData>
      <sheetData sheetId="111" refreshError="1"/>
      <sheetData sheetId="112">
        <row r="1">
          <cell r="A1" t="str">
            <v>DATA</v>
          </cell>
        </row>
      </sheetData>
      <sheetData sheetId="113">
        <row r="2">
          <cell r="C2">
            <v>2009</v>
          </cell>
        </row>
      </sheetData>
      <sheetData sheetId="114">
        <row r="1">
          <cell r="B1" t="str">
            <v>DELTA CONSTRUÇÕES S/A</v>
          </cell>
        </row>
      </sheetData>
      <sheetData sheetId="115">
        <row r="1">
          <cell r="A1" t="str">
            <v>PLACA</v>
          </cell>
        </row>
      </sheetData>
      <sheetData sheetId="116">
        <row r="1">
          <cell r="A1" t="str">
            <v>PLACA</v>
          </cell>
        </row>
      </sheetData>
      <sheetData sheetId="117">
        <row r="1">
          <cell r="A1" t="str">
            <v>PLACA</v>
          </cell>
        </row>
      </sheetData>
      <sheetData sheetId="118">
        <row r="1">
          <cell r="A1" t="str">
            <v>PLACA</v>
          </cell>
        </row>
      </sheetData>
      <sheetData sheetId="119">
        <row r="1">
          <cell r="A1" t="str">
            <v>PLACA</v>
          </cell>
        </row>
      </sheetData>
      <sheetData sheetId="120" refreshError="1"/>
      <sheetData sheetId="121">
        <row r="1">
          <cell r="A1" t="str">
            <v>PLACA</v>
          </cell>
        </row>
      </sheetData>
      <sheetData sheetId="122">
        <row r="1">
          <cell r="A1" t="str">
            <v>PLACA</v>
          </cell>
        </row>
      </sheetData>
      <sheetData sheetId="123">
        <row r="1">
          <cell r="A1" t="str">
            <v>PLACA</v>
          </cell>
        </row>
      </sheetData>
      <sheetData sheetId="124">
        <row r="1">
          <cell r="A1" t="str">
            <v>DATA</v>
          </cell>
        </row>
      </sheetData>
      <sheetData sheetId="125">
        <row r="1">
          <cell r="A1" t="str">
            <v>PLACA</v>
          </cell>
        </row>
      </sheetData>
      <sheetData sheetId="126">
        <row r="1">
          <cell r="A1" t="str">
            <v>PLACA</v>
          </cell>
        </row>
      </sheetData>
      <sheetData sheetId="127">
        <row r="1">
          <cell r="A1" t="str">
            <v>PLACA</v>
          </cell>
        </row>
      </sheetData>
      <sheetData sheetId="128">
        <row r="1">
          <cell r="A1" t="str">
            <v>PLACA</v>
          </cell>
        </row>
      </sheetData>
      <sheetData sheetId="129">
        <row r="1">
          <cell r="A1" t="str">
            <v>PLACA</v>
          </cell>
        </row>
      </sheetData>
      <sheetData sheetId="130">
        <row r="1">
          <cell r="A1" t="str">
            <v>PLACA</v>
          </cell>
        </row>
      </sheetData>
      <sheetData sheetId="131">
        <row r="1">
          <cell r="A1" t="str">
            <v>PLACA</v>
          </cell>
        </row>
      </sheetData>
      <sheetData sheetId="132">
        <row r="1">
          <cell r="A1" t="str">
            <v>PLACA</v>
          </cell>
        </row>
      </sheetData>
      <sheetData sheetId="133">
        <row r="1">
          <cell r="A1" t="str">
            <v>DATA</v>
          </cell>
        </row>
      </sheetData>
      <sheetData sheetId="134">
        <row r="1">
          <cell r="A1" t="str">
            <v>DATA</v>
          </cell>
        </row>
      </sheetData>
      <sheetData sheetId="135">
        <row r="1">
          <cell r="A1" t="str">
            <v>DATA</v>
          </cell>
        </row>
      </sheetData>
      <sheetData sheetId="136">
        <row r="1">
          <cell r="A1" t="str">
            <v>DATA</v>
          </cell>
        </row>
      </sheetData>
      <sheetData sheetId="137">
        <row r="1">
          <cell r="A1" t="str">
            <v>PLACA</v>
          </cell>
        </row>
      </sheetData>
      <sheetData sheetId="138">
        <row r="1">
          <cell r="A1" t="str">
            <v>PLACA</v>
          </cell>
        </row>
      </sheetData>
      <sheetData sheetId="139">
        <row r="1">
          <cell r="A1" t="str">
            <v>PLACA</v>
          </cell>
        </row>
      </sheetData>
      <sheetData sheetId="140">
        <row r="1">
          <cell r="A1" t="str">
            <v>DATA</v>
          </cell>
        </row>
      </sheetData>
      <sheetData sheetId="141">
        <row r="1">
          <cell r="A1" t="str">
            <v>PLACA</v>
          </cell>
        </row>
      </sheetData>
      <sheetData sheetId="142">
        <row r="1">
          <cell r="B1" t="str">
            <v>DELTA CONSTRUÇÕES S/A</v>
          </cell>
        </row>
      </sheetData>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ow r="1">
          <cell r="A1" t="str">
            <v>PLACA</v>
          </cell>
        </row>
      </sheetData>
      <sheetData sheetId="151">
        <row r="1">
          <cell r="A1" t="str">
            <v>PLACA</v>
          </cell>
        </row>
      </sheetData>
      <sheetData sheetId="152">
        <row r="1">
          <cell r="A1" t="str">
            <v>PLACA</v>
          </cell>
        </row>
      </sheetData>
      <sheetData sheetId="153">
        <row r="1">
          <cell r="A1" t="str">
            <v>DATA</v>
          </cell>
        </row>
      </sheetData>
      <sheetData sheetId="154">
        <row r="1">
          <cell r="A1" t="str">
            <v>PLACA</v>
          </cell>
        </row>
      </sheetData>
      <sheetData sheetId="155">
        <row r="1">
          <cell r="A1" t="str">
            <v>PLACA</v>
          </cell>
        </row>
      </sheetData>
      <sheetData sheetId="156">
        <row r="1">
          <cell r="A1" t="str">
            <v>PLACA</v>
          </cell>
        </row>
      </sheetData>
      <sheetData sheetId="157">
        <row r="1">
          <cell r="A1" t="str">
            <v>PLACA</v>
          </cell>
        </row>
      </sheetData>
      <sheetData sheetId="158">
        <row r="1">
          <cell r="A1" t="str">
            <v>DATA</v>
          </cell>
        </row>
      </sheetData>
      <sheetData sheetId="159" refreshError="1"/>
      <sheetData sheetId="160">
        <row r="1">
          <cell r="B1" t="str">
            <v>DELTA CONSTRUÇÕES S/A</v>
          </cell>
        </row>
      </sheetData>
      <sheetData sheetId="161">
        <row r="1">
          <cell r="A1" t="str">
            <v>PLACA</v>
          </cell>
        </row>
      </sheetData>
      <sheetData sheetId="162" refreshError="1"/>
      <sheetData sheetId="163" refreshError="1"/>
      <sheetData sheetId="164" refreshError="1"/>
      <sheetData sheetId="165">
        <row r="1">
          <cell r="A1" t="str">
            <v>DATA</v>
          </cell>
        </row>
      </sheetData>
      <sheetData sheetId="166">
        <row r="1">
          <cell r="A1" t="str">
            <v>DATA</v>
          </cell>
        </row>
      </sheetData>
      <sheetData sheetId="167">
        <row r="1">
          <cell r="A1" t="str">
            <v>PLACA</v>
          </cell>
        </row>
      </sheetData>
      <sheetData sheetId="168">
        <row r="1">
          <cell r="A1" t="str">
            <v>DATA</v>
          </cell>
        </row>
      </sheetData>
      <sheetData sheetId="169" refreshError="1"/>
      <sheetData sheetId="170">
        <row r="1">
          <cell r="A1" t="str">
            <v>PLACA</v>
          </cell>
        </row>
      </sheetData>
      <sheetData sheetId="171" refreshError="1"/>
      <sheetData sheetId="172" refreshError="1"/>
      <sheetData sheetId="173" refreshError="1"/>
      <sheetData sheetId="174" refreshError="1"/>
      <sheetData sheetId="175" refreshError="1"/>
      <sheetData sheetId="176" refreshError="1"/>
      <sheetData sheetId="177" refreshError="1"/>
      <sheetData sheetId="178">
        <row r="1">
          <cell r="A1" t="str">
            <v>DATA</v>
          </cell>
        </row>
      </sheetData>
      <sheetData sheetId="179">
        <row r="1">
          <cell r="A1" t="str">
            <v>DATA</v>
          </cell>
        </row>
      </sheetData>
      <sheetData sheetId="180">
        <row r="1">
          <cell r="A1" t="str">
            <v>DATA</v>
          </cell>
        </row>
      </sheetData>
      <sheetData sheetId="181">
        <row r="1">
          <cell r="A1" t="str">
            <v>DATA</v>
          </cell>
        </row>
      </sheetData>
      <sheetData sheetId="182">
        <row r="1">
          <cell r="A1" t="str">
            <v>DATA</v>
          </cell>
        </row>
      </sheetData>
      <sheetData sheetId="183">
        <row r="1">
          <cell r="A1" t="str">
            <v>DATA</v>
          </cell>
        </row>
      </sheetData>
      <sheetData sheetId="184" refreshError="1"/>
      <sheetData sheetId="185" refreshError="1"/>
      <sheetData sheetId="186" refreshError="1"/>
      <sheetData sheetId="187" refreshError="1"/>
      <sheetData sheetId="188" refreshError="1"/>
      <sheetData sheetId="189" refreshError="1"/>
      <sheetData sheetId="190" refreshError="1"/>
      <sheetData sheetId="191">
        <row r="1">
          <cell r="A1" t="str">
            <v>PLACA</v>
          </cell>
        </row>
      </sheetData>
      <sheetData sheetId="192" refreshError="1"/>
      <sheetData sheetId="193" refreshError="1"/>
      <sheetData sheetId="194" refreshError="1"/>
      <sheetData sheetId="195" refreshError="1"/>
      <sheetData sheetId="196" refreshError="1"/>
      <sheetData sheetId="197">
        <row r="1">
          <cell r="A1" t="str">
            <v>DATA</v>
          </cell>
        </row>
      </sheetData>
      <sheetData sheetId="198" refreshError="1"/>
      <sheetData sheetId="199"/>
      <sheetData sheetId="200" refreshError="1"/>
      <sheetData sheetId="201">
        <row r="1">
          <cell r="A1" t="str">
            <v>DATA</v>
          </cell>
        </row>
      </sheetData>
      <sheetData sheetId="202">
        <row r="1">
          <cell r="A1" t="str">
            <v>DATA</v>
          </cell>
        </row>
      </sheetData>
      <sheetData sheetId="203">
        <row r="1">
          <cell r="A1" t="str">
            <v>PLACA</v>
          </cell>
        </row>
      </sheetData>
      <sheetData sheetId="204">
        <row r="1">
          <cell r="A1" t="str">
            <v>DATA</v>
          </cell>
        </row>
      </sheetData>
      <sheetData sheetId="205">
        <row r="1">
          <cell r="B1" t="str">
            <v>DELTA CONSTRUÇÕES S/A</v>
          </cell>
        </row>
      </sheetData>
      <sheetData sheetId="206">
        <row r="1">
          <cell r="A1" t="str">
            <v>DATA</v>
          </cell>
        </row>
      </sheetData>
      <sheetData sheetId="207">
        <row r="1">
          <cell r="A1" t="str">
            <v>DATA</v>
          </cell>
        </row>
      </sheetData>
      <sheetData sheetId="208">
        <row r="400">
          <cell r="H400">
            <v>0.52</v>
          </cell>
        </row>
      </sheetData>
      <sheetData sheetId="209"/>
      <sheetData sheetId="210">
        <row r="1">
          <cell r="B1" t="str">
            <v>DELTA CONSTRUÇÕES S/A</v>
          </cell>
        </row>
      </sheetData>
      <sheetData sheetId="211">
        <row r="1">
          <cell r="A1" t="str">
            <v>PLACA</v>
          </cell>
        </row>
      </sheetData>
      <sheetData sheetId="212">
        <row r="1">
          <cell r="A1" t="str">
            <v>DATA</v>
          </cell>
        </row>
      </sheetData>
      <sheetData sheetId="213">
        <row r="1">
          <cell r="A1" t="str">
            <v>DATA</v>
          </cell>
        </row>
      </sheetData>
      <sheetData sheetId="214">
        <row r="1">
          <cell r="A1" t="str">
            <v>PLACA</v>
          </cell>
        </row>
      </sheetData>
      <sheetData sheetId="215">
        <row r="1">
          <cell r="B1" t="str">
            <v>MARCA MOD.</v>
          </cell>
        </row>
      </sheetData>
      <sheetData sheetId="216">
        <row r="1">
          <cell r="A1" t="str">
            <v>DATA</v>
          </cell>
        </row>
      </sheetData>
      <sheetData sheetId="217">
        <row r="1">
          <cell r="A1" t="str">
            <v>PLACA</v>
          </cell>
        </row>
      </sheetData>
      <sheetData sheetId="218">
        <row r="1">
          <cell r="B1" t="str">
            <v>DELTA CONSTRUÇÕES S/A</v>
          </cell>
        </row>
      </sheetData>
      <sheetData sheetId="219">
        <row r="1">
          <cell r="A1" t="str">
            <v>DATA</v>
          </cell>
        </row>
      </sheetData>
      <sheetData sheetId="220">
        <row r="1">
          <cell r="A1" t="str">
            <v>DATA</v>
          </cell>
        </row>
      </sheetData>
      <sheetData sheetId="221">
        <row r="1">
          <cell r="A1" t="str">
            <v>DATA</v>
          </cell>
        </row>
      </sheetData>
      <sheetData sheetId="222">
        <row r="1">
          <cell r="A1" t="str">
            <v>DATA</v>
          </cell>
        </row>
      </sheetData>
      <sheetData sheetId="223">
        <row r="1">
          <cell r="B1" t="str">
            <v>DELTA CONSTRUÇÕES S/A</v>
          </cell>
        </row>
      </sheetData>
      <sheetData sheetId="224">
        <row r="1">
          <cell r="A1" t="str">
            <v>DATA</v>
          </cell>
        </row>
      </sheetData>
      <sheetData sheetId="225">
        <row r="1">
          <cell r="A1" t="str">
            <v>PLACA</v>
          </cell>
        </row>
      </sheetData>
      <sheetData sheetId="226">
        <row r="1">
          <cell r="A1" t="str">
            <v>DATA</v>
          </cell>
        </row>
      </sheetData>
      <sheetData sheetId="227" refreshError="1"/>
      <sheetData sheetId="228" refreshError="1"/>
      <sheetData sheetId="229">
        <row r="1">
          <cell r="A1" t="str">
            <v>PLACA</v>
          </cell>
        </row>
      </sheetData>
      <sheetData sheetId="230">
        <row r="1">
          <cell r="A1" t="str">
            <v>DATA</v>
          </cell>
        </row>
      </sheetData>
      <sheetData sheetId="231" refreshError="1"/>
      <sheetData sheetId="232" refreshError="1"/>
      <sheetData sheetId="233">
        <row r="1">
          <cell r="A1" t="str">
            <v>PLACA</v>
          </cell>
        </row>
      </sheetData>
      <sheetData sheetId="234">
        <row r="1">
          <cell r="A1" t="str">
            <v>DATA</v>
          </cell>
        </row>
      </sheetData>
      <sheetData sheetId="235">
        <row r="1">
          <cell r="A1" t="str">
            <v>PLACA</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ow r="1">
          <cell r="A1" t="str">
            <v>PLACA</v>
          </cell>
        </row>
      </sheetData>
      <sheetData sheetId="249">
        <row r="1">
          <cell r="B1" t="str">
            <v>DELTA CONSTRUÇÕES S/A</v>
          </cell>
        </row>
      </sheetData>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A1" t="str">
            <v>PLACA</v>
          </cell>
        </row>
      </sheetData>
      <sheetData sheetId="262">
        <row r="1">
          <cell r="B1" t="str">
            <v>DELTA CONSTRUÇÕES S/A</v>
          </cell>
        </row>
      </sheetData>
      <sheetData sheetId="263">
        <row r="1">
          <cell r="A1" t="str">
            <v>DATA</v>
          </cell>
        </row>
      </sheetData>
      <sheetData sheetId="264">
        <row r="1">
          <cell r="A1" t="str">
            <v>DATA</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2">
          <cell r="C2">
            <v>2009</v>
          </cell>
        </row>
      </sheetData>
      <sheetData sheetId="274" refreshError="1"/>
      <sheetData sheetId="275" refreshError="1"/>
      <sheetData sheetId="276" refreshError="1"/>
      <sheetData sheetId="277" refreshError="1"/>
      <sheetData sheetId="278">
        <row r="1">
          <cell r="B1" t="str">
            <v>DELTA CONSTRUÇÕES S/A</v>
          </cell>
        </row>
      </sheetData>
      <sheetData sheetId="279" refreshError="1"/>
      <sheetData sheetId="280">
        <row r="1">
          <cell r="B1" t="str">
            <v>DELTA CONSTRUÇÕES S/A</v>
          </cell>
        </row>
      </sheetData>
      <sheetData sheetId="281">
        <row r="1">
          <cell r="A1" t="str">
            <v>PLACA</v>
          </cell>
        </row>
      </sheetData>
      <sheetData sheetId="282" refreshError="1"/>
      <sheetData sheetId="283" refreshError="1"/>
      <sheetData sheetId="284" refreshError="1"/>
      <sheetData sheetId="285" refreshError="1"/>
      <sheetData sheetId="286">
        <row r="1">
          <cell r="A1" t="str">
            <v>PLACA</v>
          </cell>
        </row>
      </sheetData>
      <sheetData sheetId="287">
        <row r="1">
          <cell r="B1" t="str">
            <v>DELTA CONSTRUÇÕES S/A</v>
          </cell>
        </row>
      </sheetData>
      <sheetData sheetId="288">
        <row r="1">
          <cell r="A1" t="str">
            <v>PLACA</v>
          </cell>
        </row>
      </sheetData>
      <sheetData sheetId="289">
        <row r="1">
          <cell r="B1" t="str">
            <v>DELTA CONSTRUÇÕES S/A</v>
          </cell>
        </row>
      </sheetData>
      <sheetData sheetId="290">
        <row r="1">
          <cell r="B1" t="str">
            <v>DELTA CONSTRUÇÕES S/A</v>
          </cell>
        </row>
      </sheetData>
      <sheetData sheetId="291" refreshError="1"/>
      <sheetData sheetId="292" refreshError="1"/>
      <sheetData sheetId="293" refreshError="1"/>
      <sheetData sheetId="294">
        <row r="1">
          <cell r="B1" t="str">
            <v>DELTA CONSTRUÇÕES S/A</v>
          </cell>
        </row>
      </sheetData>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3">
          <cell r="A3">
            <v>1</v>
          </cell>
        </row>
      </sheetData>
      <sheetData sheetId="314">
        <row r="1">
          <cell r="B1" t="str">
            <v>DELTA CONSTRUÇÕES S/A</v>
          </cell>
        </row>
      </sheetData>
      <sheetData sheetId="315">
        <row r="1">
          <cell r="B1" t="str">
            <v>DELTA CONSTRUÇÕES S/A</v>
          </cell>
        </row>
      </sheetData>
      <sheetData sheetId="316">
        <row r="3">
          <cell r="A3">
            <v>1</v>
          </cell>
        </row>
      </sheetData>
      <sheetData sheetId="317">
        <row r="1">
          <cell r="A1" t="str">
            <v>PLACA</v>
          </cell>
        </row>
      </sheetData>
      <sheetData sheetId="318">
        <row r="3">
          <cell r="A3">
            <v>4.5</v>
          </cell>
        </row>
      </sheetData>
      <sheetData sheetId="319">
        <row r="1">
          <cell r="A1" t="str">
            <v>PLACA</v>
          </cell>
        </row>
      </sheetData>
      <sheetData sheetId="320">
        <row r="1">
          <cell r="A1" t="str">
            <v>DATA</v>
          </cell>
        </row>
      </sheetData>
      <sheetData sheetId="321">
        <row r="1">
          <cell r="A1" t="str">
            <v>DATA</v>
          </cell>
        </row>
      </sheetData>
      <sheetData sheetId="322">
        <row r="1">
          <cell r="B1" t="str">
            <v>DELTA CONSTRUÇÕES S/A</v>
          </cell>
        </row>
      </sheetData>
      <sheetData sheetId="323">
        <row r="1">
          <cell r="A1" t="str">
            <v>DATA</v>
          </cell>
        </row>
      </sheetData>
      <sheetData sheetId="324">
        <row r="1">
          <cell r="A1" t="str">
            <v>DATA</v>
          </cell>
        </row>
      </sheetData>
      <sheetData sheetId="325">
        <row r="1">
          <cell r="A1" t="str">
            <v>DATA</v>
          </cell>
        </row>
      </sheetData>
      <sheetData sheetId="326">
        <row r="1">
          <cell r="A1" t="str">
            <v>DATA</v>
          </cell>
        </row>
      </sheetData>
      <sheetData sheetId="327">
        <row r="1">
          <cell r="A1" t="str">
            <v>PLACA</v>
          </cell>
        </row>
      </sheetData>
      <sheetData sheetId="328">
        <row r="1">
          <cell r="B1" t="str">
            <v>DELTA CONSTRUÇÕES S/A</v>
          </cell>
        </row>
      </sheetData>
      <sheetData sheetId="329">
        <row r="1">
          <cell r="A1" t="str">
            <v>DATA</v>
          </cell>
        </row>
      </sheetData>
      <sheetData sheetId="330">
        <row r="1">
          <cell r="A1" t="str">
            <v>DATA</v>
          </cell>
        </row>
      </sheetData>
      <sheetData sheetId="331">
        <row r="1">
          <cell r="B1" t="str">
            <v>DELTA CONSTRUÇÕES S/A</v>
          </cell>
        </row>
      </sheetData>
      <sheetData sheetId="332">
        <row r="1">
          <cell r="B1" t="str">
            <v>DELTA CONSTRUÇÕES S/A</v>
          </cell>
        </row>
      </sheetData>
      <sheetData sheetId="333">
        <row r="1">
          <cell r="B1" t="str">
            <v>DELTA CONSTRUÇÕES S/A</v>
          </cell>
        </row>
      </sheetData>
      <sheetData sheetId="334">
        <row r="1">
          <cell r="A1" t="str">
            <v>PLACA</v>
          </cell>
        </row>
      </sheetData>
      <sheetData sheetId="335">
        <row r="1">
          <cell r="B1" t="str">
            <v>DELTA CONSTRUÇÕES S/A</v>
          </cell>
        </row>
      </sheetData>
      <sheetData sheetId="336">
        <row r="1">
          <cell r="A1" t="str">
            <v>PLACA</v>
          </cell>
        </row>
      </sheetData>
      <sheetData sheetId="337">
        <row r="1">
          <cell r="A1" t="str">
            <v>PLACA</v>
          </cell>
        </row>
      </sheetData>
      <sheetData sheetId="338">
        <row r="1">
          <cell r="A1" t="str">
            <v>PLACA</v>
          </cell>
        </row>
      </sheetData>
      <sheetData sheetId="339">
        <row r="1">
          <cell r="B1" t="str">
            <v>DELTA CONSTRUÇÕES S/A</v>
          </cell>
        </row>
      </sheetData>
      <sheetData sheetId="340">
        <row r="1">
          <cell r="B1" t="str">
            <v>DELTA CONSTRUÇÕES S/A</v>
          </cell>
        </row>
      </sheetData>
      <sheetData sheetId="341">
        <row r="1">
          <cell r="A1" t="str">
            <v>DATA</v>
          </cell>
        </row>
      </sheetData>
      <sheetData sheetId="342">
        <row r="1">
          <cell r="B1" t="str">
            <v>DELTA CONSTRUÇÕES S/A</v>
          </cell>
        </row>
      </sheetData>
      <sheetData sheetId="343">
        <row r="1">
          <cell r="A1" t="str">
            <v>PLACA</v>
          </cell>
        </row>
      </sheetData>
      <sheetData sheetId="344">
        <row r="1">
          <cell r="B1" t="str">
            <v>DELTA CONSTRUÇÕES S/A</v>
          </cell>
        </row>
      </sheetData>
      <sheetData sheetId="345">
        <row r="1">
          <cell r="B1" t="str">
            <v>DELTA CONSTRUÇÕES S/A</v>
          </cell>
        </row>
      </sheetData>
      <sheetData sheetId="346">
        <row r="1">
          <cell r="B1" t="str">
            <v>DELTA CONSTRUÇÕES S/A</v>
          </cell>
        </row>
      </sheetData>
      <sheetData sheetId="347" refreshError="1"/>
      <sheetData sheetId="348">
        <row r="1">
          <cell r="A1" t="str">
            <v>PLACA</v>
          </cell>
        </row>
      </sheetData>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ow r="3">
          <cell r="A3">
            <v>4</v>
          </cell>
        </row>
      </sheetData>
      <sheetData sheetId="367"/>
      <sheetData sheetId="368"/>
      <sheetData sheetId="369">
        <row r="3">
          <cell r="A3">
            <v>4</v>
          </cell>
        </row>
      </sheetData>
      <sheetData sheetId="370">
        <row r="1">
          <cell r="A1" t="str">
            <v>PLACA</v>
          </cell>
        </row>
      </sheetData>
      <sheetData sheetId="371"/>
      <sheetData sheetId="372"/>
      <sheetData sheetId="373">
        <row r="1">
          <cell r="A1" t="str">
            <v>DATA</v>
          </cell>
        </row>
      </sheetData>
      <sheetData sheetId="374">
        <row r="1">
          <cell r="B1" t="str">
            <v>DELTA CONSTRUÇÕES S/A</v>
          </cell>
        </row>
      </sheetData>
      <sheetData sheetId="375">
        <row r="1">
          <cell r="A1" t="str">
            <v>PLACA</v>
          </cell>
        </row>
      </sheetData>
      <sheetData sheetId="376">
        <row r="3">
          <cell r="A3">
            <v>101</v>
          </cell>
        </row>
      </sheetData>
      <sheetData sheetId="377">
        <row r="1">
          <cell r="B1" t="str">
            <v>DELTA CONSTRUÇÕES S/A</v>
          </cell>
        </row>
      </sheetData>
      <sheetData sheetId="378">
        <row r="2">
          <cell r="C2">
            <v>2009</v>
          </cell>
        </row>
      </sheetData>
      <sheetData sheetId="379">
        <row r="1">
          <cell r="A1" t="str">
            <v>PLACA</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2">
          <cell r="A2" t="str">
            <v>00450 - SÃO M. DO GUAMÁ/PA</v>
          </cell>
        </row>
      </sheetData>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B1" t="str">
            <v>DELTA CONSTRUÇÕES S/A</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1">
          <cell r="A1" t="str">
            <v>DATA</v>
          </cell>
        </row>
      </sheetData>
      <sheetData sheetId="432" refreshError="1"/>
      <sheetData sheetId="433" refreshError="1"/>
      <sheetData sheetId="434" refreshError="1"/>
      <sheetData sheetId="435">
        <row r="1">
          <cell r="A1" t="str">
            <v>DATA</v>
          </cell>
        </row>
      </sheetData>
      <sheetData sheetId="436">
        <row r="1">
          <cell r="A1" t="str">
            <v>PLACA</v>
          </cell>
        </row>
      </sheetData>
      <sheetData sheetId="437">
        <row r="1">
          <cell r="A1" t="str">
            <v>PLACA</v>
          </cell>
        </row>
      </sheetData>
      <sheetData sheetId="438">
        <row r="1">
          <cell r="A1" t="str">
            <v>DATA</v>
          </cell>
        </row>
      </sheetData>
      <sheetData sheetId="439">
        <row r="1">
          <cell r="B1" t="str">
            <v>DELTA CONSTRUÇÕES S/A</v>
          </cell>
        </row>
      </sheetData>
      <sheetData sheetId="440">
        <row r="1">
          <cell r="A1" t="str">
            <v>DATA</v>
          </cell>
        </row>
      </sheetData>
      <sheetData sheetId="441">
        <row r="1">
          <cell r="A1" t="str">
            <v>DATA</v>
          </cell>
        </row>
      </sheetData>
      <sheetData sheetId="442" refreshError="1"/>
      <sheetData sheetId="443">
        <row r="1">
          <cell r="A1" t="str">
            <v>PLACA</v>
          </cell>
        </row>
      </sheetData>
      <sheetData sheetId="444">
        <row r="1">
          <cell r="A1" t="str">
            <v>PLACA</v>
          </cell>
        </row>
      </sheetData>
      <sheetData sheetId="445">
        <row r="1">
          <cell r="A1" t="str">
            <v>PLACA</v>
          </cell>
        </row>
      </sheetData>
      <sheetData sheetId="446">
        <row r="1">
          <cell r="A1" t="str">
            <v>PLACA</v>
          </cell>
        </row>
      </sheetData>
      <sheetData sheetId="447">
        <row r="1">
          <cell r="A1" t="str">
            <v>PLACA</v>
          </cell>
        </row>
      </sheetData>
      <sheetData sheetId="448">
        <row r="1">
          <cell r="A1" t="str">
            <v>DATA</v>
          </cell>
        </row>
      </sheetData>
      <sheetData sheetId="449">
        <row r="1">
          <cell r="A1" t="str">
            <v>PLACA</v>
          </cell>
        </row>
      </sheetData>
      <sheetData sheetId="450">
        <row r="1">
          <cell r="A1" t="str">
            <v>PLACA</v>
          </cell>
        </row>
      </sheetData>
      <sheetData sheetId="451">
        <row r="1">
          <cell r="A1" t="str">
            <v>PLACA</v>
          </cell>
        </row>
      </sheetData>
      <sheetData sheetId="452">
        <row r="1">
          <cell r="A1" t="str">
            <v>PLACA</v>
          </cell>
        </row>
      </sheetData>
      <sheetData sheetId="453">
        <row r="1">
          <cell r="B1" t="str">
            <v>DELTA CONSTRUÇÕES S/A</v>
          </cell>
        </row>
      </sheetData>
      <sheetData sheetId="454">
        <row r="1">
          <cell r="A1" t="str">
            <v>PLACA</v>
          </cell>
        </row>
      </sheetData>
      <sheetData sheetId="455">
        <row r="1">
          <cell r="A1" t="str">
            <v>DATA</v>
          </cell>
        </row>
      </sheetData>
      <sheetData sheetId="456" refreshError="1"/>
      <sheetData sheetId="457">
        <row r="1">
          <cell r="A1" t="str">
            <v>PLACA</v>
          </cell>
        </row>
      </sheetData>
      <sheetData sheetId="458">
        <row r="1">
          <cell r="A1" t="str">
            <v>DATA</v>
          </cell>
        </row>
      </sheetData>
      <sheetData sheetId="459">
        <row r="1">
          <cell r="A1" t="str">
            <v>DATA</v>
          </cell>
        </row>
      </sheetData>
      <sheetData sheetId="460">
        <row r="1">
          <cell r="A1" t="str">
            <v>DATA</v>
          </cell>
        </row>
      </sheetData>
      <sheetData sheetId="461">
        <row r="1">
          <cell r="A1" t="str">
            <v>DATA</v>
          </cell>
        </row>
      </sheetData>
      <sheetData sheetId="462">
        <row r="1">
          <cell r="A1" t="str">
            <v>DATA</v>
          </cell>
        </row>
      </sheetData>
      <sheetData sheetId="463">
        <row r="1">
          <cell r="A1" t="str">
            <v>PLACA</v>
          </cell>
        </row>
      </sheetData>
      <sheetData sheetId="464">
        <row r="1">
          <cell r="A1" t="str">
            <v>DATA</v>
          </cell>
        </row>
      </sheetData>
      <sheetData sheetId="465">
        <row r="1">
          <cell r="A1" t="str">
            <v>DATA</v>
          </cell>
        </row>
      </sheetData>
      <sheetData sheetId="466">
        <row r="1">
          <cell r="A1" t="str">
            <v>PLACA</v>
          </cell>
        </row>
      </sheetData>
      <sheetData sheetId="467">
        <row r="1">
          <cell r="A1" t="str">
            <v>PLACA</v>
          </cell>
        </row>
      </sheetData>
      <sheetData sheetId="468" refreshError="1"/>
      <sheetData sheetId="469">
        <row r="1">
          <cell r="A1" t="str">
            <v>PLACA</v>
          </cell>
        </row>
      </sheetData>
      <sheetData sheetId="470" refreshError="1"/>
      <sheetData sheetId="471" refreshError="1"/>
      <sheetData sheetId="472" refreshError="1"/>
      <sheetData sheetId="473" refreshError="1"/>
      <sheetData sheetId="474">
        <row r="1">
          <cell r="B1" t="str">
            <v>DELTA CONSTRUÇÕES S/A</v>
          </cell>
        </row>
      </sheetData>
      <sheetData sheetId="475">
        <row r="1">
          <cell r="B1" t="str">
            <v>DELTA CONSTRUÇÕES S/A</v>
          </cell>
        </row>
      </sheetData>
      <sheetData sheetId="476">
        <row r="1">
          <cell r="A1" t="str">
            <v>PLACA</v>
          </cell>
        </row>
      </sheetData>
      <sheetData sheetId="477">
        <row r="1">
          <cell r="A1" t="str">
            <v>PLACA</v>
          </cell>
        </row>
      </sheetData>
      <sheetData sheetId="478">
        <row r="1">
          <cell r="A1" t="str">
            <v>DATA</v>
          </cell>
        </row>
      </sheetData>
      <sheetData sheetId="479">
        <row r="1">
          <cell r="A1" t="str">
            <v>PLACA</v>
          </cell>
        </row>
      </sheetData>
      <sheetData sheetId="480">
        <row r="1">
          <cell r="A1" t="str">
            <v>PLACA</v>
          </cell>
        </row>
      </sheetData>
      <sheetData sheetId="481">
        <row r="1">
          <cell r="A1" t="str">
            <v>DATA</v>
          </cell>
        </row>
      </sheetData>
      <sheetData sheetId="482">
        <row r="1">
          <cell r="A1" t="str">
            <v>DATA</v>
          </cell>
        </row>
      </sheetData>
      <sheetData sheetId="483">
        <row r="2">
          <cell r="C2">
            <v>2009</v>
          </cell>
        </row>
      </sheetData>
      <sheetData sheetId="484">
        <row r="1">
          <cell r="A1" t="str">
            <v>PLACA</v>
          </cell>
        </row>
      </sheetData>
      <sheetData sheetId="485">
        <row r="1">
          <cell r="A1" t="str">
            <v>DATA</v>
          </cell>
        </row>
      </sheetData>
      <sheetData sheetId="486">
        <row r="1">
          <cell r="A1" t="str">
            <v>DATA</v>
          </cell>
        </row>
      </sheetData>
      <sheetData sheetId="487">
        <row r="2">
          <cell r="A2" t="str">
            <v>00450 - SÃO M. DO GUAMÁ/PA</v>
          </cell>
        </row>
      </sheetData>
      <sheetData sheetId="488">
        <row r="1">
          <cell r="A1" t="str">
            <v>DATA</v>
          </cell>
        </row>
      </sheetData>
      <sheetData sheetId="489">
        <row r="1">
          <cell r="A1" t="str">
            <v>PLACA</v>
          </cell>
        </row>
      </sheetData>
      <sheetData sheetId="490"/>
      <sheetData sheetId="491">
        <row r="1">
          <cell r="B1" t="str">
            <v>DELTA CONSTRUÇÕES S/A</v>
          </cell>
        </row>
      </sheetData>
      <sheetData sheetId="492">
        <row r="1">
          <cell r="A1" t="str">
            <v>PLACA</v>
          </cell>
        </row>
      </sheetData>
      <sheetData sheetId="493">
        <row r="1">
          <cell r="B1" t="str">
            <v>DELTA CONSTRUÇÕES S/A</v>
          </cell>
        </row>
      </sheetData>
      <sheetData sheetId="494">
        <row r="1">
          <cell r="A1" t="str">
            <v>DATA</v>
          </cell>
        </row>
      </sheetData>
      <sheetData sheetId="495">
        <row r="1">
          <cell r="A1" t="str">
            <v>PLACA</v>
          </cell>
        </row>
      </sheetData>
      <sheetData sheetId="496">
        <row r="1">
          <cell r="A1" t="str">
            <v>DATA</v>
          </cell>
        </row>
      </sheetData>
      <sheetData sheetId="497">
        <row r="1">
          <cell r="A1" t="str">
            <v>PLACA</v>
          </cell>
        </row>
      </sheetData>
      <sheetData sheetId="498">
        <row r="1">
          <cell r="A1" t="str">
            <v>DATA</v>
          </cell>
        </row>
      </sheetData>
      <sheetData sheetId="499">
        <row r="1">
          <cell r="A1" t="str">
            <v>PLACA</v>
          </cell>
        </row>
      </sheetData>
      <sheetData sheetId="500" refreshError="1"/>
      <sheetData sheetId="501">
        <row r="1">
          <cell r="A1" t="str">
            <v>PLACA</v>
          </cell>
        </row>
      </sheetData>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ow r="1">
          <cell r="A1" t="str">
            <v>DATA</v>
          </cell>
        </row>
      </sheetData>
      <sheetData sheetId="516" refreshError="1"/>
      <sheetData sheetId="517" refreshError="1"/>
      <sheetData sheetId="518">
        <row r="1">
          <cell r="A1" t="str">
            <v>DATA</v>
          </cell>
        </row>
      </sheetData>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1">
          <cell r="A1" t="str">
            <v>DATA</v>
          </cell>
        </row>
      </sheetData>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
          <cell r="A1" t="str">
            <v>DATA</v>
          </cell>
        </row>
      </sheetData>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ow r="1">
          <cell r="A1" t="str">
            <v>DATA</v>
          </cell>
        </row>
      </sheetData>
      <sheetData sheetId="554">
        <row r="1">
          <cell r="A1" t="str">
            <v>PLACA</v>
          </cell>
        </row>
      </sheetData>
      <sheetData sheetId="555">
        <row r="1">
          <cell r="A1" t="str">
            <v>PLACA</v>
          </cell>
        </row>
      </sheetData>
      <sheetData sheetId="556">
        <row r="1">
          <cell r="A1" t="str">
            <v>DATA</v>
          </cell>
        </row>
      </sheetData>
      <sheetData sheetId="557">
        <row r="1">
          <cell r="B1" t="str">
            <v>DELTA CONSTRUÇÕES S/A</v>
          </cell>
        </row>
      </sheetData>
      <sheetData sheetId="558">
        <row r="1">
          <cell r="A1" t="str">
            <v>DATA</v>
          </cell>
        </row>
      </sheetData>
      <sheetData sheetId="559">
        <row r="1">
          <cell r="A1" t="str">
            <v>DATA</v>
          </cell>
        </row>
      </sheetData>
      <sheetData sheetId="560">
        <row r="1">
          <cell r="B1" t="str">
            <v>DELTA CONSTRUÇÕES S/A</v>
          </cell>
        </row>
      </sheetData>
      <sheetData sheetId="561"/>
      <sheetData sheetId="562">
        <row r="2">
          <cell r="C2">
            <v>2009</v>
          </cell>
        </row>
      </sheetData>
      <sheetData sheetId="563">
        <row r="1">
          <cell r="B1" t="str">
            <v>DELTA CONSTRUÇÕES S/A</v>
          </cell>
        </row>
      </sheetData>
      <sheetData sheetId="564">
        <row r="1">
          <cell r="A1" t="str">
            <v>DATA</v>
          </cell>
        </row>
      </sheetData>
      <sheetData sheetId="565">
        <row r="1">
          <cell r="A1" t="str">
            <v>DATA</v>
          </cell>
        </row>
      </sheetData>
      <sheetData sheetId="566">
        <row r="1">
          <cell r="A1" t="str">
            <v>PLACA</v>
          </cell>
        </row>
      </sheetData>
      <sheetData sheetId="567">
        <row r="1">
          <cell r="A1" t="str">
            <v>PLACA</v>
          </cell>
        </row>
      </sheetData>
      <sheetData sheetId="568">
        <row r="1">
          <cell r="A1" t="str">
            <v>DATA</v>
          </cell>
        </row>
      </sheetData>
      <sheetData sheetId="569">
        <row r="1">
          <cell r="A1" t="str">
            <v>PLACA</v>
          </cell>
        </row>
      </sheetData>
      <sheetData sheetId="570">
        <row r="1">
          <cell r="A1" t="str">
            <v>PLACA</v>
          </cell>
        </row>
      </sheetData>
      <sheetData sheetId="571">
        <row r="1">
          <cell r="A1" t="str">
            <v>PLACA</v>
          </cell>
        </row>
      </sheetData>
      <sheetData sheetId="572">
        <row r="1">
          <cell r="A1" t="str">
            <v>PLACA</v>
          </cell>
        </row>
      </sheetData>
      <sheetData sheetId="573">
        <row r="1">
          <cell r="A1" t="str">
            <v>PLACA</v>
          </cell>
        </row>
      </sheetData>
      <sheetData sheetId="574">
        <row r="1">
          <cell r="A1" t="str">
            <v>PLACA</v>
          </cell>
        </row>
      </sheetData>
      <sheetData sheetId="575">
        <row r="1">
          <cell r="A1" t="str">
            <v>PLACA</v>
          </cell>
        </row>
      </sheetData>
      <sheetData sheetId="576">
        <row r="1">
          <cell r="A1" t="str">
            <v>PLACA</v>
          </cell>
        </row>
      </sheetData>
      <sheetData sheetId="577">
        <row r="1">
          <cell r="A1" t="str">
            <v>PLACA</v>
          </cell>
        </row>
      </sheetData>
      <sheetData sheetId="578">
        <row r="1">
          <cell r="A1" t="str">
            <v>PLACA</v>
          </cell>
        </row>
      </sheetData>
      <sheetData sheetId="579">
        <row r="1">
          <cell r="A1" t="str">
            <v>PLACA</v>
          </cell>
        </row>
      </sheetData>
      <sheetData sheetId="580">
        <row r="1">
          <cell r="A1" t="str">
            <v>PLACA</v>
          </cell>
        </row>
      </sheetData>
      <sheetData sheetId="581">
        <row r="1">
          <cell r="A1" t="str">
            <v>DATA</v>
          </cell>
        </row>
      </sheetData>
      <sheetData sheetId="582">
        <row r="1">
          <cell r="A1" t="str">
            <v>PLACA</v>
          </cell>
        </row>
      </sheetData>
      <sheetData sheetId="583">
        <row r="1">
          <cell r="A1" t="str">
            <v>DATA</v>
          </cell>
        </row>
      </sheetData>
      <sheetData sheetId="584">
        <row r="1">
          <cell r="A1" t="str">
            <v>PLACA</v>
          </cell>
        </row>
      </sheetData>
      <sheetData sheetId="585">
        <row r="1">
          <cell r="A1" t="str">
            <v>PLACA</v>
          </cell>
        </row>
      </sheetData>
      <sheetData sheetId="586">
        <row r="1">
          <cell r="A1" t="str">
            <v>DATA</v>
          </cell>
        </row>
      </sheetData>
      <sheetData sheetId="587">
        <row r="1">
          <cell r="A1" t="str">
            <v>DATA</v>
          </cell>
        </row>
      </sheetData>
      <sheetData sheetId="588">
        <row r="1">
          <cell r="A1" t="str">
            <v>DATA</v>
          </cell>
        </row>
      </sheetData>
      <sheetData sheetId="589">
        <row r="1">
          <cell r="A1" t="str">
            <v>PLACA</v>
          </cell>
        </row>
      </sheetData>
      <sheetData sheetId="590">
        <row r="1">
          <cell r="A1" t="str">
            <v>DATA</v>
          </cell>
        </row>
      </sheetData>
      <sheetData sheetId="591">
        <row r="1">
          <cell r="A1" t="str">
            <v>PLACA</v>
          </cell>
        </row>
      </sheetData>
      <sheetData sheetId="592">
        <row r="1">
          <cell r="A1" t="str">
            <v>PLACA</v>
          </cell>
        </row>
      </sheetData>
      <sheetData sheetId="593">
        <row r="2">
          <cell r="A2" t="str">
            <v>00450 - SÃO M. DO GUAMÁ/PA</v>
          </cell>
        </row>
      </sheetData>
      <sheetData sheetId="594">
        <row r="1">
          <cell r="B1" t="str">
            <v>DELTA CONSTRUÇÕES S/A</v>
          </cell>
        </row>
      </sheetData>
      <sheetData sheetId="595">
        <row r="1">
          <cell r="B1" t="str">
            <v>DELTA CONSTRUÇÕES S/A</v>
          </cell>
        </row>
      </sheetData>
      <sheetData sheetId="596">
        <row r="1">
          <cell r="A1" t="str">
            <v>PLACA</v>
          </cell>
        </row>
      </sheetData>
      <sheetData sheetId="597">
        <row r="1">
          <cell r="B1" t="str">
            <v>DELTA CONSTRUÇÕES S/A</v>
          </cell>
        </row>
      </sheetData>
      <sheetData sheetId="598"/>
      <sheetData sheetId="599">
        <row r="1">
          <cell r="B1" t="str">
            <v>DELTA CONSTRUÇÕES S/A</v>
          </cell>
        </row>
      </sheetData>
      <sheetData sheetId="600">
        <row r="1">
          <cell r="B1" t="str">
            <v>DELTA CONSTRUÇÕES S/A</v>
          </cell>
        </row>
      </sheetData>
      <sheetData sheetId="601">
        <row r="1">
          <cell r="B1" t="str">
            <v>DELTA CONSTRUÇÕES S/A</v>
          </cell>
        </row>
      </sheetData>
      <sheetData sheetId="602">
        <row r="1">
          <cell r="A1" t="str">
            <v>DATA</v>
          </cell>
        </row>
      </sheetData>
      <sheetData sheetId="603">
        <row r="2">
          <cell r="A2" t="str">
            <v>00450 - SÃO M. DO GUAMÁ/PA</v>
          </cell>
        </row>
      </sheetData>
      <sheetData sheetId="604">
        <row r="1">
          <cell r="B1" t="str">
            <v>DELTA CONSTRUÇÕES S/A</v>
          </cell>
        </row>
      </sheetData>
      <sheetData sheetId="605">
        <row r="1">
          <cell r="B1" t="str">
            <v>DELTA CONSTRUÇÕES S/A</v>
          </cell>
        </row>
      </sheetData>
      <sheetData sheetId="606">
        <row r="1">
          <cell r="B1" t="str">
            <v>DELTA CONSTRUÇÕES S/A</v>
          </cell>
        </row>
      </sheetData>
      <sheetData sheetId="607">
        <row r="3">
          <cell r="A3">
            <v>1</v>
          </cell>
        </row>
      </sheetData>
      <sheetData sheetId="608">
        <row r="1">
          <cell r="A1" t="str">
            <v>PLACA</v>
          </cell>
        </row>
      </sheetData>
      <sheetData sheetId="609">
        <row r="1">
          <cell r="B1" t="str">
            <v>DELTA CONSTRUÇÕES S/A</v>
          </cell>
        </row>
      </sheetData>
      <sheetData sheetId="610">
        <row r="1">
          <cell r="A1" t="str">
            <v>PLACA</v>
          </cell>
        </row>
      </sheetData>
      <sheetData sheetId="611">
        <row r="1">
          <cell r="A1" t="str">
            <v>DATA</v>
          </cell>
        </row>
      </sheetData>
      <sheetData sheetId="612" refreshError="1"/>
      <sheetData sheetId="613" refreshError="1"/>
      <sheetData sheetId="614">
        <row r="1">
          <cell r="B1" t="str">
            <v>MARCA MOD.</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1">
          <cell r="A1" t="str">
            <v>DATA</v>
          </cell>
        </row>
      </sheetData>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t="str">
            <v>DELTA CONSTRUÇÕES S/A</v>
          </cell>
        </row>
      </sheetData>
      <sheetData sheetId="783">
        <row r="1">
          <cell r="A1" t="str">
            <v>PLACA</v>
          </cell>
        </row>
      </sheetData>
      <sheetData sheetId="784">
        <row r="3">
          <cell r="A3">
            <v>1</v>
          </cell>
        </row>
      </sheetData>
      <sheetData sheetId="785">
        <row r="1">
          <cell r="B1" t="str">
            <v>DELTA CONSTRUÇÕES S/A</v>
          </cell>
        </row>
      </sheetData>
      <sheetData sheetId="786">
        <row r="1">
          <cell r="B1" t="str">
            <v>DELTA CONSTRUÇÕES S/A</v>
          </cell>
        </row>
      </sheetData>
      <sheetData sheetId="787">
        <row r="1">
          <cell r="B1" t="str">
            <v>DELTA CONSTRUÇÕES S/A</v>
          </cell>
        </row>
      </sheetData>
      <sheetData sheetId="788">
        <row r="1">
          <cell r="B1" t="str">
            <v>DELTA CONSTRUÇÕES S/A</v>
          </cell>
        </row>
      </sheetData>
      <sheetData sheetId="789">
        <row r="1">
          <cell r="A1" t="str">
            <v>DATA</v>
          </cell>
        </row>
      </sheetData>
      <sheetData sheetId="790">
        <row r="1">
          <cell r="B1" t="str">
            <v>DELTA CONSTRUÇÕES S/A</v>
          </cell>
        </row>
      </sheetData>
      <sheetData sheetId="791">
        <row r="1">
          <cell r="A1" t="str">
            <v>DATA</v>
          </cell>
        </row>
      </sheetData>
      <sheetData sheetId="792">
        <row r="1">
          <cell r="A1" t="str">
            <v>DATA</v>
          </cell>
        </row>
      </sheetData>
      <sheetData sheetId="793">
        <row r="1">
          <cell r="B1" t="str">
            <v>DELTA CONSTRUÇÕES S/A</v>
          </cell>
        </row>
      </sheetData>
      <sheetData sheetId="794">
        <row r="1">
          <cell r="B1" t="str">
            <v>DELTA CONSTRUÇÕES S/A</v>
          </cell>
        </row>
      </sheetData>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sheetData sheetId="824"/>
      <sheetData sheetId="825"/>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ow r="26">
          <cell r="A26" t="str">
            <v>CBUQ</v>
          </cell>
        </row>
      </sheetData>
      <sheetData sheetId="848">
        <row r="1">
          <cell r="A1" t="str">
            <v>DATA</v>
          </cell>
        </row>
      </sheetData>
      <sheetData sheetId="849" refreshError="1"/>
      <sheetData sheetId="850" refreshError="1"/>
      <sheetData sheetId="851">
        <row r="1">
          <cell r="A1" t="str">
            <v>PLACA</v>
          </cell>
        </row>
      </sheetData>
      <sheetData sheetId="852"/>
      <sheetData sheetId="853">
        <row r="1">
          <cell r="A1" t="str">
            <v>PLACA</v>
          </cell>
        </row>
      </sheetData>
      <sheetData sheetId="854">
        <row r="3">
          <cell r="A3">
            <v>1</v>
          </cell>
        </row>
      </sheetData>
      <sheetData sheetId="855">
        <row r="1">
          <cell r="A1" t="str">
            <v>DATA</v>
          </cell>
        </row>
      </sheetData>
      <sheetData sheetId="856">
        <row r="1">
          <cell r="A1" t="str">
            <v>DATA</v>
          </cell>
        </row>
      </sheetData>
      <sheetData sheetId="857">
        <row r="1">
          <cell r="B1" t="str">
            <v>DELTA CONSTRUÇÕES S/A</v>
          </cell>
        </row>
      </sheetData>
      <sheetData sheetId="858"/>
      <sheetData sheetId="859"/>
      <sheetData sheetId="860"/>
      <sheetData sheetId="861"/>
      <sheetData sheetId="862"/>
      <sheetData sheetId="863"/>
      <sheetData sheetId="864">
        <row r="3">
          <cell r="A3">
            <v>4.5</v>
          </cell>
        </row>
      </sheetData>
      <sheetData sheetId="865"/>
      <sheetData sheetId="866"/>
      <sheetData sheetId="867">
        <row r="1">
          <cell r="A1" t="str">
            <v>DATA</v>
          </cell>
        </row>
      </sheetData>
      <sheetData sheetId="868"/>
      <sheetData sheetId="869"/>
      <sheetData sheetId="870"/>
      <sheetData sheetId="871">
        <row r="26">
          <cell r="A26" t="str">
            <v>CBUQ</v>
          </cell>
        </row>
      </sheetData>
      <sheetData sheetId="872">
        <row r="26">
          <cell r="A26" t="str">
            <v>CBUQ</v>
          </cell>
        </row>
      </sheetData>
      <sheetData sheetId="873">
        <row r="26">
          <cell r="A26" t="str">
            <v>CBUQ</v>
          </cell>
        </row>
      </sheetData>
      <sheetData sheetId="874">
        <row r="26">
          <cell r="A26" t="str">
            <v>CBUQ</v>
          </cell>
        </row>
      </sheetData>
      <sheetData sheetId="875"/>
      <sheetData sheetId="876"/>
      <sheetData sheetId="877"/>
      <sheetData sheetId="878"/>
      <sheetData sheetId="879"/>
      <sheetData sheetId="880"/>
      <sheetData sheetId="881"/>
      <sheetData sheetId="882">
        <row r="1">
          <cell r="B1" t="str">
            <v>DELTA CONSTRUÇÕES S/A</v>
          </cell>
        </row>
      </sheetData>
      <sheetData sheetId="883">
        <row r="1">
          <cell r="A1" t="str">
            <v>PLACA</v>
          </cell>
        </row>
      </sheetData>
      <sheetData sheetId="884"/>
      <sheetData sheetId="885"/>
      <sheetData sheetId="886">
        <row r="1">
          <cell r="B1" t="str">
            <v>DELTA CONSTRUÇÕES S/A</v>
          </cell>
        </row>
      </sheetData>
      <sheetData sheetId="887"/>
      <sheetData sheetId="888">
        <row r="1">
          <cell r="B1" t="str">
            <v>DELTA CONSTRUÇÕES S/A</v>
          </cell>
        </row>
      </sheetData>
      <sheetData sheetId="889"/>
      <sheetData sheetId="890">
        <row r="3">
          <cell r="A3">
            <v>4.5</v>
          </cell>
        </row>
      </sheetData>
      <sheetData sheetId="891">
        <row r="2">
          <cell r="C2">
            <v>2009</v>
          </cell>
        </row>
      </sheetData>
      <sheetData sheetId="892">
        <row r="1">
          <cell r="A1" t="str">
            <v>DATA</v>
          </cell>
        </row>
      </sheetData>
      <sheetData sheetId="893">
        <row r="1">
          <cell r="A1" t="str">
            <v>DATA</v>
          </cell>
        </row>
      </sheetData>
      <sheetData sheetId="894">
        <row r="1">
          <cell r="B1" t="str">
            <v>DELTA CONSTRUÇÕES S/A</v>
          </cell>
        </row>
      </sheetData>
      <sheetData sheetId="895">
        <row r="1">
          <cell r="B1" t="str">
            <v>DELTA CONSTRUÇÕES S/A</v>
          </cell>
        </row>
      </sheetData>
      <sheetData sheetId="896">
        <row r="1">
          <cell r="A1">
            <v>0</v>
          </cell>
        </row>
      </sheetData>
      <sheetData sheetId="897">
        <row r="4">
          <cell r="A4" t="str">
            <v>EDITAL: 102/2011</v>
          </cell>
        </row>
      </sheetData>
      <sheetData sheetId="898"/>
      <sheetData sheetId="899">
        <row r="1">
          <cell r="B1" t="str">
            <v>DELTA CONSTRUÇÕES S/A</v>
          </cell>
        </row>
      </sheetData>
      <sheetData sheetId="900">
        <row r="1">
          <cell r="A1" t="str">
            <v>PLACA</v>
          </cell>
        </row>
      </sheetData>
      <sheetData sheetId="901">
        <row r="2">
          <cell r="C2" t="str">
            <v>_x000E_CONTROLE DE QUALIDADE DE CONCRETO ASFALTICO_x000E_</v>
          </cell>
        </row>
      </sheetData>
      <sheetData sheetId="902" refreshError="1"/>
      <sheetData sheetId="903">
        <row r="1">
          <cell r="A1" t="str">
            <v>DATA</v>
          </cell>
        </row>
      </sheetData>
      <sheetData sheetId="904">
        <row r="3">
          <cell r="A3">
            <v>4</v>
          </cell>
        </row>
      </sheetData>
      <sheetData sheetId="905">
        <row r="1">
          <cell r="A1" t="str">
            <v>DATA</v>
          </cell>
        </row>
      </sheetData>
      <sheetData sheetId="906">
        <row r="1">
          <cell r="B1" t="str">
            <v>DELTA CONSTRUÇÕES S/A</v>
          </cell>
        </row>
      </sheetData>
      <sheetData sheetId="907">
        <row r="3">
          <cell r="A3">
            <v>4</v>
          </cell>
        </row>
      </sheetData>
      <sheetData sheetId="908"/>
      <sheetData sheetId="909">
        <row r="1">
          <cell r="B1" t="str">
            <v>DELTA CONSTRUÇÕES S/A</v>
          </cell>
        </row>
      </sheetData>
      <sheetData sheetId="910">
        <row r="3">
          <cell r="A3">
            <v>4</v>
          </cell>
        </row>
      </sheetData>
      <sheetData sheetId="911">
        <row r="1">
          <cell r="A1" t="str">
            <v>DATA</v>
          </cell>
        </row>
      </sheetData>
      <sheetData sheetId="912">
        <row r="3">
          <cell r="A3">
            <v>4</v>
          </cell>
        </row>
      </sheetData>
      <sheetData sheetId="913">
        <row r="1">
          <cell r="A1" t="str">
            <v>DATA</v>
          </cell>
        </row>
      </sheetData>
      <sheetData sheetId="914">
        <row r="32">
          <cell r="N32">
            <v>155.33799999999999</v>
          </cell>
        </row>
      </sheetData>
      <sheetData sheetId="915"/>
      <sheetData sheetId="916">
        <row r="2">
          <cell r="A2" t="str">
            <v>CTRT 0001/2001</v>
          </cell>
        </row>
      </sheetData>
      <sheetData sheetId="917"/>
      <sheetData sheetId="918">
        <row r="3">
          <cell r="A3">
            <v>1</v>
          </cell>
        </row>
      </sheetData>
      <sheetData sheetId="919"/>
      <sheetData sheetId="920"/>
      <sheetData sheetId="921">
        <row r="3">
          <cell r="A3">
            <v>1</v>
          </cell>
        </row>
      </sheetData>
      <sheetData sheetId="922">
        <row r="1">
          <cell r="A1" t="str">
            <v>PLACA</v>
          </cell>
        </row>
      </sheetData>
      <sheetData sheetId="923">
        <row r="1">
          <cell r="B1" t="str">
            <v>DELTA CONSTRUÇÕES S/A</v>
          </cell>
        </row>
      </sheetData>
      <sheetData sheetId="924">
        <row r="2">
          <cell r="C2">
            <v>2009</v>
          </cell>
        </row>
      </sheetData>
      <sheetData sheetId="925">
        <row r="1">
          <cell r="A1" t="str">
            <v>DATA</v>
          </cell>
        </row>
      </sheetData>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sheetData sheetId="945"/>
      <sheetData sheetId="946">
        <row r="2">
          <cell r="B2" t="str">
            <v>TER</v>
          </cell>
        </row>
      </sheetData>
      <sheetData sheetId="947"/>
      <sheetData sheetId="948"/>
      <sheetData sheetId="949"/>
      <sheetData sheetId="950"/>
      <sheetData sheetId="951"/>
      <sheetData sheetId="952"/>
      <sheetData sheetId="953"/>
      <sheetData sheetId="954">
        <row r="1">
          <cell r="B1" t="str">
            <v>DELTA CONSTRUÇÕES S/A</v>
          </cell>
        </row>
      </sheetData>
      <sheetData sheetId="955" refreshError="1"/>
      <sheetData sheetId="956"/>
      <sheetData sheetId="957">
        <row r="1">
          <cell r="A1">
            <v>0</v>
          </cell>
        </row>
      </sheetData>
      <sheetData sheetId="958"/>
      <sheetData sheetId="959">
        <row r="2">
          <cell r="B2" t="str">
            <v>TER</v>
          </cell>
        </row>
      </sheetData>
      <sheetData sheetId="960"/>
      <sheetData sheetId="961" refreshError="1"/>
      <sheetData sheetId="962">
        <row r="26">
          <cell r="A26" t="str">
            <v>CBUQ</v>
          </cell>
        </row>
      </sheetData>
      <sheetData sheetId="963">
        <row r="26">
          <cell r="A26" t="str">
            <v>CBUQ</v>
          </cell>
        </row>
      </sheetData>
      <sheetData sheetId="964">
        <row r="46">
          <cell r="K46">
            <v>0</v>
          </cell>
        </row>
      </sheetData>
      <sheetData sheetId="965">
        <row r="1">
          <cell r="A1" t="str">
            <v>Rodovia:</v>
          </cell>
        </row>
      </sheetData>
      <sheetData sheetId="966" refreshError="1"/>
      <sheetData sheetId="967" refreshError="1"/>
      <sheetData sheetId="968" refreshError="1"/>
      <sheetData sheetId="969"/>
      <sheetData sheetId="970"/>
      <sheetData sheetId="971"/>
      <sheetData sheetId="972">
        <row r="1">
          <cell r="A1" t="str">
            <v>Rodovia:</v>
          </cell>
        </row>
      </sheetData>
      <sheetData sheetId="973" refreshError="1"/>
      <sheetData sheetId="974"/>
      <sheetData sheetId="975">
        <row r="1">
          <cell r="A1" t="str">
            <v>Rodovia:</v>
          </cell>
        </row>
      </sheetData>
      <sheetData sheetId="976" refreshError="1"/>
      <sheetData sheetId="977"/>
      <sheetData sheetId="978" refreshError="1"/>
      <sheetData sheetId="979">
        <row r="3">
          <cell r="A3">
            <v>1</v>
          </cell>
        </row>
      </sheetData>
      <sheetData sheetId="980"/>
      <sheetData sheetId="981"/>
      <sheetData sheetId="982" refreshError="1"/>
      <sheetData sheetId="983" refreshError="1"/>
      <sheetData sheetId="984" refreshError="1"/>
      <sheetData sheetId="985">
        <row r="1">
          <cell r="B1" t="str">
            <v>DELTA CONSTRUÇÕES S/A</v>
          </cell>
        </row>
      </sheetData>
      <sheetData sheetId="986">
        <row r="2">
          <cell r="C2">
            <v>2009</v>
          </cell>
        </row>
      </sheetData>
      <sheetData sheetId="987">
        <row r="2">
          <cell r="C2">
            <v>2009</v>
          </cell>
        </row>
      </sheetData>
      <sheetData sheetId="988">
        <row r="2">
          <cell r="B2" t="str">
            <v>TER</v>
          </cell>
        </row>
      </sheetData>
      <sheetData sheetId="989">
        <row r="2">
          <cell r="C2" t="str">
            <v>_x000E_CONTROLE DE QUALIDADE DE CONCRETO ASFALTICO_x000E_</v>
          </cell>
        </row>
      </sheetData>
      <sheetData sheetId="990">
        <row r="1">
          <cell r="B1" t="str">
            <v>DELTA CONSTRUÇÕES S/A</v>
          </cell>
        </row>
      </sheetData>
      <sheetData sheetId="991">
        <row r="1">
          <cell r="B1" t="str">
            <v>DELTA CONSTRUÇÕES S/A</v>
          </cell>
        </row>
      </sheetData>
      <sheetData sheetId="992">
        <row r="3">
          <cell r="A3">
            <v>1</v>
          </cell>
        </row>
      </sheetData>
      <sheetData sheetId="993">
        <row r="1">
          <cell r="A1" t="str">
            <v>Rodovia:</v>
          </cell>
        </row>
      </sheetData>
      <sheetData sheetId="994">
        <row r="26">
          <cell r="A26" t="str">
            <v>CBUQ</v>
          </cell>
        </row>
      </sheetData>
      <sheetData sheetId="995"/>
      <sheetData sheetId="996">
        <row r="3">
          <cell r="A3">
            <v>4</v>
          </cell>
        </row>
      </sheetData>
      <sheetData sheetId="997" refreshError="1"/>
      <sheetData sheetId="998">
        <row r="3">
          <cell r="A3">
            <v>4</v>
          </cell>
        </row>
      </sheetData>
      <sheetData sheetId="999">
        <row r="1">
          <cell r="A1" t="str">
            <v>DATA</v>
          </cell>
        </row>
      </sheetData>
      <sheetData sheetId="1000"/>
      <sheetData sheetId="1001"/>
      <sheetData sheetId="1002"/>
      <sheetData sheetId="1003"/>
      <sheetData sheetId="1004"/>
      <sheetData sheetId="1005">
        <row r="1">
          <cell r="A1" t="str">
            <v>Rodovia:</v>
          </cell>
        </row>
      </sheetData>
      <sheetData sheetId="1006">
        <row r="1">
          <cell r="A1" t="str">
            <v>Rodovia:</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B2" t="str">
            <v>TER</v>
          </cell>
        </row>
      </sheetData>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row r="4">
          <cell r="B4" t="str">
            <v>Restauração Pista Simples</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row r="5">
          <cell r="E5" t="str">
            <v>ABR</v>
          </cell>
        </row>
      </sheetData>
      <sheetData sheetId="1110"/>
      <sheetData sheetId="1111"/>
      <sheetData sheetId="1112"/>
      <sheetData sheetId="1113"/>
      <sheetData sheetId="1114"/>
      <sheetData sheetId="1115">
        <row r="26">
          <cell r="A26" t="str">
            <v>CBUQ</v>
          </cell>
        </row>
      </sheetData>
      <sheetData sheetId="1116">
        <row r="26">
          <cell r="A26" t="str">
            <v>CBUQ</v>
          </cell>
        </row>
      </sheetData>
      <sheetData sheetId="1117"/>
      <sheetData sheetId="1118"/>
      <sheetData sheetId="1119"/>
      <sheetData sheetId="1120"/>
      <sheetData sheetId="1121">
        <row r="3">
          <cell r="A3">
            <v>4</v>
          </cell>
        </row>
      </sheetData>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ow r="1">
          <cell r="A1">
            <v>0</v>
          </cell>
        </row>
      </sheetData>
      <sheetData sheetId="1135">
        <row r="400">
          <cell r="H400">
            <v>0.52</v>
          </cell>
        </row>
      </sheetData>
      <sheetData sheetId="1136">
        <row r="2">
          <cell r="B2" t="str">
            <v>TER</v>
          </cell>
        </row>
      </sheetData>
      <sheetData sheetId="1137"/>
      <sheetData sheetId="1138">
        <row r="1">
          <cell r="A1" t="str">
            <v>Rodovia:</v>
          </cell>
        </row>
      </sheetData>
      <sheetData sheetId="1139">
        <row r="1">
          <cell r="A1" t="str">
            <v>DATA</v>
          </cell>
        </row>
      </sheetData>
      <sheetData sheetId="1140">
        <row r="1">
          <cell r="A1" t="str">
            <v>DATA</v>
          </cell>
        </row>
      </sheetData>
      <sheetData sheetId="1141">
        <row r="36">
          <cell r="I36">
            <v>0</v>
          </cell>
        </row>
      </sheetData>
      <sheetData sheetId="1142">
        <row r="1">
          <cell r="A1" t="str">
            <v>Rodovia:</v>
          </cell>
        </row>
      </sheetData>
      <sheetData sheetId="1143">
        <row r="1">
          <cell r="B1" t="str">
            <v>DELTA CONSTRUÇÕES S/A</v>
          </cell>
        </row>
      </sheetData>
      <sheetData sheetId="1144">
        <row r="1">
          <cell r="B1" t="str">
            <v>DELTA CONSTRUÇÕES S/A</v>
          </cell>
        </row>
      </sheetData>
      <sheetData sheetId="1145">
        <row r="3">
          <cell r="A3">
            <v>1</v>
          </cell>
        </row>
      </sheetData>
      <sheetData sheetId="1146">
        <row r="1">
          <cell r="A1" t="str">
            <v>PLACA</v>
          </cell>
        </row>
      </sheetData>
      <sheetData sheetId="1147">
        <row r="1">
          <cell r="A1">
            <v>0</v>
          </cell>
        </row>
      </sheetData>
      <sheetData sheetId="1148"/>
      <sheetData sheetId="1149">
        <row r="46">
          <cell r="K46">
            <v>0</v>
          </cell>
        </row>
      </sheetData>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row r="32">
          <cell r="E32">
            <v>39142</v>
          </cell>
        </row>
      </sheetData>
      <sheetData sheetId="1167"/>
      <sheetData sheetId="1168"/>
      <sheetData sheetId="1169">
        <row r="1">
          <cell r="B1" t="str">
            <v>MARCA MOD.</v>
          </cell>
        </row>
      </sheetData>
      <sheetData sheetId="1170"/>
      <sheetData sheetId="1171"/>
      <sheetData sheetId="1172">
        <row r="1">
          <cell r="A1" t="str">
            <v>DATA</v>
          </cell>
        </row>
      </sheetData>
      <sheetData sheetId="1173"/>
      <sheetData sheetId="1174"/>
      <sheetData sheetId="1175"/>
      <sheetData sheetId="1176"/>
      <sheetData sheetId="1177"/>
      <sheetData sheetId="1178"/>
      <sheetData sheetId="1179"/>
      <sheetData sheetId="1180"/>
      <sheetData sheetId="1181">
        <row r="1">
          <cell r="B1" t="str">
            <v>DELTA CONSTRUÇÕES S/A</v>
          </cell>
        </row>
      </sheetData>
      <sheetData sheetId="1182">
        <row r="26">
          <cell r="A26" t="str">
            <v>CBUQ</v>
          </cell>
        </row>
      </sheetData>
      <sheetData sheetId="1183">
        <row r="7">
          <cell r="B7" t="str">
            <v>NUMERO</v>
          </cell>
        </row>
      </sheetData>
      <sheetData sheetId="1184">
        <row r="46">
          <cell r="K46">
            <v>0</v>
          </cell>
        </row>
      </sheetData>
      <sheetData sheetId="1185">
        <row r="7">
          <cell r="B7" t="str">
            <v>NUMERO</v>
          </cell>
        </row>
      </sheetData>
      <sheetData sheetId="1186"/>
      <sheetData sheetId="1187">
        <row r="2">
          <cell r="B2" t="str">
            <v>TER</v>
          </cell>
        </row>
      </sheetData>
      <sheetData sheetId="1188">
        <row r="1">
          <cell r="A1" t="str">
            <v>Rodovia:</v>
          </cell>
        </row>
      </sheetData>
      <sheetData sheetId="1189"/>
      <sheetData sheetId="1190"/>
      <sheetData sheetId="1191">
        <row r="36">
          <cell r="I36">
            <v>0</v>
          </cell>
        </row>
      </sheetData>
      <sheetData sheetId="1192">
        <row r="1">
          <cell r="A1" t="str">
            <v>Rodovia:</v>
          </cell>
        </row>
      </sheetData>
      <sheetData sheetId="1193"/>
      <sheetData sheetId="1194"/>
      <sheetData sheetId="1195"/>
      <sheetData sheetId="1196"/>
      <sheetData sheetId="1197">
        <row r="1">
          <cell r="A1">
            <v>0</v>
          </cell>
        </row>
      </sheetData>
      <sheetData sheetId="1198"/>
      <sheetData sheetId="1199">
        <row r="46">
          <cell r="K46">
            <v>0</v>
          </cell>
        </row>
      </sheetData>
      <sheetData sheetId="1200"/>
      <sheetData sheetId="1201"/>
      <sheetData sheetId="1202">
        <row r="1">
          <cell r="B1" t="str">
            <v>DELTA CONSTRUÇÕES S/A</v>
          </cell>
        </row>
      </sheetData>
      <sheetData sheetId="1203"/>
      <sheetData sheetId="1204">
        <row r="7">
          <cell r="B7" t="str">
            <v>NUMERO</v>
          </cell>
        </row>
      </sheetData>
      <sheetData sheetId="1205">
        <row r="1">
          <cell r="B1" t="str">
            <v>DELTA CONSTRUÇÕES S/A</v>
          </cell>
        </row>
      </sheetData>
      <sheetData sheetId="1206">
        <row r="7">
          <cell r="B7" t="str">
            <v>NUMERO</v>
          </cell>
        </row>
      </sheetData>
      <sheetData sheetId="1207"/>
      <sheetData sheetId="1208">
        <row r="2">
          <cell r="C2" t="str">
            <v>_x000E_CONTROLE DE QUALIDADE DE CONCRETO ASFALTICO_x000E_</v>
          </cell>
        </row>
      </sheetData>
      <sheetData sheetId="1209"/>
      <sheetData sheetId="1210"/>
      <sheetData sheetId="1211">
        <row r="13">
          <cell r="B13" t="str">
            <v>PAVIMENTAÇÃO</v>
          </cell>
        </row>
      </sheetData>
      <sheetData sheetId="1212"/>
      <sheetData sheetId="1213"/>
      <sheetData sheetId="1214">
        <row r="1">
          <cell r="B1" t="str">
            <v>DELTA CONSTRUÇÕES S/A</v>
          </cell>
        </row>
      </sheetData>
      <sheetData sheetId="1215"/>
      <sheetData sheetId="1216"/>
      <sheetData sheetId="1217">
        <row r="2">
          <cell r="B2" t="str">
            <v>TER</v>
          </cell>
        </row>
      </sheetData>
      <sheetData sheetId="1218"/>
      <sheetData sheetId="1219"/>
      <sheetData sheetId="1220"/>
      <sheetData sheetId="1221"/>
      <sheetData sheetId="1222">
        <row r="1">
          <cell r="A1" t="str">
            <v>Rodovia:</v>
          </cell>
        </row>
      </sheetData>
      <sheetData sheetId="1223"/>
      <sheetData sheetId="1224"/>
      <sheetData sheetId="1225">
        <row r="1">
          <cell r="A1" t="str">
            <v>Rodovia:</v>
          </cell>
        </row>
      </sheetData>
      <sheetData sheetId="1226"/>
      <sheetData sheetId="1227"/>
      <sheetData sheetId="1228"/>
      <sheetData sheetId="1229"/>
      <sheetData sheetId="1230"/>
      <sheetData sheetId="1231"/>
      <sheetData sheetId="1232">
        <row r="1">
          <cell r="A1" t="str">
            <v>Rodovia:</v>
          </cell>
        </row>
      </sheetData>
      <sheetData sheetId="1233">
        <row r="46">
          <cell r="K46">
            <v>0</v>
          </cell>
        </row>
      </sheetData>
      <sheetData sheetId="1234"/>
      <sheetData sheetId="1235"/>
      <sheetData sheetId="1236">
        <row r="43">
          <cell r="J43">
            <v>0</v>
          </cell>
        </row>
      </sheetData>
      <sheetData sheetId="1237">
        <row r="43">
          <cell r="J43">
            <v>0</v>
          </cell>
        </row>
      </sheetData>
      <sheetData sheetId="1238">
        <row r="43">
          <cell r="J43">
            <v>0</v>
          </cell>
        </row>
      </sheetData>
      <sheetData sheetId="1239"/>
      <sheetData sheetId="1240"/>
      <sheetData sheetId="1241">
        <row r="26">
          <cell r="A26" t="str">
            <v>CBUQ</v>
          </cell>
        </row>
      </sheetData>
      <sheetData sheetId="1242"/>
      <sheetData sheetId="1243"/>
      <sheetData sheetId="1244"/>
      <sheetData sheetId="1245"/>
      <sheetData sheetId="1246"/>
      <sheetData sheetId="1247"/>
      <sheetData sheetId="1248"/>
      <sheetData sheetId="1249"/>
      <sheetData sheetId="1250"/>
      <sheetData sheetId="1251"/>
      <sheetData sheetId="1252">
        <row r="25">
          <cell r="I25">
            <v>2000542.549999997</v>
          </cell>
        </row>
      </sheetData>
      <sheetData sheetId="1253">
        <row r="7">
          <cell r="F7" t="str">
            <v>463/2009/00/00 - ASJU</v>
          </cell>
        </row>
      </sheetData>
      <sheetData sheetId="1254"/>
      <sheetData sheetId="1255"/>
      <sheetData sheetId="1256"/>
      <sheetData sheetId="1257"/>
      <sheetData sheetId="1258">
        <row r="5">
          <cell r="B5" t="str">
            <v>005.037</v>
          </cell>
        </row>
      </sheetData>
      <sheetData sheetId="1259"/>
      <sheetData sheetId="1260">
        <row r="144">
          <cell r="K144" t="e">
            <v>#VALUE!</v>
          </cell>
        </row>
      </sheetData>
      <sheetData sheetId="126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refreshError="1"/>
      <sheetData sheetId="1311" refreshError="1"/>
      <sheetData sheetId="1312" refreshError="1"/>
      <sheetData sheetId="1313" refreshError="1"/>
      <sheetData sheetId="1314" refreshError="1"/>
      <sheetData sheetId="1315" refreshError="1"/>
      <sheetData sheetId="1316">
        <row r="26">
          <cell r="A26" t="str">
            <v>CBUQ</v>
          </cell>
        </row>
      </sheetData>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ow r="1">
          <cell r="A1" t="str">
            <v>Rodovia:</v>
          </cell>
        </row>
      </sheetData>
      <sheetData sheetId="1410" refreshError="1"/>
      <sheetData sheetId="1411" refreshError="1"/>
      <sheetData sheetId="1412" refreshError="1"/>
      <sheetData sheetId="1413" refreshError="1"/>
      <sheetData sheetId="1414" refreshError="1"/>
      <sheetData sheetId="1415"/>
      <sheetData sheetId="1416"/>
      <sheetData sheetId="1417">
        <row r="25">
          <cell r="D25">
            <v>1</v>
          </cell>
        </row>
      </sheetData>
      <sheetData sheetId="1418">
        <row r="27">
          <cell r="B27">
            <v>101</v>
          </cell>
        </row>
      </sheetData>
      <sheetData sheetId="1419">
        <row r="1">
          <cell r="B1" t="str">
            <v>035/2004-08</v>
          </cell>
        </row>
      </sheetData>
      <sheetData sheetId="1420"/>
      <sheetData sheetId="1421"/>
      <sheetData sheetId="1422"/>
      <sheetData sheetId="1423">
        <row r="25">
          <cell r="D25">
            <v>1</v>
          </cell>
        </row>
      </sheetData>
      <sheetData sheetId="1424">
        <row r="8">
          <cell r="F8">
            <v>1</v>
          </cell>
        </row>
      </sheetData>
      <sheetData sheetId="1425">
        <row r="1">
          <cell r="B1" t="str">
            <v>035/2004-08</v>
          </cell>
        </row>
      </sheetData>
      <sheetData sheetId="1426"/>
      <sheetData sheetId="1427"/>
      <sheetData sheetId="1428"/>
      <sheetData sheetId="1429"/>
      <sheetData sheetId="1430">
        <row r="8">
          <cell r="F8">
            <v>1</v>
          </cell>
        </row>
      </sheetData>
      <sheetData sheetId="1431"/>
      <sheetData sheetId="1432"/>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sheetData sheetId="1467"/>
      <sheetData sheetId="1468"/>
      <sheetData sheetId="1469"/>
      <sheetData sheetId="1470" refreshError="1"/>
      <sheetData sheetId="1471"/>
      <sheetData sheetId="1472"/>
      <sheetData sheetId="1473"/>
      <sheetData sheetId="1474"/>
      <sheetData sheetId="1475"/>
      <sheetData sheetId="1476"/>
      <sheetData sheetId="1477">
        <row r="6">
          <cell r="D6" t="str">
            <v>CAMG</v>
          </cell>
        </row>
      </sheetData>
      <sheetData sheetId="1478"/>
      <sheetData sheetId="1479"/>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sheetData sheetId="1501"/>
      <sheetData sheetId="1502" refreshError="1"/>
      <sheetData sheetId="1503" refreshError="1"/>
      <sheetData sheetId="1504"/>
      <sheetData sheetId="1505">
        <row r="6">
          <cell r="D6" t="str">
            <v>CAMG</v>
          </cell>
        </row>
      </sheetData>
      <sheetData sheetId="1506"/>
      <sheetData sheetId="1507"/>
      <sheetData sheetId="1508"/>
      <sheetData sheetId="1509"/>
      <sheetData sheetId="1510"/>
      <sheetData sheetId="1511"/>
      <sheetData sheetId="1512"/>
      <sheetData sheetId="1513"/>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refreshError="1"/>
      <sheetData sheetId="1553"/>
      <sheetData sheetId="1554"/>
      <sheetData sheetId="1555"/>
      <sheetData sheetId="1556"/>
      <sheetData sheetId="1557" refreshError="1"/>
      <sheetData sheetId="1558" refreshError="1"/>
      <sheetData sheetId="1559" refreshError="1"/>
      <sheetData sheetId="1560" refreshError="1"/>
      <sheetData sheetId="156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sheetData sheetId="1671"/>
      <sheetData sheetId="1672">
        <row r="3">
          <cell r="A3">
            <v>4.5</v>
          </cell>
        </row>
      </sheetData>
      <sheetData sheetId="1673"/>
      <sheetData sheetId="1674"/>
      <sheetData sheetId="1675"/>
      <sheetData sheetId="1676"/>
      <sheetData sheetId="1677"/>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sheetData sheetId="1706"/>
      <sheetData sheetId="1707"/>
      <sheetData sheetId="1708"/>
      <sheetData sheetId="1709" refreshError="1"/>
      <sheetData sheetId="1710"/>
      <sheetData sheetId="1711" refreshError="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ow r="4">
          <cell r="A4" t="str">
            <v>EDITAL: 102/2011</v>
          </cell>
        </row>
      </sheetData>
      <sheetData sheetId="1756"/>
      <sheetData sheetId="1757"/>
      <sheetData sheetId="1758"/>
      <sheetData sheetId="1759"/>
      <sheetData sheetId="1760"/>
      <sheetData sheetId="1761"/>
      <sheetData sheetId="1762">
        <row r="1">
          <cell r="A1">
            <v>0</v>
          </cell>
        </row>
      </sheetData>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ow r="1">
          <cell r="A1" t="str">
            <v>PLACA</v>
          </cell>
        </row>
      </sheetData>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ow r="1">
          <cell r="B1" t="str">
            <v>DELTA CONSTRUÇÕES S/A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sheetData sheetId="2271"/>
      <sheetData sheetId="2272"/>
      <sheetData sheetId="2273"/>
      <sheetData sheetId="2274">
        <row r="3">
          <cell r="A3">
            <v>1</v>
          </cell>
        </row>
      </sheetData>
      <sheetData sheetId="2275" refreshError="1"/>
      <sheetData sheetId="2276" refreshError="1"/>
      <sheetData sheetId="2277" refreshError="1"/>
      <sheetData sheetId="2278" refreshError="1"/>
      <sheetData sheetId="2279" refreshError="1"/>
      <sheetData sheetId="2280" refreshError="1"/>
      <sheetData sheetId="2281">
        <row r="2">
          <cell r="C2">
            <v>2009</v>
          </cell>
        </row>
      </sheetData>
      <sheetData sheetId="2282" refreshError="1"/>
      <sheetData sheetId="2283" refreshError="1"/>
      <sheetData sheetId="2284">
        <row r="1">
          <cell r="A1" t="str">
            <v>DATA</v>
          </cell>
        </row>
      </sheetData>
      <sheetData sheetId="2285">
        <row r="1">
          <cell r="B1" t="str">
            <v>DELTA CONSTRUÇÕES S/A</v>
          </cell>
        </row>
      </sheetData>
      <sheetData sheetId="2286">
        <row r="1">
          <cell r="A1" t="str">
            <v>PLACA</v>
          </cell>
        </row>
      </sheetData>
      <sheetData sheetId="2287">
        <row r="1">
          <cell r="A1" t="str">
            <v>PLACA</v>
          </cell>
        </row>
      </sheetData>
      <sheetData sheetId="2288">
        <row r="1">
          <cell r="A1" t="str">
            <v>PLACA</v>
          </cell>
        </row>
      </sheetData>
      <sheetData sheetId="2289">
        <row r="1">
          <cell r="A1" t="str">
            <v>PLACA</v>
          </cell>
        </row>
      </sheetData>
      <sheetData sheetId="2290">
        <row r="1">
          <cell r="B1" t="str">
            <v>DELTA CONSTRUÇÕES S/A</v>
          </cell>
        </row>
      </sheetData>
      <sheetData sheetId="2291">
        <row r="1">
          <cell r="A1" t="str">
            <v>PLACA</v>
          </cell>
        </row>
      </sheetData>
      <sheetData sheetId="2292">
        <row r="1">
          <cell r="A1" t="str">
            <v>DATA</v>
          </cell>
        </row>
      </sheetData>
      <sheetData sheetId="2293">
        <row r="1">
          <cell r="A1" t="str">
            <v>PLACA</v>
          </cell>
        </row>
      </sheetData>
      <sheetData sheetId="2294">
        <row r="1">
          <cell r="A1" t="str">
            <v>PLACA</v>
          </cell>
        </row>
      </sheetData>
      <sheetData sheetId="2295">
        <row r="1">
          <cell r="B1" t="str">
            <v>DELTA CONSTRUÇÕES S/A</v>
          </cell>
        </row>
      </sheetData>
      <sheetData sheetId="2296">
        <row r="1">
          <cell r="A1" t="str">
            <v>DATA</v>
          </cell>
        </row>
      </sheetData>
      <sheetData sheetId="2297">
        <row r="1">
          <cell r="B1" t="str">
            <v>DELTA CONSTRUÇÕES S/A</v>
          </cell>
        </row>
      </sheetData>
      <sheetData sheetId="2298" refreshError="1"/>
      <sheetData sheetId="2299">
        <row r="1">
          <cell r="A1" t="str">
            <v>PLACA</v>
          </cell>
        </row>
      </sheetData>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ow r="1">
          <cell r="A1" t="str">
            <v>DATA</v>
          </cell>
        </row>
      </sheetData>
      <sheetData sheetId="2316">
        <row r="1">
          <cell r="A1" t="str">
            <v>DATA</v>
          </cell>
        </row>
      </sheetData>
      <sheetData sheetId="2317">
        <row r="1">
          <cell r="A1" t="str">
            <v>PLACA</v>
          </cell>
        </row>
      </sheetData>
      <sheetData sheetId="2318">
        <row r="1">
          <cell r="A1" t="str">
            <v>PLACA</v>
          </cell>
        </row>
      </sheetData>
      <sheetData sheetId="2319">
        <row r="1">
          <cell r="B1" t="str">
            <v>DELTA CONSTRUÇÕES S/A</v>
          </cell>
        </row>
      </sheetData>
      <sheetData sheetId="2320">
        <row r="1">
          <cell r="A1" t="str">
            <v>PLACA</v>
          </cell>
        </row>
      </sheetData>
      <sheetData sheetId="2321">
        <row r="1">
          <cell r="A1" t="str">
            <v>PLACA</v>
          </cell>
        </row>
      </sheetData>
      <sheetData sheetId="2322">
        <row r="1">
          <cell r="A1" t="str">
            <v>PLACA</v>
          </cell>
        </row>
      </sheetData>
      <sheetData sheetId="2323">
        <row r="1">
          <cell r="A1" t="str">
            <v>PLACA</v>
          </cell>
        </row>
      </sheetData>
      <sheetData sheetId="2324">
        <row r="1">
          <cell r="B1" t="str">
            <v>DELTA CONSTRUÇÕES S/A</v>
          </cell>
        </row>
      </sheetData>
      <sheetData sheetId="2325">
        <row r="1">
          <cell r="A1" t="str">
            <v>PLACA</v>
          </cell>
        </row>
      </sheetData>
      <sheetData sheetId="2326">
        <row r="1">
          <cell r="A1" t="str">
            <v>PLACA</v>
          </cell>
        </row>
      </sheetData>
      <sheetData sheetId="2327">
        <row r="1">
          <cell r="A1" t="str">
            <v>PLACA</v>
          </cell>
        </row>
      </sheetData>
      <sheetData sheetId="2328">
        <row r="1">
          <cell r="A1" t="str">
            <v>PLACA</v>
          </cell>
        </row>
      </sheetData>
      <sheetData sheetId="2329">
        <row r="1">
          <cell r="B1" t="str">
            <v>DELTA CONSTRUÇÕES S/A</v>
          </cell>
        </row>
      </sheetData>
      <sheetData sheetId="2330">
        <row r="1">
          <cell r="A1" t="str">
            <v>PLACA</v>
          </cell>
        </row>
      </sheetData>
      <sheetData sheetId="2331">
        <row r="1">
          <cell r="A1" t="str">
            <v>DATA</v>
          </cell>
        </row>
      </sheetData>
      <sheetData sheetId="2332">
        <row r="1">
          <cell r="A1" t="str">
            <v>PLACA</v>
          </cell>
        </row>
      </sheetData>
      <sheetData sheetId="2333">
        <row r="1">
          <cell r="B1" t="str">
            <v>DELTA CONSTRUÇÕES S/A</v>
          </cell>
        </row>
      </sheetData>
      <sheetData sheetId="2334">
        <row r="1">
          <cell r="B1" t="str">
            <v>DELTA CONSTRUÇÕES S/A</v>
          </cell>
        </row>
      </sheetData>
      <sheetData sheetId="2335">
        <row r="1">
          <cell r="B1" t="str">
            <v>DELTA CONSTRUÇÕES S/A</v>
          </cell>
        </row>
      </sheetData>
      <sheetData sheetId="2336">
        <row r="1">
          <cell r="A1" t="str">
            <v>DATA</v>
          </cell>
        </row>
      </sheetData>
      <sheetData sheetId="2337">
        <row r="1">
          <cell r="B1" t="str">
            <v>DELTA CONSTRUÇÕES S/A</v>
          </cell>
        </row>
      </sheetData>
      <sheetData sheetId="2338">
        <row r="1">
          <cell r="B1" t="str">
            <v>DELTA CONSTRUÇÕES S/A</v>
          </cell>
        </row>
      </sheetData>
      <sheetData sheetId="2339">
        <row r="1">
          <cell r="B1" t="str">
            <v>DELTA CONSTRUÇÕES S/A</v>
          </cell>
        </row>
      </sheetData>
      <sheetData sheetId="2340"/>
      <sheetData sheetId="2341"/>
      <sheetData sheetId="2342">
        <row r="1">
          <cell r="A1" t="str">
            <v>PLACA</v>
          </cell>
        </row>
      </sheetData>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sheetData sheetId="2361" refreshError="1"/>
      <sheetData sheetId="2362" refreshError="1"/>
      <sheetData sheetId="2363" refreshError="1"/>
      <sheetData sheetId="2364" refreshError="1"/>
      <sheetData sheetId="2365"/>
      <sheetData sheetId="2366" refreshError="1"/>
      <sheetData sheetId="2367" refreshError="1"/>
      <sheetData sheetId="2368" refreshError="1"/>
      <sheetData sheetId="2369" refreshError="1"/>
      <sheetData sheetId="2370" refreshError="1"/>
      <sheetData sheetId="2371" refreshError="1"/>
      <sheetData sheetId="2372"/>
      <sheetData sheetId="2373"/>
      <sheetData sheetId="2374" refreshError="1"/>
      <sheetData sheetId="2375"/>
      <sheetData sheetId="2376"/>
      <sheetData sheetId="2377"/>
      <sheetData sheetId="2378" refreshError="1"/>
      <sheetData sheetId="2379" refreshError="1"/>
      <sheetData sheetId="2380" refreshError="1"/>
      <sheetData sheetId="2381" refreshError="1"/>
      <sheetData sheetId="2382"/>
      <sheetData sheetId="2383"/>
      <sheetData sheetId="2384"/>
      <sheetData sheetId="2385"/>
      <sheetData sheetId="2386"/>
      <sheetData sheetId="2387"/>
      <sheetData sheetId="2388"/>
      <sheetData sheetId="2389"/>
      <sheetData sheetId="2390"/>
      <sheetData sheetId="2391">
        <row r="6">
          <cell r="D6" t="str">
            <v>CAMG</v>
          </cell>
        </row>
      </sheetData>
      <sheetData sheetId="2392"/>
      <sheetData sheetId="2393">
        <row r="1">
          <cell r="B1" t="str">
            <v>MARCA MOD.</v>
          </cell>
        </row>
      </sheetData>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row r="6">
          <cell r="D6" t="str">
            <v>CAMG</v>
          </cell>
        </row>
      </sheetData>
      <sheetData sheetId="2416">
        <row r="4">
          <cell r="B4" t="str">
            <v>BR-230/MA</v>
          </cell>
        </row>
      </sheetData>
      <sheetData sheetId="2417">
        <row r="1">
          <cell r="B1" t="str">
            <v>MINISTÉRIO DOS TRANSPORTES</v>
          </cell>
        </row>
      </sheetData>
      <sheetData sheetId="2418"/>
      <sheetData sheetId="2419"/>
      <sheetData sheetId="2420"/>
      <sheetData sheetId="2421"/>
      <sheetData sheetId="2422">
        <row r="50">
          <cell r="S50">
            <v>528.90000000000009</v>
          </cell>
        </row>
      </sheetData>
      <sheetData sheetId="2423"/>
      <sheetData sheetId="2424"/>
      <sheetData sheetId="2425"/>
      <sheetData sheetId="2426">
        <row r="53">
          <cell r="H53">
            <v>0.64552099465240642</v>
          </cell>
        </row>
      </sheetData>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row r="4">
          <cell r="B4" t="str">
            <v>BR-230/MA</v>
          </cell>
        </row>
      </sheetData>
      <sheetData sheetId="2453">
        <row r="1">
          <cell r="B1" t="str">
            <v>MINISTÉRIO DOS TRANSPORTES</v>
          </cell>
        </row>
      </sheetData>
      <sheetData sheetId="2454"/>
      <sheetData sheetId="2455"/>
      <sheetData sheetId="2456"/>
      <sheetData sheetId="2457"/>
      <sheetData sheetId="2458">
        <row r="50">
          <cell r="S50">
            <v>528.90000000000009</v>
          </cell>
        </row>
      </sheetData>
      <sheetData sheetId="2459"/>
      <sheetData sheetId="2460"/>
      <sheetData sheetId="2461">
        <row r="53">
          <cell r="H53">
            <v>0.64552099465240642</v>
          </cell>
        </row>
      </sheetData>
      <sheetData sheetId="2462"/>
      <sheetData sheetId="2463"/>
      <sheetData sheetId="2464"/>
      <sheetData sheetId="2465"/>
      <sheetData sheetId="2466"/>
      <sheetData sheetId="2467"/>
      <sheetData sheetId="2468">
        <row r="5">
          <cell r="E5" t="str">
            <v>ABR</v>
          </cell>
        </row>
      </sheetData>
      <sheetData sheetId="2469"/>
      <sheetData sheetId="2470"/>
      <sheetData sheetId="2471"/>
      <sheetData sheetId="2472"/>
      <sheetData sheetId="2473" refreshError="1"/>
      <sheetData sheetId="2474"/>
      <sheetData sheetId="2475"/>
      <sheetData sheetId="2476">
        <row r="4">
          <cell r="B4" t="str">
            <v>BR-230/MA</v>
          </cell>
        </row>
      </sheetData>
      <sheetData sheetId="2477">
        <row r="1">
          <cell r="B1" t="str">
            <v>MINISTÉRIO DOS TRANSPORTES</v>
          </cell>
        </row>
      </sheetData>
      <sheetData sheetId="2478"/>
      <sheetData sheetId="2479"/>
      <sheetData sheetId="2480"/>
      <sheetData sheetId="2481"/>
      <sheetData sheetId="2482">
        <row r="50">
          <cell r="S50">
            <v>528.90000000000009</v>
          </cell>
        </row>
      </sheetData>
      <sheetData sheetId="2483"/>
      <sheetData sheetId="2484"/>
      <sheetData sheetId="2485">
        <row r="53">
          <cell r="H53">
            <v>0.64552099465240642</v>
          </cell>
        </row>
      </sheetData>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efreshError="1"/>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sheetData sheetId="2537"/>
      <sheetData sheetId="2538"/>
      <sheetData sheetId="2539"/>
      <sheetData sheetId="2540"/>
      <sheetData sheetId="2541" refreshError="1"/>
      <sheetData sheetId="2542" refreshError="1"/>
      <sheetData sheetId="2543" refreshError="1"/>
      <sheetData sheetId="2544" refreshError="1"/>
      <sheetData sheetId="2545" refreshError="1"/>
      <sheetData sheetId="2546" refreshError="1"/>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refreshError="1"/>
      <sheetData sheetId="2647" refreshError="1"/>
      <sheetData sheetId="2648" refreshError="1"/>
      <sheetData sheetId="2649">
        <row r="37">
          <cell r="L37">
            <v>0</v>
          </cell>
        </row>
      </sheetData>
      <sheetData sheetId="2650"/>
      <sheetData sheetId="2651"/>
      <sheetData sheetId="2652"/>
      <sheetData sheetId="2653"/>
      <sheetData sheetId="2654"/>
      <sheetData sheetId="2655"/>
      <sheetData sheetId="2656"/>
      <sheetData sheetId="2657" refreshError="1"/>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sheetData sheetId="2748"/>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sheetData sheetId="2766" refreshError="1"/>
      <sheetData sheetId="2767" refreshError="1"/>
      <sheetData sheetId="2768" refreshError="1"/>
      <sheetData sheetId="2769"/>
      <sheetData sheetId="2770"/>
      <sheetData sheetId="2771" refreshError="1"/>
      <sheetData sheetId="2772" refreshError="1"/>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refreshError="1"/>
      <sheetData sheetId="2804" refreshError="1"/>
      <sheetData sheetId="2805" refreshError="1"/>
      <sheetData sheetId="2806" refreshError="1"/>
      <sheetData sheetId="2807" refreshError="1"/>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sheetData sheetId="2930"/>
      <sheetData sheetId="2931"/>
      <sheetData sheetId="2932"/>
      <sheetData sheetId="2933"/>
      <sheetData sheetId="2934" refreshError="1"/>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refreshError="1"/>
      <sheetData sheetId="2963"/>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sheetData sheetId="3040"/>
      <sheetData sheetId="3041"/>
      <sheetData sheetId="3042"/>
      <sheetData sheetId="3043"/>
      <sheetData sheetId="3044"/>
      <sheetData sheetId="3045">
        <row r="2">
          <cell r="A2" t="str">
            <v>CTRT 0001/2001</v>
          </cell>
        </row>
      </sheetData>
      <sheetData sheetId="3046"/>
      <sheetData sheetId="3047"/>
      <sheetData sheetId="3048"/>
      <sheetData sheetId="3049">
        <row r="2">
          <cell r="A2" t="str">
            <v>CTRT 0001/2001</v>
          </cell>
        </row>
      </sheetData>
      <sheetData sheetId="3050"/>
      <sheetData sheetId="3051"/>
      <sheetData sheetId="3052" refreshError="1"/>
      <sheetData sheetId="3053" refreshError="1"/>
      <sheetData sheetId="3054" refreshError="1"/>
      <sheetData sheetId="3055" refreshError="1"/>
      <sheetData sheetId="3056" refreshError="1"/>
      <sheetData sheetId="3057"/>
      <sheetData sheetId="3058"/>
      <sheetData sheetId="3059"/>
      <sheetData sheetId="3060"/>
      <sheetData sheetId="3061"/>
      <sheetData sheetId="3062"/>
      <sheetData sheetId="3063"/>
      <sheetData sheetId="3064"/>
      <sheetData sheetId="3065"/>
      <sheetData sheetId="3066">
        <row r="4">
          <cell r="B4" t="str">
            <v>CODIGO</v>
          </cell>
        </row>
      </sheetData>
      <sheetData sheetId="3067"/>
      <sheetData sheetId="3068"/>
      <sheetData sheetId="3069"/>
      <sheetData sheetId="3070"/>
      <sheetData sheetId="3071">
        <row r="4">
          <cell r="B4" t="str">
            <v>CODIGO</v>
          </cell>
        </row>
      </sheetData>
      <sheetData sheetId="3072" refreshError="1"/>
      <sheetData sheetId="3073" refreshError="1"/>
      <sheetData sheetId="3074"/>
      <sheetData sheetId="3075" refreshError="1"/>
      <sheetData sheetId="3076"/>
      <sheetData sheetId="3077" refreshError="1"/>
      <sheetData sheetId="3078"/>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sheetData sheetId="3116" refreshError="1"/>
      <sheetData sheetId="3117" refreshError="1"/>
      <sheetData sheetId="3118" refreshError="1"/>
      <sheetData sheetId="3119" refreshError="1"/>
      <sheetData sheetId="3120"/>
      <sheetData sheetId="3121"/>
      <sheetData sheetId="3122"/>
      <sheetData sheetId="3123"/>
      <sheetData sheetId="3124"/>
      <sheetData sheetId="3125"/>
      <sheetData sheetId="3126"/>
      <sheetData sheetId="3127"/>
      <sheetData sheetId="3128">
        <row r="4">
          <cell r="A4">
            <v>36678</v>
          </cell>
        </row>
      </sheetData>
      <sheetData sheetId="3129">
        <row r="14">
          <cell r="B14">
            <v>4524</v>
          </cell>
        </row>
      </sheetData>
      <sheetData sheetId="3130">
        <row r="4">
          <cell r="A4">
            <v>36678</v>
          </cell>
        </row>
      </sheetData>
      <sheetData sheetId="3131">
        <row r="4">
          <cell r="B4" t="str">
            <v>CODIGO</v>
          </cell>
        </row>
      </sheetData>
      <sheetData sheetId="3132"/>
      <sheetData sheetId="3133"/>
      <sheetData sheetId="3134"/>
      <sheetData sheetId="3135">
        <row r="33">
          <cell r="P33">
            <v>6604186.4299999997</v>
          </cell>
        </row>
      </sheetData>
      <sheetData sheetId="3136"/>
      <sheetData sheetId="3137"/>
      <sheetData sheetId="3138"/>
      <sheetData sheetId="3139"/>
      <sheetData sheetId="3140"/>
      <sheetData sheetId="3141">
        <row r="9">
          <cell r="L9">
            <v>1</v>
          </cell>
        </row>
      </sheetData>
      <sheetData sheetId="3142"/>
      <sheetData sheetId="3143"/>
      <sheetData sheetId="3144" refreshError="1"/>
      <sheetData sheetId="3145"/>
      <sheetData sheetId="3146">
        <row r="33">
          <cell r="P33">
            <v>6604186.4299999997</v>
          </cell>
        </row>
      </sheetData>
      <sheetData sheetId="3147"/>
      <sheetData sheetId="3148"/>
      <sheetData sheetId="3149"/>
      <sheetData sheetId="3150">
        <row r="33">
          <cell r="P33">
            <v>6604186.4299999997</v>
          </cell>
        </row>
      </sheetData>
      <sheetData sheetId="3151"/>
      <sheetData sheetId="3152">
        <row r="33">
          <cell r="P33">
            <v>6604186.4299999997</v>
          </cell>
        </row>
      </sheetData>
      <sheetData sheetId="3153"/>
      <sheetData sheetId="3154"/>
      <sheetData sheetId="3155">
        <row r="35">
          <cell r="AY35">
            <v>0</v>
          </cell>
        </row>
      </sheetData>
      <sheetData sheetId="3156"/>
      <sheetData sheetId="3157"/>
      <sheetData sheetId="3158"/>
      <sheetData sheetId="3159">
        <row r="27">
          <cell r="U27">
            <v>0</v>
          </cell>
        </row>
      </sheetData>
      <sheetData sheetId="3160"/>
      <sheetData sheetId="3161">
        <row r="33">
          <cell r="P33">
            <v>6604186.4299999997</v>
          </cell>
        </row>
      </sheetData>
      <sheetData sheetId="3162"/>
      <sheetData sheetId="3163"/>
      <sheetData sheetId="3164">
        <row r="27">
          <cell r="U27">
            <v>0</v>
          </cell>
        </row>
      </sheetData>
      <sheetData sheetId="3165">
        <row r="33">
          <cell r="P33">
            <v>6604186.4299999997</v>
          </cell>
        </row>
      </sheetData>
      <sheetData sheetId="3166"/>
      <sheetData sheetId="3167"/>
      <sheetData sheetId="3168">
        <row r="56">
          <cell r="D56">
            <v>0.32679999999999998</v>
          </cell>
        </row>
      </sheetData>
      <sheetData sheetId="3169">
        <row r="33">
          <cell r="P33">
            <v>6604186.4299999997</v>
          </cell>
        </row>
      </sheetData>
      <sheetData sheetId="3170">
        <row r="35">
          <cell r="AY35">
            <v>0</v>
          </cell>
        </row>
      </sheetData>
      <sheetData sheetId="3171"/>
      <sheetData sheetId="3172"/>
      <sheetData sheetId="3173"/>
      <sheetData sheetId="3174"/>
      <sheetData sheetId="3175">
        <row r="35">
          <cell r="AY35">
            <v>0</v>
          </cell>
        </row>
      </sheetData>
      <sheetData sheetId="3176"/>
      <sheetData sheetId="3177">
        <row r="31">
          <cell r="Q31">
            <v>0</v>
          </cell>
        </row>
      </sheetData>
      <sheetData sheetId="3178"/>
      <sheetData sheetId="3179"/>
      <sheetData sheetId="3180"/>
      <sheetData sheetId="3181"/>
      <sheetData sheetId="3182">
        <row r="31">
          <cell r="Q31">
            <v>0</v>
          </cell>
        </row>
      </sheetData>
      <sheetData sheetId="3183"/>
      <sheetData sheetId="3184"/>
      <sheetData sheetId="3185"/>
      <sheetData sheetId="3186"/>
      <sheetData sheetId="3187"/>
      <sheetData sheetId="3188"/>
      <sheetData sheetId="3189">
        <row r="33">
          <cell r="P33">
            <v>6604186.4299999997</v>
          </cell>
        </row>
      </sheetData>
      <sheetData sheetId="3190"/>
      <sheetData sheetId="3191"/>
      <sheetData sheetId="3192"/>
      <sheetData sheetId="3193">
        <row r="33">
          <cell r="P33">
            <v>6604186.4299999997</v>
          </cell>
        </row>
      </sheetData>
      <sheetData sheetId="3194" refreshError="1"/>
      <sheetData sheetId="3195" refreshError="1"/>
      <sheetData sheetId="3196" refreshError="1"/>
      <sheetData sheetId="3197"/>
      <sheetData sheetId="3198">
        <row r="31">
          <cell r="Q31">
            <v>0</v>
          </cell>
        </row>
      </sheetData>
      <sheetData sheetId="3199">
        <row r="35">
          <cell r="AY35">
            <v>0</v>
          </cell>
        </row>
      </sheetData>
      <sheetData sheetId="3200"/>
      <sheetData sheetId="3201"/>
      <sheetData sheetId="3202"/>
      <sheetData sheetId="3203">
        <row r="31">
          <cell r="Q31">
            <v>0</v>
          </cell>
        </row>
      </sheetData>
      <sheetData sheetId="3204"/>
      <sheetData sheetId="3205"/>
      <sheetData sheetId="3206"/>
      <sheetData sheetId="3207"/>
      <sheetData sheetId="3208"/>
      <sheetData sheetId="3209"/>
      <sheetData sheetId="3210"/>
      <sheetData sheetId="3211"/>
      <sheetData sheetId="3212"/>
      <sheetData sheetId="3213">
        <row r="35">
          <cell r="AY35">
            <v>0</v>
          </cell>
        </row>
      </sheetData>
      <sheetData sheetId="3214"/>
      <sheetData sheetId="3215" refreshError="1"/>
      <sheetData sheetId="3216" refreshError="1"/>
      <sheetData sheetId="3217" refreshError="1"/>
      <sheetData sheetId="3218" refreshError="1"/>
      <sheetData sheetId="3219"/>
      <sheetData sheetId="3220"/>
      <sheetData sheetId="3221">
        <row r="3">
          <cell r="C3">
            <v>60.964134991383446</v>
          </cell>
        </row>
      </sheetData>
      <sheetData sheetId="3222">
        <row r="35">
          <cell r="AY35">
            <v>0</v>
          </cell>
        </row>
      </sheetData>
      <sheetData sheetId="3223"/>
      <sheetData sheetId="3224"/>
      <sheetData sheetId="3225"/>
      <sheetData sheetId="3226"/>
      <sheetData sheetId="3227"/>
      <sheetData sheetId="3228"/>
      <sheetData sheetId="3229" refreshError="1"/>
      <sheetData sheetId="3230" refreshError="1"/>
      <sheetData sheetId="3231"/>
      <sheetData sheetId="3232" refreshError="1"/>
      <sheetData sheetId="3233" refreshError="1"/>
      <sheetData sheetId="3234" refreshError="1"/>
      <sheetData sheetId="3235" refreshError="1"/>
      <sheetData sheetId="3236" refreshError="1"/>
      <sheetData sheetId="3237" refreshError="1"/>
      <sheetData sheetId="3238"/>
      <sheetData sheetId="3239"/>
      <sheetData sheetId="3240"/>
      <sheetData sheetId="3241"/>
      <sheetData sheetId="3242"/>
      <sheetData sheetId="3243"/>
      <sheetData sheetId="3244"/>
      <sheetData sheetId="3245"/>
      <sheetData sheetId="3246"/>
      <sheetData sheetId="3247"/>
      <sheetData sheetId="3248">
        <row r="33">
          <cell r="P33">
            <v>6604186.4299999997</v>
          </cell>
        </row>
      </sheetData>
      <sheetData sheetId="3249"/>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ow r="7">
          <cell r="B7" t="str">
            <v>KM</v>
          </cell>
        </row>
      </sheetData>
      <sheetData sheetId="3351"/>
      <sheetData sheetId="3352"/>
      <sheetData sheetId="3353"/>
      <sheetData sheetId="3354"/>
      <sheetData sheetId="3355">
        <row r="7">
          <cell r="B7" t="str">
            <v>KM</v>
          </cell>
        </row>
      </sheetData>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ow r="23">
          <cell r="V23" t="str">
            <v>Eng° Luiz Tadeu Parisi</v>
          </cell>
        </row>
      </sheetData>
      <sheetData sheetId="3365"/>
      <sheetData sheetId="3366"/>
      <sheetData sheetId="3367"/>
      <sheetData sheetId="3368"/>
      <sheetData sheetId="3369"/>
      <sheetData sheetId="3370"/>
      <sheetData sheetId="3371">
        <row r="1">
          <cell r="B1" t="str">
            <v>MINISTÉRIO DOS TRANSPORTES</v>
          </cell>
        </row>
      </sheetData>
      <sheetData sheetId="3372"/>
      <sheetData sheetId="3373"/>
      <sheetData sheetId="3374"/>
      <sheetData sheetId="3375" refreshError="1"/>
      <sheetData sheetId="3376">
        <row r="1">
          <cell r="B1" t="str">
            <v>MINISTÉRIO DOS TRANSPORTES</v>
          </cell>
        </row>
      </sheetData>
      <sheetData sheetId="3377"/>
      <sheetData sheetId="3378" refreshError="1"/>
      <sheetData sheetId="3379" refreshError="1"/>
      <sheetData sheetId="3380" refreshError="1"/>
      <sheetData sheetId="3381" refreshError="1"/>
      <sheetData sheetId="3382"/>
      <sheetData sheetId="3383"/>
      <sheetData sheetId="3384"/>
      <sheetData sheetId="3385"/>
      <sheetData sheetId="3386"/>
      <sheetData sheetId="3387">
        <row r="199">
          <cell r="J199">
            <v>1.4817</v>
          </cell>
        </row>
      </sheetData>
      <sheetData sheetId="3388"/>
      <sheetData sheetId="3389" refreshError="1"/>
      <sheetData sheetId="3390" refreshError="1"/>
      <sheetData sheetId="3391" refreshError="1"/>
      <sheetData sheetId="3392" refreshError="1"/>
      <sheetData sheetId="3393" refreshError="1"/>
      <sheetData sheetId="3394"/>
      <sheetData sheetId="3395" refreshError="1"/>
      <sheetData sheetId="3396" refreshError="1"/>
      <sheetData sheetId="3397"/>
      <sheetData sheetId="3398"/>
      <sheetData sheetId="3399" refreshError="1"/>
      <sheetData sheetId="3400" refreshError="1"/>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row r="25">
          <cell r="J25">
            <v>126587.69</v>
          </cell>
        </row>
      </sheetData>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row r="35">
          <cell r="AY35">
            <v>0</v>
          </cell>
        </row>
      </sheetData>
      <sheetData sheetId="3468"/>
      <sheetData sheetId="3469"/>
      <sheetData sheetId="3470"/>
      <sheetData sheetId="3471"/>
      <sheetData sheetId="3472">
        <row r="35">
          <cell r="AY35">
            <v>0</v>
          </cell>
        </row>
      </sheetData>
      <sheetData sheetId="3473"/>
      <sheetData sheetId="3474"/>
      <sheetData sheetId="3475">
        <row r="26">
          <cell r="C26" t="str">
            <v>35,246 Km</v>
          </cell>
        </row>
      </sheetData>
      <sheetData sheetId="3476"/>
      <sheetData sheetId="3477"/>
      <sheetData sheetId="3478"/>
      <sheetData sheetId="3479">
        <row r="13">
          <cell r="C13" t="str">
            <v xml:space="preserve"> IMPLANTAÇAO E PAVIMENTAÇAO DE RODOVIA</v>
          </cell>
        </row>
      </sheetData>
      <sheetData sheetId="3480"/>
      <sheetData sheetId="3481"/>
      <sheetData sheetId="3482"/>
      <sheetData sheetId="3483"/>
      <sheetData sheetId="3484"/>
      <sheetData sheetId="3485"/>
      <sheetData sheetId="3486">
        <row r="23">
          <cell r="V23" t="str">
            <v>Eng° Luiz Tadeu Parisi</v>
          </cell>
        </row>
      </sheetData>
      <sheetData sheetId="3487"/>
      <sheetData sheetId="3488"/>
      <sheetData sheetId="3489"/>
      <sheetData sheetId="3490"/>
      <sheetData sheetId="3491">
        <row r="23">
          <cell r="V23" t="str">
            <v>Eng° Luiz Tadeu Parisi</v>
          </cell>
        </row>
      </sheetData>
      <sheetData sheetId="3492" refreshError="1"/>
      <sheetData sheetId="3493" refreshError="1"/>
      <sheetData sheetId="3494" refreshError="1"/>
      <sheetData sheetId="3495" refreshError="1"/>
      <sheetData sheetId="3496" refreshError="1"/>
      <sheetData sheetId="3497"/>
      <sheetData sheetId="3498"/>
      <sheetData sheetId="3499"/>
      <sheetData sheetId="3500">
        <row r="1">
          <cell r="B1" t="str">
            <v>MINISTÉRIO DOS TRANSPORTES</v>
          </cell>
        </row>
      </sheetData>
      <sheetData sheetId="3501"/>
      <sheetData sheetId="3502"/>
      <sheetData sheetId="3503"/>
      <sheetData sheetId="3504">
        <row r="1">
          <cell r="B1" t="str">
            <v>MINISTÉRIO DOS TRANSPORTES</v>
          </cell>
        </row>
      </sheetData>
      <sheetData sheetId="3505"/>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sheetData sheetId="3533"/>
      <sheetData sheetId="3534" refreshError="1"/>
      <sheetData sheetId="3535"/>
      <sheetData sheetId="3536">
        <row r="199">
          <cell r="J199">
            <v>1.4817</v>
          </cell>
        </row>
      </sheetData>
      <sheetData sheetId="3537">
        <row r="23">
          <cell r="V23" t="str">
            <v>Eng° Luiz Tadeu Parisi</v>
          </cell>
        </row>
      </sheetData>
      <sheetData sheetId="3538"/>
      <sheetData sheetId="3539"/>
      <sheetData sheetId="3540"/>
      <sheetData sheetId="3541"/>
      <sheetData sheetId="3542"/>
      <sheetData sheetId="3543"/>
      <sheetData sheetId="3544"/>
      <sheetData sheetId="3545"/>
      <sheetData sheetId="3546" refreshError="1"/>
      <sheetData sheetId="3547"/>
      <sheetData sheetId="3548"/>
      <sheetData sheetId="3549"/>
      <sheetData sheetId="3550"/>
      <sheetData sheetId="355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row r="25">
          <cell r="J25">
            <v>126587.69</v>
          </cell>
        </row>
      </sheetData>
      <sheetData sheetId="3586"/>
      <sheetData sheetId="3587" refreshError="1"/>
      <sheetData sheetId="3588">
        <row r="25">
          <cell r="J25">
            <v>126587.69</v>
          </cell>
        </row>
      </sheetData>
      <sheetData sheetId="3589"/>
      <sheetData sheetId="3590" refreshError="1"/>
      <sheetData sheetId="3591" refreshError="1"/>
      <sheetData sheetId="3592" refreshError="1"/>
      <sheetData sheetId="3593" refreshError="1"/>
      <sheetData sheetId="3594" refreshError="1"/>
      <sheetData sheetId="3595" refreshError="1"/>
      <sheetData sheetId="3596"/>
      <sheetData sheetId="3597"/>
      <sheetData sheetId="3598"/>
      <sheetData sheetId="3599"/>
      <sheetData sheetId="3600" refreshError="1"/>
      <sheetData sheetId="3601"/>
      <sheetData sheetId="3602"/>
      <sheetData sheetId="3603"/>
      <sheetData sheetId="3604"/>
      <sheetData sheetId="3605"/>
      <sheetData sheetId="3606"/>
      <sheetData sheetId="3607"/>
      <sheetData sheetId="3608"/>
      <sheetData sheetId="3609"/>
      <sheetData sheetId="3610">
        <row r="26">
          <cell r="C26" t="str">
            <v>35,246 Km</v>
          </cell>
        </row>
      </sheetData>
      <sheetData sheetId="3611"/>
      <sheetData sheetId="3612"/>
      <sheetData sheetId="3613"/>
      <sheetData sheetId="3614">
        <row r="13">
          <cell r="C13" t="str">
            <v xml:space="preserve"> IMPLANTAÇAO E PAVIMENTAÇAO DE RODOVIA</v>
          </cell>
        </row>
      </sheetData>
      <sheetData sheetId="3615">
        <row r="26">
          <cell r="C26" t="str">
            <v>35,246 Km</v>
          </cell>
        </row>
      </sheetData>
      <sheetData sheetId="3616" refreshError="1"/>
      <sheetData sheetId="3617" refreshError="1"/>
      <sheetData sheetId="3618" refreshError="1"/>
      <sheetData sheetId="3619">
        <row r="13">
          <cell r="C13" t="str">
            <v xml:space="preserve"> IMPLANTAÇAO E PAVIMENTAÇAO DE RODOVIA</v>
          </cell>
        </row>
      </sheetData>
      <sheetData sheetId="3620"/>
      <sheetData sheetId="3621"/>
      <sheetData sheetId="3622" refreshError="1"/>
      <sheetData sheetId="3623"/>
      <sheetData sheetId="3624"/>
      <sheetData sheetId="3625"/>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sheetData sheetId="3747"/>
      <sheetData sheetId="3748"/>
      <sheetData sheetId="3749" refreshError="1"/>
      <sheetData sheetId="3750" refreshError="1"/>
      <sheetData sheetId="3751" refreshError="1"/>
      <sheetData sheetId="3752" refreshError="1"/>
      <sheetData sheetId="3753" refreshError="1"/>
      <sheetData sheetId="3754"/>
      <sheetData sheetId="3755"/>
      <sheetData sheetId="3756" refreshError="1"/>
      <sheetData sheetId="3757" refreshError="1"/>
      <sheetData sheetId="3758" refreshError="1"/>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row r="7">
          <cell r="B7" t="str">
            <v>KM</v>
          </cell>
        </row>
      </sheetData>
      <sheetData sheetId="3781"/>
      <sheetData sheetId="3782"/>
      <sheetData sheetId="3783"/>
      <sheetData sheetId="3784"/>
      <sheetData sheetId="3785"/>
      <sheetData sheetId="3786"/>
      <sheetData sheetId="3787"/>
      <sheetData sheetId="3788">
        <row r="23">
          <cell r="V23" t="str">
            <v>Eng° Luiz Tadeu Parisi</v>
          </cell>
        </row>
      </sheetData>
      <sheetData sheetId="3789"/>
      <sheetData sheetId="3790"/>
      <sheetData sheetId="3791"/>
      <sheetData sheetId="3792"/>
      <sheetData sheetId="3793"/>
      <sheetData sheetId="3794"/>
      <sheetData sheetId="3795" refreshError="1"/>
      <sheetData sheetId="3796" refreshError="1"/>
      <sheetData sheetId="3797"/>
      <sheetData sheetId="3798"/>
      <sheetData sheetId="3799"/>
      <sheetData sheetId="3800"/>
      <sheetData sheetId="3801">
        <row r="1">
          <cell r="B1" t="str">
            <v>MINISTÉRIO DOS TRANSPORTES</v>
          </cell>
        </row>
      </sheetData>
      <sheetData sheetId="3802"/>
      <sheetData sheetId="3803"/>
      <sheetData sheetId="3804"/>
      <sheetData sheetId="3805"/>
      <sheetData sheetId="3806"/>
      <sheetData sheetId="3807"/>
      <sheetData sheetId="3808"/>
      <sheetData sheetId="3809"/>
      <sheetData sheetId="3810"/>
      <sheetData sheetId="3811"/>
      <sheetData sheetId="3812" refreshError="1"/>
      <sheetData sheetId="3813"/>
      <sheetData sheetId="3814"/>
      <sheetData sheetId="3815"/>
      <sheetData sheetId="3816"/>
      <sheetData sheetId="3817" refreshError="1"/>
      <sheetData sheetId="3818" refreshError="1"/>
      <sheetData sheetId="3819"/>
      <sheetData sheetId="3820"/>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sheetData sheetId="3906"/>
      <sheetData sheetId="3907"/>
      <sheetData sheetId="3908"/>
      <sheetData sheetId="3909"/>
      <sheetData sheetId="3910"/>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sheetData sheetId="3921" refreshError="1"/>
      <sheetData sheetId="3922"/>
      <sheetData sheetId="3923" refreshError="1"/>
      <sheetData sheetId="3924"/>
      <sheetData sheetId="3925" refreshError="1"/>
      <sheetData sheetId="3926" refreshError="1"/>
      <sheetData sheetId="3927" refreshError="1"/>
      <sheetData sheetId="3928" refreshError="1"/>
      <sheetData sheetId="3929"/>
      <sheetData sheetId="3930"/>
      <sheetData sheetId="3931"/>
      <sheetData sheetId="3932"/>
      <sheetData sheetId="3933"/>
      <sheetData sheetId="3934"/>
      <sheetData sheetId="3935">
        <row r="12">
          <cell r="L12" t="str">
            <v>Firma: Encomind Engenharia Com e Ind Ltda</v>
          </cell>
        </row>
      </sheetData>
      <sheetData sheetId="3936"/>
      <sheetData sheetId="3937"/>
      <sheetData sheetId="3938"/>
      <sheetData sheetId="3939"/>
      <sheetData sheetId="3940">
        <row r="3">
          <cell r="A3" t="str">
            <v xml:space="preserve"> Obra: Pavimentação Asfáltica</v>
          </cell>
        </row>
      </sheetData>
      <sheetData sheetId="3941"/>
      <sheetData sheetId="3942"/>
      <sheetData sheetId="3943"/>
      <sheetData sheetId="3944"/>
      <sheetData sheetId="3945">
        <row r="3">
          <cell r="A3" t="str">
            <v xml:space="preserve"> Obra: Pavimentação Asfáltica</v>
          </cell>
        </row>
      </sheetData>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refreshError="1"/>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refreshError="1"/>
      <sheetData sheetId="4006" refreshError="1"/>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ow r="2">
          <cell r="B2" t="str">
            <v>TER</v>
          </cell>
        </row>
      </sheetData>
      <sheetData sheetId="4184" refreshError="1"/>
      <sheetData sheetId="4185" refreshError="1"/>
      <sheetData sheetId="4186">
        <row r="21">
          <cell r="C21" t="str">
            <v>DOM</v>
          </cell>
        </row>
      </sheetData>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ow r="5">
          <cell r="B5" t="str">
            <v>UT/19-00530/09</v>
          </cell>
        </row>
      </sheetData>
      <sheetData sheetId="4230" refreshError="1"/>
      <sheetData sheetId="4231"/>
      <sheetData sheetId="4232">
        <row r="7">
          <cell r="O7">
            <v>35</v>
          </cell>
        </row>
      </sheetData>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refreshError="1"/>
      <sheetData sheetId="4322" refreshError="1"/>
      <sheetData sheetId="4323" refreshError="1"/>
      <sheetData sheetId="4324"/>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sheetData sheetId="4340" refreshError="1"/>
      <sheetData sheetId="4341"/>
      <sheetData sheetId="4342"/>
      <sheetData sheetId="4343"/>
      <sheetData sheetId="4344"/>
      <sheetData sheetId="4345"/>
      <sheetData sheetId="4346"/>
      <sheetData sheetId="4347" refreshError="1"/>
      <sheetData sheetId="4348"/>
      <sheetData sheetId="4349"/>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sheetData sheetId="4363"/>
      <sheetData sheetId="4364"/>
      <sheetData sheetId="4365"/>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sheetData sheetId="4761"/>
      <sheetData sheetId="4762"/>
      <sheetData sheetId="4763"/>
      <sheetData sheetId="4764"/>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sheetData sheetId="4777"/>
      <sheetData sheetId="4778" refreshError="1"/>
      <sheetData sheetId="4779" refreshError="1"/>
      <sheetData sheetId="4780" refreshError="1"/>
      <sheetData sheetId="4781" refreshError="1"/>
      <sheetData sheetId="4782" refreshError="1"/>
      <sheetData sheetId="4783" refreshError="1"/>
      <sheetData sheetId="4784" refreshError="1"/>
      <sheetData sheetId="4785"/>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sheetData sheetId="4829"/>
      <sheetData sheetId="4830"/>
      <sheetData sheetId="4831"/>
      <sheetData sheetId="4832"/>
      <sheetData sheetId="4833"/>
      <sheetData sheetId="4834"/>
      <sheetData sheetId="4835"/>
      <sheetData sheetId="4836"/>
      <sheetData sheetId="4837"/>
      <sheetData sheetId="4838" refreshError="1"/>
      <sheetData sheetId="4839" refreshError="1"/>
      <sheetData sheetId="4840" refreshError="1"/>
      <sheetData sheetId="4841"/>
      <sheetData sheetId="4842"/>
      <sheetData sheetId="4843"/>
      <sheetData sheetId="4844"/>
      <sheetData sheetId="4845"/>
      <sheetData sheetId="4846" refreshError="1"/>
      <sheetData sheetId="4847"/>
      <sheetData sheetId="4848"/>
      <sheetData sheetId="4849">
        <row r="9">
          <cell r="B9" t="str">
            <v>CIMENTO ASFÁLTICO DE PETRÓLEO - CAP-20</v>
          </cell>
        </row>
      </sheetData>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refreshError="1"/>
      <sheetData sheetId="4867" refreshError="1"/>
      <sheetData sheetId="4868" refreshError="1"/>
      <sheetData sheetId="4869" refreshError="1"/>
      <sheetData sheetId="4870" refreshError="1"/>
      <sheetData sheetId="4871" refreshError="1"/>
      <sheetData sheetId="4872"/>
      <sheetData sheetId="4873"/>
      <sheetData sheetId="4874"/>
      <sheetData sheetId="4875"/>
      <sheetData sheetId="4876"/>
      <sheetData sheetId="4877"/>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ow r="2">
          <cell r="D2" t="str">
            <v>MÊS/ANO BÁSICO DE REFERÊNCIA: Mai / 2008   PA</v>
          </cell>
        </row>
      </sheetData>
      <sheetData sheetId="5211"/>
      <sheetData sheetId="5212">
        <row r="12">
          <cell r="H12">
            <v>40.1</v>
          </cell>
        </row>
      </sheetData>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refreshError="1"/>
      <sheetData sheetId="5232">
        <row r="96">
          <cell r="A96" t="str">
            <v>E001</v>
          </cell>
        </row>
      </sheetData>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row r="5">
          <cell r="L5" t="str">
            <v>20.ª MEDIÇÃO PARCIAL</v>
          </cell>
        </row>
      </sheetData>
      <sheetData sheetId="5410"/>
      <sheetData sheetId="5411"/>
      <sheetData sheetId="5412"/>
      <sheetData sheetId="5413"/>
      <sheetData sheetId="5414"/>
      <sheetData sheetId="5415"/>
      <sheetData sheetId="5416"/>
      <sheetData sheetId="5417"/>
      <sheetData sheetId="5418"/>
      <sheetData sheetId="5419">
        <row r="1">
          <cell r="B1" t="str">
            <v>DELTA CONSTRUÇÕES S/A</v>
          </cell>
        </row>
      </sheetData>
      <sheetData sheetId="5420">
        <row r="1">
          <cell r="B1" t="str">
            <v>DELTA CONSTRUÇÕES S/A</v>
          </cell>
        </row>
      </sheetData>
      <sheetData sheetId="5421">
        <row r="1">
          <cell r="B1" t="str">
            <v>DELTA CONSTRUÇÕES S/A</v>
          </cell>
        </row>
      </sheetData>
      <sheetData sheetId="5422">
        <row r="1">
          <cell r="A1" t="str">
            <v>PLACA</v>
          </cell>
        </row>
      </sheetData>
      <sheetData sheetId="5423">
        <row r="1">
          <cell r="A1" t="str">
            <v>DATA</v>
          </cell>
        </row>
      </sheetData>
      <sheetData sheetId="5424">
        <row r="1">
          <cell r="B1" t="str">
            <v>DELTA CONSTRUÇÕES S/A</v>
          </cell>
        </row>
      </sheetData>
      <sheetData sheetId="5425">
        <row r="1">
          <cell r="A1" t="str">
            <v>DATA</v>
          </cell>
        </row>
      </sheetData>
      <sheetData sheetId="5426">
        <row r="1">
          <cell r="A1" t="str">
            <v>PLACA</v>
          </cell>
        </row>
      </sheetData>
      <sheetData sheetId="5427">
        <row r="1">
          <cell r="B1" t="str">
            <v>DELTA CONSTRUÇÕES S/A</v>
          </cell>
        </row>
      </sheetData>
      <sheetData sheetId="5428">
        <row r="1">
          <cell r="A1" t="str">
            <v>PLACA</v>
          </cell>
        </row>
      </sheetData>
      <sheetData sheetId="5429">
        <row r="1">
          <cell r="B1" t="str">
            <v>DELTA CONSTRUÇÕES S/A</v>
          </cell>
        </row>
      </sheetData>
      <sheetData sheetId="5430">
        <row r="1">
          <cell r="B1" t="str">
            <v>DELTA CONSTRUÇÕES S/A</v>
          </cell>
        </row>
      </sheetData>
      <sheetData sheetId="5431">
        <row r="1">
          <cell r="B1" t="str">
            <v>DELTA CONSTRUÇÕES S/A</v>
          </cell>
        </row>
      </sheetData>
      <sheetData sheetId="5432">
        <row r="1">
          <cell r="B1" t="str">
            <v>DELTA CONSTRUÇÕES S/A</v>
          </cell>
        </row>
      </sheetData>
      <sheetData sheetId="5433">
        <row r="1">
          <cell r="B1" t="str">
            <v>DELTA CONSTRUÇÕES S/A</v>
          </cell>
        </row>
      </sheetData>
      <sheetData sheetId="5434">
        <row r="1">
          <cell r="B1" t="str">
            <v>DELTA CONSTRUÇÕES S/A</v>
          </cell>
        </row>
      </sheetData>
      <sheetData sheetId="5435">
        <row r="1">
          <cell r="B1" t="str">
            <v>DELTA CONSTRUÇÕES S/A</v>
          </cell>
        </row>
      </sheetData>
      <sheetData sheetId="5436">
        <row r="1">
          <cell r="B1" t="str">
            <v>DELTA CONSTRUÇÕES S/A</v>
          </cell>
        </row>
      </sheetData>
      <sheetData sheetId="5437">
        <row r="1">
          <cell r="B1" t="str">
            <v>DELTA CONSTRUÇÕES S/A</v>
          </cell>
        </row>
      </sheetData>
      <sheetData sheetId="5438">
        <row r="1">
          <cell r="A1" t="str">
            <v>PLACA</v>
          </cell>
        </row>
      </sheetData>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sheetData sheetId="5485" refreshError="1"/>
      <sheetData sheetId="5486"/>
      <sheetData sheetId="5487"/>
      <sheetData sheetId="5488"/>
      <sheetData sheetId="5489"/>
      <sheetData sheetId="5490"/>
      <sheetData sheetId="5491"/>
      <sheetData sheetId="5492"/>
      <sheetData sheetId="5493"/>
      <sheetData sheetId="5494" refreshError="1"/>
      <sheetData sheetId="5495" refreshError="1"/>
      <sheetData sheetId="5496" refreshError="1"/>
      <sheetData sheetId="5497" refreshError="1"/>
      <sheetData sheetId="5498"/>
      <sheetData sheetId="5499"/>
      <sheetData sheetId="5500" refreshError="1"/>
      <sheetData sheetId="5501"/>
      <sheetData sheetId="5502"/>
      <sheetData sheetId="5503"/>
      <sheetData sheetId="5504" refreshError="1"/>
      <sheetData sheetId="5505"/>
      <sheetData sheetId="5506"/>
      <sheetData sheetId="5507"/>
      <sheetData sheetId="5508"/>
      <sheetData sheetId="5509"/>
      <sheetData sheetId="5510"/>
      <sheetData sheetId="5511"/>
      <sheetData sheetId="5512" refreshError="1"/>
      <sheetData sheetId="5513"/>
      <sheetData sheetId="5514"/>
      <sheetData sheetId="5515" refreshError="1"/>
      <sheetData sheetId="5516"/>
      <sheetData sheetId="5517" refreshError="1"/>
      <sheetData sheetId="5518"/>
      <sheetData sheetId="5519" refreshError="1"/>
      <sheetData sheetId="5520" refreshError="1"/>
      <sheetData sheetId="5521"/>
      <sheetData sheetId="5522"/>
      <sheetData sheetId="5523"/>
      <sheetData sheetId="5524" refreshError="1"/>
      <sheetData sheetId="5525"/>
      <sheetData sheetId="5526"/>
      <sheetData sheetId="5527" refreshError="1"/>
      <sheetData sheetId="5528" refreshError="1"/>
      <sheetData sheetId="5529" refreshError="1"/>
      <sheetData sheetId="5530"/>
      <sheetData sheetId="5531"/>
      <sheetData sheetId="5532" refreshError="1"/>
      <sheetData sheetId="5533"/>
      <sheetData sheetId="5534" refreshError="1"/>
      <sheetData sheetId="5535" refreshError="1"/>
      <sheetData sheetId="5536" refreshError="1"/>
      <sheetData sheetId="5537"/>
      <sheetData sheetId="5538" refreshError="1"/>
      <sheetData sheetId="5539" refreshError="1"/>
      <sheetData sheetId="5540" refreshError="1"/>
      <sheetData sheetId="5541" refreshError="1"/>
      <sheetData sheetId="5542">
        <row r="11">
          <cell r="D11">
            <v>271.25799999999998</v>
          </cell>
        </row>
      </sheetData>
      <sheetData sheetId="5543">
        <row r="9">
          <cell r="B9">
            <v>1748.12</v>
          </cell>
        </row>
      </sheetData>
      <sheetData sheetId="5544" refreshError="1"/>
      <sheetData sheetId="5545">
        <row r="7">
          <cell r="C7">
            <v>0</v>
          </cell>
        </row>
      </sheetData>
      <sheetData sheetId="5546" refreshError="1"/>
      <sheetData sheetId="5547">
        <row r="18">
          <cell r="T18">
            <v>0</v>
          </cell>
        </row>
      </sheetData>
      <sheetData sheetId="5548">
        <row r="3">
          <cell r="T3">
            <v>2.2000000000000002</v>
          </cell>
        </row>
      </sheetData>
      <sheetData sheetId="5549">
        <row r="31">
          <cell r="N31">
            <v>69.790999999999997</v>
          </cell>
        </row>
      </sheetData>
      <sheetData sheetId="5550">
        <row r="25">
          <cell r="K25">
            <v>56.841999999999999</v>
          </cell>
        </row>
      </sheetData>
      <sheetData sheetId="5551">
        <row r="41">
          <cell r="L41">
            <v>10.199999999999999</v>
          </cell>
        </row>
      </sheetData>
      <sheetData sheetId="5552">
        <row r="30">
          <cell r="L30">
            <v>14.96</v>
          </cell>
        </row>
      </sheetData>
      <sheetData sheetId="5553">
        <row r="22">
          <cell r="K22">
            <v>0</v>
          </cell>
        </row>
      </sheetData>
      <sheetData sheetId="5554">
        <row r="18">
          <cell r="M18">
            <v>0</v>
          </cell>
        </row>
      </sheetData>
      <sheetData sheetId="5555">
        <row r="66">
          <cell r="I66">
            <v>23787</v>
          </cell>
        </row>
      </sheetData>
      <sheetData sheetId="5556">
        <row r="33">
          <cell r="N33">
            <v>0</v>
          </cell>
        </row>
      </sheetData>
      <sheetData sheetId="5557">
        <row r="22">
          <cell r="L22">
            <v>0</v>
          </cell>
        </row>
      </sheetData>
      <sheetData sheetId="5558">
        <row r="16">
          <cell r="L16">
            <v>0</v>
          </cell>
        </row>
      </sheetData>
      <sheetData sheetId="5559">
        <row r="24">
          <cell r="K24">
            <v>24.64</v>
          </cell>
        </row>
      </sheetData>
      <sheetData sheetId="5560">
        <row r="10">
          <cell r="I10">
            <v>0</v>
          </cell>
        </row>
      </sheetData>
      <sheetData sheetId="5561">
        <row r="18">
          <cell r="H18">
            <v>0</v>
          </cell>
        </row>
      </sheetData>
      <sheetData sheetId="5562">
        <row r="85">
          <cell r="M85">
            <v>0</v>
          </cell>
        </row>
      </sheetData>
      <sheetData sheetId="5563">
        <row r="16">
          <cell r="N16">
            <v>2681.9</v>
          </cell>
        </row>
      </sheetData>
      <sheetData sheetId="5564">
        <row r="12">
          <cell r="N12">
            <v>32.96</v>
          </cell>
        </row>
      </sheetData>
      <sheetData sheetId="5565">
        <row r="12">
          <cell r="N12">
            <v>0</v>
          </cell>
        </row>
      </sheetData>
      <sheetData sheetId="5566">
        <row r="22">
          <cell r="J22">
            <v>0</v>
          </cell>
        </row>
      </sheetData>
      <sheetData sheetId="5567">
        <row r="10">
          <cell r="L10">
            <v>0</v>
          </cell>
        </row>
      </sheetData>
      <sheetData sheetId="5568">
        <row r="15">
          <cell r="M15">
            <v>0</v>
          </cell>
        </row>
      </sheetData>
      <sheetData sheetId="5569">
        <row r="15">
          <cell r="N15">
            <v>0</v>
          </cell>
        </row>
      </sheetData>
      <sheetData sheetId="5570">
        <row r="14">
          <cell r="E14">
            <v>0</v>
          </cell>
        </row>
      </sheetData>
      <sheetData sheetId="5571">
        <row r="9">
          <cell r="I9">
            <v>0</v>
          </cell>
        </row>
      </sheetData>
      <sheetData sheetId="5572">
        <row r="19">
          <cell r="K19">
            <v>0</v>
          </cell>
        </row>
      </sheetData>
      <sheetData sheetId="5573">
        <row r="21">
          <cell r="M21">
            <v>0</v>
          </cell>
        </row>
      </sheetData>
      <sheetData sheetId="5574" refreshError="1"/>
      <sheetData sheetId="5575" refreshError="1"/>
      <sheetData sheetId="5576" refreshError="1"/>
      <sheetData sheetId="5577"/>
      <sheetData sheetId="5578"/>
      <sheetData sheetId="5579"/>
      <sheetData sheetId="5580"/>
      <sheetData sheetId="5581"/>
      <sheetData sheetId="5582"/>
      <sheetData sheetId="5583" refreshError="1"/>
      <sheetData sheetId="5584"/>
      <sheetData sheetId="5585"/>
      <sheetData sheetId="5586" refreshError="1"/>
      <sheetData sheetId="5587"/>
      <sheetData sheetId="5588" refreshError="1"/>
      <sheetData sheetId="5589"/>
      <sheetData sheetId="5590"/>
      <sheetData sheetId="559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sheetData sheetId="5605" refreshError="1"/>
      <sheetData sheetId="5606"/>
      <sheetData sheetId="5607"/>
      <sheetData sheetId="5608"/>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ow r="38">
          <cell r="K38">
            <v>6.7779999999999996</v>
          </cell>
        </row>
      </sheetData>
      <sheetData sheetId="5697">
        <row r="94">
          <cell r="N94">
            <v>27.867000000000001</v>
          </cell>
        </row>
      </sheetData>
      <sheetData sheetId="5698">
        <row r="62">
          <cell r="N62">
            <v>5.59</v>
          </cell>
        </row>
      </sheetData>
      <sheetData sheetId="5699"/>
      <sheetData sheetId="5700"/>
      <sheetData sheetId="5701">
        <row r="28">
          <cell r="O28">
            <v>156.108</v>
          </cell>
        </row>
      </sheetData>
      <sheetData sheetId="5702">
        <row r="32">
          <cell r="N32">
            <v>0.51500000000000001</v>
          </cell>
        </row>
      </sheetData>
      <sheetData sheetId="5703"/>
      <sheetData sheetId="5704"/>
      <sheetData sheetId="5705">
        <row r="37">
          <cell r="N37">
            <v>291.42</v>
          </cell>
        </row>
      </sheetData>
      <sheetData sheetId="5706"/>
      <sheetData sheetId="5707">
        <row r="30">
          <cell r="K30">
            <v>70</v>
          </cell>
        </row>
      </sheetData>
      <sheetData sheetId="5708"/>
      <sheetData sheetId="5709">
        <row r="32">
          <cell r="I32">
            <v>27.975999999999999</v>
          </cell>
        </row>
      </sheetData>
      <sheetData sheetId="5710">
        <row r="24">
          <cell r="I24">
            <v>1619.8810000000001</v>
          </cell>
        </row>
      </sheetData>
      <sheetData sheetId="5711">
        <row r="25">
          <cell r="I25">
            <v>16693.044999999998</v>
          </cell>
        </row>
      </sheetData>
      <sheetData sheetId="5712"/>
      <sheetData sheetId="5713"/>
      <sheetData sheetId="5714"/>
      <sheetData sheetId="5715">
        <row r="38">
          <cell r="D38">
            <v>35.381999999999998</v>
          </cell>
        </row>
      </sheetData>
      <sheetData sheetId="5716">
        <row r="18">
          <cell r="D18">
            <v>48.021999999999998</v>
          </cell>
        </row>
      </sheetData>
      <sheetData sheetId="5717">
        <row r="19">
          <cell r="C19">
            <v>1.7999999999999999E-2</v>
          </cell>
        </row>
      </sheetData>
      <sheetData sheetId="5718"/>
      <sheetData sheetId="5719">
        <row r="19">
          <cell r="C19">
            <v>0.01</v>
          </cell>
        </row>
      </sheetData>
      <sheetData sheetId="5720">
        <row r="19">
          <cell r="C19">
            <v>418.88</v>
          </cell>
        </row>
      </sheetData>
      <sheetData sheetId="5721"/>
      <sheetData sheetId="5722"/>
      <sheetData sheetId="5723">
        <row r="31">
          <cell r="O31">
            <v>0</v>
          </cell>
        </row>
      </sheetData>
      <sheetData sheetId="5724"/>
      <sheetData sheetId="5725"/>
      <sheetData sheetId="5726"/>
      <sheetData sheetId="5727">
        <row r="26">
          <cell r="H26">
            <v>3.69</v>
          </cell>
        </row>
      </sheetData>
      <sheetData sheetId="5728"/>
      <sheetData sheetId="5729">
        <row r="44">
          <cell r="O44">
            <v>0</v>
          </cell>
        </row>
      </sheetData>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row r="21">
          <cell r="H21">
            <v>0</v>
          </cell>
        </row>
      </sheetData>
      <sheetData sheetId="5748"/>
      <sheetData sheetId="5749"/>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ow r="43">
          <cell r="I43">
            <v>2068111.27</v>
          </cell>
        </row>
      </sheetData>
      <sheetData sheetId="5759"/>
      <sheetData sheetId="5760"/>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sheetData sheetId="6680"/>
      <sheetData sheetId="6681"/>
      <sheetData sheetId="6682" refreshError="1"/>
      <sheetData sheetId="6683" refreshError="1"/>
      <sheetData sheetId="6684"/>
      <sheetData sheetId="6685"/>
      <sheetData sheetId="6686"/>
      <sheetData sheetId="6687"/>
      <sheetData sheetId="6688"/>
      <sheetData sheetId="6689"/>
      <sheetData sheetId="6690"/>
      <sheetData sheetId="6691"/>
      <sheetData sheetId="6692"/>
      <sheetData sheetId="6693"/>
      <sheetData sheetId="6694"/>
      <sheetData sheetId="6695" refreshError="1"/>
      <sheetData sheetId="6696" refreshError="1"/>
      <sheetData sheetId="6697" refreshError="1"/>
      <sheetData sheetId="6698" refreshError="1"/>
      <sheetData sheetId="6699" refreshError="1"/>
      <sheetData sheetId="6700"/>
      <sheetData sheetId="6701"/>
      <sheetData sheetId="6702"/>
      <sheetData sheetId="6703"/>
      <sheetData sheetId="6704"/>
      <sheetData sheetId="6705"/>
      <sheetData sheetId="6706"/>
      <sheetData sheetId="6707"/>
      <sheetData sheetId="6708">
        <row r="2">
          <cell r="A2" t="str">
            <v>PRAZO</v>
          </cell>
        </row>
      </sheetData>
      <sheetData sheetId="6709"/>
      <sheetData sheetId="6710"/>
      <sheetData sheetId="6711"/>
      <sheetData sheetId="6712"/>
      <sheetData sheetId="6713"/>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ATUALIZADA"/>
      <sheetName val="MEMÓRIA"/>
      <sheetName val="Módulo1"/>
      <sheetName val="Módulo2"/>
      <sheetName val="Módulo3"/>
      <sheetName val="QUADROS 1 2 3 4 6 7 8"/>
      <sheetName val="Cálculo"/>
      <sheetName val="dez00"/>
      <sheetName val="QuQuant"/>
      <sheetName val="tabela"/>
      <sheetName val="planilha compl"/>
      <sheetName val="Quadro de qntd"/>
      <sheetName val="Cronograma FIS FINANC"/>
      <sheetName val="CURVA ABC"/>
      <sheetName val="PLANILHA CONTRATUAL"/>
      <sheetName val="Especif"/>
      <sheetName val="mo"/>
      <sheetName val="ASSETHCOSTMONTH_2003"/>
      <sheetName val="PNEUS ESTR."/>
      <sheetName val="PNEUS F. ESTR."/>
      <sheetName val="TCC4"/>
      <sheetName val="Medição Consolidada"/>
      <sheetName val="8ª MP_BR_459"/>
      <sheetName val="8ª MP_BR-45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
      <sheetName val="justif"/>
      <sheetName val="PT"/>
      <sheetName val="ORÇA"/>
      <sheetName val="Sicro mar-15"/>
      <sheetName val="CFF"/>
      <sheetName val="TCB10M3"/>
      <sheetName val="TLB5M3"/>
      <sheetName val="TLMR"/>
      <sheetName val="TLC4T"/>
      <sheetName val="TLASF"/>
      <sheetName val="TLAGUA"/>
      <sheetName val="ASF"/>
      <sheetName val="INSTALAÇÃO CANTEIRO"/>
      <sheetName val="Layout Canteiro (2)"/>
      <sheetName val="MOBIL E DESMOBIL EQUIP"/>
      <sheetName val="Pesquisa"/>
      <sheetName val="OAE"/>
      <sheetName val="ANP"/>
      <sheetName val="IPVA"/>
      <sheetName val="Plan5"/>
      <sheetName val="Serviços"/>
    </sheetNames>
    <sheetDataSet>
      <sheetData sheetId="0"/>
      <sheetData sheetId="1"/>
      <sheetData sheetId="2">
        <row r="10">
          <cell r="H10" t="str">
            <v>TRABALHO</v>
          </cell>
        </row>
        <row r="12">
          <cell r="H12">
            <v>245</v>
          </cell>
        </row>
        <row r="13">
          <cell r="H13">
            <v>8166.6670000000004</v>
          </cell>
        </row>
        <row r="14">
          <cell r="H14">
            <v>245</v>
          </cell>
        </row>
        <row r="15">
          <cell r="H15">
            <v>245</v>
          </cell>
        </row>
        <row r="16">
          <cell r="H16">
            <v>8166.6670000000004</v>
          </cell>
        </row>
        <row r="17">
          <cell r="H17">
            <v>245</v>
          </cell>
        </row>
        <row r="18">
          <cell r="H18">
            <v>8166.6670000000004</v>
          </cell>
        </row>
        <row r="20">
          <cell r="H20">
            <v>5060.72</v>
          </cell>
        </row>
        <row r="21">
          <cell r="H21">
            <v>168690.66699999999</v>
          </cell>
        </row>
        <row r="22">
          <cell r="H22">
            <v>5060.72</v>
          </cell>
        </row>
        <row r="23">
          <cell r="H23">
            <v>5060.72</v>
          </cell>
        </row>
        <row r="24">
          <cell r="H24">
            <v>168690.66699999999</v>
          </cell>
        </row>
        <row r="25">
          <cell r="H25">
            <v>5060.72</v>
          </cell>
        </row>
        <row r="26">
          <cell r="H26">
            <v>168690.66699999999</v>
          </cell>
        </row>
        <row r="28">
          <cell r="H28">
            <v>664</v>
          </cell>
        </row>
        <row r="29">
          <cell r="H29">
            <v>664</v>
          </cell>
        </row>
        <row r="30">
          <cell r="H30">
            <v>664</v>
          </cell>
        </row>
        <row r="31">
          <cell r="H31">
            <v>664</v>
          </cell>
        </row>
        <row r="32">
          <cell r="H32">
            <v>664</v>
          </cell>
        </row>
        <row r="33">
          <cell r="H33">
            <v>664</v>
          </cell>
        </row>
        <row r="35">
          <cell r="H35">
            <v>332</v>
          </cell>
        </row>
        <row r="36">
          <cell r="H36">
            <v>265.60000000000002</v>
          </cell>
        </row>
        <row r="37">
          <cell r="H37">
            <v>66.400000000000006</v>
          </cell>
        </row>
        <row r="38">
          <cell r="H38">
            <v>66.400000000000006</v>
          </cell>
        </row>
        <row r="39">
          <cell r="H39">
            <v>332</v>
          </cell>
        </row>
        <row r="40">
          <cell r="H40">
            <v>66.400000000000006</v>
          </cell>
        </row>
        <row r="41">
          <cell r="H41">
            <v>332</v>
          </cell>
        </row>
        <row r="43">
          <cell r="H43">
            <v>352660</v>
          </cell>
        </row>
        <row r="44">
          <cell r="H44">
            <v>352660</v>
          </cell>
        </row>
        <row r="45">
          <cell r="H45">
            <v>352660</v>
          </cell>
        </row>
        <row r="47">
          <cell r="H47">
            <v>33200</v>
          </cell>
        </row>
        <row r="48">
          <cell r="H48">
            <v>33200</v>
          </cell>
        </row>
        <row r="49">
          <cell r="H49">
            <v>33200</v>
          </cell>
        </row>
        <row r="51">
          <cell r="H51">
            <v>147</v>
          </cell>
        </row>
        <row r="52">
          <cell r="H52">
            <v>260</v>
          </cell>
        </row>
        <row r="53">
          <cell r="H53">
            <v>40</v>
          </cell>
        </row>
        <row r="54">
          <cell r="H54">
            <v>10930.14</v>
          </cell>
        </row>
        <row r="55">
          <cell r="H55">
            <v>750</v>
          </cell>
        </row>
        <row r="56">
          <cell r="H56">
            <v>52</v>
          </cell>
        </row>
        <row r="57">
          <cell r="H57">
            <v>750</v>
          </cell>
        </row>
        <row r="58">
          <cell r="H58">
            <v>239.4</v>
          </cell>
        </row>
        <row r="59">
          <cell r="H59">
            <v>360467.48100000003</v>
          </cell>
        </row>
        <row r="60">
          <cell r="H60">
            <v>80000</v>
          </cell>
        </row>
        <row r="61">
          <cell r="H61">
            <v>5000</v>
          </cell>
        </row>
        <row r="62">
          <cell r="H62">
            <v>1050</v>
          </cell>
        </row>
        <row r="63">
          <cell r="H63">
            <v>414</v>
          </cell>
        </row>
        <row r="64">
          <cell r="H64">
            <v>500</v>
          </cell>
        </row>
        <row r="65">
          <cell r="H65">
            <v>500</v>
          </cell>
        </row>
        <row r="66">
          <cell r="H66">
            <v>15000</v>
          </cell>
        </row>
        <row r="67">
          <cell r="H67">
            <v>12000</v>
          </cell>
        </row>
        <row r="68">
          <cell r="H68">
            <v>10000</v>
          </cell>
        </row>
        <row r="69">
          <cell r="H69">
            <v>6500</v>
          </cell>
        </row>
        <row r="70">
          <cell r="H70">
            <v>15000</v>
          </cell>
        </row>
        <row r="71">
          <cell r="H71">
            <v>66.400000000000006</v>
          </cell>
        </row>
        <row r="72">
          <cell r="H72">
            <v>33.200000000000003</v>
          </cell>
        </row>
        <row r="73">
          <cell r="H73">
            <v>199.2</v>
          </cell>
        </row>
        <row r="74">
          <cell r="H74">
            <v>332000</v>
          </cell>
        </row>
        <row r="75">
          <cell r="H75">
            <v>97659.792000000001</v>
          </cell>
        </row>
        <row r="76">
          <cell r="H76">
            <v>52206.784</v>
          </cell>
        </row>
        <row r="77">
          <cell r="H77">
            <v>1325335.148</v>
          </cell>
        </row>
        <row r="78">
          <cell r="H78">
            <v>846099.72699999996</v>
          </cell>
        </row>
        <row r="79">
          <cell r="H79">
            <v>61705.474999999999</v>
          </cell>
        </row>
        <row r="80">
          <cell r="H80">
            <v>35433.824999999997</v>
          </cell>
        </row>
        <row r="81">
          <cell r="H81">
            <v>50</v>
          </cell>
        </row>
        <row r="82">
          <cell r="H82">
            <v>300</v>
          </cell>
        </row>
        <row r="83">
          <cell r="H83">
            <v>80</v>
          </cell>
        </row>
        <row r="84">
          <cell r="H84">
            <v>75</v>
          </cell>
        </row>
        <row r="85">
          <cell r="H85">
            <v>100</v>
          </cell>
        </row>
        <row r="87">
          <cell r="H87">
            <v>320</v>
          </cell>
        </row>
        <row r="88">
          <cell r="H88">
            <v>250</v>
          </cell>
        </row>
        <row r="89">
          <cell r="H89">
            <v>850</v>
          </cell>
        </row>
        <row r="90">
          <cell r="H90">
            <v>650</v>
          </cell>
        </row>
        <row r="91">
          <cell r="H91">
            <v>620</v>
          </cell>
        </row>
        <row r="92">
          <cell r="H92">
            <v>320</v>
          </cell>
        </row>
        <row r="93">
          <cell r="H93">
            <v>2640</v>
          </cell>
        </row>
        <row r="94">
          <cell r="H94">
            <v>10560</v>
          </cell>
        </row>
        <row r="96">
          <cell r="H96">
            <v>12</v>
          </cell>
        </row>
        <row r="99">
          <cell r="H99">
            <v>500</v>
          </cell>
        </row>
        <row r="100">
          <cell r="H100">
            <v>5400</v>
          </cell>
        </row>
        <row r="101">
          <cell r="H101">
            <v>3500</v>
          </cell>
        </row>
        <row r="105">
          <cell r="H105">
            <v>174</v>
          </cell>
        </row>
        <row r="106">
          <cell r="H106">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Quadro qdade anual (não imp.)"/>
      <sheetName val="P A T O"/>
      <sheetName val="Quadro qdade 2 anos"/>
      <sheetName val="Material Betuminoso"/>
      <sheetName val="Transporte"/>
      <sheetName val="Croqui "/>
      <sheetName val="Mob e Canteiro"/>
      <sheetName val="Cronograma"/>
      <sheetName val="Auxiliar (não imp.)"/>
      <sheetName val="Adequação AGO 2002"/>
      <sheetName val="COMPARATIVO"/>
      <sheetName val="26ª MED"/>
      <sheetName val="Medição (2"/>
      <sheetName val="Medição Completa"/>
      <sheetName val="P A T O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memória de calculo_liquida"/>
      <sheetName val="Preços"/>
      <sheetName val="Desp. Apoio"/>
      <sheetName val="Quadro + Gráfico"/>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esumo Financeiro"/>
      <sheetName val=""/>
      <sheetName val="RP-1 SB (3)"/>
      <sheetName val="Imai03"/>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sumo Geral"/>
      <sheetName val="BANCO"/>
      <sheetName val="BD"/>
      <sheetName val="TABELAS"/>
      <sheetName val="Read Me!"/>
      <sheetName val="ANALISES.XLS"/>
      <sheetName val="NF 131"/>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Viga_Benkellman1"/>
      <sheetName val="Estudo_Estatístico1"/>
      <sheetName val="Pro_-_10_norma_A1"/>
      <sheetName val="Pró_-_11_norma_B1"/>
      <sheetName val="Resumo_subtrechos_homgêneos1"/>
      <sheetName val="Demonstrativo_Dimensionamento1"/>
      <sheetName val="Camadas_Mat__Distintos1"/>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RED.-EXP."/>
      <sheetName val="BOCAIS"/>
      <sheetName val="LEQ"/>
      <sheetName val="Planejamento Detalh"/>
      <sheetName val="Relatório-1ª med."/>
      <sheetName val="Relatório-1ª_med_"/>
      <sheetName val="Curva S Financeira"/>
      <sheetName val="PROJETO"/>
      <sheetName val="Índices DNIT"/>
      <sheetName val="INFO"/>
      <sheetName val="TR.01"/>
      <sheetName val="TR.02"/>
      <sheetName val="CPU (BET.)"/>
      <sheetName val="CRONO"/>
      <sheetName val="SERV."/>
      <sheetName val="EQUIP."/>
      <sheetName val="MAT."/>
      <sheetName val="MDO"/>
      <sheetName val="TRANSP."/>
      <sheetName val="GLOBAL.01"/>
      <sheetName val="Planilha orçamentária da PMJ"/>
      <sheetName val="BDI (EDITAL 2)"/>
      <sheetName val="DIPRVS12"/>
      <sheetName val="HOR"/>
      <sheetName val="B - Captação_Elevação 1a Etapa "/>
      <sheetName val="Viga_Benkellman2"/>
      <sheetName val="Estudo_Estatístico2"/>
      <sheetName val="Pro_-_10_norma_A2"/>
      <sheetName val="Pró_-_11_norma_B2"/>
      <sheetName val="Resumo_subtrechos_homgêneos2"/>
      <sheetName val="Demonstrativo_Dimensionamento2"/>
      <sheetName val="Camadas_Mat__Distintos2"/>
      <sheetName val="Custo_do_CM-302"/>
      <sheetName val="Quadro_+_Gráfico2"/>
      <sheetName val="Desp__Apoio2"/>
      <sheetName val="Carimbo_de_Nota1"/>
      <sheetName val="Fresagem_de_Pista_Ago-981"/>
      <sheetName val="7CONT_FIN1"/>
      <sheetName val="memória_de_calculo_liquida2"/>
      <sheetName val="PLANILHA_ATUALIZADA1"/>
      <sheetName val="Conc_201"/>
      <sheetName val="CRON_NOVO_ARIPUANA1"/>
      <sheetName val="SUMÁRIO_GERAL1"/>
      <sheetName val="CAPA_CD1"/>
      <sheetName val="Encargos_Sociais1"/>
      <sheetName val="Quadro_Bueiros1"/>
      <sheetName val="MP_CUB1"/>
      <sheetName val="CBR_Jazida1"/>
      <sheetName val="Custo_da_Imprimação1"/>
      <sheetName val="Custo_da_Pintura_de_Ligação1"/>
      <sheetName val="Resumo_Financeiro1"/>
      <sheetName val="RP-1_SB_(3)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Resumo_Geral1"/>
      <sheetName val="Read_Me!1"/>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Read_Me!"/>
      <sheetName val="Viga_Benkellman4"/>
      <sheetName val="Estudo_Estatístico4"/>
      <sheetName val="Pro_-_10_norma_A4"/>
      <sheetName val="Pró_-_11_norma_B4"/>
      <sheetName val="Resumo_subtrechos_homgêneos4"/>
      <sheetName val="Demonstrativo_Dimensionamento4"/>
      <sheetName val="Camadas_Mat__Distintos4"/>
      <sheetName val="Custo_do_CM-304"/>
      <sheetName val="Quadro_+_Gráfico4"/>
      <sheetName val="Desp__Apoio4"/>
      <sheetName val="Carimbo_de_Nota3"/>
      <sheetName val="Fresagem_de_Pista_Ago-983"/>
      <sheetName val="7CONT_FIN3"/>
      <sheetName val="memória_de_calculo_liquida4"/>
      <sheetName val="PLANILHA_ATUALIZADA3"/>
      <sheetName val="Conc_203"/>
      <sheetName val="CRON_NOVO_ARIPUANA3"/>
      <sheetName val="SUMÁRIO_GERAL3"/>
      <sheetName val="CAPA_CD3"/>
      <sheetName val="Encargos_Sociais3"/>
      <sheetName val="Quadro_Bueiros3"/>
      <sheetName val="MP_CUB3"/>
      <sheetName val="CBR_Jazida3"/>
      <sheetName val="Custo_da_Imprimação3"/>
      <sheetName val="Custo_da_Pintura_de_Ligação3"/>
      <sheetName val="Resumo_Financeiro3"/>
      <sheetName val="RP-1_SB_(3)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Resumo_Geral3"/>
      <sheetName val="Read_Me!3"/>
      <sheetName val="Viga_Benkellman3"/>
      <sheetName val="Estudo_Estatístico3"/>
      <sheetName val="Pro_-_10_norma_A3"/>
      <sheetName val="Pró_-_11_norma_B3"/>
      <sheetName val="Resumo_subtrechos_homgêneos3"/>
      <sheetName val="Demonstrativo_Dimensionamento3"/>
      <sheetName val="Camadas_Mat__Distintos3"/>
      <sheetName val="Custo_do_CM-303"/>
      <sheetName val="Quadro_+_Gráfico3"/>
      <sheetName val="Desp__Apoio3"/>
      <sheetName val="Carimbo_de_Nota2"/>
      <sheetName val="Fresagem_de_Pista_Ago-982"/>
      <sheetName val="7CONT_FIN2"/>
      <sheetName val="memória_de_calculo_liquida3"/>
      <sheetName val="PLANILHA_ATUALIZADA2"/>
      <sheetName val="Conc_202"/>
      <sheetName val="CRON_NOVO_ARIPUANA2"/>
      <sheetName val="SUMÁRIO_GERAL2"/>
      <sheetName val="CAPA_CD2"/>
      <sheetName val="Encargos_Sociais2"/>
      <sheetName val="Quadro_Bueiros2"/>
      <sheetName val="MP_CUB2"/>
      <sheetName val="CBR_Jazida2"/>
      <sheetName val="Custo_da_Imprimação2"/>
      <sheetName val="Custo_da_Pintura_de_Ligação2"/>
      <sheetName val="Resumo_Financeiro2"/>
      <sheetName val="RP-1_SB_(3)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Resumo_Geral2"/>
      <sheetName val="Read_Me!2"/>
      <sheetName val="Viga_Benkellman5"/>
      <sheetName val="Estudo_Estatístico5"/>
      <sheetName val="Pro_-_10_norma_A5"/>
      <sheetName val="Pró_-_11_norma_B5"/>
      <sheetName val="Resumo_subtrechos_homgêneos5"/>
      <sheetName val="Demonstrativo_Dimensionamento5"/>
      <sheetName val="Camadas_Mat__Distintos5"/>
      <sheetName val="Custo_do_CM-305"/>
      <sheetName val="Quadro_+_Gráfico5"/>
      <sheetName val="Desp__Apoio5"/>
      <sheetName val="Carimbo_de_Nota4"/>
      <sheetName val="Fresagem_de_Pista_Ago-984"/>
      <sheetName val="7CONT_FIN4"/>
      <sheetName val="memória_de_calculo_liquida5"/>
      <sheetName val="PLANILHA_ATUALIZADA4"/>
      <sheetName val="Conc_204"/>
      <sheetName val="CRON_NOVO_ARIPUANA4"/>
      <sheetName val="SUMÁRIO_GERAL4"/>
      <sheetName val="CAPA_CD4"/>
      <sheetName val="Encargos_Sociais4"/>
      <sheetName val="Quadro_Bueiros4"/>
      <sheetName val="MP_CUB4"/>
      <sheetName val="CBR_Jazida4"/>
      <sheetName val="Custo_da_Imprimação4"/>
      <sheetName val="Custo_da_Pintura_de_Ligação4"/>
      <sheetName val="Resumo_Financeiro4"/>
      <sheetName val="RP-1_SB_(3)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Resumo_Geral4"/>
      <sheetName val="Read_Me!4"/>
      <sheetName val="Relatório-1ª_med_1"/>
      <sheetName val="Otimização 1994"/>
      <sheetName val="Otimização 1999"/>
      <sheetName val="Otimização 2006"/>
      <sheetName val="Otimização 2008"/>
      <sheetName val="Dados Iniciais"/>
      <sheetName val="CAL MAT BET CONSERVA "/>
      <sheetName val="PLANILHA ORÇAMENTÁRIA"/>
      <sheetName val="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DADOS_MED"/>
      <sheetName val="M_O__-_01"/>
      <sheetName val="M_O__-_02"/>
      <sheetName val="M_O__-_03"/>
      <sheetName val="ALI-0158_Gol"/>
      <sheetName val="VEIC_"/>
      <sheetName val="EQUIP_"/>
      <sheetName val="CI_(2)"/>
      <sheetName val="CI_indev_"/>
      <sheetName val="tabela_DER_janeiro98"/>
      <sheetName val="Memória de Cálculo"/>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01-02-03-Julho"/>
      <sheetName val="EQUIPAMENTOS - FL.03"/>
      <sheetName val="Tabela de Preços"/>
      <sheetName val="PLQ - Recuperação Base de Quant"/>
      <sheetName val="Métricas"/>
      <sheetName val="Recape Drenos"/>
      <sheetName val="BASE DE DADOS 1"/>
      <sheetName val="CBUQ MÊS"/>
      <sheetName val="Unit"/>
      <sheetName val="Gesamt"/>
      <sheetName val="CONSSID12-96"/>
      <sheetName val="FCF"/>
      <sheetName val="tipo R PP"/>
      <sheetName val="Inv.I"/>
      <sheetName val="96.094,00"/>
      <sheetName val="Forecasts_VDF"/>
      <sheetName val="Premissas"/>
      <sheetName val="Stock Chart"/>
      <sheetName val="Jurídico"/>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RESUMO_AUT1"/>
      <sheetName val="DMT"/>
      <sheetName val="Mão de Obra"/>
      <sheetName val="#REF"/>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MAPA DE LOCALIZAÇÃO"/>
      <sheetName val="SEGMENTOS ADOTADOS"/>
      <sheetName val="LINEAR"/>
      <sheetName val="MEMORIAL SINTÉTICO"/>
      <sheetName val="MC"/>
      <sheetName val="MC CAMINHO DE SERVIÇO"/>
      <sheetName val="MEMORIAL ANALÍTICO"/>
      <sheetName val="MC DESMATAMENTO"/>
      <sheetName val="MC DESVIO"/>
      <sheetName val="MC TERRAPLENAGEM"/>
      <sheetName val="TRATAMENTO VEGETAL"/>
      <sheetName val="MC DRENAGEM"/>
      <sheetName val="MC CANAL"/>
      <sheetName val="MEMORIAL 50% DO QUANTITATIVO"/>
      <sheetName val="RESUMO"/>
      <sheetName val="ORCAMENTO ONERADO"/>
      <sheetName val="CRONOGRAMA ONERADO"/>
      <sheetName val="ABC (ONERADO)  "/>
      <sheetName val="ORCAMENTO DESONERADO"/>
      <sheetName val="CRONOGRAMA DESONERADO "/>
      <sheetName val="ABC (DESONERADO)  "/>
      <sheetName val="COT EQUATORIAL"/>
      <sheetName val="TRANSPORTES"/>
      <sheetName val="SINALIZAÇÃO DE OBRAS"/>
      <sheetName val="Pesquisa de Mercado "/>
      <sheetName val=" BDI"/>
      <sheetName val="FIC_"/>
      <sheetName val="FIC "/>
      <sheetName val="FIT"/>
      <sheetName val="FIT_"/>
      <sheetName val="VALORES ANP"/>
      <sheetName val="Croqui - DMT"/>
      <sheetName val="BINÔMIO MATERIAL BETUMINOSO "/>
      <sheetName val="CUSTO CANTEIRO (ONERADO)"/>
      <sheetName val="CUSTO CANTEIRO (DEONERADO)"/>
      <sheetName val="Adm - Parcela fixa (onerado)"/>
      <sheetName val="Adm - Parcela Vinculada (onera)"/>
      <sheetName val="Adm - Parc. Var -Acomp (one)."/>
      <sheetName val="Adm -Parc.Var - Contr Tec (one)"/>
      <sheetName val="Adm - MANUTENÇÃO (one)"/>
      <sheetName val="RESUMO DAS PARCELAS DA ADM(one)"/>
      <sheetName val="Adm - Parcela fixa (Deso)"/>
      <sheetName val="Adm - Parcela Vinculada (Deso)"/>
      <sheetName val="Adm - Parc. Var -Acomp (Deso)"/>
      <sheetName val="Adm -Parc.Var - Contr Tec(Deso)"/>
      <sheetName val="Adm - MANUTENÇÃO (Deso)"/>
      <sheetName val="RESUMO DAS PARCELAS DA ADM(Des)"/>
      <sheetName val="MOB E DESMOB "/>
      <sheetName val="PN 01"/>
      <sheetName val="PN 01 DESONERADO"/>
      <sheetName val="PN 02 "/>
      <sheetName val="COTAÇÕES"/>
      <sheetName val="1513943A"/>
      <sheetName val="PN 02 DESONERADO"/>
      <sheetName val="1513943A DESONERADO"/>
      <sheetName val="1513943B"/>
      <sheetName val="1513943B DESONERADO "/>
      <sheetName val="PN 03 "/>
      <sheetName val="PN 03 DESONERADO"/>
      <sheetName val="1513943C"/>
      <sheetName val="1513943C DESONERADO  "/>
      <sheetName val="PN 04"/>
      <sheetName val="PN 04 DESONERADO"/>
      <sheetName val="1513943D"/>
      <sheetName val="1513943D DESONERADO  "/>
      <sheetName val="PN 05 "/>
      <sheetName val="PN 05 DESONERADO"/>
      <sheetName val="5605800A"/>
      <sheetName val="5605800A DESONERADO"/>
      <sheetName val="PN01"/>
      <sheetName val="PN01 DESONERADO"/>
      <sheetName val="PN02"/>
      <sheetName val="PN 7 "/>
      <sheetName val="PN 7 DESONERADO"/>
      <sheetName val="PN02 DESONERADO"/>
      <sheetName val="ORSE PN 03"/>
      <sheetName val="PREÇOS UNITÁRIOS"/>
      <sheetName val="UNITÁRIOS SICRO"/>
      <sheetName val="Mão de Obra one JULHO_25"/>
      <sheetName val="Mão de Obra deson JULHO_25"/>
      <sheetName val="Equipamentos one JULHO_25"/>
      <sheetName val="Equipamentos desone JULHO_25"/>
      <sheetName val="Materiais JULHO_25"/>
      <sheetName val="Sinalização"/>
    </sheetNames>
    <sheetDataSet>
      <sheetData sheetId="0">
        <row r="10">
          <cell r="B10" t="str">
            <v>PLANO DE TRABALHO E ORÇAMENTO PAR TRATAMENTO E ESTABILIZAÇÃO DE TALUDES ROCHOSOS NA SERRA DA CATITA</v>
          </cell>
        </row>
      </sheetData>
      <sheetData sheetId="1">
        <row r="5">
          <cell r="B5" t="str">
            <v>UNID. LOCAL:</v>
          </cell>
          <cell r="C5" t="str">
            <v>MACEIÓ-AL</v>
          </cell>
        </row>
        <row r="6">
          <cell r="B6" t="str">
            <v>RODOVIA:</v>
          </cell>
          <cell r="C6" t="str">
            <v>BR 416/AL</v>
          </cell>
        </row>
        <row r="7">
          <cell r="B7" t="str">
            <v>TRECHO:</v>
          </cell>
          <cell r="C7" t="str">
            <v>ENTR BR-101 - ENTR BR-104</v>
          </cell>
        </row>
        <row r="8">
          <cell r="B8" t="str">
            <v>SUBTRECHO:</v>
          </cell>
          <cell r="C8" t="str">
            <v>FIM DA PAVIMENTAÇÃO -  INÍCIO DA PAVIMENTAÇÃO</v>
          </cell>
        </row>
        <row r="9">
          <cell r="B9" t="str">
            <v>SEGMENTO:</v>
          </cell>
          <cell r="C9" t="str">
            <v>BR 416/AL - KM  17,6 A KM 22,0</v>
          </cell>
        </row>
        <row r="10">
          <cell r="B10" t="str">
            <v>EXTENSÃO:</v>
          </cell>
          <cell r="C10">
            <v>4.3999999999999986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CE2EE-A30A-4093-89AE-DD7D9158106B}">
  <sheetPr>
    <tabColor rgb="FF002060"/>
    <pageSetUpPr fitToPage="1"/>
  </sheetPr>
  <dimension ref="A1:CR376"/>
  <sheetViews>
    <sheetView tabSelected="1" view="pageBreakPreview" topLeftCell="A111" zoomScale="60" zoomScaleNormal="25" zoomScalePageLayoutView="60" workbookViewId="0">
      <selection activeCell="C32" sqref="C32"/>
    </sheetView>
  </sheetViews>
  <sheetFormatPr defaultColWidth="7.5703125" defaultRowHeight="20.100000000000001" customHeight="1" x14ac:dyDescent="0.25"/>
  <cols>
    <col min="1" max="1" width="15.140625" style="13" customWidth="1"/>
    <col min="2" max="2" width="18.85546875" style="13" customWidth="1"/>
    <col min="3" max="3" width="105" style="14" bestFit="1" customWidth="1"/>
    <col min="4" max="4" width="9" style="14" customWidth="1"/>
    <col min="5" max="5" width="14" style="15" bestFit="1" customWidth="1"/>
    <col min="6" max="6" width="32.28515625" style="15" customWidth="1"/>
    <col min="7" max="7" width="12.42578125" style="15" customWidth="1"/>
    <col min="8" max="8" width="39.28515625" style="50" customWidth="1"/>
    <col min="9" max="9" width="29.140625" style="21" bestFit="1" customWidth="1"/>
    <col min="10" max="10" width="38.140625" style="14" bestFit="1" customWidth="1"/>
    <col min="11" max="11" width="14" style="14" bestFit="1" customWidth="1"/>
    <col min="12" max="16384" width="7.5703125" style="14"/>
  </cols>
  <sheetData>
    <row r="1" spans="1:96" ht="31.5" customHeight="1" thickBot="1" x14ac:dyDescent="0.3">
      <c r="A1" s="85" t="s">
        <v>0</v>
      </c>
      <c r="B1" s="86"/>
      <c r="C1" s="86"/>
      <c r="D1" s="86"/>
      <c r="E1" s="86"/>
      <c r="F1" s="86"/>
      <c r="G1" s="86"/>
      <c r="H1" s="86"/>
      <c r="I1" s="8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row>
    <row r="2" spans="1:96" ht="30" customHeight="1" x14ac:dyDescent="0.25">
      <c r="A2" s="1" t="s">
        <v>1</v>
      </c>
      <c r="B2" s="103" t="s">
        <v>58</v>
      </c>
      <c r="C2" s="103"/>
      <c r="D2" s="104"/>
      <c r="E2" s="104"/>
      <c r="F2" s="104"/>
      <c r="G2" s="104"/>
      <c r="H2" s="104"/>
      <c r="I2" s="105"/>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row>
    <row r="3" spans="1:96" s="13" customFormat="1" ht="30" customHeight="1" x14ac:dyDescent="0.25">
      <c r="A3" s="2" t="s">
        <v>2</v>
      </c>
      <c r="B3" s="108" t="s">
        <v>59</v>
      </c>
      <c r="C3" s="108"/>
      <c r="D3" s="106"/>
      <c r="E3" s="106"/>
      <c r="F3" s="106"/>
      <c r="G3" s="106"/>
      <c r="H3" s="106"/>
      <c r="I3" s="10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row>
    <row r="4" spans="1:96" s="13" customFormat="1" ht="30" customHeight="1" x14ac:dyDescent="0.25">
      <c r="A4" s="2" t="s">
        <v>3</v>
      </c>
      <c r="B4" s="108">
        <v>4.3999999999999986</v>
      </c>
      <c r="C4" s="108"/>
      <c r="D4" s="106"/>
      <c r="E4" s="106"/>
      <c r="F4" s="106"/>
      <c r="G4" s="106"/>
      <c r="H4" s="106"/>
      <c r="I4" s="10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row>
    <row r="5" spans="1:96" s="13" customFormat="1" ht="38.450000000000003" customHeight="1" x14ac:dyDescent="0.25">
      <c r="A5" s="2" t="s">
        <v>4</v>
      </c>
      <c r="B5" s="109" t="s">
        <v>60</v>
      </c>
      <c r="C5" s="109"/>
      <c r="D5" s="81" t="s">
        <v>60</v>
      </c>
      <c r="E5" s="81"/>
      <c r="F5" s="81"/>
      <c r="G5" s="81"/>
      <c r="H5" s="81"/>
      <c r="I5" s="82"/>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row>
    <row r="6" spans="1:96" s="13" customFormat="1" ht="30" customHeight="1" thickBot="1" x14ac:dyDescent="0.3">
      <c r="A6" s="3" t="s">
        <v>5</v>
      </c>
      <c r="B6" s="110" t="s">
        <v>61</v>
      </c>
      <c r="C6" s="111"/>
      <c r="D6" s="83"/>
      <c r="E6" s="83"/>
      <c r="F6" s="83"/>
      <c r="G6" s="83"/>
      <c r="H6" s="83"/>
      <c r="I6" s="84"/>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row>
    <row r="7" spans="1:96" s="13" customFormat="1" ht="10.15" customHeight="1" thickBot="1" x14ac:dyDescent="0.3">
      <c r="A7" s="46"/>
      <c r="B7" s="47"/>
      <c r="C7" s="48"/>
      <c r="D7" s="49"/>
      <c r="E7" s="50"/>
      <c r="F7" s="50"/>
      <c r="G7" s="50"/>
      <c r="H7" s="50"/>
      <c r="I7" s="51"/>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row>
    <row r="8" spans="1:96" s="67" customFormat="1" ht="30" customHeight="1" x14ac:dyDescent="0.25">
      <c r="A8" s="92" t="s">
        <v>60</v>
      </c>
      <c r="B8" s="93"/>
      <c r="C8" s="93"/>
      <c r="D8" s="93"/>
      <c r="E8" s="93"/>
      <c r="F8" s="93"/>
      <c r="G8" s="93"/>
      <c r="H8" s="93"/>
      <c r="I8" s="94"/>
    </row>
    <row r="9" spans="1:96" s="67" customFormat="1" ht="30" customHeight="1" x14ac:dyDescent="0.25">
      <c r="A9" s="95" t="s">
        <v>62</v>
      </c>
      <c r="B9" s="96"/>
      <c r="C9" s="96"/>
      <c r="D9" s="96"/>
      <c r="E9" s="96"/>
      <c r="F9" s="96"/>
      <c r="G9" s="96"/>
      <c r="H9" s="96"/>
      <c r="I9" s="97"/>
    </row>
    <row r="10" spans="1:96" s="67" customFormat="1" ht="30" customHeight="1" x14ac:dyDescent="0.25">
      <c r="A10" s="52" t="s">
        <v>63</v>
      </c>
      <c r="B10" s="53"/>
      <c r="C10" s="54"/>
      <c r="D10" s="54"/>
      <c r="E10" s="55"/>
      <c r="F10" s="55"/>
      <c r="G10" s="55"/>
      <c r="H10" s="55"/>
      <c r="I10" s="56"/>
    </row>
    <row r="11" spans="1:96" s="67" customFormat="1" ht="30" customHeight="1" x14ac:dyDescent="0.25">
      <c r="A11" s="16" t="s">
        <v>6</v>
      </c>
      <c r="B11" s="16" t="s">
        <v>64</v>
      </c>
      <c r="C11" s="17" t="s">
        <v>30</v>
      </c>
      <c r="D11" s="16" t="s">
        <v>65</v>
      </c>
      <c r="E11" s="10" t="s">
        <v>66</v>
      </c>
      <c r="F11" s="10" t="s">
        <v>7</v>
      </c>
      <c r="G11" s="10" t="s">
        <v>8</v>
      </c>
      <c r="H11" s="10" t="s">
        <v>9</v>
      </c>
      <c r="I11" s="16" t="s">
        <v>10</v>
      </c>
    </row>
    <row r="12" spans="1:96" s="67" customFormat="1" ht="27" customHeight="1" x14ac:dyDescent="0.25">
      <c r="A12" s="57" t="s">
        <v>11</v>
      </c>
      <c r="B12" s="5">
        <v>4011209</v>
      </c>
      <c r="C12" s="58" t="s">
        <v>67</v>
      </c>
      <c r="D12" s="6" t="s">
        <v>12</v>
      </c>
      <c r="E12" s="11">
        <v>17800</v>
      </c>
      <c r="F12" s="11">
        <v>1.79</v>
      </c>
      <c r="G12" s="12">
        <v>0.31819999999999998</v>
      </c>
      <c r="H12" s="7">
        <v>2.35</v>
      </c>
      <c r="I12" s="7">
        <v>41830</v>
      </c>
    </row>
    <row r="13" spans="1:96" s="67" customFormat="1" ht="27" hidden="1" customHeight="1" x14ac:dyDescent="0.25">
      <c r="A13" s="57" t="s">
        <v>13</v>
      </c>
      <c r="B13" s="5">
        <v>4011276</v>
      </c>
      <c r="C13" s="58" t="s">
        <v>68</v>
      </c>
      <c r="D13" s="6" t="s">
        <v>15</v>
      </c>
      <c r="E13" s="11"/>
      <c r="F13" s="11" t="e">
        <v>#N/A</v>
      </c>
      <c r="G13" s="12">
        <v>0.31819999999999998</v>
      </c>
      <c r="H13" s="7" t="e">
        <v>#N/A</v>
      </c>
      <c r="I13" s="7"/>
    </row>
    <row r="14" spans="1:96" s="67" customFormat="1" ht="27" hidden="1" customHeight="1" x14ac:dyDescent="0.25">
      <c r="A14" s="57" t="s">
        <v>14</v>
      </c>
      <c r="B14" s="5" t="e">
        <v>#REF!</v>
      </c>
      <c r="C14" s="58" t="e">
        <v>#REF!</v>
      </c>
      <c r="D14" s="6" t="s">
        <v>69</v>
      </c>
      <c r="E14" s="11">
        <v>0</v>
      </c>
      <c r="F14" s="11" t="e">
        <v>#REF!</v>
      </c>
      <c r="G14" s="12">
        <v>0.31819999999999998</v>
      </c>
      <c r="H14" s="7" t="e">
        <v>#REF!</v>
      </c>
      <c r="I14" s="7"/>
    </row>
    <row r="15" spans="1:96" s="67" customFormat="1" ht="27" customHeight="1" x14ac:dyDescent="0.25">
      <c r="A15" s="57" t="s">
        <v>13</v>
      </c>
      <c r="B15" s="5">
        <v>5503018</v>
      </c>
      <c r="C15" s="58" t="s">
        <v>70</v>
      </c>
      <c r="D15" s="6" t="s">
        <v>71</v>
      </c>
      <c r="E15" s="11">
        <v>3.56</v>
      </c>
      <c r="F15" s="11">
        <v>77.989999999999995</v>
      </c>
      <c r="G15" s="12">
        <v>0.31819999999999998</v>
      </c>
      <c r="H15" s="7">
        <v>102.8</v>
      </c>
      <c r="I15" s="7">
        <v>365.96</v>
      </c>
    </row>
    <row r="16" spans="1:96" s="68" customFormat="1" ht="30" customHeight="1" x14ac:dyDescent="0.25">
      <c r="A16" s="59"/>
      <c r="B16" s="60"/>
      <c r="C16" s="60"/>
      <c r="D16" s="60"/>
      <c r="E16" s="60"/>
      <c r="F16" s="60"/>
      <c r="G16" s="61"/>
      <c r="H16" s="62" t="s">
        <v>72</v>
      </c>
      <c r="I16" s="9">
        <v>42195.96</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row>
    <row r="17" spans="1:96" s="67" customFormat="1" ht="30" customHeight="1" x14ac:dyDescent="0.25">
      <c r="A17" s="52" t="s">
        <v>73</v>
      </c>
      <c r="B17" s="53"/>
      <c r="C17" s="54"/>
      <c r="D17" s="54"/>
      <c r="E17" s="55"/>
      <c r="F17" s="55"/>
      <c r="G17" s="55"/>
      <c r="H17" s="55"/>
      <c r="I17" s="56"/>
    </row>
    <row r="18" spans="1:96" s="67" customFormat="1" ht="30" customHeight="1" x14ac:dyDescent="0.25">
      <c r="A18" s="16" t="s">
        <v>6</v>
      </c>
      <c r="B18" s="16" t="s">
        <v>64</v>
      </c>
      <c r="C18" s="17" t="s">
        <v>30</v>
      </c>
      <c r="D18" s="16" t="s">
        <v>65</v>
      </c>
      <c r="E18" s="10" t="s">
        <v>66</v>
      </c>
      <c r="F18" s="10" t="s">
        <v>7</v>
      </c>
      <c r="G18" s="10" t="s">
        <v>8</v>
      </c>
      <c r="H18" s="10" t="s">
        <v>9</v>
      </c>
      <c r="I18" s="16" t="s">
        <v>10</v>
      </c>
    </row>
    <row r="19" spans="1:96" s="67" customFormat="1" ht="27" customHeight="1" x14ac:dyDescent="0.25">
      <c r="A19" s="57" t="s">
        <v>18</v>
      </c>
      <c r="B19" s="5" t="s">
        <v>74</v>
      </c>
      <c r="C19" s="58" t="s">
        <v>75</v>
      </c>
      <c r="D19" s="6" t="s">
        <v>12</v>
      </c>
      <c r="E19" s="63">
        <v>11222</v>
      </c>
      <c r="F19" s="11">
        <v>44.211500000000001</v>
      </c>
      <c r="G19" s="12">
        <v>0.31819999999999998</v>
      </c>
      <c r="H19" s="7">
        <v>58.27</v>
      </c>
      <c r="I19" s="7">
        <v>653905.93999999994</v>
      </c>
    </row>
    <row r="20" spans="1:96" s="67" customFormat="1" ht="28.5" x14ac:dyDescent="0.25">
      <c r="A20" s="57" t="s">
        <v>19</v>
      </c>
      <c r="B20" s="5" t="s">
        <v>76</v>
      </c>
      <c r="C20" s="58" t="s">
        <v>77</v>
      </c>
      <c r="D20" s="6" t="s">
        <v>12</v>
      </c>
      <c r="E20" s="63">
        <v>54666</v>
      </c>
      <c r="F20" s="11">
        <v>64.101500000000001</v>
      </c>
      <c r="G20" s="12">
        <v>0.31819999999999998</v>
      </c>
      <c r="H20" s="7">
        <v>84.49</v>
      </c>
      <c r="I20" s="7">
        <v>4618730.34</v>
      </c>
    </row>
    <row r="21" spans="1:96" s="67" customFormat="1" ht="25.15" customHeight="1" x14ac:dyDescent="0.25">
      <c r="A21" s="57" t="s">
        <v>21</v>
      </c>
      <c r="B21" s="5">
        <v>5500991</v>
      </c>
      <c r="C21" s="58" t="s">
        <v>78</v>
      </c>
      <c r="D21" s="6" t="s">
        <v>15</v>
      </c>
      <c r="E21" s="11">
        <v>506.25</v>
      </c>
      <c r="F21" s="11">
        <v>169.75</v>
      </c>
      <c r="G21" s="12">
        <v>0.31819999999999998</v>
      </c>
      <c r="H21" s="7">
        <v>223.76</v>
      </c>
      <c r="I21" s="7">
        <v>113278.5</v>
      </c>
    </row>
    <row r="22" spans="1:96" s="67" customFormat="1" ht="27.75" customHeight="1" x14ac:dyDescent="0.25">
      <c r="A22" s="57" t="s">
        <v>22</v>
      </c>
      <c r="B22" s="5">
        <v>5914354</v>
      </c>
      <c r="C22" s="58" t="s">
        <v>79</v>
      </c>
      <c r="D22" s="6" t="s">
        <v>25</v>
      </c>
      <c r="E22" s="11">
        <v>10941.45</v>
      </c>
      <c r="F22" s="11">
        <v>1.87</v>
      </c>
      <c r="G22" s="12">
        <v>0.31819999999999998</v>
      </c>
      <c r="H22" s="7">
        <v>2.46</v>
      </c>
      <c r="I22" s="7">
        <v>26915.96</v>
      </c>
    </row>
    <row r="23" spans="1:96" s="67" customFormat="1" ht="31.5" customHeight="1" x14ac:dyDescent="0.25">
      <c r="A23" s="57" t="s">
        <v>23</v>
      </c>
      <c r="B23" s="5" t="s">
        <v>80</v>
      </c>
      <c r="C23" s="58" t="s">
        <v>81</v>
      </c>
      <c r="D23" s="6" t="s">
        <v>82</v>
      </c>
      <c r="E23" s="11">
        <v>25530.05</v>
      </c>
      <c r="F23" s="11">
        <v>0.98</v>
      </c>
      <c r="G23" s="12">
        <v>0.31819999999999998</v>
      </c>
      <c r="H23" s="7">
        <v>1.29</v>
      </c>
      <c r="I23" s="7">
        <v>32933.760000000002</v>
      </c>
    </row>
    <row r="24" spans="1:96" s="67" customFormat="1" ht="25.15" customHeight="1" x14ac:dyDescent="0.25">
      <c r="A24" s="57" t="s">
        <v>24</v>
      </c>
      <c r="B24" s="5">
        <v>4413984</v>
      </c>
      <c r="C24" s="58" t="s">
        <v>29</v>
      </c>
      <c r="D24" s="6" t="s">
        <v>15</v>
      </c>
      <c r="E24" s="11">
        <v>7294.3</v>
      </c>
      <c r="F24" s="11">
        <v>4.2699999999999996</v>
      </c>
      <c r="G24" s="12">
        <v>0.31819999999999998</v>
      </c>
      <c r="H24" s="7">
        <v>5.62</v>
      </c>
      <c r="I24" s="7">
        <v>40993.96</v>
      </c>
    </row>
    <row r="25" spans="1:96" s="68" customFormat="1" ht="30" customHeight="1" x14ac:dyDescent="0.25">
      <c r="A25" s="59"/>
      <c r="B25" s="60"/>
      <c r="C25" s="60"/>
      <c r="D25" s="60"/>
      <c r="E25" s="60"/>
      <c r="F25" s="60"/>
      <c r="G25" s="61"/>
      <c r="H25" s="62" t="s">
        <v>72</v>
      </c>
      <c r="I25" s="9">
        <v>5486758.459999999</v>
      </c>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row>
    <row r="26" spans="1:96" s="67" customFormat="1" ht="30" customHeight="1" x14ac:dyDescent="0.25">
      <c r="A26" s="52" t="s">
        <v>83</v>
      </c>
      <c r="B26" s="53"/>
      <c r="C26" s="54"/>
      <c r="D26" s="54"/>
      <c r="E26" s="55"/>
      <c r="F26" s="55"/>
      <c r="G26" s="55"/>
      <c r="H26" s="55"/>
      <c r="I26" s="56"/>
    </row>
    <row r="27" spans="1:96" s="67" customFormat="1" ht="30" customHeight="1" x14ac:dyDescent="0.25">
      <c r="A27" s="52" t="s">
        <v>84</v>
      </c>
      <c r="B27" s="53"/>
      <c r="C27" s="54"/>
      <c r="D27" s="54"/>
      <c r="E27" s="55"/>
      <c r="F27" s="55"/>
      <c r="G27" s="55"/>
      <c r="H27" s="55"/>
      <c r="I27" s="56"/>
    </row>
    <row r="28" spans="1:96" s="67" customFormat="1" ht="30" customHeight="1" x14ac:dyDescent="0.25">
      <c r="A28" s="16" t="s">
        <v>6</v>
      </c>
      <c r="B28" s="16" t="s">
        <v>64</v>
      </c>
      <c r="C28" s="17" t="s">
        <v>30</v>
      </c>
      <c r="D28" s="16" t="s">
        <v>65</v>
      </c>
      <c r="E28" s="10" t="s">
        <v>66</v>
      </c>
      <c r="F28" s="10" t="s">
        <v>7</v>
      </c>
      <c r="G28" s="10" t="s">
        <v>8</v>
      </c>
      <c r="H28" s="10" t="s">
        <v>9</v>
      </c>
      <c r="I28" s="16" t="s">
        <v>10</v>
      </c>
    </row>
    <row r="29" spans="1:96" s="67" customFormat="1" ht="46.15" customHeight="1" x14ac:dyDescent="0.25">
      <c r="A29" s="57" t="s">
        <v>85</v>
      </c>
      <c r="B29" s="5" t="s">
        <v>86</v>
      </c>
      <c r="C29" s="58" t="s">
        <v>199</v>
      </c>
      <c r="D29" s="6" t="s">
        <v>12</v>
      </c>
      <c r="E29" s="11">
        <v>883</v>
      </c>
      <c r="F29" s="11">
        <v>272.59663038095243</v>
      </c>
      <c r="G29" s="12">
        <v>0.31819999999999998</v>
      </c>
      <c r="H29" s="7">
        <v>359.33</v>
      </c>
      <c r="I29" s="7">
        <v>317288.39</v>
      </c>
    </row>
    <row r="30" spans="1:96" s="67" customFormat="1" ht="52.15" customHeight="1" x14ac:dyDescent="0.25">
      <c r="A30" s="57" t="s">
        <v>87</v>
      </c>
      <c r="B30" s="5" t="s">
        <v>88</v>
      </c>
      <c r="C30" s="58" t="s">
        <v>200</v>
      </c>
      <c r="D30" s="6" t="s">
        <v>12</v>
      </c>
      <c r="E30" s="11">
        <v>181</v>
      </c>
      <c r="F30" s="11">
        <v>321.93203038095243</v>
      </c>
      <c r="G30" s="12">
        <v>0.31819999999999998</v>
      </c>
      <c r="H30" s="7">
        <v>424.37</v>
      </c>
      <c r="I30" s="7">
        <v>76810.97</v>
      </c>
    </row>
    <row r="31" spans="1:96" s="21" customFormat="1" ht="51" customHeight="1" x14ac:dyDescent="0.25">
      <c r="A31" s="57" t="s">
        <v>89</v>
      </c>
      <c r="B31" s="5" t="s">
        <v>90</v>
      </c>
      <c r="C31" s="58" t="s">
        <v>91</v>
      </c>
      <c r="D31" s="6" t="s">
        <v>16</v>
      </c>
      <c r="E31" s="11">
        <v>447.5</v>
      </c>
      <c r="F31" s="11">
        <v>250.74232154082713</v>
      </c>
      <c r="G31" s="12">
        <v>0.31819999999999998</v>
      </c>
      <c r="H31" s="7">
        <v>330.52</v>
      </c>
      <c r="I31" s="7">
        <v>147907.70000000001</v>
      </c>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row>
    <row r="32" spans="1:96" s="67" customFormat="1" ht="30" customHeight="1" x14ac:dyDescent="0.25">
      <c r="A32" s="52" t="s">
        <v>92</v>
      </c>
      <c r="B32" s="53"/>
      <c r="C32" s="54"/>
      <c r="D32" s="54"/>
      <c r="E32" s="55"/>
      <c r="F32" s="55"/>
      <c r="G32" s="55"/>
      <c r="H32" s="55"/>
      <c r="I32" s="56"/>
    </row>
    <row r="33" spans="1:96" s="21" customFormat="1" ht="42.75" x14ac:dyDescent="0.25">
      <c r="A33" s="57" t="s">
        <v>93</v>
      </c>
      <c r="B33" s="5" t="s">
        <v>94</v>
      </c>
      <c r="C33" s="58" t="s">
        <v>95</v>
      </c>
      <c r="D33" s="6" t="s">
        <v>16</v>
      </c>
      <c r="E33" s="11">
        <v>10276</v>
      </c>
      <c r="F33" s="11">
        <v>277.8</v>
      </c>
      <c r="G33" s="12">
        <v>0.31819999999999998</v>
      </c>
      <c r="H33" s="7">
        <v>366.19</v>
      </c>
      <c r="I33" s="7">
        <v>3762968.44</v>
      </c>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row>
    <row r="34" spans="1:96" s="67" customFormat="1" ht="30" customHeight="1" x14ac:dyDescent="0.25">
      <c r="A34" s="57" t="s">
        <v>96</v>
      </c>
      <c r="B34" s="5" t="s">
        <v>97</v>
      </c>
      <c r="C34" s="58" t="s">
        <v>98</v>
      </c>
      <c r="D34" s="6" t="s">
        <v>12</v>
      </c>
      <c r="E34" s="11">
        <v>2995</v>
      </c>
      <c r="F34" s="11">
        <v>172.93</v>
      </c>
      <c r="G34" s="12">
        <v>0.31819999999999998</v>
      </c>
      <c r="H34" s="7">
        <v>227.95</v>
      </c>
      <c r="I34" s="7">
        <v>682710.25</v>
      </c>
    </row>
    <row r="35" spans="1:96" s="67" customFormat="1" ht="30" customHeight="1" x14ac:dyDescent="0.25">
      <c r="A35" s="57" t="s">
        <v>99</v>
      </c>
      <c r="B35" s="5">
        <v>4413905</v>
      </c>
      <c r="C35" s="58" t="s">
        <v>28</v>
      </c>
      <c r="D35" s="6" t="s">
        <v>12</v>
      </c>
      <c r="E35" s="11">
        <v>2995</v>
      </c>
      <c r="F35" s="11">
        <v>6.76</v>
      </c>
      <c r="G35" s="12">
        <v>0.31819999999999998</v>
      </c>
      <c r="H35" s="7">
        <v>8.91</v>
      </c>
      <c r="I35" s="7">
        <v>26685.45</v>
      </c>
    </row>
    <row r="36" spans="1:96" s="67" customFormat="1" ht="30" customHeight="1" x14ac:dyDescent="0.25">
      <c r="A36" s="57" t="s">
        <v>100</v>
      </c>
      <c r="B36" s="5">
        <v>4413920</v>
      </c>
      <c r="C36" s="58" t="s">
        <v>101</v>
      </c>
      <c r="D36" s="6" t="s">
        <v>12</v>
      </c>
      <c r="E36" s="11">
        <v>2995</v>
      </c>
      <c r="F36" s="11">
        <v>0.59</v>
      </c>
      <c r="G36" s="12">
        <v>0.31819999999999998</v>
      </c>
      <c r="H36" s="7">
        <v>0.77</v>
      </c>
      <c r="I36" s="7">
        <v>2306.15</v>
      </c>
    </row>
    <row r="37" spans="1:96" s="67" customFormat="1" ht="30" customHeight="1" x14ac:dyDescent="0.25">
      <c r="A37" s="52" t="s">
        <v>102</v>
      </c>
      <c r="B37" s="53"/>
      <c r="C37" s="54"/>
      <c r="D37" s="54"/>
      <c r="E37" s="55"/>
      <c r="F37" s="55"/>
      <c r="G37" s="55"/>
      <c r="H37" s="55"/>
      <c r="I37" s="56"/>
    </row>
    <row r="38" spans="1:96" s="67" customFormat="1" ht="30" customHeight="1" x14ac:dyDescent="0.25">
      <c r="A38" s="57" t="s">
        <v>103</v>
      </c>
      <c r="B38" s="5">
        <v>5914479</v>
      </c>
      <c r="C38" s="58" t="s">
        <v>40</v>
      </c>
      <c r="D38" s="6" t="s">
        <v>69</v>
      </c>
      <c r="E38" s="11">
        <v>44906.052000000003</v>
      </c>
      <c r="F38" s="11">
        <v>0.72</v>
      </c>
      <c r="G38" s="12">
        <v>0.31819999999999998</v>
      </c>
      <c r="H38" s="7">
        <v>0.94</v>
      </c>
      <c r="I38" s="7">
        <v>42211.68</v>
      </c>
    </row>
    <row r="39" spans="1:96" s="68" customFormat="1" ht="30" customHeight="1" x14ac:dyDescent="0.25">
      <c r="A39" s="59"/>
      <c r="B39" s="60"/>
      <c r="C39" s="60"/>
      <c r="D39" s="60"/>
      <c r="E39" s="60"/>
      <c r="F39" s="60"/>
      <c r="G39" s="60"/>
      <c r="H39" s="62" t="s">
        <v>72</v>
      </c>
      <c r="I39" s="9">
        <v>5058889.03</v>
      </c>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row>
    <row r="40" spans="1:96" s="67" customFormat="1" ht="30" customHeight="1" x14ac:dyDescent="0.25">
      <c r="A40" s="52" t="s">
        <v>104</v>
      </c>
      <c r="B40" s="53"/>
      <c r="C40" s="54"/>
      <c r="D40" s="54"/>
      <c r="E40" s="55"/>
      <c r="F40" s="55"/>
      <c r="G40" s="55"/>
      <c r="H40" s="55"/>
      <c r="I40" s="56"/>
    </row>
    <row r="41" spans="1:96" s="67" customFormat="1" ht="30" customHeight="1" x14ac:dyDescent="0.25">
      <c r="A41" s="52" t="s">
        <v>105</v>
      </c>
      <c r="B41" s="53"/>
      <c r="C41" s="54"/>
      <c r="D41" s="54"/>
      <c r="E41" s="55"/>
      <c r="F41" s="55"/>
      <c r="G41" s="55"/>
      <c r="H41" s="55"/>
      <c r="I41" s="56"/>
    </row>
    <row r="42" spans="1:96" s="67" customFormat="1" ht="30" customHeight="1" x14ac:dyDescent="0.25">
      <c r="A42" s="16" t="s">
        <v>6</v>
      </c>
      <c r="B42" s="16" t="s">
        <v>64</v>
      </c>
      <c r="C42" s="17" t="s">
        <v>30</v>
      </c>
      <c r="D42" s="16" t="s">
        <v>65</v>
      </c>
      <c r="E42" s="10" t="s">
        <v>66</v>
      </c>
      <c r="F42" s="10" t="s">
        <v>7</v>
      </c>
      <c r="G42" s="10" t="s">
        <v>8</v>
      </c>
      <c r="H42" s="10" t="s">
        <v>9</v>
      </c>
      <c r="I42" s="16" t="s">
        <v>10</v>
      </c>
    </row>
    <row r="43" spans="1:96" s="67" customFormat="1" ht="43.9" customHeight="1" x14ac:dyDescent="0.25">
      <c r="A43" s="57" t="s">
        <v>106</v>
      </c>
      <c r="B43" s="5" t="s">
        <v>86</v>
      </c>
      <c r="C43" s="58" t="s">
        <v>199</v>
      </c>
      <c r="D43" s="6" t="s">
        <v>12</v>
      </c>
      <c r="E43" s="11">
        <v>2171</v>
      </c>
      <c r="F43" s="11">
        <v>272.59663038095243</v>
      </c>
      <c r="G43" s="12">
        <v>0.31819999999999998</v>
      </c>
      <c r="H43" s="7">
        <v>359.33</v>
      </c>
      <c r="I43" s="7">
        <v>780105.43</v>
      </c>
    </row>
    <row r="44" spans="1:96" s="67" customFormat="1" ht="46.9" customHeight="1" x14ac:dyDescent="0.25">
      <c r="A44" s="57" t="s">
        <v>107</v>
      </c>
      <c r="B44" s="5" t="s">
        <v>108</v>
      </c>
      <c r="C44" s="58" t="s">
        <v>201</v>
      </c>
      <c r="D44" s="6" t="s">
        <v>12</v>
      </c>
      <c r="E44" s="11">
        <v>4207</v>
      </c>
      <c r="F44" s="11">
        <v>300.17403038095239</v>
      </c>
      <c r="G44" s="12">
        <v>0.31819999999999998</v>
      </c>
      <c r="H44" s="7">
        <v>395.68</v>
      </c>
      <c r="I44" s="7">
        <v>1664625.76</v>
      </c>
    </row>
    <row r="45" spans="1:96" s="67" customFormat="1" ht="53.45" customHeight="1" x14ac:dyDescent="0.25">
      <c r="A45" s="57" t="s">
        <v>109</v>
      </c>
      <c r="B45" s="5" t="s">
        <v>110</v>
      </c>
      <c r="C45" s="58" t="s">
        <v>202</v>
      </c>
      <c r="D45" s="6" t="s">
        <v>12</v>
      </c>
      <c r="E45" s="11">
        <v>45</v>
      </c>
      <c r="F45" s="11">
        <v>581.93400038095251</v>
      </c>
      <c r="G45" s="12">
        <v>0.31819999999999998</v>
      </c>
      <c r="H45" s="7">
        <v>767.1</v>
      </c>
      <c r="I45" s="7">
        <v>34519.5</v>
      </c>
    </row>
    <row r="46" spans="1:96" s="21" customFormat="1" ht="43.15" customHeight="1" x14ac:dyDescent="0.25">
      <c r="A46" s="57" t="s">
        <v>111</v>
      </c>
      <c r="B46" s="5" t="s">
        <v>90</v>
      </c>
      <c r="C46" s="58" t="s">
        <v>91</v>
      </c>
      <c r="D46" s="6" t="s">
        <v>16</v>
      </c>
      <c r="E46" s="11">
        <v>3035.5</v>
      </c>
      <c r="F46" s="11">
        <v>250.74232154082713</v>
      </c>
      <c r="G46" s="12">
        <v>0.31819999999999998</v>
      </c>
      <c r="H46" s="7">
        <v>330.52</v>
      </c>
      <c r="I46" s="7">
        <v>1003293.46</v>
      </c>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row>
    <row r="47" spans="1:96" s="67" customFormat="1" ht="30" customHeight="1" x14ac:dyDescent="0.25">
      <c r="A47" s="52" t="s">
        <v>112</v>
      </c>
      <c r="B47" s="53"/>
      <c r="C47" s="54"/>
      <c r="D47" s="54"/>
      <c r="E47" s="55"/>
      <c r="F47" s="55"/>
      <c r="G47" s="55"/>
      <c r="H47" s="55"/>
      <c r="I47" s="56"/>
    </row>
    <row r="48" spans="1:96" s="67" customFormat="1" ht="42.75" x14ac:dyDescent="0.25">
      <c r="A48" s="57" t="s">
        <v>113</v>
      </c>
      <c r="B48" s="5" t="s">
        <v>94</v>
      </c>
      <c r="C48" s="58" t="s">
        <v>95</v>
      </c>
      <c r="D48" s="6" t="s">
        <v>16</v>
      </c>
      <c r="E48" s="11">
        <v>6252</v>
      </c>
      <c r="F48" s="11">
        <v>277.8</v>
      </c>
      <c r="G48" s="12">
        <v>0.31819999999999998</v>
      </c>
      <c r="H48" s="7">
        <v>366.19</v>
      </c>
      <c r="I48" s="7">
        <v>2289419.88</v>
      </c>
    </row>
    <row r="49" spans="1:96" s="67" customFormat="1" ht="30" customHeight="1" x14ac:dyDescent="0.25">
      <c r="A49" s="57" t="s">
        <v>114</v>
      </c>
      <c r="B49" s="5" t="s">
        <v>97</v>
      </c>
      <c r="C49" s="58" t="s">
        <v>98</v>
      </c>
      <c r="D49" s="6" t="s">
        <v>12</v>
      </c>
      <c r="E49" s="11">
        <v>2300</v>
      </c>
      <c r="F49" s="11">
        <v>172.93</v>
      </c>
      <c r="G49" s="12">
        <v>0.31819999999999998</v>
      </c>
      <c r="H49" s="7">
        <v>227.95</v>
      </c>
      <c r="I49" s="7">
        <v>524285</v>
      </c>
    </row>
    <row r="50" spans="1:96" s="67" customFormat="1" ht="30" customHeight="1" x14ac:dyDescent="0.25">
      <c r="A50" s="57" t="s">
        <v>115</v>
      </c>
      <c r="B50" s="5">
        <v>4413905</v>
      </c>
      <c r="C50" s="58" t="s">
        <v>28</v>
      </c>
      <c r="D50" s="6" t="s">
        <v>12</v>
      </c>
      <c r="E50" s="11">
        <v>2300</v>
      </c>
      <c r="F50" s="11">
        <v>6.76</v>
      </c>
      <c r="G50" s="12">
        <v>0.31819999999999998</v>
      </c>
      <c r="H50" s="7">
        <v>8.91</v>
      </c>
      <c r="I50" s="7">
        <v>20493</v>
      </c>
    </row>
    <row r="51" spans="1:96" s="67" customFormat="1" ht="30" customHeight="1" x14ac:dyDescent="0.25">
      <c r="A51" s="57" t="s">
        <v>116</v>
      </c>
      <c r="B51" s="5">
        <v>4413920</v>
      </c>
      <c r="C51" s="58" t="s">
        <v>101</v>
      </c>
      <c r="D51" s="6" t="s">
        <v>12</v>
      </c>
      <c r="E51" s="11">
        <v>2300</v>
      </c>
      <c r="F51" s="11">
        <v>0.59</v>
      </c>
      <c r="G51" s="12">
        <v>0.31819999999999998</v>
      </c>
      <c r="H51" s="7">
        <v>0.77</v>
      </c>
      <c r="I51" s="7">
        <v>1771</v>
      </c>
    </row>
    <row r="52" spans="1:96" s="67" customFormat="1" ht="30" customHeight="1" x14ac:dyDescent="0.25">
      <c r="A52" s="52" t="s">
        <v>117</v>
      </c>
      <c r="B52" s="53"/>
      <c r="C52" s="54"/>
      <c r="D52" s="54"/>
      <c r="E52" s="55"/>
      <c r="F52" s="55"/>
      <c r="G52" s="55"/>
      <c r="H52" s="55"/>
      <c r="I52" s="56"/>
    </row>
    <row r="53" spans="1:96" s="67" customFormat="1" ht="30" customHeight="1" x14ac:dyDescent="0.25">
      <c r="A53" s="57" t="s">
        <v>118</v>
      </c>
      <c r="B53" s="5">
        <v>5914479</v>
      </c>
      <c r="C53" s="58" t="s">
        <v>40</v>
      </c>
      <c r="D53" s="6" t="s">
        <v>69</v>
      </c>
      <c r="E53" s="11">
        <v>271432.75900000002</v>
      </c>
      <c r="F53" s="11">
        <v>0.72</v>
      </c>
      <c r="G53" s="12">
        <v>0.31819999999999998</v>
      </c>
      <c r="H53" s="7">
        <v>0.94</v>
      </c>
      <c r="I53" s="7">
        <v>255146.79</v>
      </c>
    </row>
    <row r="54" spans="1:96" s="68" customFormat="1" ht="30" customHeight="1" x14ac:dyDescent="0.25">
      <c r="A54" s="59"/>
      <c r="B54" s="60"/>
      <c r="C54" s="60"/>
      <c r="D54" s="60"/>
      <c r="E54" s="60"/>
      <c r="F54" s="60"/>
      <c r="G54" s="60"/>
      <c r="H54" s="62" t="s">
        <v>72</v>
      </c>
      <c r="I54" s="9">
        <v>6573659.8199999994</v>
      </c>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row>
    <row r="55" spans="1:96" s="67" customFormat="1" ht="30" customHeight="1" x14ac:dyDescent="0.25">
      <c r="A55" s="52" t="s">
        <v>119</v>
      </c>
      <c r="B55" s="53"/>
      <c r="C55" s="54"/>
      <c r="D55" s="54"/>
      <c r="E55" s="55"/>
      <c r="F55" s="55"/>
      <c r="G55" s="55"/>
      <c r="H55" s="55"/>
      <c r="I55" s="56"/>
    </row>
    <row r="56" spans="1:96" s="67" customFormat="1" ht="30" customHeight="1" x14ac:dyDescent="0.25">
      <c r="A56" s="52" t="s">
        <v>120</v>
      </c>
      <c r="B56" s="53"/>
      <c r="C56" s="54"/>
      <c r="D56" s="54"/>
      <c r="E56" s="55"/>
      <c r="F56" s="55"/>
      <c r="G56" s="55"/>
      <c r="H56" s="55"/>
      <c r="I56" s="56"/>
    </row>
    <row r="57" spans="1:96" s="67" customFormat="1" ht="30" customHeight="1" x14ac:dyDescent="0.25">
      <c r="A57" s="16" t="s">
        <v>6</v>
      </c>
      <c r="B57" s="16" t="s">
        <v>64</v>
      </c>
      <c r="C57" s="17" t="s">
        <v>30</v>
      </c>
      <c r="D57" s="16" t="s">
        <v>65</v>
      </c>
      <c r="E57" s="10" t="s">
        <v>66</v>
      </c>
      <c r="F57" s="10" t="s">
        <v>7</v>
      </c>
      <c r="G57" s="10" t="s">
        <v>8</v>
      </c>
      <c r="H57" s="10" t="s">
        <v>9</v>
      </c>
      <c r="I57" s="16" t="s">
        <v>10</v>
      </c>
    </row>
    <row r="58" spans="1:96" s="67" customFormat="1" ht="48" customHeight="1" x14ac:dyDescent="0.25">
      <c r="A58" s="57" t="s">
        <v>121</v>
      </c>
      <c r="B58" s="5" t="s">
        <v>86</v>
      </c>
      <c r="C58" s="58" t="s">
        <v>199</v>
      </c>
      <c r="D58" s="6" t="s">
        <v>12</v>
      </c>
      <c r="E58" s="11">
        <v>851</v>
      </c>
      <c r="F58" s="11">
        <v>272.59663038095243</v>
      </c>
      <c r="G58" s="12">
        <v>0.31819999999999998</v>
      </c>
      <c r="H58" s="7">
        <v>359.33</v>
      </c>
      <c r="I58" s="7">
        <v>305789.83</v>
      </c>
    </row>
    <row r="59" spans="1:96" s="67" customFormat="1" ht="48" customHeight="1" x14ac:dyDescent="0.25">
      <c r="A59" s="57" t="s">
        <v>122</v>
      </c>
      <c r="B59" s="5" t="s">
        <v>88</v>
      </c>
      <c r="C59" s="58" t="s">
        <v>200</v>
      </c>
      <c r="D59" s="6" t="s">
        <v>12</v>
      </c>
      <c r="E59" s="11">
        <v>441</v>
      </c>
      <c r="F59" s="11">
        <v>321.93203038095243</v>
      </c>
      <c r="G59" s="12">
        <v>0.31819999999999998</v>
      </c>
      <c r="H59" s="7">
        <v>424.37</v>
      </c>
      <c r="I59" s="7">
        <v>187147.17</v>
      </c>
    </row>
    <row r="60" spans="1:96" s="67" customFormat="1" ht="50.45" customHeight="1" x14ac:dyDescent="0.25">
      <c r="A60" s="57" t="s">
        <v>123</v>
      </c>
      <c r="B60" s="5" t="s">
        <v>110</v>
      </c>
      <c r="C60" s="58" t="s">
        <v>202</v>
      </c>
      <c r="D60" s="6" t="s">
        <v>12</v>
      </c>
      <c r="E60" s="11">
        <v>30</v>
      </c>
      <c r="F60" s="11">
        <v>581.93400038095251</v>
      </c>
      <c r="G60" s="12">
        <v>0.31819999999999998</v>
      </c>
      <c r="H60" s="7">
        <v>767.1</v>
      </c>
      <c r="I60" s="7">
        <v>23013</v>
      </c>
    </row>
    <row r="61" spans="1:96" s="21" customFormat="1" ht="39" customHeight="1" x14ac:dyDescent="0.25">
      <c r="A61" s="57" t="s">
        <v>124</v>
      </c>
      <c r="B61" s="5" t="s">
        <v>90</v>
      </c>
      <c r="C61" s="58" t="s">
        <v>91</v>
      </c>
      <c r="D61" s="6" t="s">
        <v>16</v>
      </c>
      <c r="E61" s="11">
        <v>595.75</v>
      </c>
      <c r="F61" s="11">
        <v>250.74232154082713</v>
      </c>
      <c r="G61" s="12">
        <v>0.31819999999999998</v>
      </c>
      <c r="H61" s="7">
        <v>330.52</v>
      </c>
      <c r="I61" s="7">
        <v>196907.29</v>
      </c>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row>
    <row r="62" spans="1:96" s="67" customFormat="1" ht="30" customHeight="1" x14ac:dyDescent="0.25">
      <c r="A62" s="52" t="s">
        <v>125</v>
      </c>
      <c r="B62" s="53"/>
      <c r="C62" s="54"/>
      <c r="D62" s="54"/>
      <c r="E62" s="55"/>
      <c r="F62" s="55"/>
      <c r="G62" s="55"/>
      <c r="H62" s="55"/>
      <c r="I62" s="56"/>
    </row>
    <row r="63" spans="1:96" s="21" customFormat="1" ht="42.75" x14ac:dyDescent="0.25">
      <c r="A63" s="57" t="s">
        <v>126</v>
      </c>
      <c r="B63" s="5" t="s">
        <v>94</v>
      </c>
      <c r="C63" s="58" t="s">
        <v>95</v>
      </c>
      <c r="D63" s="6" t="s">
        <v>16</v>
      </c>
      <c r="E63" s="11">
        <v>2924</v>
      </c>
      <c r="F63" s="11">
        <v>277.8</v>
      </c>
      <c r="G63" s="12">
        <v>0.31819999999999998</v>
      </c>
      <c r="H63" s="7">
        <v>366.19</v>
      </c>
      <c r="I63" s="7">
        <v>1070739.56</v>
      </c>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c r="CJ63" s="67"/>
      <c r="CK63" s="67"/>
      <c r="CL63" s="67"/>
      <c r="CM63" s="67"/>
      <c r="CN63" s="67"/>
      <c r="CO63" s="67"/>
      <c r="CP63" s="67"/>
      <c r="CQ63" s="67"/>
      <c r="CR63" s="67"/>
    </row>
    <row r="64" spans="1:96" s="21" customFormat="1" ht="30" customHeight="1" x14ac:dyDescent="0.25">
      <c r="A64" s="57" t="s">
        <v>127</v>
      </c>
      <c r="B64" s="5" t="s">
        <v>97</v>
      </c>
      <c r="C64" s="58" t="s">
        <v>98</v>
      </c>
      <c r="D64" s="6" t="s">
        <v>12</v>
      </c>
      <c r="E64" s="11">
        <v>225</v>
      </c>
      <c r="F64" s="11">
        <v>172.93</v>
      </c>
      <c r="G64" s="12">
        <v>0.31819999999999998</v>
      </c>
      <c r="H64" s="7">
        <v>227.95</v>
      </c>
      <c r="I64" s="7">
        <v>51288.75</v>
      </c>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c r="CJ64" s="67"/>
      <c r="CK64" s="67"/>
      <c r="CL64" s="67"/>
      <c r="CM64" s="67"/>
      <c r="CN64" s="67"/>
      <c r="CO64" s="67"/>
      <c r="CP64" s="67"/>
      <c r="CQ64" s="67"/>
      <c r="CR64" s="67"/>
    </row>
    <row r="65" spans="1:96" s="67" customFormat="1" ht="30" customHeight="1" x14ac:dyDescent="0.25">
      <c r="A65" s="57" t="s">
        <v>128</v>
      </c>
      <c r="B65" s="5">
        <v>4413905</v>
      </c>
      <c r="C65" s="58" t="s">
        <v>28</v>
      </c>
      <c r="D65" s="6" t="s">
        <v>12</v>
      </c>
      <c r="E65" s="11">
        <v>225</v>
      </c>
      <c r="F65" s="11">
        <v>6.76</v>
      </c>
      <c r="G65" s="12">
        <v>0.31819999999999998</v>
      </c>
      <c r="H65" s="7">
        <v>8.91</v>
      </c>
      <c r="I65" s="7">
        <v>2004.75</v>
      </c>
    </row>
    <row r="66" spans="1:96" s="67" customFormat="1" ht="30" customHeight="1" x14ac:dyDescent="0.25">
      <c r="A66" s="57" t="s">
        <v>129</v>
      </c>
      <c r="B66" s="5">
        <v>4413920</v>
      </c>
      <c r="C66" s="58" t="s">
        <v>101</v>
      </c>
      <c r="D66" s="6" t="s">
        <v>12</v>
      </c>
      <c r="E66" s="11">
        <v>225</v>
      </c>
      <c r="F66" s="11">
        <v>0.59</v>
      </c>
      <c r="G66" s="12">
        <v>0.31819999999999998</v>
      </c>
      <c r="H66" s="7">
        <v>0.77</v>
      </c>
      <c r="I66" s="7">
        <v>173.25</v>
      </c>
    </row>
    <row r="67" spans="1:96" s="67" customFormat="1" ht="30" customHeight="1" x14ac:dyDescent="0.25">
      <c r="A67" s="52" t="s">
        <v>130</v>
      </c>
      <c r="B67" s="53"/>
      <c r="C67" s="54"/>
      <c r="D67" s="54"/>
      <c r="E67" s="55"/>
      <c r="F67" s="55"/>
      <c r="G67" s="55"/>
      <c r="H67" s="55"/>
      <c r="I67" s="56"/>
    </row>
    <row r="68" spans="1:96" s="67" customFormat="1" ht="30" customHeight="1" x14ac:dyDescent="0.25">
      <c r="A68" s="57" t="s">
        <v>131</v>
      </c>
      <c r="B68" s="5">
        <v>5914479</v>
      </c>
      <c r="C68" s="58" t="s">
        <v>40</v>
      </c>
      <c r="D68" s="6" t="s">
        <v>69</v>
      </c>
      <c r="E68" s="11">
        <v>55821.214999999989</v>
      </c>
      <c r="F68" s="11">
        <v>0.72</v>
      </c>
      <c r="G68" s="12">
        <v>0.31819999999999998</v>
      </c>
      <c r="H68" s="7">
        <v>0.94</v>
      </c>
      <c r="I68" s="7">
        <v>52471.94</v>
      </c>
    </row>
    <row r="69" spans="1:96" s="68" customFormat="1" ht="30" customHeight="1" x14ac:dyDescent="0.25">
      <c r="A69" s="59"/>
      <c r="B69" s="60"/>
      <c r="C69" s="60"/>
      <c r="D69" s="60"/>
      <c r="E69" s="60"/>
      <c r="F69" s="60"/>
      <c r="G69" s="61"/>
      <c r="H69" s="62" t="s">
        <v>72</v>
      </c>
      <c r="I69" s="9">
        <v>1889535.54</v>
      </c>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c r="CC69" s="67"/>
      <c r="CD69" s="67"/>
      <c r="CE69" s="67"/>
      <c r="CF69" s="67"/>
      <c r="CG69" s="67"/>
      <c r="CH69" s="67"/>
      <c r="CI69" s="67"/>
      <c r="CJ69" s="67"/>
      <c r="CK69" s="67"/>
      <c r="CL69" s="67"/>
      <c r="CM69" s="67"/>
      <c r="CN69" s="67"/>
      <c r="CO69" s="67"/>
      <c r="CP69" s="67"/>
      <c r="CQ69" s="67"/>
      <c r="CR69" s="67"/>
    </row>
    <row r="70" spans="1:96" s="67" customFormat="1" ht="30" customHeight="1" x14ac:dyDescent="0.25">
      <c r="A70" s="52" t="s">
        <v>132</v>
      </c>
      <c r="B70" s="53"/>
      <c r="C70" s="54"/>
      <c r="D70" s="54"/>
      <c r="E70" s="55"/>
      <c r="F70" s="55"/>
      <c r="G70" s="55"/>
      <c r="H70" s="55"/>
      <c r="I70" s="56"/>
    </row>
    <row r="71" spans="1:96" s="67" customFormat="1" ht="30" customHeight="1" x14ac:dyDescent="0.25">
      <c r="A71" s="52" t="s">
        <v>133</v>
      </c>
      <c r="B71" s="53"/>
      <c r="C71" s="54"/>
      <c r="D71" s="54"/>
      <c r="E71" s="55"/>
      <c r="F71" s="55"/>
      <c r="G71" s="55"/>
      <c r="H71" s="55"/>
      <c r="I71" s="56"/>
    </row>
    <row r="72" spans="1:96" s="67" customFormat="1" ht="30" customHeight="1" x14ac:dyDescent="0.25">
      <c r="A72" s="16" t="s">
        <v>6</v>
      </c>
      <c r="B72" s="16" t="s">
        <v>64</v>
      </c>
      <c r="C72" s="17" t="s">
        <v>30</v>
      </c>
      <c r="D72" s="16" t="s">
        <v>65</v>
      </c>
      <c r="E72" s="10" t="s">
        <v>66</v>
      </c>
      <c r="F72" s="10" t="s">
        <v>7</v>
      </c>
      <c r="G72" s="10" t="s">
        <v>8</v>
      </c>
      <c r="H72" s="10" t="s">
        <v>9</v>
      </c>
      <c r="I72" s="16" t="s">
        <v>10</v>
      </c>
    </row>
    <row r="73" spans="1:96" s="67" customFormat="1" ht="47.45" customHeight="1" x14ac:dyDescent="0.25">
      <c r="A73" s="57" t="s">
        <v>134</v>
      </c>
      <c r="B73" s="5" t="s">
        <v>86</v>
      </c>
      <c r="C73" s="58" t="s">
        <v>199</v>
      </c>
      <c r="D73" s="6" t="s">
        <v>12</v>
      </c>
      <c r="E73" s="11">
        <v>1811</v>
      </c>
      <c r="F73" s="11">
        <v>272.59663038095243</v>
      </c>
      <c r="G73" s="12">
        <v>0.31819999999999998</v>
      </c>
      <c r="H73" s="7">
        <v>359.33</v>
      </c>
      <c r="I73" s="7">
        <v>650746.63</v>
      </c>
    </row>
    <row r="74" spans="1:96" s="67" customFormat="1" ht="49.15" customHeight="1" x14ac:dyDescent="0.25">
      <c r="A74" s="57" t="s">
        <v>135</v>
      </c>
      <c r="B74" s="5" t="s">
        <v>108</v>
      </c>
      <c r="C74" s="58" t="s">
        <v>201</v>
      </c>
      <c r="D74" s="6" t="s">
        <v>12</v>
      </c>
      <c r="E74" s="11">
        <v>401</v>
      </c>
      <c r="F74" s="11">
        <v>300.17403038095239</v>
      </c>
      <c r="G74" s="12">
        <v>0.31819999999999998</v>
      </c>
      <c r="H74" s="7">
        <v>395.68</v>
      </c>
      <c r="I74" s="7">
        <v>158667.68</v>
      </c>
    </row>
    <row r="75" spans="1:96" s="67" customFormat="1" ht="50.45" customHeight="1" x14ac:dyDescent="0.25">
      <c r="A75" s="57" t="s">
        <v>136</v>
      </c>
      <c r="B75" s="5" t="s">
        <v>110</v>
      </c>
      <c r="C75" s="58" t="s">
        <v>202</v>
      </c>
      <c r="D75" s="6" t="s">
        <v>12</v>
      </c>
      <c r="E75" s="11">
        <v>30</v>
      </c>
      <c r="F75" s="11">
        <v>581.93400038095251</v>
      </c>
      <c r="G75" s="12">
        <v>0.31819999999999998</v>
      </c>
      <c r="H75" s="7">
        <v>767.1</v>
      </c>
      <c r="I75" s="7">
        <v>23013</v>
      </c>
    </row>
    <row r="76" spans="1:96" s="21" customFormat="1" ht="48" customHeight="1" x14ac:dyDescent="0.25">
      <c r="A76" s="57" t="s">
        <v>137</v>
      </c>
      <c r="B76" s="5" t="s">
        <v>90</v>
      </c>
      <c r="C76" s="58" t="s">
        <v>91</v>
      </c>
      <c r="D76" s="6" t="s">
        <v>16</v>
      </c>
      <c r="E76" s="11">
        <v>983.5</v>
      </c>
      <c r="F76" s="11">
        <v>250.74232154082713</v>
      </c>
      <c r="G76" s="12">
        <v>0.31819999999999998</v>
      </c>
      <c r="H76" s="7">
        <v>330.52</v>
      </c>
      <c r="I76" s="7">
        <v>325066.42</v>
      </c>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row>
    <row r="77" spans="1:96" s="67" customFormat="1" ht="30" customHeight="1" x14ac:dyDescent="0.25">
      <c r="A77" s="52" t="s">
        <v>138</v>
      </c>
      <c r="B77" s="53"/>
      <c r="C77" s="54"/>
      <c r="D77" s="54"/>
      <c r="E77" s="55"/>
      <c r="F77" s="55"/>
      <c r="G77" s="55"/>
      <c r="H77" s="55"/>
      <c r="I77" s="56"/>
    </row>
    <row r="78" spans="1:96" s="67" customFormat="1" ht="42.75" x14ac:dyDescent="0.25">
      <c r="A78" s="57" t="s">
        <v>139</v>
      </c>
      <c r="B78" s="5" t="s">
        <v>94</v>
      </c>
      <c r="C78" s="58" t="s">
        <v>95</v>
      </c>
      <c r="D78" s="6" t="s">
        <v>16</v>
      </c>
      <c r="E78" s="11">
        <v>2244</v>
      </c>
      <c r="F78" s="11">
        <v>277.8</v>
      </c>
      <c r="G78" s="12">
        <v>0.31819999999999998</v>
      </c>
      <c r="H78" s="7">
        <v>366.19</v>
      </c>
      <c r="I78" s="7">
        <v>821730.36</v>
      </c>
    </row>
    <row r="79" spans="1:96" s="67" customFormat="1" ht="30" customHeight="1" x14ac:dyDescent="0.25">
      <c r="A79" s="57" t="s">
        <v>140</v>
      </c>
      <c r="B79" s="5" t="s">
        <v>97</v>
      </c>
      <c r="C79" s="58" t="s">
        <v>98</v>
      </c>
      <c r="D79" s="6" t="s">
        <v>12</v>
      </c>
      <c r="E79" s="11">
        <v>625</v>
      </c>
      <c r="F79" s="11">
        <v>172.93</v>
      </c>
      <c r="G79" s="12">
        <v>0.31819999999999998</v>
      </c>
      <c r="H79" s="7">
        <v>227.95</v>
      </c>
      <c r="I79" s="7">
        <v>142468.75</v>
      </c>
    </row>
    <row r="80" spans="1:96" s="67" customFormat="1" ht="30" customHeight="1" x14ac:dyDescent="0.25">
      <c r="A80" s="57" t="s">
        <v>141</v>
      </c>
      <c r="B80" s="5">
        <v>4413905</v>
      </c>
      <c r="C80" s="58" t="s">
        <v>28</v>
      </c>
      <c r="D80" s="6" t="s">
        <v>12</v>
      </c>
      <c r="E80" s="11">
        <v>625</v>
      </c>
      <c r="F80" s="11">
        <v>6.76</v>
      </c>
      <c r="G80" s="12">
        <v>0.31819999999999998</v>
      </c>
      <c r="H80" s="7">
        <v>8.91</v>
      </c>
      <c r="I80" s="7">
        <v>5568.75</v>
      </c>
    </row>
    <row r="81" spans="1:96" s="67" customFormat="1" ht="30" customHeight="1" x14ac:dyDescent="0.25">
      <c r="A81" s="57" t="s">
        <v>142</v>
      </c>
      <c r="B81" s="5">
        <v>4413920</v>
      </c>
      <c r="C81" s="58" t="s">
        <v>101</v>
      </c>
      <c r="D81" s="6" t="s">
        <v>12</v>
      </c>
      <c r="E81" s="11">
        <v>625</v>
      </c>
      <c r="F81" s="11">
        <v>0.59</v>
      </c>
      <c r="G81" s="12">
        <v>0.31819999999999998</v>
      </c>
      <c r="H81" s="7">
        <v>0.77</v>
      </c>
      <c r="I81" s="7">
        <v>481.25</v>
      </c>
    </row>
    <row r="82" spans="1:96" s="67" customFormat="1" ht="30" customHeight="1" x14ac:dyDescent="0.25">
      <c r="A82" s="52" t="s">
        <v>143</v>
      </c>
      <c r="B82" s="53"/>
      <c r="C82" s="54"/>
      <c r="D82" s="54"/>
      <c r="E82" s="55"/>
      <c r="F82" s="55"/>
      <c r="G82" s="55"/>
      <c r="H82" s="55"/>
      <c r="I82" s="56"/>
    </row>
    <row r="83" spans="1:96" s="67" customFormat="1" ht="30" customHeight="1" x14ac:dyDescent="0.25">
      <c r="A83" s="57" t="s">
        <v>144</v>
      </c>
      <c r="B83" s="5">
        <v>5914479</v>
      </c>
      <c r="C83" s="58" t="s">
        <v>40</v>
      </c>
      <c r="D83" s="6" t="s">
        <v>69</v>
      </c>
      <c r="E83" s="11">
        <v>94629.510000000024</v>
      </c>
      <c r="F83" s="11">
        <v>0.72</v>
      </c>
      <c r="G83" s="12">
        <v>0.31819999999999998</v>
      </c>
      <c r="H83" s="7">
        <v>0.94</v>
      </c>
      <c r="I83" s="7">
        <v>88951.73</v>
      </c>
    </row>
    <row r="84" spans="1:96" s="68" customFormat="1" ht="30" customHeight="1" x14ac:dyDescent="0.25">
      <c r="A84" s="59"/>
      <c r="B84" s="60"/>
      <c r="C84" s="60"/>
      <c r="D84" s="60"/>
      <c r="E84" s="60"/>
      <c r="F84" s="60"/>
      <c r="G84" s="61"/>
      <c r="H84" s="62" t="s">
        <v>72</v>
      </c>
      <c r="I84" s="9">
        <v>2216694.5699999998</v>
      </c>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c r="BM84" s="67"/>
      <c r="BN84" s="67"/>
      <c r="BO84" s="67"/>
      <c r="BP84" s="67"/>
      <c r="BQ84" s="67"/>
      <c r="BR84" s="67"/>
      <c r="BS84" s="67"/>
      <c r="BT84" s="67"/>
      <c r="BU84" s="67"/>
      <c r="BV84" s="67"/>
      <c r="BW84" s="67"/>
      <c r="BX84" s="67"/>
      <c r="BY84" s="67"/>
      <c r="BZ84" s="67"/>
      <c r="CA84" s="67"/>
      <c r="CB84" s="67"/>
      <c r="CC84" s="67"/>
      <c r="CD84" s="67"/>
      <c r="CE84" s="67"/>
      <c r="CF84" s="67"/>
      <c r="CG84" s="67"/>
      <c r="CH84" s="67"/>
      <c r="CI84" s="67"/>
      <c r="CJ84" s="67"/>
      <c r="CK84" s="67"/>
      <c r="CL84" s="67"/>
      <c r="CM84" s="67"/>
      <c r="CN84" s="67"/>
      <c r="CO84" s="67"/>
      <c r="CP84" s="67"/>
      <c r="CQ84" s="67"/>
      <c r="CR84" s="67"/>
    </row>
    <row r="85" spans="1:96" s="67" customFormat="1" ht="30" customHeight="1" x14ac:dyDescent="0.25">
      <c r="A85" s="52" t="s">
        <v>145</v>
      </c>
      <c r="B85" s="53"/>
      <c r="C85" s="54"/>
      <c r="D85" s="54"/>
      <c r="E85" s="55"/>
      <c r="F85" s="55"/>
      <c r="G85" s="55"/>
      <c r="H85" s="55"/>
      <c r="I85" s="56"/>
    </row>
    <row r="86" spans="1:96" s="67" customFormat="1" ht="30" customHeight="1" x14ac:dyDescent="0.25">
      <c r="A86" s="52" t="s">
        <v>146</v>
      </c>
      <c r="B86" s="53"/>
      <c r="C86" s="54"/>
      <c r="D86" s="54"/>
      <c r="E86" s="55"/>
      <c r="F86" s="55"/>
      <c r="G86" s="55"/>
      <c r="H86" s="55"/>
      <c r="I86" s="56"/>
    </row>
    <row r="87" spans="1:96" s="67" customFormat="1" ht="30" customHeight="1" x14ac:dyDescent="0.25">
      <c r="A87" s="16" t="s">
        <v>6</v>
      </c>
      <c r="B87" s="16" t="s">
        <v>64</v>
      </c>
      <c r="C87" s="17" t="s">
        <v>30</v>
      </c>
      <c r="D87" s="16" t="s">
        <v>65</v>
      </c>
      <c r="E87" s="10" t="s">
        <v>66</v>
      </c>
      <c r="F87" s="10" t="s">
        <v>7</v>
      </c>
      <c r="G87" s="10" t="s">
        <v>8</v>
      </c>
      <c r="H87" s="10" t="s">
        <v>9</v>
      </c>
      <c r="I87" s="16" t="s">
        <v>10</v>
      </c>
    </row>
    <row r="88" spans="1:96" s="67" customFormat="1" ht="42" customHeight="1" x14ac:dyDescent="0.25">
      <c r="A88" s="57" t="s">
        <v>147</v>
      </c>
      <c r="B88" s="5" t="s">
        <v>86</v>
      </c>
      <c r="C88" s="58" t="s">
        <v>199</v>
      </c>
      <c r="D88" s="6" t="s">
        <v>12</v>
      </c>
      <c r="E88" s="11">
        <v>2212</v>
      </c>
      <c r="F88" s="11">
        <v>272.59663038095243</v>
      </c>
      <c r="G88" s="12">
        <v>0.31819999999999998</v>
      </c>
      <c r="H88" s="7">
        <v>359.33</v>
      </c>
      <c r="I88" s="7">
        <v>794837.96</v>
      </c>
    </row>
    <row r="89" spans="1:96" s="67" customFormat="1" ht="52.15" customHeight="1" x14ac:dyDescent="0.25">
      <c r="A89" s="57" t="s">
        <v>148</v>
      </c>
      <c r="B89" s="5" t="s">
        <v>108</v>
      </c>
      <c r="C89" s="58" t="s">
        <v>201</v>
      </c>
      <c r="D89" s="6" t="s">
        <v>12</v>
      </c>
      <c r="E89" s="11">
        <v>2977</v>
      </c>
      <c r="F89" s="11">
        <v>300.17403038095239</v>
      </c>
      <c r="G89" s="12">
        <v>0.31819999999999998</v>
      </c>
      <c r="H89" s="7">
        <v>395.68</v>
      </c>
      <c r="I89" s="7">
        <v>1177939.3600000001</v>
      </c>
    </row>
    <row r="90" spans="1:96" s="67" customFormat="1" ht="53.45" customHeight="1" x14ac:dyDescent="0.25">
      <c r="A90" s="57" t="s">
        <v>149</v>
      </c>
      <c r="B90" s="5" t="s">
        <v>88</v>
      </c>
      <c r="C90" s="58" t="s">
        <v>200</v>
      </c>
      <c r="D90" s="6" t="s">
        <v>12</v>
      </c>
      <c r="E90" s="11">
        <v>765</v>
      </c>
      <c r="F90" s="11">
        <v>321.93203038095243</v>
      </c>
      <c r="G90" s="12">
        <v>0.31819999999999998</v>
      </c>
      <c r="H90" s="7">
        <v>424.37</v>
      </c>
      <c r="I90" s="7">
        <v>324643.05</v>
      </c>
    </row>
    <row r="91" spans="1:96" s="67" customFormat="1" ht="51" customHeight="1" x14ac:dyDescent="0.25">
      <c r="A91" s="57" t="s">
        <v>150</v>
      </c>
      <c r="B91" s="5" t="s">
        <v>110</v>
      </c>
      <c r="C91" s="58" t="s">
        <v>202</v>
      </c>
      <c r="D91" s="6" t="s">
        <v>12</v>
      </c>
      <c r="E91" s="11">
        <v>30</v>
      </c>
      <c r="F91" s="11">
        <v>581.93400038095251</v>
      </c>
      <c r="G91" s="12">
        <v>0.31819999999999998</v>
      </c>
      <c r="H91" s="7">
        <v>767.1</v>
      </c>
      <c r="I91" s="7">
        <v>23013</v>
      </c>
    </row>
    <row r="92" spans="1:96" s="21" customFormat="1" ht="46.15" customHeight="1" x14ac:dyDescent="0.25">
      <c r="A92" s="57" t="s">
        <v>151</v>
      </c>
      <c r="B92" s="5" t="s">
        <v>90</v>
      </c>
      <c r="C92" s="58" t="s">
        <v>91</v>
      </c>
      <c r="D92" s="6" t="s">
        <v>16</v>
      </c>
      <c r="E92" s="11">
        <v>3500</v>
      </c>
      <c r="F92" s="11">
        <v>250.74232154082713</v>
      </c>
      <c r="G92" s="12">
        <v>0.31819999999999998</v>
      </c>
      <c r="H92" s="7">
        <v>330.52</v>
      </c>
      <c r="I92" s="7">
        <v>1156820</v>
      </c>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c r="BI92" s="67"/>
      <c r="BJ92" s="67"/>
      <c r="BK92" s="67"/>
      <c r="BL92" s="67"/>
      <c r="BM92" s="67"/>
      <c r="BN92" s="67"/>
      <c r="BO92" s="67"/>
      <c r="BP92" s="67"/>
      <c r="BQ92" s="67"/>
      <c r="BR92" s="67"/>
      <c r="BS92" s="67"/>
      <c r="BT92" s="67"/>
      <c r="BU92" s="67"/>
      <c r="BV92" s="67"/>
      <c r="BW92" s="67"/>
      <c r="BX92" s="67"/>
      <c r="BY92" s="67"/>
      <c r="BZ92" s="67"/>
      <c r="CA92" s="67"/>
      <c r="CB92" s="67"/>
      <c r="CC92" s="67"/>
      <c r="CD92" s="67"/>
      <c r="CE92" s="67"/>
      <c r="CF92" s="67"/>
      <c r="CG92" s="67"/>
      <c r="CH92" s="67"/>
      <c r="CI92" s="67"/>
      <c r="CJ92" s="67"/>
      <c r="CK92" s="67"/>
      <c r="CL92" s="67"/>
      <c r="CM92" s="67"/>
      <c r="CN92" s="67"/>
      <c r="CO92" s="67"/>
      <c r="CP92" s="67"/>
      <c r="CQ92" s="67"/>
      <c r="CR92" s="67"/>
    </row>
    <row r="93" spans="1:96" s="67" customFormat="1" ht="30" customHeight="1" x14ac:dyDescent="0.25">
      <c r="A93" s="52" t="s">
        <v>152</v>
      </c>
      <c r="B93" s="53"/>
      <c r="C93" s="54"/>
      <c r="D93" s="54"/>
      <c r="E93" s="55"/>
      <c r="F93" s="55"/>
      <c r="G93" s="55"/>
      <c r="H93" s="55"/>
      <c r="I93" s="56"/>
    </row>
    <row r="94" spans="1:96" s="67" customFormat="1" ht="42.75" x14ac:dyDescent="0.25">
      <c r="A94" s="57" t="s">
        <v>153</v>
      </c>
      <c r="B94" s="5" t="s">
        <v>94</v>
      </c>
      <c r="C94" s="58" t="s">
        <v>95</v>
      </c>
      <c r="D94" s="6" t="s">
        <v>16</v>
      </c>
      <c r="E94" s="11">
        <v>2284</v>
      </c>
      <c r="F94" s="11">
        <v>277.8</v>
      </c>
      <c r="G94" s="12">
        <v>0.31819999999999998</v>
      </c>
      <c r="H94" s="7">
        <v>366.19</v>
      </c>
      <c r="I94" s="7">
        <v>836377.96</v>
      </c>
    </row>
    <row r="95" spans="1:96" s="67" customFormat="1" ht="30" customHeight="1" x14ac:dyDescent="0.25">
      <c r="A95" s="57" t="s">
        <v>154</v>
      </c>
      <c r="B95" s="5" t="s">
        <v>97</v>
      </c>
      <c r="C95" s="58" t="s">
        <v>98</v>
      </c>
      <c r="D95" s="6" t="s">
        <v>12</v>
      </c>
      <c r="E95" s="11">
        <v>635</v>
      </c>
      <c r="F95" s="11">
        <v>172.93</v>
      </c>
      <c r="G95" s="12">
        <v>0.31819999999999998</v>
      </c>
      <c r="H95" s="7">
        <v>227.95</v>
      </c>
      <c r="I95" s="7">
        <v>144748.25</v>
      </c>
    </row>
    <row r="96" spans="1:96" s="67" customFormat="1" ht="30" customHeight="1" x14ac:dyDescent="0.25">
      <c r="A96" s="57" t="s">
        <v>155</v>
      </c>
      <c r="B96" s="5">
        <v>4413905</v>
      </c>
      <c r="C96" s="58" t="s">
        <v>28</v>
      </c>
      <c r="D96" s="6" t="s">
        <v>12</v>
      </c>
      <c r="E96" s="11">
        <v>635</v>
      </c>
      <c r="F96" s="11">
        <v>6.76</v>
      </c>
      <c r="G96" s="12">
        <v>0.31819999999999998</v>
      </c>
      <c r="H96" s="7">
        <v>8.91</v>
      </c>
      <c r="I96" s="7">
        <v>5657.85</v>
      </c>
    </row>
    <row r="97" spans="1:96" s="67" customFormat="1" ht="30" customHeight="1" x14ac:dyDescent="0.25">
      <c r="A97" s="57" t="s">
        <v>156</v>
      </c>
      <c r="B97" s="5">
        <v>4413920</v>
      </c>
      <c r="C97" s="58" t="s">
        <v>101</v>
      </c>
      <c r="D97" s="6" t="s">
        <v>12</v>
      </c>
      <c r="E97" s="11">
        <v>635</v>
      </c>
      <c r="F97" s="11">
        <v>0.59</v>
      </c>
      <c r="G97" s="12">
        <v>0.31819999999999998</v>
      </c>
      <c r="H97" s="7">
        <v>0.77</v>
      </c>
      <c r="I97" s="7">
        <v>488.95</v>
      </c>
    </row>
    <row r="98" spans="1:96" s="67" customFormat="1" ht="30" customHeight="1" x14ac:dyDescent="0.25">
      <c r="A98" s="52" t="s">
        <v>157</v>
      </c>
      <c r="B98" s="53"/>
      <c r="C98" s="54"/>
      <c r="D98" s="54"/>
      <c r="E98" s="55"/>
      <c r="F98" s="55"/>
      <c r="G98" s="55"/>
      <c r="H98" s="55"/>
      <c r="I98" s="56"/>
    </row>
    <row r="99" spans="1:96" s="67" customFormat="1" ht="30" customHeight="1" x14ac:dyDescent="0.25">
      <c r="A99" s="57" t="s">
        <v>158</v>
      </c>
      <c r="B99" s="5">
        <v>5914479</v>
      </c>
      <c r="C99" s="58" t="s">
        <v>40</v>
      </c>
      <c r="D99" s="6" t="s">
        <v>69</v>
      </c>
      <c r="E99" s="11">
        <v>253007.60600000003</v>
      </c>
      <c r="F99" s="11">
        <v>0.72</v>
      </c>
      <c r="G99" s="12">
        <v>0.31819999999999998</v>
      </c>
      <c r="H99" s="7">
        <v>0.94</v>
      </c>
      <c r="I99" s="7">
        <v>237827.14</v>
      </c>
    </row>
    <row r="100" spans="1:96" s="68" customFormat="1" ht="30" customHeight="1" x14ac:dyDescent="0.25">
      <c r="A100" s="59"/>
      <c r="B100" s="60"/>
      <c r="C100" s="60"/>
      <c r="D100" s="60"/>
      <c r="E100" s="60"/>
      <c r="F100" s="60"/>
      <c r="G100" s="61"/>
      <c r="H100" s="62" t="s">
        <v>72</v>
      </c>
      <c r="I100" s="9">
        <v>4702353.5199999996</v>
      </c>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67"/>
      <c r="BN100" s="67"/>
      <c r="BO100" s="67"/>
      <c r="BP100" s="67"/>
      <c r="BQ100" s="67"/>
      <c r="BR100" s="67"/>
      <c r="BS100" s="67"/>
      <c r="BT100" s="67"/>
      <c r="BU100" s="67"/>
      <c r="BV100" s="67"/>
      <c r="BW100" s="67"/>
      <c r="BX100" s="67"/>
      <c r="BY100" s="67"/>
      <c r="BZ100" s="67"/>
      <c r="CA100" s="67"/>
      <c r="CB100" s="67"/>
      <c r="CC100" s="67"/>
      <c r="CD100" s="67"/>
      <c r="CE100" s="67"/>
      <c r="CF100" s="67"/>
      <c r="CG100" s="67"/>
      <c r="CH100" s="67"/>
      <c r="CI100" s="67"/>
      <c r="CJ100" s="67"/>
      <c r="CK100" s="67"/>
      <c r="CL100" s="67"/>
      <c r="CM100" s="67"/>
      <c r="CN100" s="67"/>
      <c r="CO100" s="67"/>
      <c r="CP100" s="67"/>
      <c r="CQ100" s="67"/>
      <c r="CR100" s="67"/>
    </row>
    <row r="101" spans="1:96" s="67" customFormat="1" ht="30" customHeight="1" x14ac:dyDescent="0.25">
      <c r="A101" s="52" t="s">
        <v>159</v>
      </c>
      <c r="B101" s="53"/>
      <c r="C101" s="54"/>
      <c r="D101" s="54"/>
      <c r="E101" s="55"/>
      <c r="F101" s="55"/>
      <c r="G101" s="55"/>
      <c r="H101" s="55"/>
      <c r="I101" s="56"/>
    </row>
    <row r="102" spans="1:96" s="67" customFormat="1" ht="30" customHeight="1" x14ac:dyDescent="0.25">
      <c r="A102" s="52" t="s">
        <v>160</v>
      </c>
      <c r="B102" s="53"/>
      <c r="C102" s="54"/>
      <c r="D102" s="54"/>
      <c r="E102" s="55"/>
      <c r="F102" s="55"/>
      <c r="G102" s="55"/>
      <c r="H102" s="55"/>
      <c r="I102" s="56"/>
    </row>
    <row r="103" spans="1:96" s="67" customFormat="1" ht="30" customHeight="1" x14ac:dyDescent="0.25">
      <c r="A103" s="16" t="s">
        <v>6</v>
      </c>
      <c r="B103" s="16" t="s">
        <v>64</v>
      </c>
      <c r="C103" s="17" t="s">
        <v>30</v>
      </c>
      <c r="D103" s="16" t="s">
        <v>65</v>
      </c>
      <c r="E103" s="10" t="s">
        <v>66</v>
      </c>
      <c r="F103" s="10" t="s">
        <v>7</v>
      </c>
      <c r="G103" s="10" t="s">
        <v>8</v>
      </c>
      <c r="H103" s="10" t="s">
        <v>9</v>
      </c>
      <c r="I103" s="16" t="s">
        <v>10</v>
      </c>
    </row>
    <row r="104" spans="1:96" s="67" customFormat="1" ht="54" customHeight="1" x14ac:dyDescent="0.25">
      <c r="A104" s="57" t="s">
        <v>161</v>
      </c>
      <c r="B104" s="5" t="s">
        <v>86</v>
      </c>
      <c r="C104" s="58" t="s">
        <v>199</v>
      </c>
      <c r="D104" s="6" t="s">
        <v>12</v>
      </c>
      <c r="E104" s="11">
        <v>2949</v>
      </c>
      <c r="F104" s="11">
        <v>272.59663038095243</v>
      </c>
      <c r="G104" s="12">
        <v>0.31819999999999998</v>
      </c>
      <c r="H104" s="7">
        <v>359.33</v>
      </c>
      <c r="I104" s="7">
        <v>1059664.17</v>
      </c>
    </row>
    <row r="105" spans="1:96" s="67" customFormat="1" ht="54.6" customHeight="1" x14ac:dyDescent="0.25">
      <c r="A105" s="57" t="s">
        <v>162</v>
      </c>
      <c r="B105" s="5" t="s">
        <v>108</v>
      </c>
      <c r="C105" s="58" t="s">
        <v>201</v>
      </c>
      <c r="D105" s="6" t="s">
        <v>12</v>
      </c>
      <c r="E105" s="11">
        <v>2955</v>
      </c>
      <c r="F105" s="11">
        <v>300.17403038095239</v>
      </c>
      <c r="G105" s="12">
        <v>0.31819999999999998</v>
      </c>
      <c r="H105" s="7">
        <v>395.68</v>
      </c>
      <c r="I105" s="7">
        <v>1169234.3999999999</v>
      </c>
    </row>
    <row r="106" spans="1:96" s="67" customFormat="1" ht="54.6" customHeight="1" x14ac:dyDescent="0.25">
      <c r="A106" s="57" t="s">
        <v>163</v>
      </c>
      <c r="B106" s="5" t="s">
        <v>110</v>
      </c>
      <c r="C106" s="58" t="s">
        <v>202</v>
      </c>
      <c r="D106" s="6" t="s">
        <v>12</v>
      </c>
      <c r="E106" s="11">
        <v>15</v>
      </c>
      <c r="F106" s="11">
        <v>581.93400038095251</v>
      </c>
      <c r="G106" s="12">
        <v>0.31819999999999998</v>
      </c>
      <c r="H106" s="7">
        <v>767.1</v>
      </c>
      <c r="I106" s="7">
        <v>11506.5</v>
      </c>
    </row>
    <row r="107" spans="1:96" s="21" customFormat="1" ht="43.15" customHeight="1" x14ac:dyDescent="0.25">
      <c r="A107" s="57" t="s">
        <v>164</v>
      </c>
      <c r="B107" s="5" t="s">
        <v>90</v>
      </c>
      <c r="C107" s="58" t="s">
        <v>91</v>
      </c>
      <c r="D107" s="6" t="s">
        <v>16</v>
      </c>
      <c r="E107" s="11">
        <v>3779</v>
      </c>
      <c r="F107" s="11">
        <v>250.74232154082713</v>
      </c>
      <c r="G107" s="12">
        <v>0.31819999999999998</v>
      </c>
      <c r="H107" s="7">
        <v>330.52</v>
      </c>
      <c r="I107" s="7">
        <v>1249035.08</v>
      </c>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c r="BD107" s="67"/>
      <c r="BE107" s="67"/>
      <c r="BF107" s="67"/>
      <c r="BG107" s="67"/>
      <c r="BH107" s="67"/>
      <c r="BI107" s="67"/>
      <c r="BJ107" s="67"/>
      <c r="BK107" s="67"/>
      <c r="BL107" s="67"/>
      <c r="BM107" s="67"/>
      <c r="BN107" s="67"/>
      <c r="BO107" s="67"/>
      <c r="BP107" s="67"/>
      <c r="BQ107" s="67"/>
      <c r="BR107" s="67"/>
      <c r="BS107" s="67"/>
      <c r="BT107" s="67"/>
      <c r="BU107" s="67"/>
      <c r="BV107" s="67"/>
      <c r="BW107" s="67"/>
      <c r="BX107" s="67"/>
      <c r="BY107" s="67"/>
      <c r="BZ107" s="67"/>
      <c r="CA107" s="67"/>
      <c r="CB107" s="67"/>
      <c r="CC107" s="67"/>
      <c r="CD107" s="67"/>
      <c r="CE107" s="67"/>
      <c r="CF107" s="67"/>
      <c r="CG107" s="67"/>
      <c r="CH107" s="67"/>
      <c r="CI107" s="67"/>
      <c r="CJ107" s="67"/>
      <c r="CK107" s="67"/>
      <c r="CL107" s="67"/>
      <c r="CM107" s="67"/>
      <c r="CN107" s="67"/>
      <c r="CO107" s="67"/>
      <c r="CP107" s="67"/>
      <c r="CQ107" s="67"/>
      <c r="CR107" s="67"/>
    </row>
    <row r="108" spans="1:96" s="67" customFormat="1" ht="30" customHeight="1" x14ac:dyDescent="0.25">
      <c r="A108" s="52" t="s">
        <v>165</v>
      </c>
      <c r="B108" s="53"/>
      <c r="C108" s="54"/>
      <c r="D108" s="54"/>
      <c r="E108" s="55"/>
      <c r="F108" s="55"/>
      <c r="G108" s="55"/>
      <c r="H108" s="55"/>
      <c r="I108" s="56"/>
    </row>
    <row r="109" spans="1:96" s="67" customFormat="1" ht="42.75" x14ac:dyDescent="0.25">
      <c r="A109" s="57" t="s">
        <v>166</v>
      </c>
      <c r="B109" s="5" t="s">
        <v>94</v>
      </c>
      <c r="C109" s="58" t="s">
        <v>95</v>
      </c>
      <c r="D109" s="6" t="s">
        <v>16</v>
      </c>
      <c r="E109" s="11">
        <v>11188</v>
      </c>
      <c r="F109" s="11">
        <v>277.8</v>
      </c>
      <c r="G109" s="12">
        <v>0.31819999999999998</v>
      </c>
      <c r="H109" s="7">
        <v>366.19</v>
      </c>
      <c r="I109" s="7">
        <v>4096933.72</v>
      </c>
    </row>
    <row r="110" spans="1:96" s="67" customFormat="1" ht="30" customHeight="1" x14ac:dyDescent="0.25">
      <c r="A110" s="57" t="s">
        <v>167</v>
      </c>
      <c r="B110" s="5" t="s">
        <v>97</v>
      </c>
      <c r="C110" s="58" t="s">
        <v>98</v>
      </c>
      <c r="D110" s="6" t="s">
        <v>12</v>
      </c>
      <c r="E110" s="11">
        <v>3210</v>
      </c>
      <c r="F110" s="11">
        <v>172.93</v>
      </c>
      <c r="G110" s="12">
        <v>0.31819999999999998</v>
      </c>
      <c r="H110" s="7">
        <v>227.95</v>
      </c>
      <c r="I110" s="7">
        <v>731719.5</v>
      </c>
    </row>
    <row r="111" spans="1:96" s="67" customFormat="1" ht="30" customHeight="1" x14ac:dyDescent="0.25">
      <c r="A111" s="57" t="s">
        <v>168</v>
      </c>
      <c r="B111" s="5">
        <v>4413905</v>
      </c>
      <c r="C111" s="58" t="s">
        <v>28</v>
      </c>
      <c r="D111" s="6" t="s">
        <v>12</v>
      </c>
      <c r="E111" s="11">
        <v>3210</v>
      </c>
      <c r="F111" s="11">
        <v>6.76</v>
      </c>
      <c r="G111" s="12">
        <v>0.31819999999999998</v>
      </c>
      <c r="H111" s="7">
        <v>8.91</v>
      </c>
      <c r="I111" s="7">
        <v>28601.1</v>
      </c>
    </row>
    <row r="112" spans="1:96" s="67" customFormat="1" ht="30" customHeight="1" x14ac:dyDescent="0.25">
      <c r="A112" s="57" t="s">
        <v>169</v>
      </c>
      <c r="B112" s="5">
        <v>4413920</v>
      </c>
      <c r="C112" s="58" t="s">
        <v>101</v>
      </c>
      <c r="D112" s="6" t="s">
        <v>12</v>
      </c>
      <c r="E112" s="11">
        <v>3210</v>
      </c>
      <c r="F112" s="11">
        <v>0.59</v>
      </c>
      <c r="G112" s="12">
        <v>0.31819999999999998</v>
      </c>
      <c r="H112" s="7">
        <v>0.77</v>
      </c>
      <c r="I112" s="7">
        <v>2471.6999999999998</v>
      </c>
    </row>
    <row r="113" spans="1:96" s="67" customFormat="1" ht="30" customHeight="1" x14ac:dyDescent="0.25">
      <c r="A113" s="52" t="s">
        <v>170</v>
      </c>
      <c r="B113" s="53"/>
      <c r="C113" s="54"/>
      <c r="D113" s="54"/>
      <c r="E113" s="55"/>
      <c r="F113" s="55"/>
      <c r="G113" s="55"/>
      <c r="H113" s="55"/>
      <c r="I113" s="56"/>
    </row>
    <row r="114" spans="1:96" s="67" customFormat="1" ht="32.450000000000003" customHeight="1" x14ac:dyDescent="0.25">
      <c r="A114" s="57" t="s">
        <v>171</v>
      </c>
      <c r="B114" s="5">
        <v>5914479</v>
      </c>
      <c r="C114" s="58" t="s">
        <v>40</v>
      </c>
      <c r="D114" s="6" t="s">
        <v>69</v>
      </c>
      <c r="E114" s="11">
        <v>250259.91500000001</v>
      </c>
      <c r="F114" s="11">
        <v>0.72</v>
      </c>
      <c r="G114" s="12">
        <v>0.31819999999999998</v>
      </c>
      <c r="H114" s="7">
        <v>0.94</v>
      </c>
      <c r="I114" s="7">
        <v>235244.32</v>
      </c>
    </row>
    <row r="115" spans="1:96" s="68" customFormat="1" ht="30" customHeight="1" x14ac:dyDescent="0.25">
      <c r="A115" s="59"/>
      <c r="B115" s="60"/>
      <c r="C115" s="60"/>
      <c r="D115" s="60"/>
      <c r="E115" s="60"/>
      <c r="F115" s="60"/>
      <c r="G115" s="61"/>
      <c r="H115" s="62" t="s">
        <v>72</v>
      </c>
      <c r="I115" s="9">
        <v>8584410.4900000002</v>
      </c>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c r="CK115" s="67"/>
      <c r="CL115" s="67"/>
      <c r="CM115" s="67"/>
      <c r="CN115" s="67"/>
      <c r="CO115" s="67"/>
      <c r="CP115" s="67"/>
      <c r="CQ115" s="67"/>
      <c r="CR115" s="67"/>
    </row>
    <row r="116" spans="1:96" s="21" customFormat="1" ht="30" customHeight="1" x14ac:dyDescent="0.25">
      <c r="A116" s="52" t="s">
        <v>172</v>
      </c>
      <c r="B116" s="53"/>
      <c r="C116" s="54"/>
      <c r="D116" s="54"/>
      <c r="E116" s="55"/>
      <c r="F116" s="55"/>
      <c r="G116" s="55"/>
      <c r="H116" s="55"/>
      <c r="I116" s="56"/>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row>
    <row r="117" spans="1:96" s="21" customFormat="1" ht="30" customHeight="1" x14ac:dyDescent="0.25">
      <c r="A117" s="16" t="s">
        <v>6</v>
      </c>
      <c r="B117" s="16" t="s">
        <v>64</v>
      </c>
      <c r="C117" s="17" t="s">
        <v>30</v>
      </c>
      <c r="D117" s="16" t="s">
        <v>65</v>
      </c>
      <c r="E117" s="10" t="s">
        <v>66</v>
      </c>
      <c r="F117" s="10" t="s">
        <v>7</v>
      </c>
      <c r="G117" s="10" t="s">
        <v>8</v>
      </c>
      <c r="H117" s="10" t="s">
        <v>17</v>
      </c>
      <c r="I117" s="16" t="s">
        <v>10</v>
      </c>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row>
    <row r="118" spans="1:96" s="67" customFormat="1" ht="30" customHeight="1" x14ac:dyDescent="0.25">
      <c r="A118" s="57" t="s">
        <v>173</v>
      </c>
      <c r="B118" s="5">
        <v>2003309</v>
      </c>
      <c r="C118" s="18" t="s">
        <v>20</v>
      </c>
      <c r="D118" s="6" t="s">
        <v>16</v>
      </c>
      <c r="E118" s="11">
        <v>970</v>
      </c>
      <c r="F118" s="11">
        <v>87.04</v>
      </c>
      <c r="G118" s="12">
        <v>0.31819999999999998</v>
      </c>
      <c r="H118" s="7">
        <v>114.73</v>
      </c>
      <c r="I118" s="7">
        <v>111288.1</v>
      </c>
    </row>
    <row r="119" spans="1:96" s="67" customFormat="1" ht="30" customHeight="1" x14ac:dyDescent="0.25">
      <c r="A119" s="57" t="s">
        <v>174</v>
      </c>
      <c r="B119" s="5">
        <v>5914389</v>
      </c>
      <c r="C119" s="18" t="s">
        <v>39</v>
      </c>
      <c r="D119" s="6" t="s">
        <v>69</v>
      </c>
      <c r="E119" s="11">
        <v>13814.243</v>
      </c>
      <c r="F119" s="11">
        <v>0.81</v>
      </c>
      <c r="G119" s="12">
        <v>0.31819999999999998</v>
      </c>
      <c r="H119" s="7">
        <v>1.06</v>
      </c>
      <c r="I119" s="7">
        <v>14643.09</v>
      </c>
    </row>
    <row r="120" spans="1:96" s="67" customFormat="1" ht="30" customHeight="1" x14ac:dyDescent="0.25">
      <c r="A120" s="57" t="s">
        <v>175</v>
      </c>
      <c r="B120" s="5">
        <v>5914479</v>
      </c>
      <c r="C120" s="18" t="s">
        <v>40</v>
      </c>
      <c r="D120" s="6" t="s">
        <v>69</v>
      </c>
      <c r="E120" s="11">
        <v>90.796999999999997</v>
      </c>
      <c r="F120" s="11">
        <v>0.72</v>
      </c>
      <c r="G120" s="12">
        <v>0.31819999999999998</v>
      </c>
      <c r="H120" s="7">
        <v>0.94</v>
      </c>
      <c r="I120" s="7">
        <v>85.34</v>
      </c>
    </row>
    <row r="121" spans="1:96" s="68" customFormat="1" ht="30" customHeight="1" x14ac:dyDescent="0.25">
      <c r="A121" s="59"/>
      <c r="B121" s="60"/>
      <c r="C121" s="60"/>
      <c r="D121" s="60"/>
      <c r="E121" s="60"/>
      <c r="F121" s="60"/>
      <c r="G121" s="60"/>
      <c r="H121" s="62" t="s">
        <v>72</v>
      </c>
      <c r="I121" s="9">
        <v>126016.53</v>
      </c>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c r="BS121" s="67"/>
      <c r="BT121" s="67"/>
      <c r="BU121" s="67"/>
      <c r="BV121" s="67"/>
      <c r="BW121" s="67"/>
      <c r="BX121" s="67"/>
      <c r="BY121" s="67"/>
      <c r="BZ121" s="67"/>
      <c r="CA121" s="67"/>
      <c r="CB121" s="67"/>
      <c r="CC121" s="67"/>
      <c r="CD121" s="67"/>
      <c r="CE121" s="67"/>
      <c r="CF121" s="67"/>
      <c r="CG121" s="67"/>
      <c r="CH121" s="67"/>
      <c r="CI121" s="67"/>
      <c r="CJ121" s="67"/>
      <c r="CK121" s="67"/>
      <c r="CL121" s="67"/>
      <c r="CM121" s="67"/>
      <c r="CN121" s="67"/>
      <c r="CO121" s="67"/>
      <c r="CP121" s="67"/>
      <c r="CQ121" s="67"/>
      <c r="CR121" s="67"/>
    </row>
    <row r="122" spans="1:96" s="67" customFormat="1" ht="30" customHeight="1" x14ac:dyDescent="0.25">
      <c r="A122" s="52" t="s">
        <v>176</v>
      </c>
      <c r="B122" s="53"/>
      <c r="C122" s="54"/>
      <c r="D122" s="54"/>
      <c r="E122" s="55"/>
      <c r="F122" s="55"/>
      <c r="G122" s="55"/>
      <c r="H122" s="55"/>
      <c r="I122" s="56"/>
    </row>
    <row r="123" spans="1:96" s="67" customFormat="1" ht="30" customHeight="1" x14ac:dyDescent="0.25">
      <c r="A123" s="16" t="s">
        <v>6</v>
      </c>
      <c r="B123" s="16" t="s">
        <v>64</v>
      </c>
      <c r="C123" s="17" t="s">
        <v>30</v>
      </c>
      <c r="D123" s="16" t="s">
        <v>65</v>
      </c>
      <c r="E123" s="10" t="s">
        <v>66</v>
      </c>
      <c r="F123" s="10" t="s">
        <v>7</v>
      </c>
      <c r="G123" s="10" t="s">
        <v>8</v>
      </c>
      <c r="H123" s="10" t="s">
        <v>17</v>
      </c>
      <c r="I123" s="16" t="s">
        <v>10</v>
      </c>
    </row>
    <row r="124" spans="1:96" s="69" customFormat="1" ht="30" customHeight="1" x14ac:dyDescent="0.25">
      <c r="A124" s="57" t="s">
        <v>177</v>
      </c>
      <c r="B124" s="8">
        <v>5212558</v>
      </c>
      <c r="C124" s="18" t="s">
        <v>178</v>
      </c>
      <c r="D124" s="5" t="s">
        <v>179</v>
      </c>
      <c r="E124" s="11">
        <v>0</v>
      </c>
      <c r="F124" s="11">
        <v>3.79</v>
      </c>
      <c r="G124" s="12">
        <v>0.31819999999999998</v>
      </c>
      <c r="H124" s="7">
        <v>4.99</v>
      </c>
      <c r="I124" s="7">
        <v>0</v>
      </c>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c r="BW124" s="67"/>
      <c r="BX124" s="67"/>
      <c r="BY124" s="67"/>
      <c r="BZ124" s="67"/>
      <c r="CA124" s="67"/>
      <c r="CB124" s="67"/>
      <c r="CC124" s="67"/>
      <c r="CD124" s="67"/>
      <c r="CE124" s="67"/>
      <c r="CF124" s="67"/>
      <c r="CG124" s="67"/>
      <c r="CH124" s="67"/>
      <c r="CI124" s="67"/>
      <c r="CJ124" s="67"/>
      <c r="CK124" s="67"/>
      <c r="CL124" s="67"/>
      <c r="CM124" s="67"/>
      <c r="CN124" s="67"/>
      <c r="CO124" s="67"/>
      <c r="CP124" s="67"/>
      <c r="CQ124" s="67"/>
      <c r="CR124" s="67"/>
    </row>
    <row r="125" spans="1:96" s="69" customFormat="1" ht="30" customHeight="1" x14ac:dyDescent="0.25">
      <c r="A125" s="57" t="s">
        <v>180</v>
      </c>
      <c r="B125" s="8">
        <v>5212557</v>
      </c>
      <c r="C125" s="18" t="s">
        <v>181</v>
      </c>
      <c r="D125" s="5" t="s">
        <v>179</v>
      </c>
      <c r="E125" s="11">
        <v>935.53599999999994</v>
      </c>
      <c r="F125" s="11">
        <v>3.74</v>
      </c>
      <c r="G125" s="12">
        <v>0.31819999999999998</v>
      </c>
      <c r="H125" s="7">
        <v>4.93</v>
      </c>
      <c r="I125" s="7">
        <v>4612.1899999999996</v>
      </c>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7"/>
      <c r="BK125" s="67"/>
      <c r="BL125" s="67"/>
      <c r="BM125" s="67"/>
      <c r="BN125" s="67"/>
      <c r="BO125" s="67"/>
      <c r="BP125" s="67"/>
      <c r="BQ125" s="67"/>
      <c r="BR125" s="67"/>
      <c r="BS125" s="67"/>
      <c r="BT125" s="67"/>
      <c r="BU125" s="67"/>
      <c r="BV125" s="67"/>
      <c r="BW125" s="67"/>
      <c r="BX125" s="67"/>
      <c r="BY125" s="67"/>
      <c r="BZ125" s="67"/>
      <c r="CA125" s="67"/>
      <c r="CB125" s="67"/>
      <c r="CC125" s="67"/>
      <c r="CD125" s="67"/>
      <c r="CE125" s="67"/>
      <c r="CF125" s="67"/>
      <c r="CG125" s="67"/>
      <c r="CH125" s="67"/>
      <c r="CI125" s="67"/>
      <c r="CJ125" s="67"/>
      <c r="CK125" s="67"/>
      <c r="CL125" s="67"/>
      <c r="CM125" s="67"/>
      <c r="CN125" s="67"/>
      <c r="CO125" s="67"/>
      <c r="CP125" s="67"/>
      <c r="CQ125" s="67"/>
      <c r="CR125" s="67"/>
    </row>
    <row r="126" spans="1:96" s="69" customFormat="1" ht="30" customHeight="1" x14ac:dyDescent="0.25">
      <c r="A126" s="57" t="s">
        <v>182</v>
      </c>
      <c r="B126" s="8">
        <v>5212560</v>
      </c>
      <c r="C126" s="18" t="s">
        <v>183</v>
      </c>
      <c r="D126" s="5" t="s">
        <v>179</v>
      </c>
      <c r="E126" s="11">
        <v>935.53599999999994</v>
      </c>
      <c r="F126" s="11">
        <v>3.98</v>
      </c>
      <c r="G126" s="12">
        <v>0.31819999999999998</v>
      </c>
      <c r="H126" s="7">
        <v>5.24</v>
      </c>
      <c r="I126" s="7">
        <v>4902.2</v>
      </c>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67"/>
      <c r="BL126" s="67"/>
      <c r="BM126" s="67"/>
      <c r="BN126" s="67"/>
      <c r="BO126" s="67"/>
      <c r="BP126" s="67"/>
      <c r="BQ126" s="67"/>
      <c r="BR126" s="67"/>
      <c r="BS126" s="67"/>
      <c r="BT126" s="67"/>
      <c r="BU126" s="67"/>
      <c r="BV126" s="67"/>
      <c r="BW126" s="67"/>
      <c r="BX126" s="67"/>
      <c r="BY126" s="67"/>
      <c r="BZ126" s="67"/>
      <c r="CA126" s="67"/>
      <c r="CB126" s="67"/>
      <c r="CC126" s="67"/>
      <c r="CD126" s="67"/>
      <c r="CE126" s="67"/>
      <c r="CF126" s="67"/>
      <c r="CG126" s="67"/>
      <c r="CH126" s="67"/>
      <c r="CI126" s="67"/>
      <c r="CJ126" s="67"/>
      <c r="CK126" s="67"/>
      <c r="CL126" s="67"/>
      <c r="CM126" s="67"/>
      <c r="CN126" s="67"/>
      <c r="CO126" s="67"/>
      <c r="CP126" s="67"/>
      <c r="CQ126" s="67"/>
      <c r="CR126" s="67"/>
    </row>
    <row r="127" spans="1:96" s="69" customFormat="1" ht="30" customHeight="1" x14ac:dyDescent="0.25">
      <c r="A127" s="57" t="s">
        <v>184</v>
      </c>
      <c r="B127" s="8">
        <v>5212556</v>
      </c>
      <c r="C127" s="18" t="s">
        <v>185</v>
      </c>
      <c r="D127" s="5" t="s">
        <v>179</v>
      </c>
      <c r="E127" s="11">
        <v>1403.3039999999999</v>
      </c>
      <c r="F127" s="11">
        <v>1.96</v>
      </c>
      <c r="G127" s="12">
        <v>0.31819999999999998</v>
      </c>
      <c r="H127" s="7">
        <v>2.58</v>
      </c>
      <c r="I127" s="7">
        <v>3620.52</v>
      </c>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7"/>
      <c r="BK127" s="67"/>
      <c r="BL127" s="67"/>
      <c r="BM127" s="67"/>
      <c r="BN127" s="67"/>
      <c r="BO127" s="67"/>
      <c r="BP127" s="67"/>
      <c r="BQ127" s="67"/>
      <c r="BR127" s="67"/>
      <c r="BS127" s="67"/>
      <c r="BT127" s="67"/>
      <c r="BU127" s="67"/>
      <c r="BV127" s="67"/>
      <c r="BW127" s="67"/>
      <c r="BX127" s="67"/>
      <c r="BY127" s="67"/>
      <c r="BZ127" s="67"/>
      <c r="CA127" s="67"/>
      <c r="CB127" s="67"/>
      <c r="CC127" s="67"/>
      <c r="CD127" s="67"/>
      <c r="CE127" s="67"/>
      <c r="CF127" s="67"/>
      <c r="CG127" s="67"/>
      <c r="CH127" s="67"/>
      <c r="CI127" s="67"/>
      <c r="CJ127" s="67"/>
      <c r="CK127" s="67"/>
      <c r="CL127" s="67"/>
      <c r="CM127" s="67"/>
      <c r="CN127" s="67"/>
      <c r="CO127" s="67"/>
      <c r="CP127" s="67"/>
      <c r="CQ127" s="67"/>
      <c r="CR127" s="67"/>
    </row>
    <row r="128" spans="1:96" s="69" customFormat="1" ht="30" customHeight="1" x14ac:dyDescent="0.25">
      <c r="A128" s="57" t="s">
        <v>186</v>
      </c>
      <c r="B128" s="8">
        <v>5213835</v>
      </c>
      <c r="C128" s="18" t="s">
        <v>187</v>
      </c>
      <c r="D128" s="5" t="s">
        <v>179</v>
      </c>
      <c r="E128" s="11">
        <v>48180.124000000003</v>
      </c>
      <c r="F128" s="11">
        <v>0.77</v>
      </c>
      <c r="G128" s="12">
        <v>0.31819999999999998</v>
      </c>
      <c r="H128" s="7">
        <v>1.01</v>
      </c>
      <c r="I128" s="7">
        <v>48661.919999999998</v>
      </c>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c r="BD128" s="67"/>
      <c r="BE128" s="67"/>
      <c r="BF128" s="67"/>
      <c r="BG128" s="67"/>
      <c r="BH128" s="67"/>
      <c r="BI128" s="67"/>
      <c r="BJ128" s="67"/>
      <c r="BK128" s="67"/>
      <c r="BL128" s="67"/>
      <c r="BM128" s="67"/>
      <c r="BN128" s="67"/>
      <c r="BO128" s="67"/>
      <c r="BP128" s="67"/>
      <c r="BQ128" s="67"/>
      <c r="BR128" s="67"/>
      <c r="BS128" s="67"/>
      <c r="BT128" s="67"/>
      <c r="BU128" s="67"/>
      <c r="BV128" s="67"/>
      <c r="BW128" s="67"/>
      <c r="BX128" s="67"/>
      <c r="BY128" s="67"/>
      <c r="BZ128" s="67"/>
      <c r="CA128" s="67"/>
      <c r="CB128" s="67"/>
      <c r="CC128" s="67"/>
      <c r="CD128" s="67"/>
      <c r="CE128" s="67"/>
      <c r="CF128" s="67"/>
      <c r="CG128" s="67"/>
      <c r="CH128" s="67"/>
      <c r="CI128" s="67"/>
      <c r="CJ128" s="67"/>
      <c r="CK128" s="67"/>
      <c r="CL128" s="67"/>
      <c r="CM128" s="67"/>
      <c r="CN128" s="67"/>
      <c r="CO128" s="67"/>
      <c r="CP128" s="67"/>
      <c r="CQ128" s="67"/>
      <c r="CR128" s="67"/>
    </row>
    <row r="129" spans="1:96" s="69" customFormat="1" ht="30" customHeight="1" x14ac:dyDescent="0.25">
      <c r="A129" s="57" t="s">
        <v>188</v>
      </c>
      <c r="B129" s="8">
        <v>5213838</v>
      </c>
      <c r="C129" s="18" t="s">
        <v>189</v>
      </c>
      <c r="D129" s="5" t="s">
        <v>179</v>
      </c>
      <c r="E129" s="11">
        <v>5145.45</v>
      </c>
      <c r="F129" s="11">
        <v>5.08</v>
      </c>
      <c r="G129" s="12">
        <v>0.31819999999999998</v>
      </c>
      <c r="H129" s="7">
        <v>6.69</v>
      </c>
      <c r="I129" s="7">
        <v>34423.06</v>
      </c>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7"/>
      <c r="BK129" s="67"/>
      <c r="BL129" s="67"/>
      <c r="BM129" s="67"/>
      <c r="BN129" s="67"/>
      <c r="BO129" s="67"/>
      <c r="BP129" s="67"/>
      <c r="BQ129" s="67"/>
      <c r="BR129" s="67"/>
      <c r="BS129" s="67"/>
      <c r="BT129" s="67"/>
      <c r="BU129" s="67"/>
      <c r="BV129" s="67"/>
      <c r="BW129" s="67"/>
      <c r="BX129" s="67"/>
      <c r="BY129" s="67"/>
      <c r="BZ129" s="67"/>
      <c r="CA129" s="67"/>
      <c r="CB129" s="67"/>
      <c r="CC129" s="67"/>
      <c r="CD129" s="67"/>
      <c r="CE129" s="67"/>
      <c r="CF129" s="67"/>
      <c r="CG129" s="67"/>
      <c r="CH129" s="67"/>
      <c r="CI129" s="67"/>
      <c r="CJ129" s="67"/>
      <c r="CK129" s="67"/>
      <c r="CL129" s="67"/>
      <c r="CM129" s="67"/>
      <c r="CN129" s="67"/>
      <c r="CO129" s="67"/>
      <c r="CP129" s="67"/>
      <c r="CQ129" s="67"/>
      <c r="CR129" s="67"/>
    </row>
    <row r="130" spans="1:96" s="69" customFormat="1" ht="30" customHeight="1" x14ac:dyDescent="0.25">
      <c r="A130" s="57" t="s">
        <v>190</v>
      </c>
      <c r="B130" s="8">
        <v>5213383</v>
      </c>
      <c r="C130" s="18" t="s">
        <v>191</v>
      </c>
      <c r="D130" s="5" t="s">
        <v>179</v>
      </c>
      <c r="E130" s="11">
        <v>467.76799999999997</v>
      </c>
      <c r="F130" s="11">
        <v>0.83</v>
      </c>
      <c r="G130" s="12">
        <v>0.31819999999999998</v>
      </c>
      <c r="H130" s="7">
        <v>1.0900000000000001</v>
      </c>
      <c r="I130" s="7">
        <v>509.86</v>
      </c>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67"/>
      <c r="BL130" s="67"/>
      <c r="BM130" s="67"/>
      <c r="BN130" s="67"/>
      <c r="BO130" s="67"/>
      <c r="BP130" s="67"/>
      <c r="BQ130" s="67"/>
      <c r="BR130" s="67"/>
      <c r="BS130" s="67"/>
      <c r="BT130" s="67"/>
      <c r="BU130" s="67"/>
      <c r="BV130" s="67"/>
      <c r="BW130" s="67"/>
      <c r="BX130" s="67"/>
      <c r="BY130" s="67"/>
      <c r="BZ130" s="67"/>
      <c r="CA130" s="67"/>
      <c r="CB130" s="67"/>
      <c r="CC130" s="67"/>
      <c r="CD130" s="67"/>
      <c r="CE130" s="67"/>
      <c r="CF130" s="67"/>
      <c r="CG130" s="67"/>
      <c r="CH130" s="67"/>
      <c r="CI130" s="67"/>
      <c r="CJ130" s="67"/>
      <c r="CK130" s="67"/>
      <c r="CL130" s="67"/>
      <c r="CM130" s="67"/>
      <c r="CN130" s="67"/>
      <c r="CO130" s="67"/>
      <c r="CP130" s="67"/>
      <c r="CQ130" s="67"/>
      <c r="CR130" s="67"/>
    </row>
    <row r="131" spans="1:96" s="69" customFormat="1" ht="30" customHeight="1" x14ac:dyDescent="0.25">
      <c r="A131" s="57" t="s">
        <v>192</v>
      </c>
      <c r="B131" s="8">
        <v>5213850</v>
      </c>
      <c r="C131" s="18" t="s">
        <v>26</v>
      </c>
      <c r="D131" s="5" t="s">
        <v>27</v>
      </c>
      <c r="E131" s="11">
        <v>0</v>
      </c>
      <c r="F131" s="11">
        <v>21.07</v>
      </c>
      <c r="G131" s="12">
        <v>0.31819999999999998</v>
      </c>
      <c r="H131" s="7">
        <v>27.77</v>
      </c>
      <c r="I131" s="7">
        <v>0</v>
      </c>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7"/>
      <c r="BK131" s="67"/>
      <c r="BL131" s="67"/>
      <c r="BM131" s="67"/>
      <c r="BN131" s="67"/>
      <c r="BO131" s="67"/>
      <c r="BP131" s="67"/>
      <c r="BQ131" s="67"/>
      <c r="BR131" s="67"/>
      <c r="BS131" s="67"/>
      <c r="BT131" s="67"/>
      <c r="BU131" s="67"/>
      <c r="BV131" s="67"/>
      <c r="BW131" s="67"/>
      <c r="BX131" s="67"/>
      <c r="BY131" s="67"/>
      <c r="BZ131" s="67"/>
      <c r="CA131" s="67"/>
      <c r="CB131" s="67"/>
      <c r="CC131" s="67"/>
      <c r="CD131" s="67"/>
      <c r="CE131" s="67"/>
      <c r="CF131" s="67"/>
      <c r="CG131" s="67"/>
      <c r="CH131" s="67"/>
      <c r="CI131" s="67"/>
      <c r="CJ131" s="67"/>
      <c r="CK131" s="67"/>
      <c r="CL131" s="67"/>
      <c r="CM131" s="67"/>
      <c r="CN131" s="67"/>
      <c r="CO131" s="67"/>
      <c r="CP131" s="67"/>
      <c r="CQ131" s="67"/>
      <c r="CR131" s="67"/>
    </row>
    <row r="132" spans="1:96" s="69" customFormat="1" ht="30" customHeight="1" x14ac:dyDescent="0.25">
      <c r="A132" s="57" t="s">
        <v>193</v>
      </c>
      <c r="B132" s="8">
        <v>5914479</v>
      </c>
      <c r="C132" s="18" t="s">
        <v>40</v>
      </c>
      <c r="D132" s="5" t="s">
        <v>69</v>
      </c>
      <c r="E132" s="11">
        <v>16.464000000000002</v>
      </c>
      <c r="F132" s="11">
        <v>0.72</v>
      </c>
      <c r="G132" s="12">
        <v>0.31819999999999998</v>
      </c>
      <c r="H132" s="7">
        <v>0.94</v>
      </c>
      <c r="I132" s="7">
        <v>15.47</v>
      </c>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7"/>
      <c r="BW132" s="67"/>
      <c r="BX132" s="67"/>
      <c r="BY132" s="67"/>
      <c r="BZ132" s="67"/>
      <c r="CA132" s="67"/>
      <c r="CB132" s="67"/>
      <c r="CC132" s="67"/>
      <c r="CD132" s="67"/>
      <c r="CE132" s="67"/>
      <c r="CF132" s="67"/>
      <c r="CG132" s="67"/>
      <c r="CH132" s="67"/>
      <c r="CI132" s="67"/>
      <c r="CJ132" s="67"/>
      <c r="CK132" s="67"/>
      <c r="CL132" s="67"/>
      <c r="CM132" s="67"/>
      <c r="CN132" s="67"/>
      <c r="CO132" s="67"/>
      <c r="CP132" s="67"/>
      <c r="CQ132" s="67"/>
      <c r="CR132" s="67"/>
    </row>
    <row r="133" spans="1:96" s="67" customFormat="1" ht="30" customHeight="1" x14ac:dyDescent="0.25">
      <c r="A133" s="59"/>
      <c r="B133" s="60"/>
      <c r="C133" s="60"/>
      <c r="D133" s="60"/>
      <c r="E133" s="60"/>
      <c r="F133" s="60"/>
      <c r="G133" s="60"/>
      <c r="H133" s="62" t="s">
        <v>72</v>
      </c>
      <c r="I133" s="9">
        <v>96745.22</v>
      </c>
    </row>
    <row r="134" spans="1:96" s="67" customFormat="1" ht="30" customHeight="1" x14ac:dyDescent="0.25">
      <c r="A134" s="52" t="s">
        <v>194</v>
      </c>
      <c r="B134" s="64"/>
      <c r="C134" s="64"/>
      <c r="D134" s="64"/>
      <c r="E134" s="64"/>
      <c r="F134" s="64"/>
      <c r="G134" s="64"/>
      <c r="H134" s="64"/>
      <c r="I134" s="64"/>
    </row>
    <row r="135" spans="1:96" s="67" customFormat="1" ht="30" customHeight="1" x14ac:dyDescent="0.25">
      <c r="A135" s="16" t="s">
        <v>6</v>
      </c>
      <c r="B135" s="16" t="s">
        <v>64</v>
      </c>
      <c r="C135" s="17" t="s">
        <v>30</v>
      </c>
      <c r="D135" s="16" t="s">
        <v>65</v>
      </c>
      <c r="E135" s="16" t="s">
        <v>66</v>
      </c>
      <c r="F135" s="10" t="s">
        <v>7</v>
      </c>
      <c r="G135" s="10" t="s">
        <v>8</v>
      </c>
      <c r="H135" s="10" t="s">
        <v>17</v>
      </c>
      <c r="I135" s="16" t="s">
        <v>10</v>
      </c>
    </row>
    <row r="136" spans="1:96" s="67" customFormat="1" ht="30" customHeight="1" x14ac:dyDescent="0.25">
      <c r="A136" s="57" t="s">
        <v>195</v>
      </c>
      <c r="B136" s="5" t="s">
        <v>31</v>
      </c>
      <c r="C136" s="19" t="s">
        <v>32</v>
      </c>
      <c r="D136" s="5" t="s">
        <v>33</v>
      </c>
      <c r="E136" s="11">
        <v>2</v>
      </c>
      <c r="F136" s="11">
        <v>17279.930119999994</v>
      </c>
      <c r="G136" s="12">
        <v>0.31819999999999998</v>
      </c>
      <c r="H136" s="7">
        <v>22778.400000000001</v>
      </c>
      <c r="I136" s="7">
        <v>45556.800000000003</v>
      </c>
    </row>
    <row r="137" spans="1:96" s="67" customFormat="1" ht="30" customHeight="1" x14ac:dyDescent="0.25">
      <c r="A137" s="57" t="s">
        <v>196</v>
      </c>
      <c r="B137" s="8" t="s">
        <v>34</v>
      </c>
      <c r="C137" s="19" t="s">
        <v>35</v>
      </c>
      <c r="D137" s="5" t="s">
        <v>33</v>
      </c>
      <c r="E137" s="11">
        <v>1</v>
      </c>
      <c r="F137" s="11">
        <v>90219.475599999991</v>
      </c>
      <c r="G137" s="12">
        <v>0.31819999999999998</v>
      </c>
      <c r="H137" s="7">
        <v>118927.31</v>
      </c>
      <c r="I137" s="7">
        <v>118927.31</v>
      </c>
    </row>
    <row r="138" spans="1:96" s="67" customFormat="1" ht="30" customHeight="1" x14ac:dyDescent="0.25">
      <c r="A138" s="57" t="s">
        <v>197</v>
      </c>
      <c r="B138" s="65" t="s">
        <v>36</v>
      </c>
      <c r="C138" s="19" t="s">
        <v>37</v>
      </c>
      <c r="D138" s="6" t="s">
        <v>38</v>
      </c>
      <c r="E138" s="20">
        <v>1</v>
      </c>
      <c r="F138" s="11">
        <v>1852512.7500619816</v>
      </c>
      <c r="G138" s="12">
        <v>0.31819999999999998</v>
      </c>
      <c r="H138" s="7">
        <v>2441982.2999999998</v>
      </c>
      <c r="I138" s="7">
        <v>2441982.2999999998</v>
      </c>
    </row>
    <row r="139" spans="1:96" s="69" customFormat="1" ht="30" customHeight="1" thickBot="1" x14ac:dyDescent="0.3">
      <c r="A139" s="59"/>
      <c r="B139" s="60"/>
      <c r="C139" s="60"/>
      <c r="D139" s="60"/>
      <c r="E139" s="60"/>
      <c r="F139" s="60"/>
      <c r="G139" s="60"/>
      <c r="H139" s="62" t="s">
        <v>72</v>
      </c>
      <c r="I139" s="9">
        <v>2606466.4099999997</v>
      </c>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c r="BW139" s="67"/>
      <c r="BX139" s="67"/>
      <c r="BY139" s="67"/>
      <c r="BZ139" s="67"/>
      <c r="CA139" s="67"/>
      <c r="CB139" s="67"/>
      <c r="CC139" s="67"/>
      <c r="CD139" s="67"/>
      <c r="CE139" s="67"/>
      <c r="CF139" s="67"/>
      <c r="CG139" s="67"/>
      <c r="CH139" s="67"/>
      <c r="CI139" s="67"/>
      <c r="CJ139" s="67"/>
      <c r="CK139" s="67"/>
      <c r="CL139" s="67"/>
      <c r="CM139" s="67"/>
      <c r="CN139" s="67"/>
      <c r="CO139" s="67"/>
      <c r="CP139" s="67"/>
      <c r="CQ139" s="67"/>
      <c r="CR139" s="67"/>
    </row>
    <row r="140" spans="1:96" s="69" customFormat="1" ht="30" customHeight="1" thickBot="1" x14ac:dyDescent="0.3">
      <c r="A140" s="98"/>
      <c r="B140" s="99"/>
      <c r="C140" s="100"/>
      <c r="D140" s="101" t="s">
        <v>198</v>
      </c>
      <c r="E140" s="101"/>
      <c r="F140" s="101"/>
      <c r="G140" s="101"/>
      <c r="H140" s="102"/>
      <c r="I140" s="66">
        <v>37383725.549999997</v>
      </c>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row>
    <row r="141" spans="1:96" s="69" customFormat="1" ht="20.100000000000001" customHeight="1" x14ac:dyDescent="0.25">
      <c r="A141" s="67"/>
      <c r="B141" s="67"/>
      <c r="E141" s="4"/>
      <c r="F141" s="4"/>
      <c r="G141" s="4"/>
      <c r="H141" s="50"/>
      <c r="I141" s="21"/>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c r="BS141" s="67"/>
      <c r="BT141" s="67"/>
      <c r="BU141" s="67"/>
      <c r="BV141" s="67"/>
      <c r="BW141" s="67"/>
      <c r="BX141" s="67"/>
      <c r="BY141" s="67"/>
      <c r="BZ141" s="67"/>
      <c r="CA141" s="67"/>
      <c r="CB141" s="67"/>
      <c r="CC141" s="67"/>
      <c r="CD141" s="67"/>
      <c r="CE141" s="67"/>
      <c r="CF141" s="67"/>
      <c r="CG141" s="67"/>
      <c r="CH141" s="67"/>
      <c r="CI141" s="67"/>
      <c r="CJ141" s="67"/>
      <c r="CK141" s="67"/>
      <c r="CL141" s="67"/>
      <c r="CM141" s="67"/>
      <c r="CN141" s="67"/>
      <c r="CO141" s="67"/>
      <c r="CP141" s="67"/>
      <c r="CQ141" s="67"/>
      <c r="CR141" s="67"/>
    </row>
    <row r="142" spans="1:96" ht="20.100000000000001" customHeight="1" x14ac:dyDescent="0.25">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c r="BS142" s="67"/>
      <c r="BT142" s="67"/>
      <c r="BU142" s="67"/>
      <c r="BV142" s="67"/>
      <c r="BW142" s="67"/>
      <c r="BX142" s="67"/>
      <c r="BY142" s="67"/>
      <c r="BZ142" s="67"/>
      <c r="CA142" s="67"/>
      <c r="CB142" s="67"/>
      <c r="CC142" s="67"/>
      <c r="CD142" s="67"/>
      <c r="CE142" s="67"/>
      <c r="CF142" s="67"/>
      <c r="CG142" s="67"/>
      <c r="CH142" s="67"/>
      <c r="CI142" s="67"/>
      <c r="CJ142" s="67"/>
      <c r="CK142" s="67"/>
      <c r="CL142" s="67"/>
      <c r="CM142" s="67"/>
      <c r="CN142" s="67"/>
      <c r="CO142" s="67"/>
      <c r="CP142" s="67"/>
      <c r="CQ142" s="67"/>
      <c r="CR142" s="67"/>
    </row>
    <row r="143" spans="1:96" ht="20.100000000000001" customHeight="1" x14ac:dyDescent="0.25">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c r="BW143" s="67"/>
      <c r="BX143" s="67"/>
      <c r="BY143" s="67"/>
      <c r="BZ143" s="67"/>
      <c r="CA143" s="67"/>
      <c r="CB143" s="67"/>
      <c r="CC143" s="67"/>
      <c r="CD143" s="67"/>
      <c r="CE143" s="67"/>
      <c r="CF143" s="67"/>
      <c r="CG143" s="67"/>
      <c r="CH143" s="67"/>
      <c r="CI143" s="67"/>
      <c r="CJ143" s="67"/>
      <c r="CK143" s="67"/>
      <c r="CL143" s="67"/>
      <c r="CM143" s="67"/>
      <c r="CN143" s="67"/>
      <c r="CO143" s="67"/>
      <c r="CP143" s="67"/>
      <c r="CQ143" s="67"/>
      <c r="CR143" s="67"/>
    </row>
    <row r="144" spans="1:96" ht="20.100000000000001" customHeight="1" x14ac:dyDescent="0.25">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c r="BW144" s="67"/>
      <c r="BX144" s="67"/>
      <c r="BY144" s="67"/>
      <c r="BZ144" s="67"/>
      <c r="CA144" s="67"/>
      <c r="CB144" s="67"/>
      <c r="CC144" s="67"/>
      <c r="CD144" s="67"/>
      <c r="CE144" s="67"/>
      <c r="CF144" s="67"/>
      <c r="CG144" s="67"/>
      <c r="CH144" s="67"/>
      <c r="CI144" s="67"/>
      <c r="CJ144" s="67"/>
      <c r="CK144" s="67"/>
      <c r="CL144" s="67"/>
      <c r="CM144" s="67"/>
      <c r="CN144" s="67"/>
      <c r="CO144" s="67"/>
      <c r="CP144" s="67"/>
      <c r="CQ144" s="67"/>
      <c r="CR144" s="67"/>
    </row>
    <row r="145" spans="10:96" ht="20.100000000000001" customHeight="1" x14ac:dyDescent="0.25">
      <c r="J145" s="67"/>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7"/>
      <c r="BK145" s="67"/>
      <c r="BL145" s="67"/>
      <c r="BM145" s="67"/>
      <c r="BN145" s="67"/>
      <c r="BO145" s="67"/>
      <c r="BP145" s="67"/>
      <c r="BQ145" s="67"/>
      <c r="BR145" s="67"/>
      <c r="BS145" s="67"/>
      <c r="BT145" s="67"/>
      <c r="BU145" s="67"/>
      <c r="BV145" s="67"/>
      <c r="BW145" s="67"/>
      <c r="BX145" s="67"/>
      <c r="BY145" s="67"/>
      <c r="BZ145" s="67"/>
      <c r="CA145" s="67"/>
      <c r="CB145" s="67"/>
      <c r="CC145" s="67"/>
      <c r="CD145" s="67"/>
      <c r="CE145" s="67"/>
      <c r="CF145" s="67"/>
      <c r="CG145" s="67"/>
      <c r="CH145" s="67"/>
      <c r="CI145" s="67"/>
      <c r="CJ145" s="67"/>
      <c r="CK145" s="67"/>
      <c r="CL145" s="67"/>
      <c r="CM145" s="67"/>
      <c r="CN145" s="67"/>
      <c r="CO145" s="67"/>
      <c r="CP145" s="67"/>
      <c r="CQ145" s="67"/>
      <c r="CR145" s="67"/>
    </row>
    <row r="146" spans="10:96" ht="20.100000000000001" customHeight="1" x14ac:dyDescent="0.25">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c r="BD146" s="67"/>
      <c r="BE146" s="67"/>
      <c r="BF146" s="67"/>
      <c r="BG146" s="67"/>
      <c r="BH146" s="67"/>
      <c r="BI146" s="67"/>
      <c r="BJ146" s="67"/>
      <c r="BK146" s="67"/>
      <c r="BL146" s="67"/>
      <c r="BM146" s="67"/>
      <c r="BN146" s="67"/>
      <c r="BO146" s="67"/>
      <c r="BP146" s="67"/>
      <c r="BQ146" s="67"/>
      <c r="BR146" s="67"/>
      <c r="BS146" s="67"/>
      <c r="BT146" s="67"/>
      <c r="BU146" s="67"/>
      <c r="BV146" s="67"/>
      <c r="BW146" s="67"/>
      <c r="BX146" s="67"/>
      <c r="BY146" s="67"/>
      <c r="BZ146" s="67"/>
      <c r="CA146" s="67"/>
      <c r="CB146" s="67"/>
      <c r="CC146" s="67"/>
      <c r="CD146" s="67"/>
      <c r="CE146" s="67"/>
      <c r="CF146" s="67"/>
      <c r="CG146" s="67"/>
      <c r="CH146" s="67"/>
      <c r="CI146" s="67"/>
      <c r="CJ146" s="67"/>
      <c r="CK146" s="67"/>
      <c r="CL146" s="67"/>
      <c r="CM146" s="67"/>
      <c r="CN146" s="67"/>
      <c r="CO146" s="67"/>
      <c r="CP146" s="67"/>
      <c r="CQ146" s="67"/>
      <c r="CR146" s="67"/>
    </row>
    <row r="147" spans="10:96" ht="20.100000000000001" customHeight="1" x14ac:dyDescent="0.25">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c r="BW147" s="67"/>
      <c r="BX147" s="67"/>
      <c r="BY147" s="67"/>
      <c r="BZ147" s="67"/>
      <c r="CA147" s="67"/>
      <c r="CB147" s="67"/>
      <c r="CC147" s="67"/>
      <c r="CD147" s="67"/>
      <c r="CE147" s="67"/>
      <c r="CF147" s="67"/>
      <c r="CG147" s="67"/>
      <c r="CH147" s="67"/>
      <c r="CI147" s="67"/>
      <c r="CJ147" s="67"/>
      <c r="CK147" s="67"/>
      <c r="CL147" s="67"/>
      <c r="CM147" s="67"/>
      <c r="CN147" s="67"/>
      <c r="CO147" s="67"/>
      <c r="CP147" s="67"/>
      <c r="CQ147" s="67"/>
      <c r="CR147" s="67"/>
    </row>
    <row r="148" spans="10:96" ht="20.100000000000001" customHeight="1" x14ac:dyDescent="0.25">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c r="BW148" s="67"/>
      <c r="BX148" s="67"/>
      <c r="BY148" s="67"/>
      <c r="BZ148" s="67"/>
      <c r="CA148" s="67"/>
      <c r="CB148" s="67"/>
      <c r="CC148" s="67"/>
      <c r="CD148" s="67"/>
      <c r="CE148" s="67"/>
      <c r="CF148" s="67"/>
      <c r="CG148" s="67"/>
      <c r="CH148" s="67"/>
      <c r="CI148" s="67"/>
      <c r="CJ148" s="67"/>
      <c r="CK148" s="67"/>
      <c r="CL148" s="67"/>
      <c r="CM148" s="67"/>
      <c r="CN148" s="67"/>
      <c r="CO148" s="67"/>
      <c r="CP148" s="67"/>
      <c r="CQ148" s="67"/>
      <c r="CR148" s="67"/>
    </row>
    <row r="149" spans="10:96" ht="20.100000000000001" customHeight="1" x14ac:dyDescent="0.25">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c r="BJ149" s="67"/>
      <c r="BK149" s="67"/>
      <c r="BL149" s="67"/>
      <c r="BM149" s="67"/>
      <c r="BN149" s="67"/>
      <c r="BO149" s="67"/>
      <c r="BP149" s="67"/>
      <c r="BQ149" s="67"/>
      <c r="BR149" s="67"/>
      <c r="BS149" s="67"/>
      <c r="BT149" s="67"/>
      <c r="BU149" s="67"/>
      <c r="BV149" s="67"/>
      <c r="BW149" s="67"/>
      <c r="BX149" s="67"/>
      <c r="BY149" s="67"/>
      <c r="BZ149" s="67"/>
      <c r="CA149" s="67"/>
      <c r="CB149" s="67"/>
      <c r="CC149" s="67"/>
      <c r="CD149" s="67"/>
      <c r="CE149" s="67"/>
      <c r="CF149" s="67"/>
      <c r="CG149" s="67"/>
      <c r="CH149" s="67"/>
      <c r="CI149" s="67"/>
      <c r="CJ149" s="67"/>
      <c r="CK149" s="67"/>
      <c r="CL149" s="67"/>
      <c r="CM149" s="67"/>
      <c r="CN149" s="67"/>
      <c r="CO149" s="67"/>
      <c r="CP149" s="67"/>
      <c r="CQ149" s="67"/>
      <c r="CR149" s="67"/>
    </row>
    <row r="150" spans="10:96" ht="20.100000000000001" customHeight="1" x14ac:dyDescent="0.25">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c r="BD150" s="67"/>
      <c r="BE150" s="67"/>
      <c r="BF150" s="67"/>
      <c r="BG150" s="67"/>
      <c r="BH150" s="67"/>
      <c r="BI150" s="67"/>
      <c r="BJ150" s="67"/>
      <c r="BK150" s="67"/>
      <c r="BL150" s="67"/>
      <c r="BM150" s="67"/>
      <c r="BN150" s="67"/>
      <c r="BO150" s="67"/>
      <c r="BP150" s="67"/>
      <c r="BQ150" s="67"/>
      <c r="BR150" s="67"/>
      <c r="BS150" s="67"/>
      <c r="BT150" s="67"/>
      <c r="BU150" s="67"/>
      <c r="BV150" s="67"/>
      <c r="BW150" s="67"/>
      <c r="BX150" s="67"/>
      <c r="BY150" s="67"/>
      <c r="BZ150" s="67"/>
      <c r="CA150" s="67"/>
      <c r="CB150" s="67"/>
      <c r="CC150" s="67"/>
      <c r="CD150" s="67"/>
      <c r="CE150" s="67"/>
      <c r="CF150" s="67"/>
      <c r="CG150" s="67"/>
      <c r="CH150" s="67"/>
      <c r="CI150" s="67"/>
      <c r="CJ150" s="67"/>
      <c r="CK150" s="67"/>
      <c r="CL150" s="67"/>
      <c r="CM150" s="67"/>
      <c r="CN150" s="67"/>
      <c r="CO150" s="67"/>
      <c r="CP150" s="67"/>
      <c r="CQ150" s="67"/>
      <c r="CR150" s="67"/>
    </row>
    <row r="151" spans="10:96" ht="20.100000000000001" customHeight="1" x14ac:dyDescent="0.25">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c r="BD151" s="67"/>
      <c r="BE151" s="67"/>
      <c r="BF151" s="67"/>
      <c r="BG151" s="67"/>
      <c r="BH151" s="67"/>
      <c r="BI151" s="67"/>
      <c r="BJ151" s="67"/>
      <c r="BK151" s="67"/>
      <c r="BL151" s="67"/>
      <c r="BM151" s="67"/>
      <c r="BN151" s="67"/>
      <c r="BO151" s="67"/>
      <c r="BP151" s="67"/>
      <c r="BQ151" s="67"/>
      <c r="BR151" s="67"/>
      <c r="BS151" s="67"/>
      <c r="BT151" s="67"/>
      <c r="BU151" s="67"/>
      <c r="BV151" s="67"/>
      <c r="BW151" s="67"/>
      <c r="BX151" s="67"/>
      <c r="BY151" s="67"/>
      <c r="BZ151" s="67"/>
      <c r="CA151" s="67"/>
      <c r="CB151" s="67"/>
      <c r="CC151" s="67"/>
      <c r="CD151" s="67"/>
      <c r="CE151" s="67"/>
      <c r="CF151" s="67"/>
      <c r="CG151" s="67"/>
      <c r="CH151" s="67"/>
      <c r="CI151" s="67"/>
      <c r="CJ151" s="67"/>
      <c r="CK151" s="67"/>
      <c r="CL151" s="67"/>
      <c r="CM151" s="67"/>
      <c r="CN151" s="67"/>
      <c r="CO151" s="67"/>
      <c r="CP151" s="67"/>
      <c r="CQ151" s="67"/>
      <c r="CR151" s="67"/>
    </row>
    <row r="152" spans="10:96" ht="20.100000000000001" customHeight="1" x14ac:dyDescent="0.25">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c r="BD152" s="67"/>
      <c r="BE152" s="67"/>
      <c r="BF152" s="67"/>
      <c r="BG152" s="67"/>
      <c r="BH152" s="67"/>
      <c r="BI152" s="67"/>
      <c r="BJ152" s="67"/>
      <c r="BK152" s="67"/>
      <c r="BL152" s="67"/>
      <c r="BM152" s="67"/>
      <c r="BN152" s="67"/>
      <c r="BO152" s="67"/>
      <c r="BP152" s="67"/>
      <c r="BQ152" s="67"/>
      <c r="BR152" s="67"/>
      <c r="BS152" s="67"/>
      <c r="BT152" s="67"/>
      <c r="BU152" s="67"/>
      <c r="BV152" s="67"/>
      <c r="BW152" s="67"/>
      <c r="BX152" s="67"/>
      <c r="BY152" s="67"/>
      <c r="BZ152" s="67"/>
      <c r="CA152" s="67"/>
      <c r="CB152" s="67"/>
      <c r="CC152" s="67"/>
      <c r="CD152" s="67"/>
      <c r="CE152" s="67"/>
      <c r="CF152" s="67"/>
      <c r="CG152" s="67"/>
      <c r="CH152" s="67"/>
      <c r="CI152" s="67"/>
      <c r="CJ152" s="67"/>
      <c r="CK152" s="67"/>
      <c r="CL152" s="67"/>
      <c r="CM152" s="67"/>
      <c r="CN152" s="67"/>
      <c r="CO152" s="67"/>
      <c r="CP152" s="67"/>
      <c r="CQ152" s="67"/>
      <c r="CR152" s="67"/>
    </row>
    <row r="153" spans="10:96" ht="20.100000000000001" customHeight="1" x14ac:dyDescent="0.25">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67"/>
      <c r="BL153" s="67"/>
      <c r="BM153" s="67"/>
      <c r="BN153" s="67"/>
      <c r="BO153" s="67"/>
      <c r="BP153" s="67"/>
      <c r="BQ153" s="67"/>
      <c r="BR153" s="67"/>
      <c r="BS153" s="67"/>
      <c r="BT153" s="67"/>
      <c r="BU153" s="67"/>
      <c r="BV153" s="67"/>
      <c r="BW153" s="67"/>
      <c r="BX153" s="67"/>
      <c r="BY153" s="67"/>
      <c r="BZ153" s="67"/>
      <c r="CA153" s="67"/>
      <c r="CB153" s="67"/>
      <c r="CC153" s="67"/>
      <c r="CD153" s="67"/>
      <c r="CE153" s="67"/>
      <c r="CF153" s="67"/>
      <c r="CG153" s="67"/>
      <c r="CH153" s="67"/>
      <c r="CI153" s="67"/>
      <c r="CJ153" s="67"/>
      <c r="CK153" s="67"/>
      <c r="CL153" s="67"/>
      <c r="CM153" s="67"/>
      <c r="CN153" s="67"/>
      <c r="CO153" s="67"/>
      <c r="CP153" s="67"/>
      <c r="CQ153" s="67"/>
      <c r="CR153" s="67"/>
    </row>
    <row r="154" spans="10:96" ht="20.100000000000001" customHeight="1" x14ac:dyDescent="0.25">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c r="BJ154" s="67"/>
      <c r="BK154" s="67"/>
      <c r="BL154" s="67"/>
      <c r="BM154" s="67"/>
      <c r="BN154" s="67"/>
      <c r="BO154" s="67"/>
      <c r="BP154" s="67"/>
      <c r="BQ154" s="67"/>
      <c r="BR154" s="67"/>
      <c r="BS154" s="67"/>
      <c r="BT154" s="67"/>
      <c r="BU154" s="67"/>
      <c r="BV154" s="67"/>
      <c r="BW154" s="67"/>
      <c r="BX154" s="67"/>
      <c r="BY154" s="67"/>
      <c r="BZ154" s="67"/>
      <c r="CA154" s="67"/>
      <c r="CB154" s="67"/>
      <c r="CC154" s="67"/>
      <c r="CD154" s="67"/>
      <c r="CE154" s="67"/>
      <c r="CF154" s="67"/>
      <c r="CG154" s="67"/>
      <c r="CH154" s="67"/>
      <c r="CI154" s="67"/>
      <c r="CJ154" s="67"/>
      <c r="CK154" s="67"/>
      <c r="CL154" s="67"/>
      <c r="CM154" s="67"/>
      <c r="CN154" s="67"/>
      <c r="CO154" s="67"/>
      <c r="CP154" s="67"/>
      <c r="CQ154" s="67"/>
      <c r="CR154" s="67"/>
    </row>
    <row r="155" spans="10:96" ht="20.100000000000001" customHeight="1" x14ac:dyDescent="0.25">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67"/>
      <c r="BH155" s="67"/>
      <c r="BI155" s="67"/>
      <c r="BJ155" s="67"/>
      <c r="BK155" s="67"/>
      <c r="BL155" s="67"/>
      <c r="BM155" s="67"/>
      <c r="BN155" s="67"/>
      <c r="BO155" s="67"/>
      <c r="BP155" s="67"/>
      <c r="BQ155" s="67"/>
      <c r="BR155" s="67"/>
      <c r="BS155" s="67"/>
      <c r="BT155" s="67"/>
      <c r="BU155" s="67"/>
      <c r="BV155" s="67"/>
      <c r="BW155" s="67"/>
      <c r="BX155" s="67"/>
      <c r="BY155" s="67"/>
      <c r="BZ155" s="67"/>
      <c r="CA155" s="67"/>
      <c r="CB155" s="67"/>
      <c r="CC155" s="67"/>
      <c r="CD155" s="67"/>
      <c r="CE155" s="67"/>
      <c r="CF155" s="67"/>
      <c r="CG155" s="67"/>
      <c r="CH155" s="67"/>
      <c r="CI155" s="67"/>
      <c r="CJ155" s="67"/>
      <c r="CK155" s="67"/>
      <c r="CL155" s="67"/>
      <c r="CM155" s="67"/>
      <c r="CN155" s="67"/>
      <c r="CO155" s="67"/>
      <c r="CP155" s="67"/>
      <c r="CQ155" s="67"/>
      <c r="CR155" s="67"/>
    </row>
    <row r="156" spans="10:96" ht="20.100000000000001" customHeight="1" x14ac:dyDescent="0.25">
      <c r="J156" s="67"/>
      <c r="K156" s="67"/>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c r="BD156" s="67"/>
      <c r="BE156" s="67"/>
      <c r="BF156" s="67"/>
      <c r="BG156" s="67"/>
      <c r="BH156" s="67"/>
      <c r="BI156" s="67"/>
      <c r="BJ156" s="67"/>
      <c r="BK156" s="67"/>
      <c r="BL156" s="67"/>
      <c r="BM156" s="67"/>
      <c r="BN156" s="67"/>
      <c r="BO156" s="67"/>
      <c r="BP156" s="67"/>
      <c r="BQ156" s="67"/>
      <c r="BR156" s="67"/>
      <c r="BS156" s="67"/>
      <c r="BT156" s="67"/>
      <c r="BU156" s="67"/>
      <c r="BV156" s="67"/>
      <c r="BW156" s="67"/>
      <c r="BX156" s="67"/>
      <c r="BY156" s="67"/>
      <c r="BZ156" s="67"/>
      <c r="CA156" s="67"/>
      <c r="CB156" s="67"/>
      <c r="CC156" s="67"/>
      <c r="CD156" s="67"/>
      <c r="CE156" s="67"/>
      <c r="CF156" s="67"/>
      <c r="CG156" s="67"/>
      <c r="CH156" s="67"/>
      <c r="CI156" s="67"/>
      <c r="CJ156" s="67"/>
      <c r="CK156" s="67"/>
      <c r="CL156" s="67"/>
      <c r="CM156" s="67"/>
      <c r="CN156" s="67"/>
      <c r="CO156" s="67"/>
      <c r="CP156" s="67"/>
      <c r="CQ156" s="67"/>
      <c r="CR156" s="67"/>
    </row>
    <row r="157" spans="10:96" ht="20.100000000000001" customHeight="1" x14ac:dyDescent="0.25">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7"/>
      <c r="BK157" s="67"/>
      <c r="BL157" s="67"/>
      <c r="BM157" s="67"/>
      <c r="BN157" s="67"/>
      <c r="BO157" s="67"/>
      <c r="BP157" s="67"/>
      <c r="BQ157" s="67"/>
      <c r="BR157" s="67"/>
      <c r="BS157" s="67"/>
      <c r="BT157" s="67"/>
      <c r="BU157" s="67"/>
      <c r="BV157" s="67"/>
      <c r="BW157" s="67"/>
      <c r="BX157" s="67"/>
      <c r="BY157" s="67"/>
      <c r="BZ157" s="67"/>
      <c r="CA157" s="67"/>
      <c r="CB157" s="67"/>
      <c r="CC157" s="67"/>
      <c r="CD157" s="67"/>
      <c r="CE157" s="67"/>
      <c r="CF157" s="67"/>
      <c r="CG157" s="67"/>
      <c r="CH157" s="67"/>
      <c r="CI157" s="67"/>
      <c r="CJ157" s="67"/>
      <c r="CK157" s="67"/>
      <c r="CL157" s="67"/>
      <c r="CM157" s="67"/>
      <c r="CN157" s="67"/>
      <c r="CO157" s="67"/>
      <c r="CP157" s="67"/>
      <c r="CQ157" s="67"/>
      <c r="CR157" s="67"/>
    </row>
    <row r="158" spans="10:96" ht="20.100000000000001" customHeight="1" x14ac:dyDescent="0.25">
      <c r="J158" s="67"/>
      <c r="K158" s="67"/>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c r="BD158" s="67"/>
      <c r="BE158" s="67"/>
      <c r="BF158" s="67"/>
      <c r="BG158" s="67"/>
      <c r="BH158" s="67"/>
      <c r="BI158" s="67"/>
      <c r="BJ158" s="67"/>
      <c r="BK158" s="67"/>
      <c r="BL158" s="67"/>
      <c r="BM158" s="67"/>
      <c r="BN158" s="67"/>
      <c r="BO158" s="67"/>
      <c r="BP158" s="67"/>
      <c r="BQ158" s="67"/>
      <c r="BR158" s="67"/>
      <c r="BS158" s="67"/>
      <c r="BT158" s="67"/>
      <c r="BU158" s="67"/>
      <c r="BV158" s="67"/>
      <c r="BW158" s="67"/>
      <c r="BX158" s="67"/>
      <c r="BY158" s="67"/>
      <c r="BZ158" s="67"/>
      <c r="CA158" s="67"/>
      <c r="CB158" s="67"/>
      <c r="CC158" s="67"/>
      <c r="CD158" s="67"/>
      <c r="CE158" s="67"/>
      <c r="CF158" s="67"/>
      <c r="CG158" s="67"/>
      <c r="CH158" s="67"/>
      <c r="CI158" s="67"/>
      <c r="CJ158" s="67"/>
      <c r="CK158" s="67"/>
      <c r="CL158" s="67"/>
      <c r="CM158" s="67"/>
      <c r="CN158" s="67"/>
      <c r="CO158" s="67"/>
      <c r="CP158" s="67"/>
      <c r="CQ158" s="67"/>
      <c r="CR158" s="67"/>
    </row>
    <row r="159" spans="10:96" ht="20.100000000000001" customHeight="1" x14ac:dyDescent="0.25">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c r="BN159" s="67"/>
      <c r="BO159" s="67"/>
      <c r="BP159" s="67"/>
      <c r="BQ159" s="67"/>
      <c r="BR159" s="67"/>
      <c r="BS159" s="67"/>
      <c r="BT159" s="67"/>
      <c r="BU159" s="67"/>
      <c r="BV159" s="67"/>
      <c r="BW159" s="67"/>
      <c r="BX159" s="67"/>
      <c r="BY159" s="67"/>
      <c r="BZ159" s="67"/>
      <c r="CA159" s="67"/>
      <c r="CB159" s="67"/>
      <c r="CC159" s="67"/>
      <c r="CD159" s="67"/>
      <c r="CE159" s="67"/>
      <c r="CF159" s="67"/>
      <c r="CG159" s="67"/>
      <c r="CH159" s="67"/>
      <c r="CI159" s="67"/>
      <c r="CJ159" s="67"/>
      <c r="CK159" s="67"/>
      <c r="CL159" s="67"/>
      <c r="CM159" s="67"/>
      <c r="CN159" s="67"/>
      <c r="CO159" s="67"/>
      <c r="CP159" s="67"/>
      <c r="CQ159" s="67"/>
      <c r="CR159" s="67"/>
    </row>
    <row r="160" spans="10:96" ht="20.100000000000001" customHeight="1" x14ac:dyDescent="0.25">
      <c r="J160" s="67"/>
      <c r="K160" s="67"/>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c r="BD160" s="67"/>
      <c r="BE160" s="67"/>
      <c r="BF160" s="67"/>
      <c r="BG160" s="67"/>
      <c r="BH160" s="67"/>
      <c r="BI160" s="67"/>
      <c r="BJ160" s="67"/>
      <c r="BK160" s="67"/>
      <c r="BL160" s="67"/>
      <c r="BM160" s="67"/>
      <c r="BN160" s="67"/>
      <c r="BO160" s="67"/>
      <c r="BP160" s="67"/>
      <c r="BQ160" s="67"/>
      <c r="BR160" s="67"/>
      <c r="BS160" s="67"/>
      <c r="BT160" s="67"/>
      <c r="BU160" s="67"/>
      <c r="BV160" s="67"/>
      <c r="BW160" s="67"/>
      <c r="BX160" s="67"/>
      <c r="BY160" s="67"/>
      <c r="BZ160" s="67"/>
      <c r="CA160" s="67"/>
      <c r="CB160" s="67"/>
      <c r="CC160" s="67"/>
      <c r="CD160" s="67"/>
      <c r="CE160" s="67"/>
      <c r="CF160" s="67"/>
      <c r="CG160" s="67"/>
      <c r="CH160" s="67"/>
      <c r="CI160" s="67"/>
      <c r="CJ160" s="67"/>
      <c r="CK160" s="67"/>
      <c r="CL160" s="67"/>
      <c r="CM160" s="67"/>
      <c r="CN160" s="67"/>
      <c r="CO160" s="67"/>
      <c r="CP160" s="67"/>
      <c r="CQ160" s="67"/>
      <c r="CR160" s="67"/>
    </row>
    <row r="161" spans="10:96" ht="20.100000000000001" customHeight="1" x14ac:dyDescent="0.25">
      <c r="J161" s="67"/>
      <c r="K161" s="67"/>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67"/>
      <c r="BH161" s="67"/>
      <c r="BI161" s="67"/>
      <c r="BJ161" s="67"/>
      <c r="BK161" s="67"/>
      <c r="BL161" s="67"/>
      <c r="BM161" s="67"/>
      <c r="BN161" s="67"/>
      <c r="BO161" s="67"/>
      <c r="BP161" s="67"/>
      <c r="BQ161" s="67"/>
      <c r="BR161" s="67"/>
      <c r="BS161" s="67"/>
      <c r="BT161" s="67"/>
      <c r="BU161" s="67"/>
      <c r="BV161" s="67"/>
      <c r="BW161" s="67"/>
      <c r="BX161" s="67"/>
      <c r="BY161" s="67"/>
      <c r="BZ161" s="67"/>
      <c r="CA161" s="67"/>
      <c r="CB161" s="67"/>
      <c r="CC161" s="67"/>
      <c r="CD161" s="67"/>
      <c r="CE161" s="67"/>
      <c r="CF161" s="67"/>
      <c r="CG161" s="67"/>
      <c r="CH161" s="67"/>
      <c r="CI161" s="67"/>
      <c r="CJ161" s="67"/>
      <c r="CK161" s="67"/>
      <c r="CL161" s="67"/>
      <c r="CM161" s="67"/>
      <c r="CN161" s="67"/>
      <c r="CO161" s="67"/>
      <c r="CP161" s="67"/>
      <c r="CQ161" s="67"/>
      <c r="CR161" s="67"/>
    </row>
    <row r="162" spans="10:96" ht="20.100000000000001" customHeight="1" x14ac:dyDescent="0.25">
      <c r="J162" s="67"/>
      <c r="K162" s="67"/>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c r="BD162" s="67"/>
      <c r="BE162" s="67"/>
      <c r="BF162" s="67"/>
      <c r="BG162" s="67"/>
      <c r="BH162" s="67"/>
      <c r="BI162" s="67"/>
      <c r="BJ162" s="67"/>
      <c r="BK162" s="67"/>
      <c r="BL162" s="67"/>
      <c r="BM162" s="67"/>
      <c r="BN162" s="67"/>
      <c r="BO162" s="67"/>
      <c r="BP162" s="67"/>
      <c r="BQ162" s="67"/>
      <c r="BR162" s="67"/>
      <c r="BS162" s="67"/>
      <c r="BT162" s="67"/>
      <c r="BU162" s="67"/>
      <c r="BV162" s="67"/>
      <c r="BW162" s="67"/>
      <c r="BX162" s="67"/>
      <c r="BY162" s="67"/>
      <c r="BZ162" s="67"/>
      <c r="CA162" s="67"/>
      <c r="CB162" s="67"/>
      <c r="CC162" s="67"/>
      <c r="CD162" s="67"/>
      <c r="CE162" s="67"/>
      <c r="CF162" s="67"/>
      <c r="CG162" s="67"/>
      <c r="CH162" s="67"/>
      <c r="CI162" s="67"/>
      <c r="CJ162" s="67"/>
      <c r="CK162" s="67"/>
      <c r="CL162" s="67"/>
      <c r="CM162" s="67"/>
      <c r="CN162" s="67"/>
      <c r="CO162" s="67"/>
      <c r="CP162" s="67"/>
      <c r="CQ162" s="67"/>
      <c r="CR162" s="67"/>
    </row>
    <row r="163" spans="10:96" ht="20.100000000000001" customHeight="1" x14ac:dyDescent="0.25">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67"/>
      <c r="BH163" s="67"/>
      <c r="BI163" s="67"/>
      <c r="BJ163" s="67"/>
      <c r="BK163" s="67"/>
      <c r="BL163" s="67"/>
      <c r="BM163" s="67"/>
      <c r="BN163" s="67"/>
      <c r="BO163" s="67"/>
      <c r="BP163" s="67"/>
      <c r="BQ163" s="67"/>
      <c r="BR163" s="67"/>
      <c r="BS163" s="67"/>
      <c r="BT163" s="67"/>
      <c r="BU163" s="67"/>
      <c r="BV163" s="67"/>
      <c r="BW163" s="67"/>
      <c r="BX163" s="67"/>
      <c r="BY163" s="67"/>
      <c r="BZ163" s="67"/>
      <c r="CA163" s="67"/>
      <c r="CB163" s="67"/>
      <c r="CC163" s="67"/>
      <c r="CD163" s="67"/>
      <c r="CE163" s="67"/>
      <c r="CF163" s="67"/>
      <c r="CG163" s="67"/>
      <c r="CH163" s="67"/>
      <c r="CI163" s="67"/>
      <c r="CJ163" s="67"/>
      <c r="CK163" s="67"/>
      <c r="CL163" s="67"/>
      <c r="CM163" s="67"/>
      <c r="CN163" s="67"/>
      <c r="CO163" s="67"/>
      <c r="CP163" s="67"/>
      <c r="CQ163" s="67"/>
      <c r="CR163" s="67"/>
    </row>
    <row r="164" spans="10:96" ht="20.100000000000001" customHeight="1" x14ac:dyDescent="0.25">
      <c r="J164" s="67"/>
      <c r="K164" s="67"/>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67"/>
      <c r="BH164" s="67"/>
      <c r="BI164" s="67"/>
      <c r="BJ164" s="67"/>
      <c r="BK164" s="67"/>
      <c r="BL164" s="67"/>
      <c r="BM164" s="67"/>
      <c r="BN164" s="67"/>
      <c r="BO164" s="67"/>
      <c r="BP164" s="67"/>
      <c r="BQ164" s="67"/>
      <c r="BR164" s="67"/>
      <c r="BS164" s="67"/>
      <c r="BT164" s="67"/>
      <c r="BU164" s="67"/>
      <c r="BV164" s="67"/>
      <c r="BW164" s="67"/>
      <c r="BX164" s="67"/>
      <c r="BY164" s="67"/>
      <c r="BZ164" s="67"/>
      <c r="CA164" s="67"/>
      <c r="CB164" s="67"/>
      <c r="CC164" s="67"/>
      <c r="CD164" s="67"/>
      <c r="CE164" s="67"/>
      <c r="CF164" s="67"/>
      <c r="CG164" s="67"/>
      <c r="CH164" s="67"/>
      <c r="CI164" s="67"/>
      <c r="CJ164" s="67"/>
      <c r="CK164" s="67"/>
      <c r="CL164" s="67"/>
      <c r="CM164" s="67"/>
      <c r="CN164" s="67"/>
      <c r="CO164" s="67"/>
      <c r="CP164" s="67"/>
      <c r="CQ164" s="67"/>
      <c r="CR164" s="67"/>
    </row>
    <row r="165" spans="10:96" ht="20.100000000000001" customHeight="1" x14ac:dyDescent="0.25">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c r="BD165" s="67"/>
      <c r="BE165" s="67"/>
      <c r="BF165" s="67"/>
      <c r="BG165" s="67"/>
      <c r="BH165" s="67"/>
      <c r="BI165" s="67"/>
      <c r="BJ165" s="67"/>
      <c r="BK165" s="67"/>
      <c r="BL165" s="67"/>
      <c r="BM165" s="67"/>
      <c r="BN165" s="67"/>
      <c r="BO165" s="67"/>
      <c r="BP165" s="67"/>
      <c r="BQ165" s="67"/>
      <c r="BR165" s="67"/>
      <c r="BS165" s="67"/>
      <c r="BT165" s="67"/>
      <c r="BU165" s="67"/>
      <c r="BV165" s="67"/>
      <c r="BW165" s="67"/>
      <c r="BX165" s="67"/>
      <c r="BY165" s="67"/>
      <c r="BZ165" s="67"/>
      <c r="CA165" s="67"/>
      <c r="CB165" s="67"/>
      <c r="CC165" s="67"/>
      <c r="CD165" s="67"/>
      <c r="CE165" s="67"/>
      <c r="CF165" s="67"/>
      <c r="CG165" s="67"/>
      <c r="CH165" s="67"/>
      <c r="CI165" s="67"/>
      <c r="CJ165" s="67"/>
      <c r="CK165" s="67"/>
      <c r="CL165" s="67"/>
      <c r="CM165" s="67"/>
      <c r="CN165" s="67"/>
      <c r="CO165" s="67"/>
      <c r="CP165" s="67"/>
      <c r="CQ165" s="67"/>
      <c r="CR165" s="67"/>
    </row>
    <row r="166" spans="10:96" ht="20.100000000000001" customHeight="1" x14ac:dyDescent="0.25">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c r="BD166" s="67"/>
      <c r="BE166" s="67"/>
      <c r="BF166" s="67"/>
      <c r="BG166" s="67"/>
      <c r="BH166" s="67"/>
      <c r="BI166" s="67"/>
      <c r="BJ166" s="67"/>
      <c r="BK166" s="67"/>
      <c r="BL166" s="67"/>
      <c r="BM166" s="67"/>
      <c r="BN166" s="67"/>
      <c r="BO166" s="67"/>
      <c r="BP166" s="67"/>
      <c r="BQ166" s="67"/>
      <c r="BR166" s="67"/>
      <c r="BS166" s="67"/>
      <c r="BT166" s="67"/>
      <c r="BU166" s="67"/>
      <c r="BV166" s="67"/>
      <c r="BW166" s="67"/>
      <c r="BX166" s="67"/>
      <c r="BY166" s="67"/>
      <c r="BZ166" s="67"/>
      <c r="CA166" s="67"/>
      <c r="CB166" s="67"/>
      <c r="CC166" s="67"/>
      <c r="CD166" s="67"/>
      <c r="CE166" s="67"/>
      <c r="CF166" s="67"/>
      <c r="CG166" s="67"/>
      <c r="CH166" s="67"/>
      <c r="CI166" s="67"/>
      <c r="CJ166" s="67"/>
      <c r="CK166" s="67"/>
      <c r="CL166" s="67"/>
      <c r="CM166" s="67"/>
      <c r="CN166" s="67"/>
      <c r="CO166" s="67"/>
      <c r="CP166" s="67"/>
      <c r="CQ166" s="67"/>
      <c r="CR166" s="67"/>
    </row>
    <row r="167" spans="10:96" ht="20.100000000000001" customHeight="1" x14ac:dyDescent="0.25">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c r="BD167" s="67"/>
      <c r="BE167" s="67"/>
      <c r="BF167" s="67"/>
      <c r="BG167" s="67"/>
      <c r="BH167" s="67"/>
      <c r="BI167" s="67"/>
      <c r="BJ167" s="67"/>
      <c r="BK167" s="67"/>
      <c r="BL167" s="67"/>
      <c r="BM167" s="67"/>
      <c r="BN167" s="67"/>
      <c r="BO167" s="67"/>
      <c r="BP167" s="67"/>
      <c r="BQ167" s="67"/>
      <c r="BR167" s="67"/>
      <c r="BS167" s="67"/>
      <c r="BT167" s="67"/>
      <c r="BU167" s="67"/>
      <c r="BV167" s="67"/>
      <c r="BW167" s="67"/>
      <c r="BX167" s="67"/>
      <c r="BY167" s="67"/>
      <c r="BZ167" s="67"/>
      <c r="CA167" s="67"/>
      <c r="CB167" s="67"/>
      <c r="CC167" s="67"/>
      <c r="CD167" s="67"/>
      <c r="CE167" s="67"/>
      <c r="CF167" s="67"/>
      <c r="CG167" s="67"/>
      <c r="CH167" s="67"/>
      <c r="CI167" s="67"/>
      <c r="CJ167" s="67"/>
      <c r="CK167" s="67"/>
      <c r="CL167" s="67"/>
      <c r="CM167" s="67"/>
      <c r="CN167" s="67"/>
      <c r="CO167" s="67"/>
      <c r="CP167" s="67"/>
      <c r="CQ167" s="67"/>
      <c r="CR167" s="67"/>
    </row>
    <row r="168" spans="10:96" ht="20.100000000000001" customHeight="1" x14ac:dyDescent="0.25">
      <c r="J168" s="67"/>
      <c r="K168" s="67"/>
      <c r="L168" s="67"/>
      <c r="M168" s="67"/>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c r="AZ168" s="67"/>
      <c r="BA168" s="67"/>
      <c r="BB168" s="67"/>
      <c r="BC168" s="67"/>
      <c r="BD168" s="67"/>
      <c r="BE168" s="67"/>
      <c r="BF168" s="67"/>
      <c r="BG168" s="67"/>
      <c r="BH168" s="67"/>
      <c r="BI168" s="67"/>
      <c r="BJ168" s="67"/>
      <c r="BK168" s="67"/>
      <c r="BL168" s="67"/>
      <c r="BM168" s="67"/>
      <c r="BN168" s="67"/>
      <c r="BO168" s="67"/>
      <c r="BP168" s="67"/>
      <c r="BQ168" s="67"/>
      <c r="BR168" s="67"/>
      <c r="BS168" s="67"/>
      <c r="BT168" s="67"/>
      <c r="BU168" s="67"/>
      <c r="BV168" s="67"/>
      <c r="BW168" s="67"/>
      <c r="BX168" s="67"/>
      <c r="BY168" s="67"/>
      <c r="BZ168" s="67"/>
      <c r="CA168" s="67"/>
      <c r="CB168" s="67"/>
      <c r="CC168" s="67"/>
      <c r="CD168" s="67"/>
      <c r="CE168" s="67"/>
      <c r="CF168" s="67"/>
      <c r="CG168" s="67"/>
      <c r="CH168" s="67"/>
      <c r="CI168" s="67"/>
      <c r="CJ168" s="67"/>
      <c r="CK168" s="67"/>
      <c r="CL168" s="67"/>
      <c r="CM168" s="67"/>
      <c r="CN168" s="67"/>
      <c r="CO168" s="67"/>
      <c r="CP168" s="67"/>
      <c r="CQ168" s="67"/>
      <c r="CR168" s="67"/>
    </row>
    <row r="169" spans="10:96" ht="20.100000000000001" customHeight="1" x14ac:dyDescent="0.25">
      <c r="J169" s="67"/>
      <c r="K169" s="67"/>
      <c r="L169" s="67"/>
      <c r="M169" s="67"/>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c r="AZ169" s="67"/>
      <c r="BA169" s="67"/>
      <c r="BB169" s="67"/>
      <c r="BC169" s="67"/>
      <c r="BD169" s="67"/>
      <c r="BE169" s="67"/>
      <c r="BF169" s="67"/>
      <c r="BG169" s="67"/>
      <c r="BH169" s="67"/>
      <c r="BI169" s="67"/>
      <c r="BJ169" s="67"/>
      <c r="BK169" s="67"/>
      <c r="BL169" s="67"/>
      <c r="BM169" s="67"/>
      <c r="BN169" s="67"/>
      <c r="BO169" s="67"/>
      <c r="BP169" s="67"/>
      <c r="BQ169" s="67"/>
      <c r="BR169" s="67"/>
      <c r="BS169" s="67"/>
      <c r="BT169" s="67"/>
      <c r="BU169" s="67"/>
      <c r="BV169" s="67"/>
      <c r="BW169" s="67"/>
      <c r="BX169" s="67"/>
      <c r="BY169" s="67"/>
      <c r="BZ169" s="67"/>
      <c r="CA169" s="67"/>
      <c r="CB169" s="67"/>
      <c r="CC169" s="67"/>
      <c r="CD169" s="67"/>
      <c r="CE169" s="67"/>
      <c r="CF169" s="67"/>
      <c r="CG169" s="67"/>
      <c r="CH169" s="67"/>
      <c r="CI169" s="67"/>
      <c r="CJ169" s="67"/>
      <c r="CK169" s="67"/>
      <c r="CL169" s="67"/>
      <c r="CM169" s="67"/>
      <c r="CN169" s="67"/>
      <c r="CO169" s="67"/>
      <c r="CP169" s="67"/>
      <c r="CQ169" s="67"/>
      <c r="CR169" s="67"/>
    </row>
    <row r="170" spans="10:96" ht="20.100000000000001" customHeight="1" x14ac:dyDescent="0.25">
      <c r="J170" s="67"/>
      <c r="K170" s="67"/>
      <c r="L170" s="67"/>
      <c r="M170" s="67"/>
      <c r="N170" s="67"/>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7"/>
      <c r="AZ170" s="67"/>
      <c r="BA170" s="67"/>
      <c r="BB170" s="67"/>
      <c r="BC170" s="67"/>
      <c r="BD170" s="67"/>
      <c r="BE170" s="67"/>
      <c r="BF170" s="67"/>
      <c r="BG170" s="67"/>
      <c r="BH170" s="67"/>
      <c r="BI170" s="67"/>
      <c r="BJ170" s="67"/>
      <c r="BK170" s="67"/>
      <c r="BL170" s="67"/>
      <c r="BM170" s="67"/>
      <c r="BN170" s="67"/>
      <c r="BO170" s="67"/>
      <c r="BP170" s="67"/>
      <c r="BQ170" s="67"/>
      <c r="BR170" s="67"/>
      <c r="BS170" s="67"/>
      <c r="BT170" s="67"/>
      <c r="BU170" s="67"/>
      <c r="BV170" s="67"/>
      <c r="BW170" s="67"/>
      <c r="BX170" s="67"/>
      <c r="BY170" s="67"/>
      <c r="BZ170" s="67"/>
      <c r="CA170" s="67"/>
      <c r="CB170" s="67"/>
      <c r="CC170" s="67"/>
      <c r="CD170" s="67"/>
      <c r="CE170" s="67"/>
      <c r="CF170" s="67"/>
      <c r="CG170" s="67"/>
      <c r="CH170" s="67"/>
      <c r="CI170" s="67"/>
      <c r="CJ170" s="67"/>
      <c r="CK170" s="67"/>
      <c r="CL170" s="67"/>
      <c r="CM170" s="67"/>
      <c r="CN170" s="67"/>
      <c r="CO170" s="67"/>
      <c r="CP170" s="67"/>
      <c r="CQ170" s="67"/>
      <c r="CR170" s="67"/>
    </row>
    <row r="171" spans="10:96" ht="20.100000000000001" customHeight="1" x14ac:dyDescent="0.25">
      <c r="J171" s="67"/>
      <c r="K171" s="67"/>
      <c r="L171" s="67"/>
      <c r="M171" s="67"/>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7"/>
      <c r="AZ171" s="67"/>
      <c r="BA171" s="67"/>
      <c r="BB171" s="67"/>
      <c r="BC171" s="67"/>
      <c r="BD171" s="67"/>
      <c r="BE171" s="67"/>
      <c r="BF171" s="67"/>
      <c r="BG171" s="67"/>
      <c r="BH171" s="67"/>
      <c r="BI171" s="67"/>
      <c r="BJ171" s="67"/>
      <c r="BK171" s="67"/>
      <c r="BL171" s="67"/>
      <c r="BM171" s="67"/>
      <c r="BN171" s="67"/>
      <c r="BO171" s="67"/>
      <c r="BP171" s="67"/>
      <c r="BQ171" s="67"/>
      <c r="BR171" s="67"/>
      <c r="BS171" s="67"/>
      <c r="BT171" s="67"/>
      <c r="BU171" s="67"/>
      <c r="BV171" s="67"/>
      <c r="BW171" s="67"/>
      <c r="BX171" s="67"/>
      <c r="BY171" s="67"/>
      <c r="BZ171" s="67"/>
      <c r="CA171" s="67"/>
      <c r="CB171" s="67"/>
      <c r="CC171" s="67"/>
      <c r="CD171" s="67"/>
      <c r="CE171" s="67"/>
      <c r="CF171" s="67"/>
      <c r="CG171" s="67"/>
      <c r="CH171" s="67"/>
      <c r="CI171" s="67"/>
      <c r="CJ171" s="67"/>
      <c r="CK171" s="67"/>
      <c r="CL171" s="67"/>
      <c r="CM171" s="67"/>
      <c r="CN171" s="67"/>
      <c r="CO171" s="67"/>
      <c r="CP171" s="67"/>
      <c r="CQ171" s="67"/>
      <c r="CR171" s="67"/>
    </row>
    <row r="172" spans="10:96" ht="20.100000000000001" customHeight="1" x14ac:dyDescent="0.25">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c r="AZ172" s="67"/>
      <c r="BA172" s="67"/>
      <c r="BB172" s="67"/>
      <c r="BC172" s="67"/>
      <c r="BD172" s="67"/>
      <c r="BE172" s="67"/>
      <c r="BF172" s="67"/>
      <c r="BG172" s="67"/>
      <c r="BH172" s="67"/>
      <c r="BI172" s="67"/>
      <c r="BJ172" s="67"/>
      <c r="BK172" s="67"/>
      <c r="BL172" s="67"/>
      <c r="BM172" s="67"/>
      <c r="BN172" s="67"/>
      <c r="BO172" s="67"/>
      <c r="BP172" s="67"/>
      <c r="BQ172" s="67"/>
      <c r="BR172" s="67"/>
      <c r="BS172" s="67"/>
      <c r="BT172" s="67"/>
      <c r="BU172" s="67"/>
      <c r="BV172" s="67"/>
      <c r="BW172" s="67"/>
      <c r="BX172" s="67"/>
      <c r="BY172" s="67"/>
      <c r="BZ172" s="67"/>
      <c r="CA172" s="67"/>
      <c r="CB172" s="67"/>
      <c r="CC172" s="67"/>
      <c r="CD172" s="67"/>
      <c r="CE172" s="67"/>
      <c r="CF172" s="67"/>
      <c r="CG172" s="67"/>
      <c r="CH172" s="67"/>
      <c r="CI172" s="67"/>
      <c r="CJ172" s="67"/>
      <c r="CK172" s="67"/>
      <c r="CL172" s="67"/>
      <c r="CM172" s="67"/>
      <c r="CN172" s="67"/>
      <c r="CO172" s="67"/>
      <c r="CP172" s="67"/>
      <c r="CQ172" s="67"/>
      <c r="CR172" s="67"/>
    </row>
    <row r="173" spans="10:96" ht="20.100000000000001" customHeight="1" x14ac:dyDescent="0.25">
      <c r="J173" s="67"/>
      <c r="K173" s="67"/>
      <c r="L173" s="67"/>
      <c r="M173" s="67"/>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c r="BD173" s="67"/>
      <c r="BE173" s="67"/>
      <c r="BF173" s="67"/>
      <c r="BG173" s="67"/>
      <c r="BH173" s="67"/>
      <c r="BI173" s="67"/>
      <c r="BJ173" s="67"/>
      <c r="BK173" s="67"/>
      <c r="BL173" s="67"/>
      <c r="BM173" s="67"/>
      <c r="BN173" s="67"/>
      <c r="BO173" s="67"/>
      <c r="BP173" s="67"/>
      <c r="BQ173" s="67"/>
      <c r="BR173" s="67"/>
      <c r="BS173" s="67"/>
      <c r="BT173" s="67"/>
      <c r="BU173" s="67"/>
      <c r="BV173" s="67"/>
      <c r="BW173" s="67"/>
      <c r="BX173" s="67"/>
      <c r="BY173" s="67"/>
      <c r="BZ173" s="67"/>
      <c r="CA173" s="67"/>
      <c r="CB173" s="67"/>
      <c r="CC173" s="67"/>
      <c r="CD173" s="67"/>
      <c r="CE173" s="67"/>
      <c r="CF173" s="67"/>
      <c r="CG173" s="67"/>
      <c r="CH173" s="67"/>
      <c r="CI173" s="67"/>
      <c r="CJ173" s="67"/>
      <c r="CK173" s="67"/>
      <c r="CL173" s="67"/>
      <c r="CM173" s="67"/>
      <c r="CN173" s="67"/>
      <c r="CO173" s="67"/>
      <c r="CP173" s="67"/>
      <c r="CQ173" s="67"/>
      <c r="CR173" s="67"/>
    </row>
    <row r="174" spans="10:96" ht="20.100000000000001" customHeight="1" x14ac:dyDescent="0.25">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c r="BD174" s="67"/>
      <c r="BE174" s="67"/>
      <c r="BF174" s="67"/>
      <c r="BG174" s="67"/>
      <c r="BH174" s="67"/>
      <c r="BI174" s="67"/>
      <c r="BJ174" s="67"/>
      <c r="BK174" s="67"/>
      <c r="BL174" s="67"/>
      <c r="BM174" s="67"/>
      <c r="BN174" s="67"/>
      <c r="BO174" s="67"/>
      <c r="BP174" s="67"/>
      <c r="BQ174" s="67"/>
      <c r="BR174" s="67"/>
      <c r="BS174" s="67"/>
      <c r="BT174" s="67"/>
      <c r="BU174" s="67"/>
      <c r="BV174" s="67"/>
      <c r="BW174" s="67"/>
      <c r="BX174" s="67"/>
      <c r="BY174" s="67"/>
      <c r="BZ174" s="67"/>
      <c r="CA174" s="67"/>
      <c r="CB174" s="67"/>
      <c r="CC174" s="67"/>
      <c r="CD174" s="67"/>
      <c r="CE174" s="67"/>
      <c r="CF174" s="67"/>
      <c r="CG174" s="67"/>
      <c r="CH174" s="67"/>
      <c r="CI174" s="67"/>
      <c r="CJ174" s="67"/>
      <c r="CK174" s="67"/>
      <c r="CL174" s="67"/>
      <c r="CM174" s="67"/>
      <c r="CN174" s="67"/>
      <c r="CO174" s="67"/>
      <c r="CP174" s="67"/>
      <c r="CQ174" s="67"/>
      <c r="CR174" s="67"/>
    </row>
    <row r="175" spans="10:96" ht="20.100000000000001" customHeight="1" x14ac:dyDescent="0.25">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67"/>
      <c r="BN175" s="67"/>
      <c r="BO175" s="67"/>
      <c r="BP175" s="67"/>
      <c r="BQ175" s="67"/>
      <c r="BR175" s="67"/>
      <c r="BS175" s="67"/>
      <c r="BT175" s="67"/>
      <c r="BU175" s="67"/>
      <c r="BV175" s="67"/>
      <c r="BW175" s="67"/>
      <c r="BX175" s="67"/>
      <c r="BY175" s="67"/>
      <c r="BZ175" s="67"/>
      <c r="CA175" s="67"/>
      <c r="CB175" s="67"/>
      <c r="CC175" s="67"/>
      <c r="CD175" s="67"/>
      <c r="CE175" s="67"/>
      <c r="CF175" s="67"/>
      <c r="CG175" s="67"/>
      <c r="CH175" s="67"/>
      <c r="CI175" s="67"/>
      <c r="CJ175" s="67"/>
      <c r="CK175" s="67"/>
      <c r="CL175" s="67"/>
      <c r="CM175" s="67"/>
      <c r="CN175" s="67"/>
      <c r="CO175" s="67"/>
      <c r="CP175" s="67"/>
      <c r="CQ175" s="67"/>
      <c r="CR175" s="67"/>
    </row>
    <row r="176" spans="10:96" ht="20.100000000000001" customHeight="1" x14ac:dyDescent="0.25">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c r="BD176" s="67"/>
      <c r="BE176" s="67"/>
      <c r="BF176" s="67"/>
      <c r="BG176" s="67"/>
      <c r="BH176" s="67"/>
      <c r="BI176" s="67"/>
      <c r="BJ176" s="67"/>
      <c r="BK176" s="67"/>
      <c r="BL176" s="67"/>
      <c r="BM176" s="67"/>
      <c r="BN176" s="67"/>
      <c r="BO176" s="67"/>
      <c r="BP176" s="67"/>
      <c r="BQ176" s="67"/>
      <c r="BR176" s="67"/>
      <c r="BS176" s="67"/>
      <c r="BT176" s="67"/>
      <c r="BU176" s="67"/>
      <c r="BV176" s="67"/>
      <c r="BW176" s="67"/>
      <c r="BX176" s="67"/>
      <c r="BY176" s="67"/>
      <c r="BZ176" s="67"/>
      <c r="CA176" s="67"/>
      <c r="CB176" s="67"/>
      <c r="CC176" s="67"/>
      <c r="CD176" s="67"/>
      <c r="CE176" s="67"/>
      <c r="CF176" s="67"/>
      <c r="CG176" s="67"/>
      <c r="CH176" s="67"/>
      <c r="CI176" s="67"/>
      <c r="CJ176" s="67"/>
      <c r="CK176" s="67"/>
      <c r="CL176" s="67"/>
      <c r="CM176" s="67"/>
      <c r="CN176" s="67"/>
      <c r="CO176" s="67"/>
      <c r="CP176" s="67"/>
      <c r="CQ176" s="67"/>
      <c r="CR176" s="67"/>
    </row>
    <row r="177" spans="10:96" ht="20.100000000000001" customHeight="1" x14ac:dyDescent="0.25">
      <c r="J177" s="67"/>
      <c r="K177" s="67"/>
      <c r="L177" s="67"/>
      <c r="M177" s="67"/>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c r="BI177" s="67"/>
      <c r="BJ177" s="67"/>
      <c r="BK177" s="67"/>
      <c r="BL177" s="67"/>
      <c r="BM177" s="67"/>
      <c r="BN177" s="67"/>
      <c r="BO177" s="67"/>
      <c r="BP177" s="67"/>
      <c r="BQ177" s="67"/>
      <c r="BR177" s="67"/>
      <c r="BS177" s="67"/>
      <c r="BT177" s="67"/>
      <c r="BU177" s="67"/>
      <c r="BV177" s="67"/>
      <c r="BW177" s="67"/>
      <c r="BX177" s="67"/>
      <c r="BY177" s="67"/>
      <c r="BZ177" s="67"/>
      <c r="CA177" s="67"/>
      <c r="CB177" s="67"/>
      <c r="CC177" s="67"/>
      <c r="CD177" s="67"/>
      <c r="CE177" s="67"/>
      <c r="CF177" s="67"/>
      <c r="CG177" s="67"/>
      <c r="CH177" s="67"/>
      <c r="CI177" s="67"/>
      <c r="CJ177" s="67"/>
      <c r="CK177" s="67"/>
      <c r="CL177" s="67"/>
      <c r="CM177" s="67"/>
      <c r="CN177" s="67"/>
      <c r="CO177" s="67"/>
      <c r="CP177" s="67"/>
      <c r="CQ177" s="67"/>
      <c r="CR177" s="67"/>
    </row>
    <row r="178" spans="10:96" ht="20.100000000000001" customHeight="1" x14ac:dyDescent="0.25">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c r="BD178" s="67"/>
      <c r="BE178" s="67"/>
      <c r="BF178" s="67"/>
      <c r="BG178" s="67"/>
      <c r="BH178" s="67"/>
      <c r="BI178" s="67"/>
      <c r="BJ178" s="67"/>
      <c r="BK178" s="67"/>
      <c r="BL178" s="67"/>
      <c r="BM178" s="67"/>
      <c r="BN178" s="67"/>
      <c r="BO178" s="67"/>
      <c r="BP178" s="67"/>
      <c r="BQ178" s="67"/>
      <c r="BR178" s="67"/>
      <c r="BS178" s="67"/>
      <c r="BT178" s="67"/>
      <c r="BU178" s="67"/>
      <c r="BV178" s="67"/>
      <c r="BW178" s="67"/>
      <c r="BX178" s="67"/>
      <c r="BY178" s="67"/>
      <c r="BZ178" s="67"/>
      <c r="CA178" s="67"/>
      <c r="CB178" s="67"/>
      <c r="CC178" s="67"/>
      <c r="CD178" s="67"/>
      <c r="CE178" s="67"/>
      <c r="CF178" s="67"/>
      <c r="CG178" s="67"/>
      <c r="CH178" s="67"/>
      <c r="CI178" s="67"/>
      <c r="CJ178" s="67"/>
      <c r="CK178" s="67"/>
      <c r="CL178" s="67"/>
      <c r="CM178" s="67"/>
      <c r="CN178" s="67"/>
      <c r="CO178" s="67"/>
      <c r="CP178" s="67"/>
      <c r="CQ178" s="67"/>
      <c r="CR178" s="67"/>
    </row>
    <row r="179" spans="10:96" ht="20.100000000000001" customHeight="1" x14ac:dyDescent="0.25">
      <c r="J179" s="67"/>
      <c r="K179" s="67"/>
      <c r="L179" s="67"/>
      <c r="M179" s="67"/>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c r="BI179" s="67"/>
      <c r="BJ179" s="67"/>
      <c r="BK179" s="67"/>
      <c r="BL179" s="67"/>
      <c r="BM179" s="67"/>
      <c r="BN179" s="67"/>
      <c r="BO179" s="67"/>
      <c r="BP179" s="67"/>
      <c r="BQ179" s="67"/>
      <c r="BR179" s="67"/>
      <c r="BS179" s="67"/>
      <c r="BT179" s="67"/>
      <c r="BU179" s="67"/>
      <c r="BV179" s="67"/>
      <c r="BW179" s="67"/>
      <c r="BX179" s="67"/>
      <c r="BY179" s="67"/>
      <c r="BZ179" s="67"/>
      <c r="CA179" s="67"/>
      <c r="CB179" s="67"/>
      <c r="CC179" s="67"/>
      <c r="CD179" s="67"/>
      <c r="CE179" s="67"/>
      <c r="CF179" s="67"/>
      <c r="CG179" s="67"/>
      <c r="CH179" s="67"/>
      <c r="CI179" s="67"/>
      <c r="CJ179" s="67"/>
      <c r="CK179" s="67"/>
      <c r="CL179" s="67"/>
      <c r="CM179" s="67"/>
      <c r="CN179" s="67"/>
      <c r="CO179" s="67"/>
      <c r="CP179" s="67"/>
      <c r="CQ179" s="67"/>
      <c r="CR179" s="67"/>
    </row>
    <row r="180" spans="10:96" ht="20.100000000000001" customHeight="1" x14ac:dyDescent="0.25">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c r="BD180" s="67"/>
      <c r="BE180" s="67"/>
      <c r="BF180" s="67"/>
      <c r="BG180" s="67"/>
      <c r="BH180" s="67"/>
      <c r="BI180" s="67"/>
      <c r="BJ180" s="67"/>
      <c r="BK180" s="67"/>
      <c r="BL180" s="67"/>
      <c r="BM180" s="67"/>
      <c r="BN180" s="67"/>
      <c r="BO180" s="67"/>
      <c r="BP180" s="67"/>
      <c r="BQ180" s="67"/>
      <c r="BR180" s="67"/>
      <c r="BS180" s="67"/>
      <c r="BT180" s="67"/>
      <c r="BU180" s="67"/>
      <c r="BV180" s="67"/>
      <c r="BW180" s="67"/>
      <c r="BX180" s="67"/>
      <c r="BY180" s="67"/>
      <c r="BZ180" s="67"/>
      <c r="CA180" s="67"/>
      <c r="CB180" s="67"/>
      <c r="CC180" s="67"/>
      <c r="CD180" s="67"/>
      <c r="CE180" s="67"/>
      <c r="CF180" s="67"/>
      <c r="CG180" s="67"/>
      <c r="CH180" s="67"/>
      <c r="CI180" s="67"/>
      <c r="CJ180" s="67"/>
      <c r="CK180" s="67"/>
      <c r="CL180" s="67"/>
      <c r="CM180" s="67"/>
      <c r="CN180" s="67"/>
      <c r="CO180" s="67"/>
      <c r="CP180" s="67"/>
      <c r="CQ180" s="67"/>
      <c r="CR180" s="67"/>
    </row>
    <row r="181" spans="10:96" ht="20.100000000000001" customHeight="1" x14ac:dyDescent="0.25">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67"/>
      <c r="BN181" s="67"/>
      <c r="BO181" s="67"/>
      <c r="BP181" s="67"/>
      <c r="BQ181" s="67"/>
      <c r="BR181" s="67"/>
      <c r="BS181" s="67"/>
      <c r="BT181" s="67"/>
      <c r="BU181" s="67"/>
      <c r="BV181" s="67"/>
      <c r="BW181" s="67"/>
      <c r="BX181" s="67"/>
      <c r="BY181" s="67"/>
      <c r="BZ181" s="67"/>
      <c r="CA181" s="67"/>
      <c r="CB181" s="67"/>
      <c r="CC181" s="67"/>
      <c r="CD181" s="67"/>
      <c r="CE181" s="67"/>
      <c r="CF181" s="67"/>
      <c r="CG181" s="67"/>
      <c r="CH181" s="67"/>
      <c r="CI181" s="67"/>
      <c r="CJ181" s="67"/>
      <c r="CK181" s="67"/>
      <c r="CL181" s="67"/>
      <c r="CM181" s="67"/>
      <c r="CN181" s="67"/>
      <c r="CO181" s="67"/>
      <c r="CP181" s="67"/>
      <c r="CQ181" s="67"/>
      <c r="CR181" s="67"/>
    </row>
    <row r="182" spans="10:96" ht="20.100000000000001" customHeight="1" x14ac:dyDescent="0.25">
      <c r="J182" s="67"/>
      <c r="K182" s="67"/>
      <c r="L182" s="67"/>
      <c r="M182" s="67"/>
      <c r="N182" s="67"/>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c r="BS182" s="67"/>
      <c r="BT182" s="67"/>
      <c r="BU182" s="67"/>
      <c r="BV182" s="67"/>
      <c r="BW182" s="67"/>
      <c r="BX182" s="67"/>
      <c r="BY182" s="67"/>
      <c r="BZ182" s="67"/>
      <c r="CA182" s="67"/>
      <c r="CB182" s="67"/>
      <c r="CC182" s="67"/>
      <c r="CD182" s="67"/>
      <c r="CE182" s="67"/>
      <c r="CF182" s="67"/>
      <c r="CG182" s="67"/>
      <c r="CH182" s="67"/>
      <c r="CI182" s="67"/>
      <c r="CJ182" s="67"/>
      <c r="CK182" s="67"/>
      <c r="CL182" s="67"/>
      <c r="CM182" s="67"/>
      <c r="CN182" s="67"/>
      <c r="CO182" s="67"/>
      <c r="CP182" s="67"/>
      <c r="CQ182" s="67"/>
      <c r="CR182" s="67"/>
    </row>
    <row r="183" spans="10:96" ht="20.100000000000001" customHeight="1" x14ac:dyDescent="0.25">
      <c r="J183" s="67"/>
      <c r="K183" s="67"/>
      <c r="L183" s="67"/>
      <c r="M183" s="67"/>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c r="BI183" s="67"/>
      <c r="BJ183" s="67"/>
      <c r="BK183" s="67"/>
      <c r="BL183" s="67"/>
      <c r="BM183" s="67"/>
      <c r="BN183" s="67"/>
      <c r="BO183" s="67"/>
      <c r="BP183" s="67"/>
      <c r="BQ183" s="67"/>
      <c r="BR183" s="67"/>
      <c r="BS183" s="67"/>
      <c r="BT183" s="67"/>
      <c r="BU183" s="67"/>
      <c r="BV183" s="67"/>
      <c r="BW183" s="67"/>
      <c r="BX183" s="67"/>
      <c r="BY183" s="67"/>
      <c r="BZ183" s="67"/>
      <c r="CA183" s="67"/>
      <c r="CB183" s="67"/>
      <c r="CC183" s="67"/>
      <c r="CD183" s="67"/>
      <c r="CE183" s="67"/>
      <c r="CF183" s="67"/>
      <c r="CG183" s="67"/>
      <c r="CH183" s="67"/>
      <c r="CI183" s="67"/>
      <c r="CJ183" s="67"/>
      <c r="CK183" s="67"/>
      <c r="CL183" s="67"/>
      <c r="CM183" s="67"/>
      <c r="CN183" s="67"/>
      <c r="CO183" s="67"/>
      <c r="CP183" s="67"/>
      <c r="CQ183" s="67"/>
      <c r="CR183" s="67"/>
    </row>
    <row r="184" spans="10:96" ht="20.100000000000001" customHeight="1" x14ac:dyDescent="0.25">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c r="BS184" s="67"/>
      <c r="BT184" s="67"/>
      <c r="BU184" s="67"/>
      <c r="BV184" s="67"/>
      <c r="BW184" s="67"/>
      <c r="BX184" s="67"/>
      <c r="BY184" s="67"/>
      <c r="BZ184" s="67"/>
      <c r="CA184" s="67"/>
      <c r="CB184" s="67"/>
      <c r="CC184" s="67"/>
      <c r="CD184" s="67"/>
      <c r="CE184" s="67"/>
      <c r="CF184" s="67"/>
      <c r="CG184" s="67"/>
      <c r="CH184" s="67"/>
      <c r="CI184" s="67"/>
      <c r="CJ184" s="67"/>
      <c r="CK184" s="67"/>
      <c r="CL184" s="67"/>
      <c r="CM184" s="67"/>
      <c r="CN184" s="67"/>
      <c r="CO184" s="67"/>
      <c r="CP184" s="67"/>
      <c r="CQ184" s="67"/>
      <c r="CR184" s="67"/>
    </row>
    <row r="185" spans="10:96" ht="20.100000000000001" customHeight="1" x14ac:dyDescent="0.25">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c r="BS185" s="67"/>
      <c r="BT185" s="67"/>
      <c r="BU185" s="67"/>
      <c r="BV185" s="67"/>
      <c r="BW185" s="67"/>
      <c r="BX185" s="67"/>
      <c r="BY185" s="67"/>
      <c r="BZ185" s="67"/>
      <c r="CA185" s="67"/>
      <c r="CB185" s="67"/>
      <c r="CC185" s="67"/>
      <c r="CD185" s="67"/>
      <c r="CE185" s="67"/>
      <c r="CF185" s="67"/>
      <c r="CG185" s="67"/>
      <c r="CH185" s="67"/>
      <c r="CI185" s="67"/>
      <c r="CJ185" s="67"/>
      <c r="CK185" s="67"/>
      <c r="CL185" s="67"/>
      <c r="CM185" s="67"/>
      <c r="CN185" s="67"/>
      <c r="CO185" s="67"/>
      <c r="CP185" s="67"/>
      <c r="CQ185" s="67"/>
      <c r="CR185" s="67"/>
    </row>
    <row r="186" spans="10:96" ht="20.100000000000001" customHeight="1" x14ac:dyDescent="0.25">
      <c r="J186" s="67"/>
      <c r="K186" s="67"/>
      <c r="L186" s="67"/>
      <c r="M186" s="67"/>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c r="BS186" s="67"/>
      <c r="BT186" s="67"/>
      <c r="BU186" s="67"/>
      <c r="BV186" s="67"/>
      <c r="BW186" s="67"/>
      <c r="BX186" s="67"/>
      <c r="BY186" s="67"/>
      <c r="BZ186" s="67"/>
      <c r="CA186" s="67"/>
      <c r="CB186" s="67"/>
      <c r="CC186" s="67"/>
      <c r="CD186" s="67"/>
      <c r="CE186" s="67"/>
      <c r="CF186" s="67"/>
      <c r="CG186" s="67"/>
      <c r="CH186" s="67"/>
      <c r="CI186" s="67"/>
      <c r="CJ186" s="67"/>
      <c r="CK186" s="67"/>
      <c r="CL186" s="67"/>
      <c r="CM186" s="67"/>
      <c r="CN186" s="67"/>
      <c r="CO186" s="67"/>
      <c r="CP186" s="67"/>
      <c r="CQ186" s="67"/>
      <c r="CR186" s="67"/>
    </row>
    <row r="187" spans="10:96" ht="20.100000000000001" customHeight="1" x14ac:dyDescent="0.25">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c r="BS187" s="67"/>
      <c r="BT187" s="67"/>
      <c r="BU187" s="67"/>
      <c r="BV187" s="67"/>
      <c r="BW187" s="67"/>
      <c r="BX187" s="67"/>
      <c r="BY187" s="67"/>
      <c r="BZ187" s="67"/>
      <c r="CA187" s="67"/>
      <c r="CB187" s="67"/>
      <c r="CC187" s="67"/>
      <c r="CD187" s="67"/>
      <c r="CE187" s="67"/>
      <c r="CF187" s="67"/>
      <c r="CG187" s="67"/>
      <c r="CH187" s="67"/>
      <c r="CI187" s="67"/>
      <c r="CJ187" s="67"/>
      <c r="CK187" s="67"/>
      <c r="CL187" s="67"/>
      <c r="CM187" s="67"/>
      <c r="CN187" s="67"/>
      <c r="CO187" s="67"/>
      <c r="CP187" s="67"/>
      <c r="CQ187" s="67"/>
      <c r="CR187" s="67"/>
    </row>
    <row r="188" spans="10:96" ht="20.100000000000001" customHeight="1" x14ac:dyDescent="0.25">
      <c r="J188" s="67"/>
      <c r="K188" s="67"/>
      <c r="L188" s="67"/>
      <c r="M188" s="67"/>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c r="CK188" s="67"/>
      <c r="CL188" s="67"/>
      <c r="CM188" s="67"/>
      <c r="CN188" s="67"/>
      <c r="CO188" s="67"/>
      <c r="CP188" s="67"/>
      <c r="CQ188" s="67"/>
      <c r="CR188" s="67"/>
    </row>
    <row r="189" spans="10:96" ht="20.100000000000001" customHeight="1" x14ac:dyDescent="0.25">
      <c r="J189" s="67"/>
      <c r="K189" s="67"/>
      <c r="L189" s="67"/>
      <c r="M189" s="67"/>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c r="CJ189" s="67"/>
      <c r="CK189" s="67"/>
      <c r="CL189" s="67"/>
      <c r="CM189" s="67"/>
      <c r="CN189" s="67"/>
      <c r="CO189" s="67"/>
      <c r="CP189" s="67"/>
      <c r="CQ189" s="67"/>
      <c r="CR189" s="67"/>
    </row>
    <row r="190" spans="10:96" ht="20.100000000000001" customHeight="1" x14ac:dyDescent="0.25">
      <c r="J190" s="67"/>
      <c r="K190" s="67"/>
      <c r="L190" s="67"/>
      <c r="M190" s="67"/>
      <c r="N190" s="67"/>
      <c r="O190" s="67"/>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c r="CA190" s="67"/>
      <c r="CB190" s="67"/>
      <c r="CC190" s="67"/>
      <c r="CD190" s="67"/>
      <c r="CE190" s="67"/>
      <c r="CF190" s="67"/>
      <c r="CG190" s="67"/>
      <c r="CH190" s="67"/>
      <c r="CI190" s="67"/>
      <c r="CJ190" s="67"/>
      <c r="CK190" s="67"/>
      <c r="CL190" s="67"/>
      <c r="CM190" s="67"/>
      <c r="CN190" s="67"/>
      <c r="CO190" s="67"/>
      <c r="CP190" s="67"/>
      <c r="CQ190" s="67"/>
      <c r="CR190" s="67"/>
    </row>
    <row r="191" spans="10:96" ht="20.100000000000001" customHeight="1" x14ac:dyDescent="0.25">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c r="CA191" s="67"/>
      <c r="CB191" s="67"/>
      <c r="CC191" s="67"/>
      <c r="CD191" s="67"/>
      <c r="CE191" s="67"/>
      <c r="CF191" s="67"/>
      <c r="CG191" s="67"/>
      <c r="CH191" s="67"/>
      <c r="CI191" s="67"/>
      <c r="CJ191" s="67"/>
      <c r="CK191" s="67"/>
      <c r="CL191" s="67"/>
      <c r="CM191" s="67"/>
      <c r="CN191" s="67"/>
      <c r="CO191" s="67"/>
      <c r="CP191" s="67"/>
      <c r="CQ191" s="67"/>
      <c r="CR191" s="67"/>
    </row>
    <row r="192" spans="10:96" ht="20.100000000000001" customHeight="1" x14ac:dyDescent="0.25">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c r="CA192" s="67"/>
      <c r="CB192" s="67"/>
      <c r="CC192" s="67"/>
      <c r="CD192" s="67"/>
      <c r="CE192" s="67"/>
      <c r="CF192" s="67"/>
      <c r="CG192" s="67"/>
      <c r="CH192" s="67"/>
      <c r="CI192" s="67"/>
      <c r="CJ192" s="67"/>
      <c r="CK192" s="67"/>
      <c r="CL192" s="67"/>
      <c r="CM192" s="67"/>
      <c r="CN192" s="67"/>
      <c r="CO192" s="67"/>
      <c r="CP192" s="67"/>
      <c r="CQ192" s="67"/>
      <c r="CR192" s="67"/>
    </row>
    <row r="193" spans="10:96" ht="20.100000000000001" customHeight="1" x14ac:dyDescent="0.25">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c r="CA193" s="67"/>
      <c r="CB193" s="67"/>
      <c r="CC193" s="67"/>
      <c r="CD193" s="67"/>
      <c r="CE193" s="67"/>
      <c r="CF193" s="67"/>
      <c r="CG193" s="67"/>
      <c r="CH193" s="67"/>
      <c r="CI193" s="67"/>
      <c r="CJ193" s="67"/>
      <c r="CK193" s="67"/>
      <c r="CL193" s="67"/>
      <c r="CM193" s="67"/>
      <c r="CN193" s="67"/>
      <c r="CO193" s="67"/>
      <c r="CP193" s="67"/>
      <c r="CQ193" s="67"/>
      <c r="CR193" s="67"/>
    </row>
    <row r="194" spans="10:96" ht="20.100000000000001" customHeight="1" x14ac:dyDescent="0.25">
      <c r="J194" s="67"/>
      <c r="K194" s="67"/>
      <c r="L194" s="67"/>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c r="CA194" s="67"/>
      <c r="CB194" s="67"/>
      <c r="CC194" s="67"/>
      <c r="CD194" s="67"/>
      <c r="CE194" s="67"/>
      <c r="CF194" s="67"/>
      <c r="CG194" s="67"/>
      <c r="CH194" s="67"/>
      <c r="CI194" s="67"/>
      <c r="CJ194" s="67"/>
      <c r="CK194" s="67"/>
      <c r="CL194" s="67"/>
      <c r="CM194" s="67"/>
      <c r="CN194" s="67"/>
      <c r="CO194" s="67"/>
      <c r="CP194" s="67"/>
      <c r="CQ194" s="67"/>
      <c r="CR194" s="67"/>
    </row>
    <row r="195" spans="10:96" ht="20.100000000000001" customHeight="1" x14ac:dyDescent="0.25">
      <c r="J195" s="67"/>
      <c r="K195" s="67"/>
      <c r="L195" s="67"/>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c r="CA195" s="67"/>
      <c r="CB195" s="67"/>
      <c r="CC195" s="67"/>
      <c r="CD195" s="67"/>
      <c r="CE195" s="67"/>
      <c r="CF195" s="67"/>
      <c r="CG195" s="67"/>
      <c r="CH195" s="67"/>
      <c r="CI195" s="67"/>
      <c r="CJ195" s="67"/>
      <c r="CK195" s="67"/>
      <c r="CL195" s="67"/>
      <c r="CM195" s="67"/>
      <c r="CN195" s="67"/>
      <c r="CO195" s="67"/>
      <c r="CP195" s="67"/>
      <c r="CQ195" s="67"/>
      <c r="CR195" s="67"/>
    </row>
    <row r="196" spans="10:96" ht="20.100000000000001" customHeight="1" x14ac:dyDescent="0.25">
      <c r="J196" s="67"/>
      <c r="K196" s="67"/>
      <c r="L196" s="67"/>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c r="CA196" s="67"/>
      <c r="CB196" s="67"/>
      <c r="CC196" s="67"/>
      <c r="CD196" s="67"/>
      <c r="CE196" s="67"/>
      <c r="CF196" s="67"/>
      <c r="CG196" s="67"/>
      <c r="CH196" s="67"/>
      <c r="CI196" s="67"/>
      <c r="CJ196" s="67"/>
      <c r="CK196" s="67"/>
      <c r="CL196" s="67"/>
      <c r="CM196" s="67"/>
      <c r="CN196" s="67"/>
      <c r="CO196" s="67"/>
      <c r="CP196" s="67"/>
      <c r="CQ196" s="67"/>
      <c r="CR196" s="67"/>
    </row>
    <row r="197" spans="10:96" ht="20.100000000000001" customHeight="1" x14ac:dyDescent="0.25">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c r="CH197" s="67"/>
      <c r="CI197" s="67"/>
      <c r="CJ197" s="67"/>
      <c r="CK197" s="67"/>
      <c r="CL197" s="67"/>
      <c r="CM197" s="67"/>
      <c r="CN197" s="67"/>
      <c r="CO197" s="67"/>
      <c r="CP197" s="67"/>
      <c r="CQ197" s="67"/>
      <c r="CR197" s="67"/>
    </row>
    <row r="198" spans="10:96" ht="20.100000000000001" customHeight="1" x14ac:dyDescent="0.25">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c r="CH198" s="67"/>
      <c r="CI198" s="67"/>
      <c r="CJ198" s="67"/>
      <c r="CK198" s="67"/>
      <c r="CL198" s="67"/>
      <c r="CM198" s="67"/>
      <c r="CN198" s="67"/>
      <c r="CO198" s="67"/>
      <c r="CP198" s="67"/>
      <c r="CQ198" s="67"/>
      <c r="CR198" s="67"/>
    </row>
    <row r="199" spans="10:96" ht="20.100000000000001" customHeight="1" x14ac:dyDescent="0.25">
      <c r="J199" s="67"/>
      <c r="K199" s="67"/>
      <c r="L199" s="67"/>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c r="CH199" s="67"/>
      <c r="CI199" s="67"/>
      <c r="CJ199" s="67"/>
      <c r="CK199" s="67"/>
      <c r="CL199" s="67"/>
      <c r="CM199" s="67"/>
      <c r="CN199" s="67"/>
      <c r="CO199" s="67"/>
      <c r="CP199" s="67"/>
      <c r="CQ199" s="67"/>
      <c r="CR199" s="67"/>
    </row>
    <row r="200" spans="10:96" ht="20.100000000000001" customHeight="1" x14ac:dyDescent="0.25">
      <c r="J200" s="67"/>
      <c r="K200" s="67"/>
      <c r="L200" s="67"/>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c r="CH200" s="67"/>
      <c r="CI200" s="67"/>
      <c r="CJ200" s="67"/>
      <c r="CK200" s="67"/>
      <c r="CL200" s="67"/>
      <c r="CM200" s="67"/>
      <c r="CN200" s="67"/>
      <c r="CO200" s="67"/>
      <c r="CP200" s="67"/>
      <c r="CQ200" s="67"/>
      <c r="CR200" s="67"/>
    </row>
    <row r="201" spans="10:96" ht="20.100000000000001" customHeight="1" x14ac:dyDescent="0.25">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c r="CH201" s="67"/>
      <c r="CI201" s="67"/>
      <c r="CJ201" s="67"/>
      <c r="CK201" s="67"/>
      <c r="CL201" s="67"/>
      <c r="CM201" s="67"/>
      <c r="CN201" s="67"/>
      <c r="CO201" s="67"/>
      <c r="CP201" s="67"/>
      <c r="CQ201" s="67"/>
      <c r="CR201" s="67"/>
    </row>
    <row r="202" spans="10:96" ht="20.100000000000001" customHeight="1" x14ac:dyDescent="0.25">
      <c r="J202" s="67"/>
      <c r="K202" s="67"/>
      <c r="L202" s="67"/>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c r="CA202" s="67"/>
      <c r="CB202" s="67"/>
      <c r="CC202" s="67"/>
      <c r="CD202" s="67"/>
      <c r="CE202" s="67"/>
      <c r="CF202" s="67"/>
      <c r="CG202" s="67"/>
      <c r="CH202" s="67"/>
      <c r="CI202" s="67"/>
      <c r="CJ202" s="67"/>
      <c r="CK202" s="67"/>
      <c r="CL202" s="67"/>
      <c r="CM202" s="67"/>
      <c r="CN202" s="67"/>
      <c r="CO202" s="67"/>
      <c r="CP202" s="67"/>
      <c r="CQ202" s="67"/>
      <c r="CR202" s="67"/>
    </row>
    <row r="203" spans="10:96" ht="20.100000000000001" customHeight="1" x14ac:dyDescent="0.25">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c r="BS203" s="67"/>
      <c r="BT203" s="67"/>
      <c r="BU203" s="67"/>
      <c r="BV203" s="67"/>
      <c r="BW203" s="67"/>
      <c r="BX203" s="67"/>
      <c r="BY203" s="67"/>
      <c r="BZ203" s="67"/>
      <c r="CA203" s="67"/>
      <c r="CB203" s="67"/>
      <c r="CC203" s="67"/>
      <c r="CD203" s="67"/>
      <c r="CE203" s="67"/>
      <c r="CF203" s="67"/>
      <c r="CG203" s="67"/>
      <c r="CH203" s="67"/>
      <c r="CI203" s="67"/>
      <c r="CJ203" s="67"/>
      <c r="CK203" s="67"/>
      <c r="CL203" s="67"/>
      <c r="CM203" s="67"/>
      <c r="CN203" s="67"/>
      <c r="CO203" s="67"/>
      <c r="CP203" s="67"/>
      <c r="CQ203" s="67"/>
      <c r="CR203" s="67"/>
    </row>
    <row r="204" spans="10:96" ht="20.100000000000001" customHeight="1" x14ac:dyDescent="0.25">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c r="CH204" s="67"/>
      <c r="CI204" s="67"/>
      <c r="CJ204" s="67"/>
      <c r="CK204" s="67"/>
      <c r="CL204" s="67"/>
      <c r="CM204" s="67"/>
      <c r="CN204" s="67"/>
      <c r="CO204" s="67"/>
      <c r="CP204" s="67"/>
      <c r="CQ204" s="67"/>
      <c r="CR204" s="67"/>
    </row>
    <row r="205" spans="10:96" ht="20.100000000000001" customHeight="1" x14ac:dyDescent="0.25">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c r="CJ205" s="67"/>
      <c r="CK205" s="67"/>
      <c r="CL205" s="67"/>
      <c r="CM205" s="67"/>
      <c r="CN205" s="67"/>
      <c r="CO205" s="67"/>
      <c r="CP205" s="67"/>
      <c r="CQ205" s="67"/>
      <c r="CR205" s="67"/>
    </row>
    <row r="206" spans="10:96" ht="20.100000000000001" customHeight="1" x14ac:dyDescent="0.25">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c r="CJ206" s="67"/>
      <c r="CK206" s="67"/>
      <c r="CL206" s="67"/>
      <c r="CM206" s="67"/>
      <c r="CN206" s="67"/>
      <c r="CO206" s="67"/>
      <c r="CP206" s="67"/>
      <c r="CQ206" s="67"/>
      <c r="CR206" s="67"/>
    </row>
    <row r="207" spans="10:96" ht="20.100000000000001" customHeight="1" x14ac:dyDescent="0.25">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c r="CJ207" s="67"/>
      <c r="CK207" s="67"/>
      <c r="CL207" s="67"/>
      <c r="CM207" s="67"/>
      <c r="CN207" s="67"/>
      <c r="CO207" s="67"/>
      <c r="CP207" s="67"/>
      <c r="CQ207" s="67"/>
      <c r="CR207" s="67"/>
    </row>
    <row r="208" spans="10:96" ht="20.100000000000001" customHeight="1" x14ac:dyDescent="0.25">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c r="CJ208" s="67"/>
      <c r="CK208" s="67"/>
      <c r="CL208" s="67"/>
      <c r="CM208" s="67"/>
      <c r="CN208" s="67"/>
      <c r="CO208" s="67"/>
      <c r="CP208" s="67"/>
      <c r="CQ208" s="67"/>
      <c r="CR208" s="67"/>
    </row>
    <row r="209" spans="10:96" ht="20.100000000000001" customHeight="1" x14ac:dyDescent="0.25">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c r="CH209" s="67"/>
      <c r="CI209" s="67"/>
      <c r="CJ209" s="67"/>
      <c r="CK209" s="67"/>
      <c r="CL209" s="67"/>
      <c r="CM209" s="67"/>
      <c r="CN209" s="67"/>
      <c r="CO209" s="67"/>
      <c r="CP209" s="67"/>
      <c r="CQ209" s="67"/>
      <c r="CR209" s="67"/>
    </row>
    <row r="210" spans="10:96" ht="20.100000000000001" customHeight="1" x14ac:dyDescent="0.25">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c r="CA210" s="67"/>
      <c r="CB210" s="67"/>
      <c r="CC210" s="67"/>
      <c r="CD210" s="67"/>
      <c r="CE210" s="67"/>
      <c r="CF210" s="67"/>
      <c r="CG210" s="67"/>
      <c r="CH210" s="67"/>
      <c r="CI210" s="67"/>
      <c r="CJ210" s="67"/>
      <c r="CK210" s="67"/>
      <c r="CL210" s="67"/>
      <c r="CM210" s="67"/>
      <c r="CN210" s="67"/>
      <c r="CO210" s="67"/>
      <c r="CP210" s="67"/>
      <c r="CQ210" s="67"/>
      <c r="CR210" s="67"/>
    </row>
    <row r="211" spans="10:96" ht="20.100000000000001" customHeight="1" x14ac:dyDescent="0.25">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c r="BM211" s="67"/>
      <c r="BN211" s="67"/>
      <c r="BO211" s="67"/>
      <c r="BP211" s="67"/>
      <c r="BQ211" s="67"/>
      <c r="BR211" s="67"/>
      <c r="BS211" s="67"/>
      <c r="BT211" s="67"/>
      <c r="BU211" s="67"/>
      <c r="BV211" s="67"/>
      <c r="BW211" s="67"/>
      <c r="BX211" s="67"/>
      <c r="BY211" s="67"/>
      <c r="BZ211" s="67"/>
      <c r="CA211" s="67"/>
      <c r="CB211" s="67"/>
      <c r="CC211" s="67"/>
      <c r="CD211" s="67"/>
      <c r="CE211" s="67"/>
      <c r="CF211" s="67"/>
      <c r="CG211" s="67"/>
      <c r="CH211" s="67"/>
      <c r="CI211" s="67"/>
      <c r="CJ211" s="67"/>
      <c r="CK211" s="67"/>
      <c r="CL211" s="67"/>
      <c r="CM211" s="67"/>
      <c r="CN211" s="67"/>
      <c r="CO211" s="67"/>
      <c r="CP211" s="67"/>
      <c r="CQ211" s="67"/>
      <c r="CR211" s="67"/>
    </row>
    <row r="212" spans="10:96" ht="20.100000000000001" customHeight="1" x14ac:dyDescent="0.25">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c r="BI212" s="67"/>
      <c r="BJ212" s="67"/>
      <c r="BK212" s="67"/>
      <c r="BL212" s="67"/>
      <c r="BM212" s="67"/>
      <c r="BN212" s="67"/>
      <c r="BO212" s="67"/>
      <c r="BP212" s="67"/>
      <c r="BQ212" s="67"/>
      <c r="BR212" s="67"/>
      <c r="BS212" s="67"/>
      <c r="BT212" s="67"/>
      <c r="BU212" s="67"/>
      <c r="BV212" s="67"/>
      <c r="BW212" s="67"/>
      <c r="BX212" s="67"/>
      <c r="BY212" s="67"/>
      <c r="BZ212" s="67"/>
      <c r="CA212" s="67"/>
      <c r="CB212" s="67"/>
      <c r="CC212" s="67"/>
      <c r="CD212" s="67"/>
      <c r="CE212" s="67"/>
      <c r="CF212" s="67"/>
      <c r="CG212" s="67"/>
      <c r="CH212" s="67"/>
      <c r="CI212" s="67"/>
      <c r="CJ212" s="67"/>
      <c r="CK212" s="67"/>
      <c r="CL212" s="67"/>
      <c r="CM212" s="67"/>
      <c r="CN212" s="67"/>
      <c r="CO212" s="67"/>
      <c r="CP212" s="67"/>
      <c r="CQ212" s="67"/>
      <c r="CR212" s="67"/>
    </row>
    <row r="213" spans="10:96" ht="20.100000000000001" customHeight="1" x14ac:dyDescent="0.25">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c r="BI213" s="67"/>
      <c r="BJ213" s="67"/>
      <c r="BK213" s="67"/>
      <c r="BL213" s="67"/>
      <c r="BM213" s="67"/>
      <c r="BN213" s="67"/>
      <c r="BO213" s="67"/>
      <c r="BP213" s="67"/>
      <c r="BQ213" s="67"/>
      <c r="BR213" s="67"/>
      <c r="BS213" s="67"/>
      <c r="BT213" s="67"/>
      <c r="BU213" s="67"/>
      <c r="BV213" s="67"/>
      <c r="BW213" s="67"/>
      <c r="BX213" s="67"/>
      <c r="BY213" s="67"/>
      <c r="BZ213" s="67"/>
      <c r="CA213" s="67"/>
      <c r="CB213" s="67"/>
      <c r="CC213" s="67"/>
      <c r="CD213" s="67"/>
      <c r="CE213" s="67"/>
      <c r="CF213" s="67"/>
      <c r="CG213" s="67"/>
      <c r="CH213" s="67"/>
      <c r="CI213" s="67"/>
      <c r="CJ213" s="67"/>
      <c r="CK213" s="67"/>
      <c r="CL213" s="67"/>
      <c r="CM213" s="67"/>
      <c r="CN213" s="67"/>
      <c r="CO213" s="67"/>
      <c r="CP213" s="67"/>
      <c r="CQ213" s="67"/>
      <c r="CR213" s="67"/>
    </row>
    <row r="214" spans="10:96" ht="20.100000000000001" customHeight="1" x14ac:dyDescent="0.25">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c r="BI214" s="67"/>
      <c r="BJ214" s="67"/>
      <c r="BK214" s="67"/>
      <c r="BL214" s="67"/>
      <c r="BM214" s="67"/>
      <c r="BN214" s="67"/>
      <c r="BO214" s="67"/>
      <c r="BP214" s="67"/>
      <c r="BQ214" s="67"/>
      <c r="BR214" s="67"/>
      <c r="BS214" s="67"/>
      <c r="BT214" s="67"/>
      <c r="BU214" s="67"/>
      <c r="BV214" s="67"/>
      <c r="BW214" s="67"/>
      <c r="BX214" s="67"/>
      <c r="BY214" s="67"/>
      <c r="BZ214" s="67"/>
      <c r="CA214" s="67"/>
      <c r="CB214" s="67"/>
      <c r="CC214" s="67"/>
      <c r="CD214" s="67"/>
      <c r="CE214" s="67"/>
      <c r="CF214" s="67"/>
      <c r="CG214" s="67"/>
      <c r="CH214" s="67"/>
      <c r="CI214" s="67"/>
      <c r="CJ214" s="67"/>
      <c r="CK214" s="67"/>
      <c r="CL214" s="67"/>
      <c r="CM214" s="67"/>
      <c r="CN214" s="67"/>
      <c r="CO214" s="67"/>
      <c r="CP214" s="67"/>
      <c r="CQ214" s="67"/>
      <c r="CR214" s="67"/>
    </row>
    <row r="215" spans="10:96" ht="20.100000000000001" customHeight="1" x14ac:dyDescent="0.25">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67"/>
      <c r="BN215" s="67"/>
      <c r="BO215" s="67"/>
      <c r="BP215" s="67"/>
      <c r="BQ215" s="67"/>
      <c r="BR215" s="67"/>
      <c r="BS215" s="67"/>
      <c r="BT215" s="67"/>
      <c r="BU215" s="67"/>
      <c r="BV215" s="67"/>
      <c r="BW215" s="67"/>
      <c r="BX215" s="67"/>
      <c r="BY215" s="67"/>
      <c r="BZ215" s="67"/>
      <c r="CA215" s="67"/>
      <c r="CB215" s="67"/>
      <c r="CC215" s="67"/>
      <c r="CD215" s="67"/>
      <c r="CE215" s="67"/>
      <c r="CF215" s="67"/>
      <c r="CG215" s="67"/>
      <c r="CH215" s="67"/>
      <c r="CI215" s="67"/>
      <c r="CJ215" s="67"/>
      <c r="CK215" s="67"/>
      <c r="CL215" s="67"/>
      <c r="CM215" s="67"/>
      <c r="CN215" s="67"/>
      <c r="CO215" s="67"/>
      <c r="CP215" s="67"/>
      <c r="CQ215" s="67"/>
      <c r="CR215" s="67"/>
    </row>
    <row r="216" spans="10:96" ht="20.100000000000001" customHeight="1" x14ac:dyDescent="0.25">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c r="BS216" s="67"/>
      <c r="BT216" s="67"/>
      <c r="BU216" s="67"/>
      <c r="BV216" s="67"/>
      <c r="BW216" s="67"/>
      <c r="BX216" s="67"/>
      <c r="BY216" s="67"/>
      <c r="BZ216" s="67"/>
      <c r="CA216" s="67"/>
      <c r="CB216" s="67"/>
      <c r="CC216" s="67"/>
      <c r="CD216" s="67"/>
      <c r="CE216" s="67"/>
      <c r="CF216" s="67"/>
      <c r="CG216" s="67"/>
      <c r="CH216" s="67"/>
      <c r="CI216" s="67"/>
      <c r="CJ216" s="67"/>
      <c r="CK216" s="67"/>
      <c r="CL216" s="67"/>
      <c r="CM216" s="67"/>
      <c r="CN216" s="67"/>
      <c r="CO216" s="67"/>
      <c r="CP216" s="67"/>
      <c r="CQ216" s="67"/>
      <c r="CR216" s="67"/>
    </row>
    <row r="217" spans="10:96" ht="20.100000000000001" customHeight="1" x14ac:dyDescent="0.25">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c r="CH217" s="67"/>
      <c r="CI217" s="67"/>
      <c r="CJ217" s="67"/>
      <c r="CK217" s="67"/>
      <c r="CL217" s="67"/>
      <c r="CM217" s="67"/>
      <c r="CN217" s="67"/>
      <c r="CO217" s="67"/>
      <c r="CP217" s="67"/>
      <c r="CQ217" s="67"/>
      <c r="CR217" s="67"/>
    </row>
    <row r="218" spans="10:96" ht="20.100000000000001" customHeight="1" x14ac:dyDescent="0.25">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c r="CH218" s="67"/>
      <c r="CI218" s="67"/>
      <c r="CJ218" s="67"/>
      <c r="CK218" s="67"/>
      <c r="CL218" s="67"/>
      <c r="CM218" s="67"/>
      <c r="CN218" s="67"/>
      <c r="CO218" s="67"/>
      <c r="CP218" s="67"/>
      <c r="CQ218" s="67"/>
      <c r="CR218" s="67"/>
    </row>
    <row r="219" spans="10:96" ht="20.100000000000001" customHeight="1" x14ac:dyDescent="0.25">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c r="CH219" s="67"/>
      <c r="CI219" s="67"/>
      <c r="CJ219" s="67"/>
      <c r="CK219" s="67"/>
      <c r="CL219" s="67"/>
      <c r="CM219" s="67"/>
      <c r="CN219" s="67"/>
      <c r="CO219" s="67"/>
      <c r="CP219" s="67"/>
      <c r="CQ219" s="67"/>
      <c r="CR219" s="67"/>
    </row>
    <row r="220" spans="10:96" ht="20.100000000000001" customHeight="1" x14ac:dyDescent="0.25">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c r="CH220" s="67"/>
      <c r="CI220" s="67"/>
      <c r="CJ220" s="67"/>
      <c r="CK220" s="67"/>
      <c r="CL220" s="67"/>
      <c r="CM220" s="67"/>
      <c r="CN220" s="67"/>
      <c r="CO220" s="67"/>
      <c r="CP220" s="67"/>
      <c r="CQ220" s="67"/>
      <c r="CR220" s="67"/>
    </row>
    <row r="221" spans="10:96" ht="20.100000000000001" customHeight="1" x14ac:dyDescent="0.25">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c r="CH221" s="67"/>
      <c r="CI221" s="67"/>
      <c r="CJ221" s="67"/>
      <c r="CK221" s="67"/>
      <c r="CL221" s="67"/>
      <c r="CM221" s="67"/>
      <c r="CN221" s="67"/>
      <c r="CO221" s="67"/>
      <c r="CP221" s="67"/>
      <c r="CQ221" s="67"/>
      <c r="CR221" s="67"/>
    </row>
    <row r="222" spans="10:96" ht="20.100000000000001" customHeight="1" x14ac:dyDescent="0.25">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c r="CA222" s="67"/>
      <c r="CB222" s="67"/>
      <c r="CC222" s="67"/>
      <c r="CD222" s="67"/>
      <c r="CE222" s="67"/>
      <c r="CF222" s="67"/>
      <c r="CG222" s="67"/>
      <c r="CH222" s="67"/>
      <c r="CI222" s="67"/>
      <c r="CJ222" s="67"/>
      <c r="CK222" s="67"/>
      <c r="CL222" s="67"/>
      <c r="CM222" s="67"/>
      <c r="CN222" s="67"/>
      <c r="CO222" s="67"/>
      <c r="CP222" s="67"/>
      <c r="CQ222" s="67"/>
      <c r="CR222" s="67"/>
    </row>
    <row r="223" spans="10:96" ht="20.100000000000001" customHeight="1" x14ac:dyDescent="0.25">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c r="BT223" s="67"/>
      <c r="BU223" s="67"/>
      <c r="BV223" s="67"/>
      <c r="BW223" s="67"/>
      <c r="BX223" s="67"/>
      <c r="BY223" s="67"/>
      <c r="BZ223" s="67"/>
      <c r="CA223" s="67"/>
      <c r="CB223" s="67"/>
      <c r="CC223" s="67"/>
      <c r="CD223" s="67"/>
      <c r="CE223" s="67"/>
      <c r="CF223" s="67"/>
      <c r="CG223" s="67"/>
      <c r="CH223" s="67"/>
      <c r="CI223" s="67"/>
      <c r="CJ223" s="67"/>
      <c r="CK223" s="67"/>
      <c r="CL223" s="67"/>
      <c r="CM223" s="67"/>
      <c r="CN223" s="67"/>
      <c r="CO223" s="67"/>
      <c r="CP223" s="67"/>
      <c r="CQ223" s="67"/>
      <c r="CR223" s="67"/>
    </row>
    <row r="224" spans="10:96" ht="20.100000000000001" customHeight="1" x14ac:dyDescent="0.25">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67"/>
      <c r="BN224" s="67"/>
      <c r="BO224" s="67"/>
      <c r="BP224" s="67"/>
      <c r="BQ224" s="67"/>
      <c r="BR224" s="67"/>
      <c r="BS224" s="67"/>
      <c r="BT224" s="67"/>
      <c r="BU224" s="67"/>
      <c r="BV224" s="67"/>
      <c r="BW224" s="67"/>
      <c r="BX224" s="67"/>
      <c r="BY224" s="67"/>
      <c r="BZ224" s="67"/>
      <c r="CA224" s="67"/>
      <c r="CB224" s="67"/>
      <c r="CC224" s="67"/>
      <c r="CD224" s="67"/>
      <c r="CE224" s="67"/>
      <c r="CF224" s="67"/>
      <c r="CG224" s="67"/>
      <c r="CH224" s="67"/>
      <c r="CI224" s="67"/>
      <c r="CJ224" s="67"/>
      <c r="CK224" s="67"/>
      <c r="CL224" s="67"/>
      <c r="CM224" s="67"/>
      <c r="CN224" s="67"/>
      <c r="CO224" s="67"/>
      <c r="CP224" s="67"/>
      <c r="CQ224" s="67"/>
      <c r="CR224" s="67"/>
    </row>
    <row r="225" spans="10:96" ht="20.100000000000001" customHeight="1" x14ac:dyDescent="0.25">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c r="BS225" s="67"/>
      <c r="BT225" s="67"/>
      <c r="BU225" s="67"/>
      <c r="BV225" s="67"/>
      <c r="BW225" s="67"/>
      <c r="BX225" s="67"/>
      <c r="BY225" s="67"/>
      <c r="BZ225" s="67"/>
      <c r="CA225" s="67"/>
      <c r="CB225" s="67"/>
      <c r="CC225" s="67"/>
      <c r="CD225" s="67"/>
      <c r="CE225" s="67"/>
      <c r="CF225" s="67"/>
      <c r="CG225" s="67"/>
      <c r="CH225" s="67"/>
      <c r="CI225" s="67"/>
      <c r="CJ225" s="67"/>
      <c r="CK225" s="67"/>
      <c r="CL225" s="67"/>
      <c r="CM225" s="67"/>
      <c r="CN225" s="67"/>
      <c r="CO225" s="67"/>
      <c r="CP225" s="67"/>
      <c r="CQ225" s="67"/>
      <c r="CR225" s="67"/>
    </row>
    <row r="226" spans="10:96" ht="20.100000000000001" customHeight="1" x14ac:dyDescent="0.25">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c r="BM226" s="67"/>
      <c r="BN226" s="67"/>
      <c r="BO226" s="67"/>
      <c r="BP226" s="67"/>
      <c r="BQ226" s="67"/>
      <c r="BR226" s="67"/>
      <c r="BS226" s="67"/>
      <c r="BT226" s="67"/>
      <c r="BU226" s="67"/>
      <c r="BV226" s="67"/>
      <c r="BW226" s="67"/>
      <c r="BX226" s="67"/>
      <c r="BY226" s="67"/>
      <c r="BZ226" s="67"/>
      <c r="CA226" s="67"/>
      <c r="CB226" s="67"/>
      <c r="CC226" s="67"/>
      <c r="CD226" s="67"/>
      <c r="CE226" s="67"/>
      <c r="CF226" s="67"/>
      <c r="CG226" s="67"/>
      <c r="CH226" s="67"/>
      <c r="CI226" s="67"/>
      <c r="CJ226" s="67"/>
      <c r="CK226" s="67"/>
      <c r="CL226" s="67"/>
      <c r="CM226" s="67"/>
      <c r="CN226" s="67"/>
      <c r="CO226" s="67"/>
      <c r="CP226" s="67"/>
      <c r="CQ226" s="67"/>
      <c r="CR226" s="67"/>
    </row>
    <row r="227" spans="10:96" ht="20.100000000000001" customHeight="1" x14ac:dyDescent="0.25">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c r="BD227" s="67"/>
      <c r="BE227" s="67"/>
      <c r="BF227" s="67"/>
      <c r="BG227" s="67"/>
      <c r="BH227" s="67"/>
      <c r="BI227" s="67"/>
      <c r="BJ227" s="67"/>
      <c r="BK227" s="67"/>
      <c r="BL227" s="67"/>
      <c r="BM227" s="67"/>
      <c r="BN227" s="67"/>
      <c r="BO227" s="67"/>
      <c r="BP227" s="67"/>
      <c r="BQ227" s="67"/>
      <c r="BR227" s="67"/>
      <c r="BS227" s="67"/>
      <c r="BT227" s="67"/>
      <c r="BU227" s="67"/>
      <c r="BV227" s="67"/>
      <c r="BW227" s="67"/>
      <c r="BX227" s="67"/>
      <c r="BY227" s="67"/>
      <c r="BZ227" s="67"/>
      <c r="CA227" s="67"/>
      <c r="CB227" s="67"/>
      <c r="CC227" s="67"/>
      <c r="CD227" s="67"/>
      <c r="CE227" s="67"/>
      <c r="CF227" s="67"/>
      <c r="CG227" s="67"/>
      <c r="CH227" s="67"/>
      <c r="CI227" s="67"/>
      <c r="CJ227" s="67"/>
      <c r="CK227" s="67"/>
      <c r="CL227" s="67"/>
      <c r="CM227" s="67"/>
      <c r="CN227" s="67"/>
      <c r="CO227" s="67"/>
      <c r="CP227" s="67"/>
      <c r="CQ227" s="67"/>
      <c r="CR227" s="67"/>
    </row>
    <row r="228" spans="10:96" ht="20.100000000000001" customHeight="1" x14ac:dyDescent="0.25">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c r="BD228" s="67"/>
      <c r="BE228" s="67"/>
      <c r="BF228" s="67"/>
      <c r="BG228" s="67"/>
      <c r="BH228" s="67"/>
      <c r="BI228" s="67"/>
      <c r="BJ228" s="67"/>
      <c r="BK228" s="67"/>
      <c r="BL228" s="67"/>
      <c r="BM228" s="67"/>
      <c r="BN228" s="67"/>
      <c r="BO228" s="67"/>
      <c r="BP228" s="67"/>
      <c r="BQ228" s="67"/>
      <c r="BR228" s="67"/>
      <c r="BS228" s="67"/>
      <c r="BT228" s="67"/>
      <c r="BU228" s="67"/>
      <c r="BV228" s="67"/>
      <c r="BW228" s="67"/>
      <c r="BX228" s="67"/>
      <c r="BY228" s="67"/>
      <c r="BZ228" s="67"/>
      <c r="CA228" s="67"/>
      <c r="CB228" s="67"/>
      <c r="CC228" s="67"/>
      <c r="CD228" s="67"/>
      <c r="CE228" s="67"/>
      <c r="CF228" s="67"/>
      <c r="CG228" s="67"/>
      <c r="CH228" s="67"/>
      <c r="CI228" s="67"/>
      <c r="CJ228" s="67"/>
      <c r="CK228" s="67"/>
      <c r="CL228" s="67"/>
      <c r="CM228" s="67"/>
      <c r="CN228" s="67"/>
      <c r="CO228" s="67"/>
      <c r="CP228" s="67"/>
      <c r="CQ228" s="67"/>
      <c r="CR228" s="67"/>
    </row>
    <row r="229" spans="10:96" ht="20.100000000000001" customHeight="1" x14ac:dyDescent="0.25">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67"/>
      <c r="BN229" s="67"/>
      <c r="BO229" s="67"/>
      <c r="BP229" s="67"/>
      <c r="BQ229" s="67"/>
      <c r="BR229" s="67"/>
      <c r="BS229" s="67"/>
      <c r="BT229" s="67"/>
      <c r="BU229" s="67"/>
      <c r="BV229" s="67"/>
      <c r="BW229" s="67"/>
      <c r="BX229" s="67"/>
      <c r="BY229" s="67"/>
      <c r="BZ229" s="67"/>
      <c r="CA229" s="67"/>
      <c r="CB229" s="67"/>
      <c r="CC229" s="67"/>
      <c r="CD229" s="67"/>
      <c r="CE229" s="67"/>
      <c r="CF229" s="67"/>
      <c r="CG229" s="67"/>
      <c r="CH229" s="67"/>
      <c r="CI229" s="67"/>
      <c r="CJ229" s="67"/>
      <c r="CK229" s="67"/>
      <c r="CL229" s="67"/>
      <c r="CM229" s="67"/>
      <c r="CN229" s="67"/>
      <c r="CO229" s="67"/>
      <c r="CP229" s="67"/>
      <c r="CQ229" s="67"/>
      <c r="CR229" s="67"/>
    </row>
    <row r="230" spans="10:96" ht="20.100000000000001" customHeight="1" x14ac:dyDescent="0.25">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c r="BM230" s="67"/>
      <c r="BN230" s="67"/>
      <c r="BO230" s="67"/>
      <c r="BP230" s="67"/>
      <c r="BQ230" s="67"/>
      <c r="BR230" s="67"/>
      <c r="BS230" s="67"/>
      <c r="BT230" s="67"/>
      <c r="BU230" s="67"/>
      <c r="BV230" s="67"/>
      <c r="BW230" s="67"/>
      <c r="BX230" s="67"/>
      <c r="BY230" s="67"/>
      <c r="BZ230" s="67"/>
      <c r="CA230" s="67"/>
      <c r="CB230" s="67"/>
      <c r="CC230" s="67"/>
      <c r="CD230" s="67"/>
      <c r="CE230" s="67"/>
      <c r="CF230" s="67"/>
      <c r="CG230" s="67"/>
      <c r="CH230" s="67"/>
      <c r="CI230" s="67"/>
      <c r="CJ230" s="67"/>
      <c r="CK230" s="67"/>
      <c r="CL230" s="67"/>
      <c r="CM230" s="67"/>
      <c r="CN230" s="67"/>
      <c r="CO230" s="67"/>
      <c r="CP230" s="67"/>
      <c r="CQ230" s="67"/>
      <c r="CR230" s="67"/>
    </row>
    <row r="231" spans="10:96" ht="20.100000000000001" customHeight="1" x14ac:dyDescent="0.25">
      <c r="J231" s="67"/>
      <c r="K231" s="67"/>
      <c r="L231" s="67"/>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67"/>
      <c r="BN231" s="67"/>
      <c r="BO231" s="67"/>
      <c r="BP231" s="67"/>
      <c r="BQ231" s="67"/>
      <c r="BR231" s="67"/>
      <c r="BS231" s="67"/>
      <c r="BT231" s="67"/>
      <c r="BU231" s="67"/>
      <c r="BV231" s="67"/>
      <c r="BW231" s="67"/>
      <c r="BX231" s="67"/>
      <c r="BY231" s="67"/>
      <c r="BZ231" s="67"/>
      <c r="CA231" s="67"/>
      <c r="CB231" s="67"/>
      <c r="CC231" s="67"/>
      <c r="CD231" s="67"/>
      <c r="CE231" s="67"/>
      <c r="CF231" s="67"/>
      <c r="CG231" s="67"/>
      <c r="CH231" s="67"/>
      <c r="CI231" s="67"/>
      <c r="CJ231" s="67"/>
      <c r="CK231" s="67"/>
      <c r="CL231" s="67"/>
      <c r="CM231" s="67"/>
      <c r="CN231" s="67"/>
      <c r="CO231" s="67"/>
      <c r="CP231" s="67"/>
      <c r="CQ231" s="67"/>
      <c r="CR231" s="67"/>
    </row>
    <row r="232" spans="10:96" ht="20.100000000000001" customHeight="1" x14ac:dyDescent="0.25">
      <c r="J232" s="67"/>
      <c r="K232" s="67"/>
      <c r="L232" s="67"/>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c r="BM232" s="67"/>
      <c r="BN232" s="67"/>
      <c r="BO232" s="67"/>
      <c r="BP232" s="67"/>
      <c r="BQ232" s="67"/>
      <c r="BR232" s="67"/>
      <c r="BS232" s="67"/>
      <c r="BT232" s="67"/>
      <c r="BU232" s="67"/>
      <c r="BV232" s="67"/>
      <c r="BW232" s="67"/>
      <c r="BX232" s="67"/>
      <c r="BY232" s="67"/>
      <c r="BZ232" s="67"/>
      <c r="CA232" s="67"/>
      <c r="CB232" s="67"/>
      <c r="CC232" s="67"/>
      <c r="CD232" s="67"/>
      <c r="CE232" s="67"/>
      <c r="CF232" s="67"/>
      <c r="CG232" s="67"/>
      <c r="CH232" s="67"/>
      <c r="CI232" s="67"/>
      <c r="CJ232" s="67"/>
      <c r="CK232" s="67"/>
      <c r="CL232" s="67"/>
      <c r="CM232" s="67"/>
      <c r="CN232" s="67"/>
      <c r="CO232" s="67"/>
      <c r="CP232" s="67"/>
      <c r="CQ232" s="67"/>
      <c r="CR232" s="67"/>
    </row>
    <row r="233" spans="10:96" ht="20.100000000000001" customHeight="1" x14ac:dyDescent="0.25">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c r="BM233" s="67"/>
      <c r="BN233" s="67"/>
      <c r="BO233" s="67"/>
      <c r="BP233" s="67"/>
      <c r="BQ233" s="67"/>
      <c r="BR233" s="67"/>
      <c r="BS233" s="67"/>
      <c r="BT233" s="67"/>
      <c r="BU233" s="67"/>
      <c r="BV233" s="67"/>
      <c r="BW233" s="67"/>
      <c r="BX233" s="67"/>
      <c r="BY233" s="67"/>
      <c r="BZ233" s="67"/>
      <c r="CA233" s="67"/>
      <c r="CB233" s="67"/>
      <c r="CC233" s="67"/>
      <c r="CD233" s="67"/>
      <c r="CE233" s="67"/>
      <c r="CF233" s="67"/>
      <c r="CG233" s="67"/>
      <c r="CH233" s="67"/>
      <c r="CI233" s="67"/>
      <c r="CJ233" s="67"/>
      <c r="CK233" s="67"/>
      <c r="CL233" s="67"/>
      <c r="CM233" s="67"/>
      <c r="CN233" s="67"/>
      <c r="CO233" s="67"/>
      <c r="CP233" s="67"/>
      <c r="CQ233" s="67"/>
      <c r="CR233" s="67"/>
    </row>
    <row r="234" spans="10:96" ht="20.100000000000001" customHeight="1" x14ac:dyDescent="0.25">
      <c r="J234" s="67"/>
      <c r="K234" s="67"/>
      <c r="L234" s="67"/>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c r="BD234" s="67"/>
      <c r="BE234" s="67"/>
      <c r="BF234" s="67"/>
      <c r="BG234" s="67"/>
      <c r="BH234" s="67"/>
      <c r="BI234" s="67"/>
      <c r="BJ234" s="67"/>
      <c r="BK234" s="67"/>
      <c r="BL234" s="67"/>
      <c r="BM234" s="67"/>
      <c r="BN234" s="67"/>
      <c r="BO234" s="67"/>
      <c r="BP234" s="67"/>
      <c r="BQ234" s="67"/>
      <c r="BR234" s="67"/>
      <c r="BS234" s="67"/>
      <c r="BT234" s="67"/>
      <c r="BU234" s="67"/>
      <c r="BV234" s="67"/>
      <c r="BW234" s="67"/>
      <c r="BX234" s="67"/>
      <c r="BY234" s="67"/>
      <c r="BZ234" s="67"/>
      <c r="CA234" s="67"/>
      <c r="CB234" s="67"/>
      <c r="CC234" s="67"/>
      <c r="CD234" s="67"/>
      <c r="CE234" s="67"/>
      <c r="CF234" s="67"/>
      <c r="CG234" s="67"/>
      <c r="CH234" s="67"/>
      <c r="CI234" s="67"/>
      <c r="CJ234" s="67"/>
      <c r="CK234" s="67"/>
      <c r="CL234" s="67"/>
      <c r="CM234" s="67"/>
      <c r="CN234" s="67"/>
      <c r="CO234" s="67"/>
      <c r="CP234" s="67"/>
      <c r="CQ234" s="67"/>
      <c r="CR234" s="67"/>
    </row>
    <row r="235" spans="10:96" ht="20.100000000000001" customHeight="1" x14ac:dyDescent="0.25">
      <c r="J235" s="67"/>
      <c r="K235" s="67"/>
      <c r="L235" s="67"/>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c r="BD235" s="67"/>
      <c r="BE235" s="67"/>
      <c r="BF235" s="67"/>
      <c r="BG235" s="67"/>
      <c r="BH235" s="67"/>
      <c r="BI235" s="67"/>
      <c r="BJ235" s="67"/>
      <c r="BK235" s="67"/>
      <c r="BL235" s="67"/>
      <c r="BM235" s="67"/>
      <c r="BN235" s="67"/>
      <c r="BO235" s="67"/>
      <c r="BP235" s="67"/>
      <c r="BQ235" s="67"/>
      <c r="BR235" s="67"/>
      <c r="BS235" s="67"/>
      <c r="BT235" s="67"/>
      <c r="BU235" s="67"/>
      <c r="BV235" s="67"/>
      <c r="BW235" s="67"/>
      <c r="BX235" s="67"/>
      <c r="BY235" s="67"/>
      <c r="BZ235" s="67"/>
      <c r="CA235" s="67"/>
      <c r="CB235" s="67"/>
      <c r="CC235" s="67"/>
      <c r="CD235" s="67"/>
      <c r="CE235" s="67"/>
      <c r="CF235" s="67"/>
      <c r="CG235" s="67"/>
      <c r="CH235" s="67"/>
      <c r="CI235" s="67"/>
      <c r="CJ235" s="67"/>
      <c r="CK235" s="67"/>
      <c r="CL235" s="67"/>
      <c r="CM235" s="67"/>
      <c r="CN235" s="67"/>
      <c r="CO235" s="67"/>
      <c r="CP235" s="67"/>
      <c r="CQ235" s="67"/>
      <c r="CR235" s="67"/>
    </row>
    <row r="236" spans="10:96" ht="20.100000000000001" customHeight="1" x14ac:dyDescent="0.25">
      <c r="J236" s="67"/>
      <c r="K236" s="67"/>
      <c r="L236" s="67"/>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c r="BD236" s="67"/>
      <c r="BE236" s="67"/>
      <c r="BF236" s="67"/>
      <c r="BG236" s="67"/>
      <c r="BH236" s="67"/>
      <c r="BI236" s="67"/>
      <c r="BJ236" s="67"/>
      <c r="BK236" s="67"/>
      <c r="BL236" s="67"/>
      <c r="BM236" s="67"/>
      <c r="BN236" s="67"/>
      <c r="BO236" s="67"/>
      <c r="BP236" s="67"/>
      <c r="BQ236" s="67"/>
      <c r="BR236" s="67"/>
      <c r="BS236" s="67"/>
      <c r="BT236" s="67"/>
      <c r="BU236" s="67"/>
      <c r="BV236" s="67"/>
      <c r="BW236" s="67"/>
      <c r="BX236" s="67"/>
      <c r="BY236" s="67"/>
      <c r="BZ236" s="67"/>
      <c r="CA236" s="67"/>
      <c r="CB236" s="67"/>
      <c r="CC236" s="67"/>
      <c r="CD236" s="67"/>
      <c r="CE236" s="67"/>
      <c r="CF236" s="67"/>
      <c r="CG236" s="67"/>
      <c r="CH236" s="67"/>
      <c r="CI236" s="67"/>
      <c r="CJ236" s="67"/>
      <c r="CK236" s="67"/>
      <c r="CL236" s="67"/>
      <c r="CM236" s="67"/>
      <c r="CN236" s="67"/>
      <c r="CO236" s="67"/>
      <c r="CP236" s="67"/>
      <c r="CQ236" s="67"/>
      <c r="CR236" s="67"/>
    </row>
    <row r="237" spans="10:96" ht="20.100000000000001" customHeight="1" x14ac:dyDescent="0.25">
      <c r="J237" s="67"/>
      <c r="K237" s="67"/>
      <c r="L237" s="67"/>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c r="BS237" s="67"/>
      <c r="BT237" s="67"/>
      <c r="BU237" s="67"/>
      <c r="BV237" s="67"/>
      <c r="BW237" s="67"/>
      <c r="BX237" s="67"/>
      <c r="BY237" s="67"/>
      <c r="BZ237" s="67"/>
      <c r="CA237" s="67"/>
      <c r="CB237" s="67"/>
      <c r="CC237" s="67"/>
      <c r="CD237" s="67"/>
      <c r="CE237" s="67"/>
      <c r="CF237" s="67"/>
      <c r="CG237" s="67"/>
      <c r="CH237" s="67"/>
      <c r="CI237" s="67"/>
      <c r="CJ237" s="67"/>
      <c r="CK237" s="67"/>
      <c r="CL237" s="67"/>
      <c r="CM237" s="67"/>
      <c r="CN237" s="67"/>
      <c r="CO237" s="67"/>
      <c r="CP237" s="67"/>
      <c r="CQ237" s="67"/>
      <c r="CR237" s="67"/>
    </row>
    <row r="238" spans="10:96" ht="20.100000000000001" customHeight="1" x14ac:dyDescent="0.25">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c r="CH238" s="67"/>
      <c r="CI238" s="67"/>
      <c r="CJ238" s="67"/>
      <c r="CK238" s="67"/>
      <c r="CL238" s="67"/>
      <c r="CM238" s="67"/>
      <c r="CN238" s="67"/>
      <c r="CO238" s="67"/>
      <c r="CP238" s="67"/>
      <c r="CQ238" s="67"/>
      <c r="CR238" s="67"/>
    </row>
    <row r="239" spans="10:96" ht="20.100000000000001" customHeight="1" x14ac:dyDescent="0.25">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c r="CH239" s="67"/>
      <c r="CI239" s="67"/>
      <c r="CJ239" s="67"/>
      <c r="CK239" s="67"/>
      <c r="CL239" s="67"/>
      <c r="CM239" s="67"/>
      <c r="CN239" s="67"/>
      <c r="CO239" s="67"/>
      <c r="CP239" s="67"/>
      <c r="CQ239" s="67"/>
      <c r="CR239" s="67"/>
    </row>
    <row r="240" spans="10:96" ht="20.100000000000001" customHeight="1" x14ac:dyDescent="0.25">
      <c r="J240" s="67"/>
      <c r="K240" s="67"/>
      <c r="L240" s="67"/>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c r="CH240" s="67"/>
      <c r="CI240" s="67"/>
      <c r="CJ240" s="67"/>
      <c r="CK240" s="67"/>
      <c r="CL240" s="67"/>
      <c r="CM240" s="67"/>
      <c r="CN240" s="67"/>
      <c r="CO240" s="67"/>
      <c r="CP240" s="67"/>
      <c r="CQ240" s="67"/>
      <c r="CR240" s="67"/>
    </row>
    <row r="241" spans="10:96" ht="20.100000000000001" customHeight="1" x14ac:dyDescent="0.25">
      <c r="J241" s="67"/>
      <c r="K241" s="67"/>
      <c r="L241" s="67"/>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c r="CH241" s="67"/>
      <c r="CI241" s="67"/>
      <c r="CJ241" s="67"/>
      <c r="CK241" s="67"/>
      <c r="CL241" s="67"/>
      <c r="CM241" s="67"/>
      <c r="CN241" s="67"/>
      <c r="CO241" s="67"/>
      <c r="CP241" s="67"/>
      <c r="CQ241" s="67"/>
      <c r="CR241" s="67"/>
    </row>
    <row r="242" spans="10:96" ht="20.100000000000001" customHeight="1" x14ac:dyDescent="0.25">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c r="CH242" s="67"/>
      <c r="CI242" s="67"/>
      <c r="CJ242" s="67"/>
      <c r="CK242" s="67"/>
      <c r="CL242" s="67"/>
      <c r="CM242" s="67"/>
      <c r="CN242" s="67"/>
      <c r="CO242" s="67"/>
      <c r="CP242" s="67"/>
      <c r="CQ242" s="67"/>
      <c r="CR242" s="67"/>
    </row>
    <row r="243" spans="10:96" ht="20.100000000000001" customHeight="1" x14ac:dyDescent="0.25">
      <c r="J243" s="67"/>
      <c r="K243" s="67"/>
      <c r="L243" s="67"/>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c r="CH243" s="67"/>
      <c r="CI243" s="67"/>
      <c r="CJ243" s="67"/>
      <c r="CK243" s="67"/>
      <c r="CL243" s="67"/>
      <c r="CM243" s="67"/>
      <c r="CN243" s="67"/>
      <c r="CO243" s="67"/>
      <c r="CP243" s="67"/>
      <c r="CQ243" s="67"/>
      <c r="CR243" s="67"/>
    </row>
    <row r="244" spans="10:96" ht="20.100000000000001" customHeight="1" x14ac:dyDescent="0.25">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c r="CH244" s="67"/>
      <c r="CI244" s="67"/>
      <c r="CJ244" s="67"/>
      <c r="CK244" s="67"/>
      <c r="CL244" s="67"/>
      <c r="CM244" s="67"/>
      <c r="CN244" s="67"/>
      <c r="CO244" s="67"/>
      <c r="CP244" s="67"/>
      <c r="CQ244" s="67"/>
      <c r="CR244" s="67"/>
    </row>
    <row r="245" spans="10:96" ht="20.100000000000001" customHeight="1" x14ac:dyDescent="0.25">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c r="CH245" s="67"/>
      <c r="CI245" s="67"/>
      <c r="CJ245" s="67"/>
      <c r="CK245" s="67"/>
      <c r="CL245" s="67"/>
      <c r="CM245" s="67"/>
      <c r="CN245" s="67"/>
      <c r="CO245" s="67"/>
      <c r="CP245" s="67"/>
      <c r="CQ245" s="67"/>
      <c r="CR245" s="67"/>
    </row>
    <row r="246" spans="10:96" ht="20.100000000000001" customHeight="1" x14ac:dyDescent="0.25">
      <c r="J246" s="67"/>
      <c r="K246" s="67"/>
      <c r="L246" s="67"/>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c r="CA246" s="67"/>
      <c r="CB246" s="67"/>
      <c r="CC246" s="67"/>
      <c r="CD246" s="67"/>
      <c r="CE246" s="67"/>
      <c r="CF246" s="67"/>
      <c r="CG246" s="67"/>
      <c r="CH246" s="67"/>
      <c r="CI246" s="67"/>
      <c r="CJ246" s="67"/>
      <c r="CK246" s="67"/>
      <c r="CL246" s="67"/>
      <c r="CM246" s="67"/>
      <c r="CN246" s="67"/>
      <c r="CO246" s="67"/>
      <c r="CP246" s="67"/>
      <c r="CQ246" s="67"/>
      <c r="CR246" s="67"/>
    </row>
    <row r="247" spans="10:96" ht="20.100000000000001" customHeight="1" x14ac:dyDescent="0.25">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c r="BM247" s="67"/>
      <c r="BN247" s="67"/>
      <c r="BO247" s="67"/>
      <c r="BP247" s="67"/>
      <c r="BQ247" s="67"/>
      <c r="BR247" s="67"/>
      <c r="BS247" s="67"/>
      <c r="BT247" s="67"/>
      <c r="BU247" s="67"/>
      <c r="BV247" s="67"/>
      <c r="BW247" s="67"/>
      <c r="BX247" s="67"/>
      <c r="BY247" s="67"/>
      <c r="BZ247" s="67"/>
      <c r="CA247" s="67"/>
      <c r="CB247" s="67"/>
      <c r="CC247" s="67"/>
      <c r="CD247" s="67"/>
      <c r="CE247" s="67"/>
      <c r="CF247" s="67"/>
      <c r="CG247" s="67"/>
      <c r="CH247" s="67"/>
      <c r="CI247" s="67"/>
      <c r="CJ247" s="67"/>
      <c r="CK247" s="67"/>
      <c r="CL247" s="67"/>
      <c r="CM247" s="67"/>
      <c r="CN247" s="67"/>
      <c r="CO247" s="67"/>
      <c r="CP247" s="67"/>
      <c r="CQ247" s="67"/>
      <c r="CR247" s="67"/>
    </row>
    <row r="248" spans="10:96" ht="20.100000000000001" customHeight="1" x14ac:dyDescent="0.25">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c r="BD248" s="67"/>
      <c r="BE248" s="67"/>
      <c r="BF248" s="67"/>
      <c r="BG248" s="67"/>
      <c r="BH248" s="67"/>
      <c r="BI248" s="67"/>
      <c r="BJ248" s="67"/>
      <c r="BK248" s="67"/>
      <c r="BL248" s="67"/>
      <c r="BM248" s="67"/>
      <c r="BN248" s="67"/>
      <c r="BO248" s="67"/>
      <c r="BP248" s="67"/>
      <c r="BQ248" s="67"/>
      <c r="BR248" s="67"/>
      <c r="BS248" s="67"/>
      <c r="BT248" s="67"/>
      <c r="BU248" s="67"/>
      <c r="BV248" s="67"/>
      <c r="BW248" s="67"/>
      <c r="BX248" s="67"/>
      <c r="BY248" s="67"/>
      <c r="BZ248" s="67"/>
      <c r="CA248" s="67"/>
      <c r="CB248" s="67"/>
      <c r="CC248" s="67"/>
      <c r="CD248" s="67"/>
      <c r="CE248" s="67"/>
      <c r="CF248" s="67"/>
      <c r="CG248" s="67"/>
      <c r="CH248" s="67"/>
      <c r="CI248" s="67"/>
      <c r="CJ248" s="67"/>
      <c r="CK248" s="67"/>
      <c r="CL248" s="67"/>
      <c r="CM248" s="67"/>
      <c r="CN248" s="67"/>
      <c r="CO248" s="67"/>
      <c r="CP248" s="67"/>
      <c r="CQ248" s="67"/>
      <c r="CR248" s="67"/>
    </row>
    <row r="249" spans="10:96" ht="20.100000000000001" customHeight="1" x14ac:dyDescent="0.25">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c r="BS249" s="67"/>
      <c r="BT249" s="67"/>
      <c r="BU249" s="67"/>
      <c r="BV249" s="67"/>
      <c r="BW249" s="67"/>
      <c r="BX249" s="67"/>
      <c r="BY249" s="67"/>
      <c r="BZ249" s="67"/>
      <c r="CA249" s="67"/>
      <c r="CB249" s="67"/>
      <c r="CC249" s="67"/>
      <c r="CD249" s="67"/>
      <c r="CE249" s="67"/>
      <c r="CF249" s="67"/>
      <c r="CG249" s="67"/>
      <c r="CH249" s="67"/>
      <c r="CI249" s="67"/>
      <c r="CJ249" s="67"/>
      <c r="CK249" s="67"/>
      <c r="CL249" s="67"/>
      <c r="CM249" s="67"/>
      <c r="CN249" s="67"/>
      <c r="CO249" s="67"/>
      <c r="CP249" s="67"/>
      <c r="CQ249" s="67"/>
      <c r="CR249" s="67"/>
    </row>
    <row r="250" spans="10:96" ht="20.100000000000001" customHeight="1" x14ac:dyDescent="0.25">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c r="CH250" s="67"/>
      <c r="CI250" s="67"/>
      <c r="CJ250" s="67"/>
      <c r="CK250" s="67"/>
      <c r="CL250" s="67"/>
      <c r="CM250" s="67"/>
      <c r="CN250" s="67"/>
      <c r="CO250" s="67"/>
      <c r="CP250" s="67"/>
      <c r="CQ250" s="67"/>
      <c r="CR250" s="67"/>
    </row>
    <row r="251" spans="10:96" ht="20.100000000000001" customHeight="1" x14ac:dyDescent="0.25">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c r="CH251" s="67"/>
      <c r="CI251" s="67"/>
      <c r="CJ251" s="67"/>
      <c r="CK251" s="67"/>
      <c r="CL251" s="67"/>
      <c r="CM251" s="67"/>
      <c r="CN251" s="67"/>
      <c r="CO251" s="67"/>
      <c r="CP251" s="67"/>
      <c r="CQ251" s="67"/>
      <c r="CR251" s="67"/>
    </row>
    <row r="252" spans="10:96" ht="20.100000000000001" customHeight="1" x14ac:dyDescent="0.25">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c r="CH252" s="67"/>
      <c r="CI252" s="67"/>
      <c r="CJ252" s="67"/>
      <c r="CK252" s="67"/>
      <c r="CL252" s="67"/>
      <c r="CM252" s="67"/>
      <c r="CN252" s="67"/>
      <c r="CO252" s="67"/>
      <c r="CP252" s="67"/>
      <c r="CQ252" s="67"/>
      <c r="CR252" s="67"/>
    </row>
    <row r="253" spans="10:96" ht="20.100000000000001" customHeight="1" x14ac:dyDescent="0.25">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c r="CA253" s="67"/>
      <c r="CB253" s="67"/>
      <c r="CC253" s="67"/>
      <c r="CD253" s="67"/>
      <c r="CE253" s="67"/>
      <c r="CF253" s="67"/>
      <c r="CG253" s="67"/>
      <c r="CH253" s="67"/>
      <c r="CI253" s="67"/>
      <c r="CJ253" s="67"/>
      <c r="CK253" s="67"/>
      <c r="CL253" s="67"/>
      <c r="CM253" s="67"/>
      <c r="CN253" s="67"/>
      <c r="CO253" s="67"/>
      <c r="CP253" s="67"/>
      <c r="CQ253" s="67"/>
      <c r="CR253" s="67"/>
    </row>
    <row r="254" spans="10:96" ht="20.100000000000001" customHeight="1" x14ac:dyDescent="0.25">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c r="BD254" s="67"/>
      <c r="BE254" s="67"/>
      <c r="BF254" s="67"/>
      <c r="BG254" s="67"/>
      <c r="BH254" s="67"/>
      <c r="BI254" s="67"/>
      <c r="BJ254" s="67"/>
      <c r="BK254" s="67"/>
      <c r="BL254" s="67"/>
      <c r="BM254" s="67"/>
      <c r="BN254" s="67"/>
      <c r="BO254" s="67"/>
      <c r="BP254" s="67"/>
      <c r="BQ254" s="67"/>
      <c r="BR254" s="67"/>
      <c r="BS254" s="67"/>
      <c r="BT254" s="67"/>
      <c r="BU254" s="67"/>
      <c r="BV254" s="67"/>
      <c r="BW254" s="67"/>
      <c r="BX254" s="67"/>
      <c r="BY254" s="67"/>
      <c r="BZ254" s="67"/>
      <c r="CA254" s="67"/>
      <c r="CB254" s="67"/>
      <c r="CC254" s="67"/>
      <c r="CD254" s="67"/>
      <c r="CE254" s="67"/>
      <c r="CF254" s="67"/>
      <c r="CG254" s="67"/>
      <c r="CH254" s="67"/>
      <c r="CI254" s="67"/>
      <c r="CJ254" s="67"/>
      <c r="CK254" s="67"/>
      <c r="CL254" s="67"/>
      <c r="CM254" s="67"/>
      <c r="CN254" s="67"/>
      <c r="CO254" s="67"/>
      <c r="CP254" s="67"/>
      <c r="CQ254" s="67"/>
      <c r="CR254" s="67"/>
    </row>
    <row r="255" spans="10:96" ht="20.100000000000001" customHeight="1" x14ac:dyDescent="0.25">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c r="BD255" s="67"/>
      <c r="BE255" s="67"/>
      <c r="BF255" s="67"/>
      <c r="BG255" s="67"/>
      <c r="BH255" s="67"/>
      <c r="BI255" s="67"/>
      <c r="BJ255" s="67"/>
      <c r="BK255" s="67"/>
      <c r="BL255" s="67"/>
      <c r="BM255" s="67"/>
      <c r="BN255" s="67"/>
      <c r="BO255" s="67"/>
      <c r="BP255" s="67"/>
      <c r="BQ255" s="67"/>
      <c r="BR255" s="67"/>
      <c r="BS255" s="67"/>
      <c r="BT255" s="67"/>
      <c r="BU255" s="67"/>
      <c r="BV255" s="67"/>
      <c r="BW255" s="67"/>
      <c r="BX255" s="67"/>
      <c r="BY255" s="67"/>
      <c r="BZ255" s="67"/>
      <c r="CA255" s="67"/>
      <c r="CB255" s="67"/>
      <c r="CC255" s="67"/>
      <c r="CD255" s="67"/>
      <c r="CE255" s="67"/>
      <c r="CF255" s="67"/>
      <c r="CG255" s="67"/>
      <c r="CH255" s="67"/>
      <c r="CI255" s="67"/>
      <c r="CJ255" s="67"/>
      <c r="CK255" s="67"/>
      <c r="CL255" s="67"/>
      <c r="CM255" s="67"/>
      <c r="CN255" s="67"/>
      <c r="CO255" s="67"/>
      <c r="CP255" s="67"/>
      <c r="CQ255" s="67"/>
      <c r="CR255" s="67"/>
    </row>
    <row r="256" spans="10:96" ht="20.100000000000001" customHeight="1" x14ac:dyDescent="0.25">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c r="BD256" s="67"/>
      <c r="BE256" s="67"/>
      <c r="BF256" s="67"/>
      <c r="BG256" s="67"/>
      <c r="BH256" s="67"/>
      <c r="BI256" s="67"/>
      <c r="BJ256" s="67"/>
      <c r="BK256" s="67"/>
      <c r="BL256" s="67"/>
      <c r="BM256" s="67"/>
      <c r="BN256" s="67"/>
      <c r="BO256" s="67"/>
      <c r="BP256" s="67"/>
      <c r="BQ256" s="67"/>
      <c r="BR256" s="67"/>
      <c r="BS256" s="67"/>
      <c r="BT256" s="67"/>
      <c r="BU256" s="67"/>
      <c r="BV256" s="67"/>
      <c r="BW256" s="67"/>
      <c r="BX256" s="67"/>
      <c r="BY256" s="67"/>
      <c r="BZ256" s="67"/>
      <c r="CA256" s="67"/>
      <c r="CB256" s="67"/>
      <c r="CC256" s="67"/>
      <c r="CD256" s="67"/>
      <c r="CE256" s="67"/>
      <c r="CF256" s="67"/>
      <c r="CG256" s="67"/>
      <c r="CH256" s="67"/>
      <c r="CI256" s="67"/>
      <c r="CJ256" s="67"/>
      <c r="CK256" s="67"/>
      <c r="CL256" s="67"/>
      <c r="CM256" s="67"/>
      <c r="CN256" s="67"/>
      <c r="CO256" s="67"/>
      <c r="CP256" s="67"/>
      <c r="CQ256" s="67"/>
      <c r="CR256" s="67"/>
    </row>
    <row r="257" spans="10:96" ht="20.100000000000001" customHeight="1" x14ac:dyDescent="0.25">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c r="CA257" s="67"/>
      <c r="CB257" s="67"/>
      <c r="CC257" s="67"/>
      <c r="CD257" s="67"/>
      <c r="CE257" s="67"/>
      <c r="CF257" s="67"/>
      <c r="CG257" s="67"/>
      <c r="CH257" s="67"/>
      <c r="CI257" s="67"/>
      <c r="CJ257" s="67"/>
      <c r="CK257" s="67"/>
      <c r="CL257" s="67"/>
      <c r="CM257" s="67"/>
      <c r="CN257" s="67"/>
      <c r="CO257" s="67"/>
      <c r="CP257" s="67"/>
      <c r="CQ257" s="67"/>
      <c r="CR257" s="67"/>
    </row>
    <row r="258" spans="10:96" ht="20.100000000000001" customHeight="1" x14ac:dyDescent="0.25">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c r="CJ258" s="67"/>
      <c r="CK258" s="67"/>
      <c r="CL258" s="67"/>
      <c r="CM258" s="67"/>
      <c r="CN258" s="67"/>
      <c r="CO258" s="67"/>
      <c r="CP258" s="67"/>
      <c r="CQ258" s="67"/>
      <c r="CR258" s="67"/>
    </row>
    <row r="259" spans="10:96" ht="20.100000000000001" customHeight="1" x14ac:dyDescent="0.25">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c r="CH259" s="67"/>
      <c r="CI259" s="67"/>
      <c r="CJ259" s="67"/>
      <c r="CK259" s="67"/>
      <c r="CL259" s="67"/>
      <c r="CM259" s="67"/>
      <c r="CN259" s="67"/>
      <c r="CO259" s="67"/>
      <c r="CP259" s="67"/>
      <c r="CQ259" s="67"/>
      <c r="CR259" s="67"/>
    </row>
    <row r="260" spans="10:96" ht="20.100000000000001" customHeight="1" x14ac:dyDescent="0.25">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c r="CA260" s="67"/>
      <c r="CB260" s="67"/>
      <c r="CC260" s="67"/>
      <c r="CD260" s="67"/>
      <c r="CE260" s="67"/>
      <c r="CF260" s="67"/>
      <c r="CG260" s="67"/>
      <c r="CH260" s="67"/>
      <c r="CI260" s="67"/>
      <c r="CJ260" s="67"/>
      <c r="CK260" s="67"/>
      <c r="CL260" s="67"/>
      <c r="CM260" s="67"/>
      <c r="CN260" s="67"/>
      <c r="CO260" s="67"/>
      <c r="CP260" s="67"/>
      <c r="CQ260" s="67"/>
      <c r="CR260" s="67"/>
    </row>
    <row r="261" spans="10:96" ht="20.100000000000001" customHeight="1" x14ac:dyDescent="0.25">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c r="CJ261" s="67"/>
      <c r="CK261" s="67"/>
      <c r="CL261" s="67"/>
      <c r="CM261" s="67"/>
      <c r="CN261" s="67"/>
      <c r="CO261" s="67"/>
      <c r="CP261" s="67"/>
      <c r="CQ261" s="67"/>
      <c r="CR261" s="67"/>
    </row>
    <row r="262" spans="10:96" ht="20.100000000000001" customHeight="1" x14ac:dyDescent="0.25">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c r="CK262" s="67"/>
      <c r="CL262" s="67"/>
      <c r="CM262" s="67"/>
      <c r="CN262" s="67"/>
      <c r="CO262" s="67"/>
      <c r="CP262" s="67"/>
      <c r="CQ262" s="67"/>
      <c r="CR262" s="67"/>
    </row>
    <row r="263" spans="10:96" ht="20.100000000000001" customHeight="1" x14ac:dyDescent="0.25">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c r="CJ263" s="67"/>
      <c r="CK263" s="67"/>
      <c r="CL263" s="67"/>
      <c r="CM263" s="67"/>
      <c r="CN263" s="67"/>
      <c r="CO263" s="67"/>
      <c r="CP263" s="67"/>
      <c r="CQ263" s="67"/>
      <c r="CR263" s="67"/>
    </row>
    <row r="264" spans="10:96" ht="20.100000000000001" customHeight="1" x14ac:dyDescent="0.25">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c r="CJ264" s="67"/>
      <c r="CK264" s="67"/>
      <c r="CL264" s="67"/>
      <c r="CM264" s="67"/>
      <c r="CN264" s="67"/>
      <c r="CO264" s="67"/>
      <c r="CP264" s="67"/>
      <c r="CQ264" s="67"/>
      <c r="CR264" s="67"/>
    </row>
    <row r="265" spans="10:96" ht="20.100000000000001" customHeight="1" x14ac:dyDescent="0.25">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c r="CH265" s="67"/>
      <c r="CI265" s="67"/>
      <c r="CJ265" s="67"/>
      <c r="CK265" s="67"/>
      <c r="CL265" s="67"/>
      <c r="CM265" s="67"/>
      <c r="CN265" s="67"/>
      <c r="CO265" s="67"/>
      <c r="CP265" s="67"/>
      <c r="CQ265" s="67"/>
      <c r="CR265" s="67"/>
    </row>
    <row r="266" spans="10:96" ht="20.100000000000001" customHeight="1" x14ac:dyDescent="0.25">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67"/>
      <c r="BU266" s="67"/>
      <c r="BV266" s="67"/>
      <c r="BW266" s="67"/>
      <c r="BX266" s="67"/>
      <c r="BY266" s="67"/>
      <c r="BZ266" s="67"/>
      <c r="CA266" s="67"/>
      <c r="CB266" s="67"/>
      <c r="CC266" s="67"/>
      <c r="CD266" s="67"/>
      <c r="CE266" s="67"/>
      <c r="CF266" s="67"/>
      <c r="CG266" s="67"/>
      <c r="CH266" s="67"/>
      <c r="CI266" s="67"/>
      <c r="CJ266" s="67"/>
      <c r="CK266" s="67"/>
      <c r="CL266" s="67"/>
      <c r="CM266" s="67"/>
      <c r="CN266" s="67"/>
      <c r="CO266" s="67"/>
      <c r="CP266" s="67"/>
      <c r="CQ266" s="67"/>
      <c r="CR266" s="67"/>
    </row>
    <row r="267" spans="10:96" ht="20.100000000000001" customHeight="1" x14ac:dyDescent="0.25">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67"/>
      <c r="BU267" s="67"/>
      <c r="BV267" s="67"/>
      <c r="BW267" s="67"/>
      <c r="BX267" s="67"/>
      <c r="BY267" s="67"/>
      <c r="BZ267" s="67"/>
      <c r="CA267" s="67"/>
      <c r="CB267" s="67"/>
      <c r="CC267" s="67"/>
      <c r="CD267" s="67"/>
      <c r="CE267" s="67"/>
      <c r="CF267" s="67"/>
      <c r="CG267" s="67"/>
      <c r="CH267" s="67"/>
      <c r="CI267" s="67"/>
      <c r="CJ267" s="67"/>
      <c r="CK267" s="67"/>
      <c r="CL267" s="67"/>
      <c r="CM267" s="67"/>
      <c r="CN267" s="67"/>
      <c r="CO267" s="67"/>
      <c r="CP267" s="67"/>
      <c r="CQ267" s="67"/>
      <c r="CR267" s="67"/>
    </row>
    <row r="268" spans="10:96" ht="20.100000000000001" customHeight="1" x14ac:dyDescent="0.25">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67"/>
      <c r="BU268" s="67"/>
      <c r="BV268" s="67"/>
      <c r="BW268" s="67"/>
      <c r="BX268" s="67"/>
      <c r="BY268" s="67"/>
      <c r="BZ268" s="67"/>
      <c r="CA268" s="67"/>
      <c r="CB268" s="67"/>
      <c r="CC268" s="67"/>
      <c r="CD268" s="67"/>
      <c r="CE268" s="67"/>
      <c r="CF268" s="67"/>
      <c r="CG268" s="67"/>
      <c r="CH268" s="67"/>
      <c r="CI268" s="67"/>
      <c r="CJ268" s="67"/>
      <c r="CK268" s="67"/>
      <c r="CL268" s="67"/>
      <c r="CM268" s="67"/>
      <c r="CN268" s="67"/>
      <c r="CO268" s="67"/>
      <c r="CP268" s="67"/>
      <c r="CQ268" s="67"/>
      <c r="CR268" s="67"/>
    </row>
    <row r="269" spans="10:96" ht="20.100000000000001" customHeight="1" x14ac:dyDescent="0.25">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67"/>
      <c r="BU269" s="67"/>
      <c r="BV269" s="67"/>
      <c r="BW269" s="67"/>
      <c r="BX269" s="67"/>
      <c r="BY269" s="67"/>
      <c r="BZ269" s="67"/>
      <c r="CA269" s="67"/>
      <c r="CB269" s="67"/>
      <c r="CC269" s="67"/>
      <c r="CD269" s="67"/>
      <c r="CE269" s="67"/>
      <c r="CF269" s="67"/>
      <c r="CG269" s="67"/>
      <c r="CH269" s="67"/>
      <c r="CI269" s="67"/>
      <c r="CJ269" s="67"/>
      <c r="CK269" s="67"/>
      <c r="CL269" s="67"/>
      <c r="CM269" s="67"/>
      <c r="CN269" s="67"/>
      <c r="CO269" s="67"/>
      <c r="CP269" s="67"/>
      <c r="CQ269" s="67"/>
      <c r="CR269" s="67"/>
    </row>
    <row r="270" spans="10:96" ht="20.100000000000001" customHeight="1" x14ac:dyDescent="0.25">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67"/>
      <c r="BU270" s="67"/>
      <c r="BV270" s="67"/>
      <c r="BW270" s="67"/>
      <c r="BX270" s="67"/>
      <c r="BY270" s="67"/>
      <c r="BZ270" s="67"/>
      <c r="CA270" s="67"/>
      <c r="CB270" s="67"/>
      <c r="CC270" s="67"/>
      <c r="CD270" s="67"/>
      <c r="CE270" s="67"/>
      <c r="CF270" s="67"/>
      <c r="CG270" s="67"/>
      <c r="CH270" s="67"/>
      <c r="CI270" s="67"/>
      <c r="CJ270" s="67"/>
      <c r="CK270" s="67"/>
      <c r="CL270" s="67"/>
      <c r="CM270" s="67"/>
      <c r="CN270" s="67"/>
      <c r="CO270" s="67"/>
      <c r="CP270" s="67"/>
      <c r="CQ270" s="67"/>
      <c r="CR270" s="67"/>
    </row>
    <row r="271" spans="10:96" ht="20.100000000000001" customHeight="1" x14ac:dyDescent="0.25">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67"/>
      <c r="BU271" s="67"/>
      <c r="BV271" s="67"/>
      <c r="BW271" s="67"/>
      <c r="BX271" s="67"/>
      <c r="BY271" s="67"/>
      <c r="BZ271" s="67"/>
      <c r="CA271" s="67"/>
      <c r="CB271" s="67"/>
      <c r="CC271" s="67"/>
      <c r="CD271" s="67"/>
      <c r="CE271" s="67"/>
      <c r="CF271" s="67"/>
      <c r="CG271" s="67"/>
      <c r="CH271" s="67"/>
      <c r="CI271" s="67"/>
      <c r="CJ271" s="67"/>
      <c r="CK271" s="67"/>
      <c r="CL271" s="67"/>
      <c r="CM271" s="67"/>
      <c r="CN271" s="67"/>
      <c r="CO271" s="67"/>
      <c r="CP271" s="67"/>
      <c r="CQ271" s="67"/>
      <c r="CR271" s="67"/>
    </row>
    <row r="272" spans="10:96" ht="20.100000000000001" customHeight="1" x14ac:dyDescent="0.25">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67"/>
      <c r="BU272" s="67"/>
      <c r="BV272" s="67"/>
      <c r="BW272" s="67"/>
      <c r="BX272" s="67"/>
      <c r="BY272" s="67"/>
      <c r="BZ272" s="67"/>
      <c r="CA272" s="67"/>
      <c r="CB272" s="67"/>
      <c r="CC272" s="67"/>
      <c r="CD272" s="67"/>
      <c r="CE272" s="67"/>
      <c r="CF272" s="67"/>
      <c r="CG272" s="67"/>
      <c r="CH272" s="67"/>
      <c r="CI272" s="67"/>
      <c r="CJ272" s="67"/>
      <c r="CK272" s="67"/>
      <c r="CL272" s="67"/>
      <c r="CM272" s="67"/>
      <c r="CN272" s="67"/>
      <c r="CO272" s="67"/>
      <c r="CP272" s="67"/>
      <c r="CQ272" s="67"/>
      <c r="CR272" s="67"/>
    </row>
    <row r="273" spans="10:96" ht="20.100000000000001" customHeight="1" x14ac:dyDescent="0.25">
      <c r="J273" s="67"/>
      <c r="K273" s="67"/>
      <c r="L273" s="67"/>
      <c r="M273" s="67"/>
      <c r="N273" s="67"/>
      <c r="O273" s="67"/>
      <c r="P273" s="67"/>
      <c r="Q273" s="67"/>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67"/>
      <c r="BU273" s="67"/>
      <c r="BV273" s="67"/>
      <c r="BW273" s="67"/>
      <c r="BX273" s="67"/>
      <c r="BY273" s="67"/>
      <c r="BZ273" s="67"/>
      <c r="CA273" s="67"/>
      <c r="CB273" s="67"/>
      <c r="CC273" s="67"/>
      <c r="CD273" s="67"/>
      <c r="CE273" s="67"/>
      <c r="CF273" s="67"/>
      <c r="CG273" s="67"/>
      <c r="CH273" s="67"/>
      <c r="CI273" s="67"/>
      <c r="CJ273" s="67"/>
      <c r="CK273" s="67"/>
      <c r="CL273" s="67"/>
      <c r="CM273" s="67"/>
      <c r="CN273" s="67"/>
      <c r="CO273" s="67"/>
      <c r="CP273" s="67"/>
      <c r="CQ273" s="67"/>
      <c r="CR273" s="67"/>
    </row>
    <row r="274" spans="10:96" ht="20.100000000000001" customHeight="1" x14ac:dyDescent="0.25">
      <c r="J274" s="67"/>
      <c r="K274" s="67"/>
      <c r="L274" s="67"/>
      <c r="M274" s="67"/>
      <c r="N274" s="67"/>
      <c r="O274" s="67"/>
      <c r="P274" s="67"/>
      <c r="Q274" s="67"/>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67"/>
      <c r="BU274" s="67"/>
      <c r="BV274" s="67"/>
      <c r="BW274" s="67"/>
      <c r="BX274" s="67"/>
      <c r="BY274" s="67"/>
      <c r="BZ274" s="67"/>
      <c r="CA274" s="67"/>
      <c r="CB274" s="67"/>
      <c r="CC274" s="67"/>
      <c r="CD274" s="67"/>
      <c r="CE274" s="67"/>
      <c r="CF274" s="67"/>
      <c r="CG274" s="67"/>
      <c r="CH274" s="67"/>
      <c r="CI274" s="67"/>
      <c r="CJ274" s="67"/>
      <c r="CK274" s="67"/>
      <c r="CL274" s="67"/>
      <c r="CM274" s="67"/>
      <c r="CN274" s="67"/>
      <c r="CO274" s="67"/>
      <c r="CP274" s="67"/>
      <c r="CQ274" s="67"/>
      <c r="CR274" s="67"/>
    </row>
    <row r="275" spans="10:96" ht="20.100000000000001" customHeight="1" x14ac:dyDescent="0.25">
      <c r="J275" s="67"/>
      <c r="K275" s="67"/>
      <c r="L275" s="67"/>
      <c r="M275" s="67"/>
      <c r="N275" s="67"/>
      <c r="O275" s="67"/>
      <c r="P275" s="67"/>
      <c r="Q275" s="67"/>
      <c r="R275" s="67"/>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c r="BS275" s="67"/>
      <c r="BT275" s="67"/>
      <c r="BU275" s="67"/>
      <c r="BV275" s="67"/>
      <c r="BW275" s="67"/>
      <c r="BX275" s="67"/>
      <c r="BY275" s="67"/>
      <c r="BZ275" s="67"/>
      <c r="CA275" s="67"/>
      <c r="CB275" s="67"/>
      <c r="CC275" s="67"/>
      <c r="CD275" s="67"/>
      <c r="CE275" s="67"/>
      <c r="CF275" s="67"/>
      <c r="CG275" s="67"/>
      <c r="CH275" s="67"/>
      <c r="CI275" s="67"/>
      <c r="CJ275" s="67"/>
      <c r="CK275" s="67"/>
      <c r="CL275" s="67"/>
      <c r="CM275" s="67"/>
      <c r="CN275" s="67"/>
      <c r="CO275" s="67"/>
      <c r="CP275" s="67"/>
      <c r="CQ275" s="67"/>
      <c r="CR275" s="67"/>
    </row>
    <row r="276" spans="10:96" ht="20.100000000000001" customHeight="1" x14ac:dyDescent="0.25">
      <c r="J276" s="67"/>
      <c r="K276" s="67"/>
      <c r="L276" s="67"/>
      <c r="M276" s="67"/>
      <c r="N276" s="67"/>
      <c r="O276" s="67"/>
      <c r="P276" s="67"/>
      <c r="Q276" s="67"/>
      <c r="R276" s="67"/>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c r="BS276" s="67"/>
      <c r="BT276" s="67"/>
      <c r="BU276" s="67"/>
      <c r="BV276" s="67"/>
      <c r="BW276" s="67"/>
      <c r="BX276" s="67"/>
      <c r="BY276" s="67"/>
      <c r="BZ276" s="67"/>
      <c r="CA276" s="67"/>
      <c r="CB276" s="67"/>
      <c r="CC276" s="67"/>
      <c r="CD276" s="67"/>
      <c r="CE276" s="67"/>
      <c r="CF276" s="67"/>
      <c r="CG276" s="67"/>
      <c r="CH276" s="67"/>
      <c r="CI276" s="67"/>
      <c r="CJ276" s="67"/>
      <c r="CK276" s="67"/>
      <c r="CL276" s="67"/>
      <c r="CM276" s="67"/>
      <c r="CN276" s="67"/>
      <c r="CO276" s="67"/>
      <c r="CP276" s="67"/>
      <c r="CQ276" s="67"/>
      <c r="CR276" s="67"/>
    </row>
    <row r="277" spans="10:96" ht="20.100000000000001" customHeight="1" x14ac:dyDescent="0.25">
      <c r="J277" s="67"/>
      <c r="K277" s="67"/>
      <c r="L277" s="67"/>
      <c r="M277" s="67"/>
      <c r="N277" s="67"/>
      <c r="O277" s="67"/>
      <c r="P277" s="67"/>
      <c r="Q277" s="67"/>
      <c r="R277" s="67"/>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c r="BS277" s="67"/>
      <c r="BT277" s="67"/>
      <c r="BU277" s="67"/>
      <c r="BV277" s="67"/>
      <c r="BW277" s="67"/>
      <c r="BX277" s="67"/>
      <c r="BY277" s="67"/>
      <c r="BZ277" s="67"/>
      <c r="CA277" s="67"/>
      <c r="CB277" s="67"/>
      <c r="CC277" s="67"/>
      <c r="CD277" s="67"/>
      <c r="CE277" s="67"/>
      <c r="CF277" s="67"/>
      <c r="CG277" s="67"/>
      <c r="CH277" s="67"/>
      <c r="CI277" s="67"/>
      <c r="CJ277" s="67"/>
      <c r="CK277" s="67"/>
      <c r="CL277" s="67"/>
      <c r="CM277" s="67"/>
      <c r="CN277" s="67"/>
      <c r="CO277" s="67"/>
      <c r="CP277" s="67"/>
      <c r="CQ277" s="67"/>
      <c r="CR277" s="67"/>
    </row>
    <row r="278" spans="10:96" ht="20.100000000000001" customHeight="1" x14ac:dyDescent="0.25">
      <c r="J278" s="67"/>
      <c r="K278" s="67"/>
      <c r="L278" s="67"/>
      <c r="M278" s="67"/>
      <c r="N278" s="67"/>
      <c r="O278" s="67"/>
      <c r="P278" s="67"/>
      <c r="Q278" s="67"/>
      <c r="R278" s="67"/>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c r="BS278" s="67"/>
      <c r="BT278" s="67"/>
      <c r="BU278" s="67"/>
      <c r="BV278" s="67"/>
      <c r="BW278" s="67"/>
      <c r="BX278" s="67"/>
      <c r="BY278" s="67"/>
      <c r="BZ278" s="67"/>
      <c r="CA278" s="67"/>
      <c r="CB278" s="67"/>
      <c r="CC278" s="67"/>
      <c r="CD278" s="67"/>
      <c r="CE278" s="67"/>
      <c r="CF278" s="67"/>
      <c r="CG278" s="67"/>
      <c r="CH278" s="67"/>
      <c r="CI278" s="67"/>
      <c r="CJ278" s="67"/>
      <c r="CK278" s="67"/>
      <c r="CL278" s="67"/>
      <c r="CM278" s="67"/>
      <c r="CN278" s="67"/>
      <c r="CO278" s="67"/>
      <c r="CP278" s="67"/>
      <c r="CQ278" s="67"/>
      <c r="CR278" s="67"/>
    </row>
    <row r="279" spans="10:96" ht="20.100000000000001" customHeight="1" x14ac:dyDescent="0.25">
      <c r="J279" s="67"/>
      <c r="K279" s="67"/>
      <c r="L279" s="67"/>
      <c r="M279" s="67"/>
      <c r="N279" s="67"/>
      <c r="O279" s="67"/>
      <c r="P279" s="67"/>
      <c r="Q279" s="67"/>
      <c r="R279" s="67"/>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c r="BS279" s="67"/>
      <c r="BT279" s="67"/>
      <c r="BU279" s="67"/>
      <c r="BV279" s="67"/>
      <c r="BW279" s="67"/>
      <c r="BX279" s="67"/>
      <c r="BY279" s="67"/>
      <c r="BZ279" s="67"/>
      <c r="CA279" s="67"/>
      <c r="CB279" s="67"/>
      <c r="CC279" s="67"/>
      <c r="CD279" s="67"/>
      <c r="CE279" s="67"/>
      <c r="CF279" s="67"/>
      <c r="CG279" s="67"/>
      <c r="CH279" s="67"/>
      <c r="CI279" s="67"/>
      <c r="CJ279" s="67"/>
      <c r="CK279" s="67"/>
      <c r="CL279" s="67"/>
      <c r="CM279" s="67"/>
      <c r="CN279" s="67"/>
      <c r="CO279" s="67"/>
      <c r="CP279" s="67"/>
      <c r="CQ279" s="67"/>
      <c r="CR279" s="67"/>
    </row>
    <row r="280" spans="10:96" ht="20.100000000000001" customHeight="1" x14ac:dyDescent="0.25">
      <c r="J280" s="67"/>
      <c r="K280" s="67"/>
      <c r="L280" s="67"/>
      <c r="M280" s="67"/>
      <c r="N280" s="67"/>
      <c r="O280" s="67"/>
      <c r="P280" s="67"/>
      <c r="Q280" s="67"/>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c r="BS280" s="67"/>
      <c r="BT280" s="67"/>
      <c r="BU280" s="67"/>
      <c r="BV280" s="67"/>
      <c r="BW280" s="67"/>
      <c r="BX280" s="67"/>
      <c r="BY280" s="67"/>
      <c r="BZ280" s="67"/>
      <c r="CA280" s="67"/>
      <c r="CB280" s="67"/>
      <c r="CC280" s="67"/>
      <c r="CD280" s="67"/>
      <c r="CE280" s="67"/>
      <c r="CF280" s="67"/>
      <c r="CG280" s="67"/>
      <c r="CH280" s="67"/>
      <c r="CI280" s="67"/>
      <c r="CJ280" s="67"/>
      <c r="CK280" s="67"/>
      <c r="CL280" s="67"/>
      <c r="CM280" s="67"/>
      <c r="CN280" s="67"/>
      <c r="CO280" s="67"/>
      <c r="CP280" s="67"/>
      <c r="CQ280" s="67"/>
      <c r="CR280" s="67"/>
    </row>
    <row r="281" spans="10:96" ht="20.100000000000001" customHeight="1" x14ac:dyDescent="0.25">
      <c r="J281" s="67"/>
      <c r="K281" s="67"/>
      <c r="L281" s="67"/>
      <c r="M281" s="67"/>
      <c r="N281" s="67"/>
      <c r="O281" s="67"/>
      <c r="P281" s="67"/>
      <c r="Q281" s="67"/>
      <c r="R281" s="67"/>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c r="BS281" s="67"/>
      <c r="BT281" s="67"/>
      <c r="BU281" s="67"/>
      <c r="BV281" s="67"/>
      <c r="BW281" s="67"/>
      <c r="BX281" s="67"/>
      <c r="BY281" s="67"/>
      <c r="BZ281" s="67"/>
      <c r="CA281" s="67"/>
      <c r="CB281" s="67"/>
      <c r="CC281" s="67"/>
      <c r="CD281" s="67"/>
      <c r="CE281" s="67"/>
      <c r="CF281" s="67"/>
      <c r="CG281" s="67"/>
      <c r="CH281" s="67"/>
      <c r="CI281" s="67"/>
      <c r="CJ281" s="67"/>
      <c r="CK281" s="67"/>
      <c r="CL281" s="67"/>
      <c r="CM281" s="67"/>
      <c r="CN281" s="67"/>
      <c r="CO281" s="67"/>
      <c r="CP281" s="67"/>
      <c r="CQ281" s="67"/>
      <c r="CR281" s="67"/>
    </row>
    <row r="282" spans="10:96" ht="20.100000000000001" customHeight="1" x14ac:dyDescent="0.25">
      <c r="J282" s="67"/>
      <c r="K282" s="67"/>
      <c r="L282" s="67"/>
      <c r="M282" s="67"/>
      <c r="N282" s="67"/>
      <c r="O282" s="67"/>
      <c r="P282" s="67"/>
      <c r="Q282" s="67"/>
      <c r="R282" s="67"/>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c r="BS282" s="67"/>
      <c r="BT282" s="67"/>
      <c r="BU282" s="67"/>
      <c r="BV282" s="67"/>
      <c r="BW282" s="67"/>
      <c r="BX282" s="67"/>
      <c r="BY282" s="67"/>
      <c r="BZ282" s="67"/>
      <c r="CA282" s="67"/>
      <c r="CB282" s="67"/>
      <c r="CC282" s="67"/>
      <c r="CD282" s="67"/>
      <c r="CE282" s="67"/>
      <c r="CF282" s="67"/>
      <c r="CG282" s="67"/>
      <c r="CH282" s="67"/>
      <c r="CI282" s="67"/>
      <c r="CJ282" s="67"/>
      <c r="CK282" s="67"/>
      <c r="CL282" s="67"/>
      <c r="CM282" s="67"/>
      <c r="CN282" s="67"/>
      <c r="CO282" s="67"/>
      <c r="CP282" s="67"/>
      <c r="CQ282" s="67"/>
      <c r="CR282" s="67"/>
    </row>
    <row r="283" spans="10:96" ht="20.100000000000001" customHeight="1" x14ac:dyDescent="0.25">
      <c r="J283" s="67"/>
      <c r="K283" s="67"/>
      <c r="L283" s="67"/>
      <c r="M283" s="67"/>
      <c r="N283" s="67"/>
      <c r="O283" s="67"/>
      <c r="P283" s="67"/>
      <c r="Q283" s="67"/>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67"/>
      <c r="BU283" s="67"/>
      <c r="BV283" s="67"/>
      <c r="BW283" s="67"/>
      <c r="BX283" s="67"/>
      <c r="BY283" s="67"/>
      <c r="BZ283" s="67"/>
      <c r="CA283" s="67"/>
      <c r="CB283" s="67"/>
      <c r="CC283" s="67"/>
      <c r="CD283" s="67"/>
      <c r="CE283" s="67"/>
      <c r="CF283" s="67"/>
      <c r="CG283" s="67"/>
      <c r="CH283" s="67"/>
      <c r="CI283" s="67"/>
      <c r="CJ283" s="67"/>
      <c r="CK283" s="67"/>
      <c r="CL283" s="67"/>
      <c r="CM283" s="67"/>
      <c r="CN283" s="67"/>
      <c r="CO283" s="67"/>
      <c r="CP283" s="67"/>
      <c r="CQ283" s="67"/>
      <c r="CR283" s="67"/>
    </row>
    <row r="284" spans="10:96" ht="20.100000000000001" customHeight="1" x14ac:dyDescent="0.25">
      <c r="J284" s="67"/>
      <c r="K284" s="67"/>
      <c r="L284" s="67"/>
      <c r="M284" s="67"/>
      <c r="N284" s="67"/>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67"/>
      <c r="BU284" s="67"/>
      <c r="BV284" s="67"/>
      <c r="BW284" s="67"/>
      <c r="BX284" s="67"/>
      <c r="BY284" s="67"/>
      <c r="BZ284" s="67"/>
      <c r="CA284" s="67"/>
      <c r="CB284" s="67"/>
      <c r="CC284" s="67"/>
      <c r="CD284" s="67"/>
      <c r="CE284" s="67"/>
      <c r="CF284" s="67"/>
      <c r="CG284" s="67"/>
      <c r="CH284" s="67"/>
      <c r="CI284" s="67"/>
      <c r="CJ284" s="67"/>
      <c r="CK284" s="67"/>
      <c r="CL284" s="67"/>
      <c r="CM284" s="67"/>
      <c r="CN284" s="67"/>
      <c r="CO284" s="67"/>
      <c r="CP284" s="67"/>
      <c r="CQ284" s="67"/>
      <c r="CR284" s="67"/>
    </row>
    <row r="285" spans="10:96" ht="20.100000000000001" customHeight="1" x14ac:dyDescent="0.25">
      <c r="J285" s="67"/>
      <c r="K285" s="67"/>
      <c r="L285" s="67"/>
      <c r="M285" s="67"/>
      <c r="N285" s="67"/>
      <c r="O285" s="67"/>
      <c r="P285" s="67"/>
      <c r="Q285" s="67"/>
      <c r="R285" s="67"/>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c r="BS285" s="67"/>
      <c r="BT285" s="67"/>
      <c r="BU285" s="67"/>
      <c r="BV285" s="67"/>
      <c r="BW285" s="67"/>
      <c r="BX285" s="67"/>
      <c r="BY285" s="67"/>
      <c r="BZ285" s="67"/>
      <c r="CA285" s="67"/>
      <c r="CB285" s="67"/>
      <c r="CC285" s="67"/>
      <c r="CD285" s="67"/>
      <c r="CE285" s="67"/>
      <c r="CF285" s="67"/>
      <c r="CG285" s="67"/>
      <c r="CH285" s="67"/>
      <c r="CI285" s="67"/>
      <c r="CJ285" s="67"/>
      <c r="CK285" s="67"/>
      <c r="CL285" s="67"/>
      <c r="CM285" s="67"/>
      <c r="CN285" s="67"/>
      <c r="CO285" s="67"/>
      <c r="CP285" s="67"/>
      <c r="CQ285" s="67"/>
      <c r="CR285" s="67"/>
    </row>
    <row r="286" spans="10:96" ht="20.100000000000001" customHeight="1" x14ac:dyDescent="0.25">
      <c r="J286" s="67"/>
      <c r="K286" s="67"/>
      <c r="L286" s="67"/>
      <c r="M286" s="67"/>
      <c r="N286" s="67"/>
      <c r="O286" s="67"/>
      <c r="P286" s="67"/>
      <c r="Q286" s="67"/>
      <c r="R286" s="67"/>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c r="BS286" s="67"/>
      <c r="BT286" s="67"/>
      <c r="BU286" s="67"/>
      <c r="BV286" s="67"/>
      <c r="BW286" s="67"/>
      <c r="BX286" s="67"/>
      <c r="BY286" s="67"/>
      <c r="BZ286" s="67"/>
      <c r="CA286" s="67"/>
      <c r="CB286" s="67"/>
      <c r="CC286" s="67"/>
      <c r="CD286" s="67"/>
      <c r="CE286" s="67"/>
      <c r="CF286" s="67"/>
      <c r="CG286" s="67"/>
      <c r="CH286" s="67"/>
      <c r="CI286" s="67"/>
      <c r="CJ286" s="67"/>
      <c r="CK286" s="67"/>
      <c r="CL286" s="67"/>
      <c r="CM286" s="67"/>
      <c r="CN286" s="67"/>
      <c r="CO286" s="67"/>
      <c r="CP286" s="67"/>
      <c r="CQ286" s="67"/>
      <c r="CR286" s="67"/>
    </row>
    <row r="287" spans="10:96" ht="20.100000000000001" customHeight="1" x14ac:dyDescent="0.25">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c r="BS287" s="67"/>
      <c r="BT287" s="67"/>
      <c r="BU287" s="67"/>
      <c r="BV287" s="67"/>
      <c r="BW287" s="67"/>
      <c r="BX287" s="67"/>
      <c r="BY287" s="67"/>
      <c r="BZ287" s="67"/>
      <c r="CA287" s="67"/>
      <c r="CB287" s="67"/>
      <c r="CC287" s="67"/>
      <c r="CD287" s="67"/>
      <c r="CE287" s="67"/>
      <c r="CF287" s="67"/>
      <c r="CG287" s="67"/>
      <c r="CH287" s="67"/>
      <c r="CI287" s="67"/>
      <c r="CJ287" s="67"/>
      <c r="CK287" s="67"/>
      <c r="CL287" s="67"/>
      <c r="CM287" s="67"/>
      <c r="CN287" s="67"/>
      <c r="CO287" s="67"/>
      <c r="CP287" s="67"/>
      <c r="CQ287" s="67"/>
      <c r="CR287" s="67"/>
    </row>
    <row r="288" spans="10:96" ht="20.100000000000001" customHeight="1" x14ac:dyDescent="0.25">
      <c r="J288" s="67"/>
      <c r="K288" s="67"/>
      <c r="L288" s="67"/>
      <c r="M288" s="67"/>
      <c r="N288" s="67"/>
      <c r="O288" s="67"/>
      <c r="P288" s="67"/>
      <c r="Q288" s="67"/>
      <c r="R288" s="67"/>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c r="BS288" s="67"/>
      <c r="BT288" s="67"/>
      <c r="BU288" s="67"/>
      <c r="BV288" s="67"/>
      <c r="BW288" s="67"/>
      <c r="BX288" s="67"/>
      <c r="BY288" s="67"/>
      <c r="BZ288" s="67"/>
      <c r="CA288" s="67"/>
      <c r="CB288" s="67"/>
      <c r="CC288" s="67"/>
      <c r="CD288" s="67"/>
      <c r="CE288" s="67"/>
      <c r="CF288" s="67"/>
      <c r="CG288" s="67"/>
      <c r="CH288" s="67"/>
      <c r="CI288" s="67"/>
      <c r="CJ288" s="67"/>
      <c r="CK288" s="67"/>
      <c r="CL288" s="67"/>
      <c r="CM288" s="67"/>
      <c r="CN288" s="67"/>
      <c r="CO288" s="67"/>
      <c r="CP288" s="67"/>
      <c r="CQ288" s="67"/>
      <c r="CR288" s="67"/>
    </row>
    <row r="289" spans="10:96" ht="20.100000000000001" customHeight="1" x14ac:dyDescent="0.25">
      <c r="J289" s="67"/>
      <c r="K289" s="67"/>
      <c r="L289" s="67"/>
      <c r="M289" s="67"/>
      <c r="N289" s="67"/>
      <c r="O289" s="67"/>
      <c r="P289" s="67"/>
      <c r="Q289" s="67"/>
      <c r="R289" s="67"/>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c r="BS289" s="67"/>
      <c r="BT289" s="67"/>
      <c r="BU289" s="67"/>
      <c r="BV289" s="67"/>
      <c r="BW289" s="67"/>
      <c r="BX289" s="67"/>
      <c r="BY289" s="67"/>
      <c r="BZ289" s="67"/>
      <c r="CA289" s="67"/>
      <c r="CB289" s="67"/>
      <c r="CC289" s="67"/>
      <c r="CD289" s="67"/>
      <c r="CE289" s="67"/>
      <c r="CF289" s="67"/>
      <c r="CG289" s="67"/>
      <c r="CH289" s="67"/>
      <c r="CI289" s="67"/>
      <c r="CJ289" s="67"/>
      <c r="CK289" s="67"/>
      <c r="CL289" s="67"/>
      <c r="CM289" s="67"/>
      <c r="CN289" s="67"/>
      <c r="CO289" s="67"/>
      <c r="CP289" s="67"/>
      <c r="CQ289" s="67"/>
      <c r="CR289" s="67"/>
    </row>
    <row r="290" spans="10:96" ht="20.100000000000001" customHeight="1" x14ac:dyDescent="0.25">
      <c r="J290" s="67"/>
      <c r="K290" s="67"/>
      <c r="L290" s="67"/>
      <c r="M290" s="67"/>
      <c r="N290" s="67"/>
      <c r="O290" s="67"/>
      <c r="P290" s="67"/>
      <c r="Q290" s="67"/>
      <c r="R290" s="67"/>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c r="BS290" s="67"/>
      <c r="BT290" s="67"/>
      <c r="BU290" s="67"/>
      <c r="BV290" s="67"/>
      <c r="BW290" s="67"/>
      <c r="BX290" s="67"/>
      <c r="BY290" s="67"/>
      <c r="BZ290" s="67"/>
      <c r="CA290" s="67"/>
      <c r="CB290" s="67"/>
      <c r="CC290" s="67"/>
      <c r="CD290" s="67"/>
      <c r="CE290" s="67"/>
      <c r="CF290" s="67"/>
      <c r="CG290" s="67"/>
      <c r="CH290" s="67"/>
      <c r="CI290" s="67"/>
      <c r="CJ290" s="67"/>
      <c r="CK290" s="67"/>
      <c r="CL290" s="67"/>
      <c r="CM290" s="67"/>
      <c r="CN290" s="67"/>
      <c r="CO290" s="67"/>
      <c r="CP290" s="67"/>
      <c r="CQ290" s="67"/>
      <c r="CR290" s="67"/>
    </row>
    <row r="291" spans="10:96" ht="20.100000000000001" customHeight="1" x14ac:dyDescent="0.25">
      <c r="J291" s="67"/>
      <c r="K291" s="67"/>
      <c r="L291" s="67"/>
      <c r="M291" s="67"/>
      <c r="N291" s="67"/>
      <c r="O291" s="67"/>
      <c r="P291" s="67"/>
      <c r="Q291" s="67"/>
      <c r="R291" s="67"/>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c r="BS291" s="67"/>
      <c r="BT291" s="67"/>
      <c r="BU291" s="67"/>
      <c r="BV291" s="67"/>
      <c r="BW291" s="67"/>
      <c r="BX291" s="67"/>
      <c r="BY291" s="67"/>
      <c r="BZ291" s="67"/>
      <c r="CA291" s="67"/>
      <c r="CB291" s="67"/>
      <c r="CC291" s="67"/>
      <c r="CD291" s="67"/>
      <c r="CE291" s="67"/>
      <c r="CF291" s="67"/>
      <c r="CG291" s="67"/>
      <c r="CH291" s="67"/>
      <c r="CI291" s="67"/>
      <c r="CJ291" s="67"/>
      <c r="CK291" s="67"/>
      <c r="CL291" s="67"/>
      <c r="CM291" s="67"/>
      <c r="CN291" s="67"/>
      <c r="CO291" s="67"/>
      <c r="CP291" s="67"/>
      <c r="CQ291" s="67"/>
      <c r="CR291" s="67"/>
    </row>
    <row r="292" spans="10:96" ht="20.100000000000001" customHeight="1" x14ac:dyDescent="0.25">
      <c r="J292" s="67"/>
      <c r="K292" s="67"/>
      <c r="L292" s="67"/>
      <c r="M292" s="67"/>
      <c r="N292" s="67"/>
      <c r="O292" s="67"/>
      <c r="P292" s="67"/>
      <c r="Q292" s="67"/>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c r="BS292" s="67"/>
      <c r="BT292" s="67"/>
      <c r="BU292" s="67"/>
      <c r="BV292" s="67"/>
      <c r="BW292" s="67"/>
      <c r="BX292" s="67"/>
      <c r="BY292" s="67"/>
      <c r="BZ292" s="67"/>
      <c r="CA292" s="67"/>
      <c r="CB292" s="67"/>
      <c r="CC292" s="67"/>
      <c r="CD292" s="67"/>
      <c r="CE292" s="67"/>
      <c r="CF292" s="67"/>
      <c r="CG292" s="67"/>
      <c r="CH292" s="67"/>
      <c r="CI292" s="67"/>
      <c r="CJ292" s="67"/>
      <c r="CK292" s="67"/>
      <c r="CL292" s="67"/>
      <c r="CM292" s="67"/>
      <c r="CN292" s="67"/>
      <c r="CO292" s="67"/>
      <c r="CP292" s="67"/>
      <c r="CQ292" s="67"/>
      <c r="CR292" s="67"/>
    </row>
    <row r="293" spans="10:96" ht="20.100000000000001" customHeight="1" x14ac:dyDescent="0.25">
      <c r="J293" s="67"/>
      <c r="K293" s="67"/>
      <c r="L293" s="67"/>
      <c r="M293" s="67"/>
      <c r="N293" s="67"/>
      <c r="O293" s="67"/>
      <c r="P293" s="67"/>
      <c r="Q293" s="67"/>
      <c r="R293" s="67"/>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c r="BS293" s="67"/>
      <c r="BT293" s="67"/>
      <c r="BU293" s="67"/>
      <c r="BV293" s="67"/>
      <c r="BW293" s="67"/>
      <c r="BX293" s="67"/>
      <c r="BY293" s="67"/>
      <c r="BZ293" s="67"/>
      <c r="CA293" s="67"/>
      <c r="CB293" s="67"/>
      <c r="CC293" s="67"/>
      <c r="CD293" s="67"/>
      <c r="CE293" s="67"/>
      <c r="CF293" s="67"/>
      <c r="CG293" s="67"/>
      <c r="CH293" s="67"/>
      <c r="CI293" s="67"/>
      <c r="CJ293" s="67"/>
      <c r="CK293" s="67"/>
      <c r="CL293" s="67"/>
      <c r="CM293" s="67"/>
      <c r="CN293" s="67"/>
      <c r="CO293" s="67"/>
      <c r="CP293" s="67"/>
      <c r="CQ293" s="67"/>
      <c r="CR293" s="67"/>
    </row>
    <row r="294" spans="10:96" ht="20.100000000000001" customHeight="1" x14ac:dyDescent="0.25">
      <c r="J294" s="67"/>
      <c r="K294" s="67"/>
      <c r="L294" s="67"/>
      <c r="M294" s="67"/>
      <c r="N294" s="67"/>
      <c r="O294" s="67"/>
      <c r="P294" s="67"/>
      <c r="Q294" s="67"/>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c r="BS294" s="67"/>
      <c r="BT294" s="67"/>
      <c r="BU294" s="67"/>
      <c r="BV294" s="67"/>
      <c r="BW294" s="67"/>
      <c r="BX294" s="67"/>
      <c r="BY294" s="67"/>
      <c r="BZ294" s="67"/>
      <c r="CA294" s="67"/>
      <c r="CB294" s="67"/>
      <c r="CC294" s="67"/>
      <c r="CD294" s="67"/>
      <c r="CE294" s="67"/>
      <c r="CF294" s="67"/>
      <c r="CG294" s="67"/>
      <c r="CH294" s="67"/>
      <c r="CI294" s="67"/>
      <c r="CJ294" s="67"/>
      <c r="CK294" s="67"/>
      <c r="CL294" s="67"/>
      <c r="CM294" s="67"/>
      <c r="CN294" s="67"/>
      <c r="CO294" s="67"/>
      <c r="CP294" s="67"/>
      <c r="CQ294" s="67"/>
      <c r="CR294" s="67"/>
    </row>
    <row r="295" spans="10:96" ht="20.100000000000001" customHeight="1" x14ac:dyDescent="0.25">
      <c r="J295" s="67"/>
      <c r="K295" s="67"/>
      <c r="L295" s="67"/>
      <c r="M295" s="67"/>
      <c r="N295" s="67"/>
      <c r="O295" s="67"/>
      <c r="P295" s="67"/>
      <c r="Q295" s="67"/>
      <c r="R295" s="67"/>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c r="BS295" s="67"/>
      <c r="BT295" s="67"/>
      <c r="BU295" s="67"/>
      <c r="BV295" s="67"/>
      <c r="BW295" s="67"/>
      <c r="BX295" s="67"/>
      <c r="BY295" s="67"/>
      <c r="BZ295" s="67"/>
      <c r="CA295" s="67"/>
      <c r="CB295" s="67"/>
      <c r="CC295" s="67"/>
      <c r="CD295" s="67"/>
      <c r="CE295" s="67"/>
      <c r="CF295" s="67"/>
      <c r="CG295" s="67"/>
      <c r="CH295" s="67"/>
      <c r="CI295" s="67"/>
      <c r="CJ295" s="67"/>
      <c r="CK295" s="67"/>
      <c r="CL295" s="67"/>
      <c r="CM295" s="67"/>
      <c r="CN295" s="67"/>
      <c r="CO295" s="67"/>
      <c r="CP295" s="67"/>
      <c r="CQ295" s="67"/>
      <c r="CR295" s="67"/>
    </row>
    <row r="296" spans="10:96" ht="20.100000000000001" customHeight="1" x14ac:dyDescent="0.25">
      <c r="J296" s="67"/>
      <c r="K296" s="67"/>
      <c r="L296" s="67"/>
      <c r="M296" s="67"/>
      <c r="N296" s="67"/>
      <c r="O296" s="67"/>
      <c r="P296" s="67"/>
      <c r="Q296" s="67"/>
      <c r="R296" s="67"/>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c r="BS296" s="67"/>
      <c r="BT296" s="67"/>
      <c r="BU296" s="67"/>
      <c r="BV296" s="67"/>
      <c r="BW296" s="67"/>
      <c r="BX296" s="67"/>
      <c r="BY296" s="67"/>
      <c r="BZ296" s="67"/>
      <c r="CA296" s="67"/>
      <c r="CB296" s="67"/>
      <c r="CC296" s="67"/>
      <c r="CD296" s="67"/>
      <c r="CE296" s="67"/>
      <c r="CF296" s="67"/>
      <c r="CG296" s="67"/>
      <c r="CH296" s="67"/>
      <c r="CI296" s="67"/>
      <c r="CJ296" s="67"/>
      <c r="CK296" s="67"/>
      <c r="CL296" s="67"/>
      <c r="CM296" s="67"/>
      <c r="CN296" s="67"/>
      <c r="CO296" s="67"/>
      <c r="CP296" s="67"/>
      <c r="CQ296" s="67"/>
      <c r="CR296" s="67"/>
    </row>
    <row r="297" spans="10:96" ht="20.100000000000001" customHeight="1" x14ac:dyDescent="0.25">
      <c r="J297" s="67"/>
      <c r="K297" s="67"/>
      <c r="L297" s="67"/>
      <c r="M297" s="67"/>
      <c r="N297" s="67"/>
      <c r="O297" s="67"/>
      <c r="P297" s="67"/>
      <c r="Q297" s="67"/>
      <c r="R297" s="67"/>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c r="BS297" s="67"/>
      <c r="BT297" s="67"/>
      <c r="BU297" s="67"/>
      <c r="BV297" s="67"/>
      <c r="BW297" s="67"/>
      <c r="BX297" s="67"/>
      <c r="BY297" s="67"/>
      <c r="BZ297" s="67"/>
      <c r="CA297" s="67"/>
      <c r="CB297" s="67"/>
      <c r="CC297" s="67"/>
      <c r="CD297" s="67"/>
      <c r="CE297" s="67"/>
      <c r="CF297" s="67"/>
      <c r="CG297" s="67"/>
      <c r="CH297" s="67"/>
      <c r="CI297" s="67"/>
      <c r="CJ297" s="67"/>
      <c r="CK297" s="67"/>
      <c r="CL297" s="67"/>
      <c r="CM297" s="67"/>
      <c r="CN297" s="67"/>
      <c r="CO297" s="67"/>
      <c r="CP297" s="67"/>
      <c r="CQ297" s="67"/>
      <c r="CR297" s="67"/>
    </row>
    <row r="298" spans="10:96" ht="20.100000000000001" customHeight="1" x14ac:dyDescent="0.25">
      <c r="J298" s="67"/>
      <c r="K298" s="67"/>
      <c r="L298" s="67"/>
      <c r="M298" s="67"/>
      <c r="N298" s="67"/>
      <c r="O298" s="67"/>
      <c r="P298" s="67"/>
      <c r="Q298" s="67"/>
      <c r="R298" s="67"/>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c r="CJ298" s="67"/>
      <c r="CK298" s="67"/>
      <c r="CL298" s="67"/>
      <c r="CM298" s="67"/>
      <c r="CN298" s="67"/>
      <c r="CO298" s="67"/>
      <c r="CP298" s="67"/>
      <c r="CQ298" s="67"/>
      <c r="CR298" s="67"/>
    </row>
    <row r="299" spans="10:96" ht="20.100000000000001" customHeight="1" x14ac:dyDescent="0.25">
      <c r="J299" s="67"/>
      <c r="K299" s="67"/>
      <c r="L299" s="67"/>
      <c r="M299" s="67"/>
      <c r="N299" s="67"/>
      <c r="O299" s="67"/>
      <c r="P299" s="67"/>
      <c r="Q299" s="67"/>
      <c r="R299" s="67"/>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c r="BS299" s="67"/>
      <c r="BT299" s="67"/>
      <c r="BU299" s="67"/>
      <c r="BV299" s="67"/>
      <c r="BW299" s="67"/>
      <c r="BX299" s="67"/>
      <c r="BY299" s="67"/>
      <c r="BZ299" s="67"/>
      <c r="CA299" s="67"/>
      <c r="CB299" s="67"/>
      <c r="CC299" s="67"/>
      <c r="CD299" s="67"/>
      <c r="CE299" s="67"/>
      <c r="CF299" s="67"/>
      <c r="CG299" s="67"/>
      <c r="CH299" s="67"/>
      <c r="CI299" s="67"/>
      <c r="CJ299" s="67"/>
      <c r="CK299" s="67"/>
      <c r="CL299" s="67"/>
      <c r="CM299" s="67"/>
      <c r="CN299" s="67"/>
      <c r="CO299" s="67"/>
      <c r="CP299" s="67"/>
      <c r="CQ299" s="67"/>
      <c r="CR299" s="67"/>
    </row>
    <row r="300" spans="10:96" ht="20.100000000000001" customHeight="1" x14ac:dyDescent="0.25">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c r="BS300" s="67"/>
      <c r="BT300" s="67"/>
      <c r="BU300" s="67"/>
      <c r="BV300" s="67"/>
      <c r="BW300" s="67"/>
      <c r="BX300" s="67"/>
      <c r="BY300" s="67"/>
      <c r="BZ300" s="67"/>
      <c r="CA300" s="67"/>
      <c r="CB300" s="67"/>
      <c r="CC300" s="67"/>
      <c r="CD300" s="67"/>
      <c r="CE300" s="67"/>
      <c r="CF300" s="67"/>
      <c r="CG300" s="67"/>
      <c r="CH300" s="67"/>
      <c r="CI300" s="67"/>
      <c r="CJ300" s="67"/>
      <c r="CK300" s="67"/>
      <c r="CL300" s="67"/>
      <c r="CM300" s="67"/>
      <c r="CN300" s="67"/>
      <c r="CO300" s="67"/>
      <c r="CP300" s="67"/>
      <c r="CQ300" s="67"/>
      <c r="CR300" s="67"/>
    </row>
    <row r="301" spans="10:96" ht="20.100000000000001" customHeight="1" x14ac:dyDescent="0.25">
      <c r="J301" s="67"/>
      <c r="K301" s="67"/>
      <c r="L301" s="67"/>
      <c r="M301" s="67"/>
      <c r="N301" s="67"/>
      <c r="O301" s="67"/>
      <c r="P301" s="67"/>
      <c r="Q301" s="67"/>
      <c r="R301" s="67"/>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c r="BS301" s="67"/>
      <c r="BT301" s="67"/>
      <c r="BU301" s="67"/>
      <c r="BV301" s="67"/>
      <c r="BW301" s="67"/>
      <c r="BX301" s="67"/>
      <c r="BY301" s="67"/>
      <c r="BZ301" s="67"/>
      <c r="CA301" s="67"/>
      <c r="CB301" s="67"/>
      <c r="CC301" s="67"/>
      <c r="CD301" s="67"/>
      <c r="CE301" s="67"/>
      <c r="CF301" s="67"/>
      <c r="CG301" s="67"/>
      <c r="CH301" s="67"/>
      <c r="CI301" s="67"/>
      <c r="CJ301" s="67"/>
      <c r="CK301" s="67"/>
      <c r="CL301" s="67"/>
      <c r="CM301" s="67"/>
      <c r="CN301" s="67"/>
      <c r="CO301" s="67"/>
      <c r="CP301" s="67"/>
      <c r="CQ301" s="67"/>
      <c r="CR301" s="67"/>
    </row>
    <row r="302" spans="10:96" ht="20.100000000000001" customHeight="1" x14ac:dyDescent="0.25">
      <c r="J302" s="67"/>
      <c r="K302" s="67"/>
      <c r="L302" s="67"/>
      <c r="M302" s="67"/>
      <c r="N302" s="67"/>
      <c r="O302" s="67"/>
      <c r="P302" s="67"/>
      <c r="Q302" s="67"/>
      <c r="R302" s="67"/>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c r="BS302" s="67"/>
      <c r="BT302" s="67"/>
      <c r="BU302" s="67"/>
      <c r="BV302" s="67"/>
      <c r="BW302" s="67"/>
      <c r="BX302" s="67"/>
      <c r="BY302" s="67"/>
      <c r="BZ302" s="67"/>
      <c r="CA302" s="67"/>
      <c r="CB302" s="67"/>
      <c r="CC302" s="67"/>
      <c r="CD302" s="67"/>
      <c r="CE302" s="67"/>
      <c r="CF302" s="67"/>
      <c r="CG302" s="67"/>
      <c r="CH302" s="67"/>
      <c r="CI302" s="67"/>
      <c r="CJ302" s="67"/>
      <c r="CK302" s="67"/>
      <c r="CL302" s="67"/>
      <c r="CM302" s="67"/>
      <c r="CN302" s="67"/>
      <c r="CO302" s="67"/>
      <c r="CP302" s="67"/>
      <c r="CQ302" s="67"/>
      <c r="CR302" s="67"/>
    </row>
    <row r="303" spans="10:96" ht="20.100000000000001" customHeight="1" x14ac:dyDescent="0.25">
      <c r="J303" s="67"/>
      <c r="K303" s="67"/>
      <c r="L303" s="67"/>
      <c r="M303" s="67"/>
      <c r="N303" s="67"/>
      <c r="O303" s="67"/>
      <c r="P303" s="67"/>
      <c r="Q303" s="67"/>
      <c r="R303" s="67"/>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c r="BS303" s="67"/>
      <c r="BT303" s="67"/>
      <c r="BU303" s="67"/>
      <c r="BV303" s="67"/>
      <c r="BW303" s="67"/>
      <c r="BX303" s="67"/>
      <c r="BY303" s="67"/>
      <c r="BZ303" s="67"/>
      <c r="CA303" s="67"/>
      <c r="CB303" s="67"/>
      <c r="CC303" s="67"/>
      <c r="CD303" s="67"/>
      <c r="CE303" s="67"/>
      <c r="CF303" s="67"/>
      <c r="CG303" s="67"/>
      <c r="CH303" s="67"/>
      <c r="CI303" s="67"/>
      <c r="CJ303" s="67"/>
      <c r="CK303" s="67"/>
      <c r="CL303" s="67"/>
      <c r="CM303" s="67"/>
      <c r="CN303" s="67"/>
      <c r="CO303" s="67"/>
      <c r="CP303" s="67"/>
      <c r="CQ303" s="67"/>
      <c r="CR303" s="67"/>
    </row>
    <row r="304" spans="10:96" ht="20.100000000000001" customHeight="1" x14ac:dyDescent="0.25">
      <c r="J304" s="67"/>
      <c r="K304" s="67"/>
      <c r="L304" s="67"/>
      <c r="M304" s="67"/>
      <c r="N304" s="67"/>
      <c r="O304" s="67"/>
      <c r="P304" s="67"/>
      <c r="Q304" s="67"/>
      <c r="R304" s="67"/>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c r="BS304" s="67"/>
      <c r="BT304" s="67"/>
      <c r="BU304" s="67"/>
      <c r="BV304" s="67"/>
      <c r="BW304" s="67"/>
      <c r="BX304" s="67"/>
      <c r="BY304" s="67"/>
      <c r="BZ304" s="67"/>
      <c r="CA304" s="67"/>
      <c r="CB304" s="67"/>
      <c r="CC304" s="67"/>
      <c r="CD304" s="67"/>
      <c r="CE304" s="67"/>
      <c r="CF304" s="67"/>
      <c r="CG304" s="67"/>
      <c r="CH304" s="67"/>
      <c r="CI304" s="67"/>
      <c r="CJ304" s="67"/>
      <c r="CK304" s="67"/>
      <c r="CL304" s="67"/>
      <c r="CM304" s="67"/>
      <c r="CN304" s="67"/>
      <c r="CO304" s="67"/>
      <c r="CP304" s="67"/>
      <c r="CQ304" s="67"/>
      <c r="CR304" s="67"/>
    </row>
    <row r="305" spans="10:96" ht="20.100000000000001" customHeight="1" x14ac:dyDescent="0.25">
      <c r="J305" s="67"/>
      <c r="K305" s="67"/>
      <c r="L305" s="67"/>
      <c r="M305" s="67"/>
      <c r="N305" s="67"/>
      <c r="O305" s="67"/>
      <c r="P305" s="67"/>
      <c r="Q305" s="67"/>
      <c r="R305" s="67"/>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c r="BS305" s="67"/>
      <c r="BT305" s="67"/>
      <c r="BU305" s="67"/>
      <c r="BV305" s="67"/>
      <c r="BW305" s="67"/>
      <c r="BX305" s="67"/>
      <c r="BY305" s="67"/>
      <c r="BZ305" s="67"/>
      <c r="CA305" s="67"/>
      <c r="CB305" s="67"/>
      <c r="CC305" s="67"/>
      <c r="CD305" s="67"/>
      <c r="CE305" s="67"/>
      <c r="CF305" s="67"/>
      <c r="CG305" s="67"/>
      <c r="CH305" s="67"/>
      <c r="CI305" s="67"/>
      <c r="CJ305" s="67"/>
      <c r="CK305" s="67"/>
      <c r="CL305" s="67"/>
      <c r="CM305" s="67"/>
      <c r="CN305" s="67"/>
      <c r="CO305" s="67"/>
      <c r="CP305" s="67"/>
      <c r="CQ305" s="67"/>
      <c r="CR305" s="67"/>
    </row>
    <row r="306" spans="10:96" ht="20.100000000000001" customHeight="1" x14ac:dyDescent="0.25">
      <c r="J306" s="67"/>
      <c r="K306" s="67"/>
      <c r="L306" s="67"/>
      <c r="M306" s="67"/>
      <c r="N306" s="67"/>
      <c r="O306" s="67"/>
      <c r="P306" s="67"/>
      <c r="Q306" s="67"/>
      <c r="R306" s="67"/>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c r="BS306" s="67"/>
      <c r="BT306" s="67"/>
      <c r="BU306" s="67"/>
      <c r="BV306" s="67"/>
      <c r="BW306" s="67"/>
      <c r="BX306" s="67"/>
      <c r="BY306" s="67"/>
      <c r="BZ306" s="67"/>
      <c r="CA306" s="67"/>
      <c r="CB306" s="67"/>
      <c r="CC306" s="67"/>
      <c r="CD306" s="67"/>
      <c r="CE306" s="67"/>
      <c r="CF306" s="67"/>
      <c r="CG306" s="67"/>
      <c r="CH306" s="67"/>
      <c r="CI306" s="67"/>
      <c r="CJ306" s="67"/>
      <c r="CK306" s="67"/>
      <c r="CL306" s="67"/>
      <c r="CM306" s="67"/>
      <c r="CN306" s="67"/>
      <c r="CO306" s="67"/>
      <c r="CP306" s="67"/>
      <c r="CQ306" s="67"/>
      <c r="CR306" s="67"/>
    </row>
    <row r="307" spans="10:96" ht="20.100000000000001" customHeight="1" x14ac:dyDescent="0.25">
      <c r="J307" s="67"/>
      <c r="K307" s="67"/>
      <c r="L307" s="67"/>
      <c r="M307" s="67"/>
      <c r="N307" s="67"/>
      <c r="O307" s="67"/>
      <c r="P307" s="67"/>
      <c r="Q307" s="67"/>
      <c r="R307" s="67"/>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c r="BS307" s="67"/>
      <c r="BT307" s="67"/>
      <c r="BU307" s="67"/>
      <c r="BV307" s="67"/>
      <c r="BW307" s="67"/>
      <c r="BX307" s="67"/>
      <c r="BY307" s="67"/>
      <c r="BZ307" s="67"/>
      <c r="CA307" s="67"/>
      <c r="CB307" s="67"/>
      <c r="CC307" s="67"/>
      <c r="CD307" s="67"/>
      <c r="CE307" s="67"/>
      <c r="CF307" s="67"/>
      <c r="CG307" s="67"/>
      <c r="CH307" s="67"/>
      <c r="CI307" s="67"/>
      <c r="CJ307" s="67"/>
      <c r="CK307" s="67"/>
      <c r="CL307" s="67"/>
      <c r="CM307" s="67"/>
      <c r="CN307" s="67"/>
      <c r="CO307" s="67"/>
      <c r="CP307" s="67"/>
      <c r="CQ307" s="67"/>
      <c r="CR307" s="67"/>
    </row>
    <row r="308" spans="10:96" ht="20.100000000000001" customHeight="1" x14ac:dyDescent="0.25">
      <c r="J308" s="67"/>
      <c r="K308" s="67"/>
      <c r="L308" s="67"/>
      <c r="M308" s="67"/>
      <c r="N308" s="67"/>
      <c r="O308" s="67"/>
      <c r="P308" s="67"/>
      <c r="Q308" s="67"/>
      <c r="R308" s="67"/>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c r="BS308" s="67"/>
      <c r="BT308" s="67"/>
      <c r="BU308" s="67"/>
      <c r="BV308" s="67"/>
      <c r="BW308" s="67"/>
      <c r="BX308" s="67"/>
      <c r="BY308" s="67"/>
      <c r="BZ308" s="67"/>
      <c r="CA308" s="67"/>
      <c r="CB308" s="67"/>
      <c r="CC308" s="67"/>
      <c r="CD308" s="67"/>
      <c r="CE308" s="67"/>
      <c r="CF308" s="67"/>
      <c r="CG308" s="67"/>
      <c r="CH308" s="67"/>
      <c r="CI308" s="67"/>
      <c r="CJ308" s="67"/>
      <c r="CK308" s="67"/>
      <c r="CL308" s="67"/>
      <c r="CM308" s="67"/>
      <c r="CN308" s="67"/>
      <c r="CO308" s="67"/>
      <c r="CP308" s="67"/>
      <c r="CQ308" s="67"/>
      <c r="CR308" s="67"/>
    </row>
    <row r="309" spans="10:96" ht="20.100000000000001" customHeight="1" x14ac:dyDescent="0.25">
      <c r="J309" s="67"/>
      <c r="K309" s="67"/>
      <c r="L309" s="67"/>
      <c r="M309" s="67"/>
      <c r="N309" s="67"/>
      <c r="O309" s="67"/>
      <c r="P309" s="67"/>
      <c r="Q309" s="67"/>
      <c r="R309" s="67"/>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c r="BS309" s="67"/>
      <c r="BT309" s="67"/>
      <c r="BU309" s="67"/>
      <c r="BV309" s="67"/>
      <c r="BW309" s="67"/>
      <c r="BX309" s="67"/>
      <c r="BY309" s="67"/>
      <c r="BZ309" s="67"/>
      <c r="CA309" s="67"/>
      <c r="CB309" s="67"/>
      <c r="CC309" s="67"/>
      <c r="CD309" s="67"/>
      <c r="CE309" s="67"/>
      <c r="CF309" s="67"/>
      <c r="CG309" s="67"/>
      <c r="CH309" s="67"/>
      <c r="CI309" s="67"/>
      <c r="CJ309" s="67"/>
      <c r="CK309" s="67"/>
      <c r="CL309" s="67"/>
      <c r="CM309" s="67"/>
      <c r="CN309" s="67"/>
      <c r="CO309" s="67"/>
      <c r="CP309" s="67"/>
      <c r="CQ309" s="67"/>
      <c r="CR309" s="67"/>
    </row>
    <row r="310" spans="10:96" ht="20.100000000000001" customHeight="1" x14ac:dyDescent="0.25">
      <c r="J310" s="67"/>
      <c r="K310" s="67"/>
      <c r="L310" s="67"/>
      <c r="M310" s="67"/>
      <c r="N310" s="67"/>
      <c r="O310" s="67"/>
      <c r="P310" s="67"/>
      <c r="Q310" s="67"/>
      <c r="R310" s="67"/>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c r="BS310" s="67"/>
      <c r="BT310" s="67"/>
      <c r="BU310" s="67"/>
      <c r="BV310" s="67"/>
      <c r="BW310" s="67"/>
      <c r="BX310" s="67"/>
      <c r="BY310" s="67"/>
      <c r="BZ310" s="67"/>
      <c r="CA310" s="67"/>
      <c r="CB310" s="67"/>
      <c r="CC310" s="67"/>
      <c r="CD310" s="67"/>
      <c r="CE310" s="67"/>
      <c r="CF310" s="67"/>
      <c r="CG310" s="67"/>
      <c r="CH310" s="67"/>
      <c r="CI310" s="67"/>
      <c r="CJ310" s="67"/>
      <c r="CK310" s="67"/>
      <c r="CL310" s="67"/>
      <c r="CM310" s="67"/>
      <c r="CN310" s="67"/>
      <c r="CO310" s="67"/>
      <c r="CP310" s="67"/>
      <c r="CQ310" s="67"/>
      <c r="CR310" s="67"/>
    </row>
    <row r="311" spans="10:96" ht="20.100000000000001" customHeight="1" x14ac:dyDescent="0.25">
      <c r="J311" s="67"/>
      <c r="K311" s="67"/>
      <c r="L311" s="67"/>
      <c r="M311" s="67"/>
      <c r="N311" s="67"/>
      <c r="O311" s="67"/>
      <c r="P311" s="67"/>
      <c r="Q311" s="67"/>
      <c r="R311" s="67"/>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c r="CK311" s="67"/>
      <c r="CL311" s="67"/>
      <c r="CM311" s="67"/>
      <c r="CN311" s="67"/>
      <c r="CO311" s="67"/>
      <c r="CP311" s="67"/>
      <c r="CQ311" s="67"/>
      <c r="CR311" s="67"/>
    </row>
    <row r="312" spans="10:96" ht="20.100000000000001" customHeight="1" x14ac:dyDescent="0.25">
      <c r="J312" s="67"/>
      <c r="K312" s="67"/>
      <c r="L312" s="67"/>
      <c r="M312" s="67"/>
      <c r="N312" s="67"/>
      <c r="O312" s="67"/>
      <c r="P312" s="67"/>
      <c r="Q312" s="67"/>
      <c r="R312" s="67"/>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c r="CE312" s="67"/>
      <c r="CF312" s="67"/>
      <c r="CG312" s="67"/>
      <c r="CH312" s="67"/>
      <c r="CI312" s="67"/>
      <c r="CJ312" s="67"/>
      <c r="CK312" s="67"/>
      <c r="CL312" s="67"/>
      <c r="CM312" s="67"/>
      <c r="CN312" s="67"/>
      <c r="CO312" s="67"/>
      <c r="CP312" s="67"/>
      <c r="CQ312" s="67"/>
      <c r="CR312" s="67"/>
    </row>
    <row r="313" spans="10:96" ht="20.100000000000001" customHeight="1" x14ac:dyDescent="0.25">
      <c r="J313" s="67"/>
      <c r="K313" s="67"/>
      <c r="L313" s="67"/>
      <c r="M313" s="67"/>
      <c r="N313" s="67"/>
      <c r="O313" s="67"/>
      <c r="P313" s="67"/>
      <c r="Q313" s="67"/>
      <c r="R313" s="67"/>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c r="CE313" s="67"/>
      <c r="CF313" s="67"/>
      <c r="CG313" s="67"/>
      <c r="CH313" s="67"/>
      <c r="CI313" s="67"/>
      <c r="CJ313" s="67"/>
      <c r="CK313" s="67"/>
      <c r="CL313" s="67"/>
      <c r="CM313" s="67"/>
      <c r="CN313" s="67"/>
      <c r="CO313" s="67"/>
      <c r="CP313" s="67"/>
      <c r="CQ313" s="67"/>
      <c r="CR313" s="67"/>
    </row>
    <row r="314" spans="10:96" ht="20.100000000000001" customHeight="1" x14ac:dyDescent="0.25">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c r="CE314" s="67"/>
      <c r="CF314" s="67"/>
      <c r="CG314" s="67"/>
      <c r="CH314" s="67"/>
      <c r="CI314" s="67"/>
      <c r="CJ314" s="67"/>
      <c r="CK314" s="67"/>
      <c r="CL314" s="67"/>
      <c r="CM314" s="67"/>
      <c r="CN314" s="67"/>
      <c r="CO314" s="67"/>
      <c r="CP314" s="67"/>
      <c r="CQ314" s="67"/>
      <c r="CR314" s="67"/>
    </row>
    <row r="315" spans="10:96" ht="20.100000000000001" customHeight="1" x14ac:dyDescent="0.25">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c r="CK315" s="67"/>
      <c r="CL315" s="67"/>
      <c r="CM315" s="67"/>
      <c r="CN315" s="67"/>
      <c r="CO315" s="67"/>
      <c r="CP315" s="67"/>
      <c r="CQ315" s="67"/>
      <c r="CR315" s="67"/>
    </row>
    <row r="316" spans="10:96" ht="20.100000000000001" customHeight="1" x14ac:dyDescent="0.25">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c r="BS316" s="67"/>
      <c r="BT316" s="67"/>
      <c r="BU316" s="67"/>
      <c r="BV316" s="67"/>
      <c r="BW316" s="67"/>
      <c r="BX316" s="67"/>
      <c r="BY316" s="67"/>
      <c r="BZ316" s="67"/>
      <c r="CA316" s="67"/>
      <c r="CB316" s="67"/>
      <c r="CC316" s="67"/>
      <c r="CD316" s="67"/>
      <c r="CE316" s="67"/>
      <c r="CF316" s="67"/>
      <c r="CG316" s="67"/>
      <c r="CH316" s="67"/>
      <c r="CI316" s="67"/>
      <c r="CJ316" s="67"/>
      <c r="CK316" s="67"/>
      <c r="CL316" s="67"/>
      <c r="CM316" s="67"/>
      <c r="CN316" s="67"/>
      <c r="CO316" s="67"/>
      <c r="CP316" s="67"/>
      <c r="CQ316" s="67"/>
      <c r="CR316" s="67"/>
    </row>
    <row r="317" spans="10:96" ht="20.100000000000001" customHeight="1" x14ac:dyDescent="0.25">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c r="BS317" s="67"/>
      <c r="BT317" s="67"/>
      <c r="BU317" s="67"/>
      <c r="BV317" s="67"/>
      <c r="BW317" s="67"/>
      <c r="BX317" s="67"/>
      <c r="BY317" s="67"/>
      <c r="BZ317" s="67"/>
      <c r="CA317" s="67"/>
      <c r="CB317" s="67"/>
      <c r="CC317" s="67"/>
      <c r="CD317" s="67"/>
      <c r="CE317" s="67"/>
      <c r="CF317" s="67"/>
      <c r="CG317" s="67"/>
      <c r="CH317" s="67"/>
      <c r="CI317" s="67"/>
      <c r="CJ317" s="67"/>
      <c r="CK317" s="67"/>
      <c r="CL317" s="67"/>
      <c r="CM317" s="67"/>
      <c r="CN317" s="67"/>
      <c r="CO317" s="67"/>
      <c r="CP317" s="67"/>
      <c r="CQ317" s="67"/>
      <c r="CR317" s="67"/>
    </row>
    <row r="318" spans="10:96" ht="20.100000000000001" customHeight="1" x14ac:dyDescent="0.25">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c r="BS318" s="67"/>
      <c r="BT318" s="67"/>
      <c r="BU318" s="67"/>
      <c r="BV318" s="67"/>
      <c r="BW318" s="67"/>
      <c r="BX318" s="67"/>
      <c r="BY318" s="67"/>
      <c r="BZ318" s="67"/>
      <c r="CA318" s="67"/>
      <c r="CB318" s="67"/>
      <c r="CC318" s="67"/>
      <c r="CD318" s="67"/>
      <c r="CE318" s="67"/>
      <c r="CF318" s="67"/>
      <c r="CG318" s="67"/>
      <c r="CH318" s="67"/>
      <c r="CI318" s="67"/>
      <c r="CJ318" s="67"/>
      <c r="CK318" s="67"/>
      <c r="CL318" s="67"/>
      <c r="CM318" s="67"/>
      <c r="CN318" s="67"/>
      <c r="CO318" s="67"/>
      <c r="CP318" s="67"/>
      <c r="CQ318" s="67"/>
      <c r="CR318" s="67"/>
    </row>
    <row r="319" spans="10:96" ht="20.100000000000001" customHeight="1" x14ac:dyDescent="0.25">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c r="BS319" s="67"/>
      <c r="BT319" s="67"/>
      <c r="BU319" s="67"/>
      <c r="BV319" s="67"/>
      <c r="BW319" s="67"/>
      <c r="BX319" s="67"/>
      <c r="BY319" s="67"/>
      <c r="BZ319" s="67"/>
      <c r="CA319" s="67"/>
      <c r="CB319" s="67"/>
      <c r="CC319" s="67"/>
      <c r="CD319" s="67"/>
      <c r="CE319" s="67"/>
      <c r="CF319" s="67"/>
      <c r="CG319" s="67"/>
      <c r="CH319" s="67"/>
      <c r="CI319" s="67"/>
      <c r="CJ319" s="67"/>
      <c r="CK319" s="67"/>
      <c r="CL319" s="67"/>
      <c r="CM319" s="67"/>
      <c r="CN319" s="67"/>
      <c r="CO319" s="67"/>
      <c r="CP319" s="67"/>
      <c r="CQ319" s="67"/>
      <c r="CR319" s="67"/>
    </row>
    <row r="320" spans="10:96" ht="20.100000000000001" customHeight="1" x14ac:dyDescent="0.25">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c r="BS320" s="67"/>
      <c r="BT320" s="67"/>
      <c r="BU320" s="67"/>
      <c r="BV320" s="67"/>
      <c r="BW320" s="67"/>
      <c r="BX320" s="67"/>
      <c r="BY320" s="67"/>
      <c r="BZ320" s="67"/>
      <c r="CA320" s="67"/>
      <c r="CB320" s="67"/>
      <c r="CC320" s="67"/>
      <c r="CD320" s="67"/>
      <c r="CE320" s="67"/>
      <c r="CF320" s="67"/>
      <c r="CG320" s="67"/>
      <c r="CH320" s="67"/>
      <c r="CI320" s="67"/>
      <c r="CJ320" s="67"/>
      <c r="CK320" s="67"/>
      <c r="CL320" s="67"/>
      <c r="CM320" s="67"/>
      <c r="CN320" s="67"/>
      <c r="CO320" s="67"/>
      <c r="CP320" s="67"/>
      <c r="CQ320" s="67"/>
      <c r="CR320" s="67"/>
    </row>
    <row r="321" spans="10:96" ht="20.100000000000001" customHeight="1" x14ac:dyDescent="0.25">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c r="BS321" s="67"/>
      <c r="BT321" s="67"/>
      <c r="BU321" s="67"/>
      <c r="BV321" s="67"/>
      <c r="BW321" s="67"/>
      <c r="BX321" s="67"/>
      <c r="BY321" s="67"/>
      <c r="BZ321" s="67"/>
      <c r="CA321" s="67"/>
      <c r="CB321" s="67"/>
      <c r="CC321" s="67"/>
      <c r="CD321" s="67"/>
      <c r="CE321" s="67"/>
      <c r="CF321" s="67"/>
      <c r="CG321" s="67"/>
      <c r="CH321" s="67"/>
      <c r="CI321" s="67"/>
      <c r="CJ321" s="67"/>
      <c r="CK321" s="67"/>
      <c r="CL321" s="67"/>
      <c r="CM321" s="67"/>
      <c r="CN321" s="67"/>
      <c r="CO321" s="67"/>
      <c r="CP321" s="67"/>
      <c r="CQ321" s="67"/>
      <c r="CR321" s="67"/>
    </row>
    <row r="322" spans="10:96" ht="20.100000000000001" customHeight="1" x14ac:dyDescent="0.25">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c r="CE322" s="67"/>
      <c r="CF322" s="67"/>
      <c r="CG322" s="67"/>
      <c r="CH322" s="67"/>
      <c r="CI322" s="67"/>
      <c r="CJ322" s="67"/>
      <c r="CK322" s="67"/>
      <c r="CL322" s="67"/>
      <c r="CM322" s="67"/>
      <c r="CN322" s="67"/>
      <c r="CO322" s="67"/>
      <c r="CP322" s="67"/>
      <c r="CQ322" s="67"/>
      <c r="CR322" s="67"/>
    </row>
    <row r="323" spans="10:96" ht="20.100000000000001" customHeight="1" x14ac:dyDescent="0.25">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c r="CJ323" s="67"/>
      <c r="CK323" s="67"/>
      <c r="CL323" s="67"/>
      <c r="CM323" s="67"/>
      <c r="CN323" s="67"/>
      <c r="CO323" s="67"/>
      <c r="CP323" s="67"/>
      <c r="CQ323" s="67"/>
      <c r="CR323" s="67"/>
    </row>
    <row r="324" spans="10:96" ht="20.100000000000001" customHeight="1" x14ac:dyDescent="0.25">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c r="CJ324" s="67"/>
      <c r="CK324" s="67"/>
      <c r="CL324" s="67"/>
      <c r="CM324" s="67"/>
      <c r="CN324" s="67"/>
      <c r="CO324" s="67"/>
      <c r="CP324" s="67"/>
      <c r="CQ324" s="67"/>
      <c r="CR324" s="67"/>
    </row>
    <row r="325" spans="10:96" ht="20.100000000000001" customHeight="1" x14ac:dyDescent="0.25">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c r="CJ325" s="67"/>
      <c r="CK325" s="67"/>
      <c r="CL325" s="67"/>
      <c r="CM325" s="67"/>
      <c r="CN325" s="67"/>
      <c r="CO325" s="67"/>
      <c r="CP325" s="67"/>
      <c r="CQ325" s="67"/>
      <c r="CR325" s="67"/>
    </row>
    <row r="326" spans="10:96" ht="20.100000000000001" customHeight="1" x14ac:dyDescent="0.25">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c r="CK326" s="67"/>
      <c r="CL326" s="67"/>
      <c r="CM326" s="67"/>
      <c r="CN326" s="67"/>
      <c r="CO326" s="67"/>
      <c r="CP326" s="67"/>
      <c r="CQ326" s="67"/>
      <c r="CR326" s="67"/>
    </row>
    <row r="327" spans="10:96" ht="20.100000000000001" customHeight="1" x14ac:dyDescent="0.25">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c r="CJ327" s="67"/>
      <c r="CK327" s="67"/>
      <c r="CL327" s="67"/>
      <c r="CM327" s="67"/>
      <c r="CN327" s="67"/>
      <c r="CO327" s="67"/>
      <c r="CP327" s="67"/>
      <c r="CQ327" s="67"/>
      <c r="CR327" s="67"/>
    </row>
    <row r="328" spans="10:96" ht="20.100000000000001" customHeight="1" x14ac:dyDescent="0.25">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c r="CJ328" s="67"/>
      <c r="CK328" s="67"/>
      <c r="CL328" s="67"/>
      <c r="CM328" s="67"/>
      <c r="CN328" s="67"/>
      <c r="CO328" s="67"/>
      <c r="CP328" s="67"/>
      <c r="CQ328" s="67"/>
      <c r="CR328" s="67"/>
    </row>
    <row r="329" spans="10:96" ht="20.100000000000001" customHeight="1" x14ac:dyDescent="0.25">
      <c r="J329" s="67"/>
      <c r="K329" s="67"/>
      <c r="L329" s="67"/>
      <c r="M329" s="67"/>
      <c r="N329" s="67"/>
      <c r="O329" s="67"/>
      <c r="P329" s="67"/>
      <c r="Q329" s="67"/>
      <c r="R329" s="67"/>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c r="CJ329" s="67"/>
      <c r="CK329" s="67"/>
      <c r="CL329" s="67"/>
      <c r="CM329" s="67"/>
      <c r="CN329" s="67"/>
      <c r="CO329" s="67"/>
      <c r="CP329" s="67"/>
      <c r="CQ329" s="67"/>
      <c r="CR329" s="67"/>
    </row>
    <row r="330" spans="10:96" ht="20.100000000000001" customHeight="1" x14ac:dyDescent="0.25">
      <c r="J330" s="67"/>
      <c r="K330" s="67"/>
      <c r="L330" s="67"/>
      <c r="M330" s="67"/>
      <c r="N330" s="67"/>
      <c r="O330" s="67"/>
      <c r="P330" s="67"/>
      <c r="Q330" s="67"/>
      <c r="R330" s="67"/>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c r="CJ330" s="67"/>
      <c r="CK330" s="67"/>
      <c r="CL330" s="67"/>
      <c r="CM330" s="67"/>
      <c r="CN330" s="67"/>
      <c r="CO330" s="67"/>
      <c r="CP330" s="67"/>
      <c r="CQ330" s="67"/>
      <c r="CR330" s="67"/>
    </row>
    <row r="331" spans="10:96" ht="20.100000000000001" customHeight="1" x14ac:dyDescent="0.25">
      <c r="J331" s="67"/>
      <c r="K331" s="67"/>
      <c r="L331" s="67"/>
      <c r="M331" s="67"/>
      <c r="N331" s="67"/>
      <c r="O331" s="67"/>
      <c r="P331" s="67"/>
      <c r="Q331" s="67"/>
      <c r="R331" s="67"/>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c r="CJ331" s="67"/>
      <c r="CK331" s="67"/>
      <c r="CL331" s="67"/>
      <c r="CM331" s="67"/>
      <c r="CN331" s="67"/>
      <c r="CO331" s="67"/>
      <c r="CP331" s="67"/>
      <c r="CQ331" s="67"/>
      <c r="CR331" s="67"/>
    </row>
    <row r="332" spans="10:96" ht="20.100000000000001" customHeight="1" x14ac:dyDescent="0.25">
      <c r="J332" s="67"/>
      <c r="K332" s="67"/>
      <c r="L332" s="67"/>
      <c r="M332" s="67"/>
      <c r="N332" s="67"/>
      <c r="O332" s="67"/>
      <c r="P332" s="67"/>
      <c r="Q332" s="67"/>
      <c r="R332" s="67"/>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c r="CJ332" s="67"/>
      <c r="CK332" s="67"/>
      <c r="CL332" s="67"/>
      <c r="CM332" s="67"/>
      <c r="CN332" s="67"/>
      <c r="CO332" s="67"/>
      <c r="CP332" s="67"/>
      <c r="CQ332" s="67"/>
      <c r="CR332" s="67"/>
    </row>
    <row r="333" spans="10:96" ht="20.100000000000001" customHeight="1" x14ac:dyDescent="0.25">
      <c r="J333" s="67"/>
      <c r="K333" s="67"/>
      <c r="L333" s="67"/>
      <c r="M333" s="67"/>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c r="CK333" s="67"/>
      <c r="CL333" s="67"/>
      <c r="CM333" s="67"/>
      <c r="CN333" s="67"/>
      <c r="CO333" s="67"/>
      <c r="CP333" s="67"/>
      <c r="CQ333" s="67"/>
      <c r="CR333" s="67"/>
    </row>
    <row r="334" spans="10:96" ht="20.100000000000001" customHeight="1" x14ac:dyDescent="0.25">
      <c r="J334" s="67"/>
      <c r="K334" s="67"/>
      <c r="L334" s="67"/>
      <c r="M334" s="67"/>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c r="CK334" s="67"/>
      <c r="CL334" s="67"/>
      <c r="CM334" s="67"/>
      <c r="CN334" s="67"/>
      <c r="CO334" s="67"/>
      <c r="CP334" s="67"/>
      <c r="CQ334" s="67"/>
      <c r="CR334" s="67"/>
    </row>
    <row r="335" spans="10:96" ht="20.100000000000001" customHeight="1" x14ac:dyDescent="0.25">
      <c r="J335" s="67"/>
      <c r="K335" s="67"/>
      <c r="L335" s="67"/>
      <c r="M335" s="67"/>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c r="CJ335" s="67"/>
      <c r="CK335" s="67"/>
      <c r="CL335" s="67"/>
      <c r="CM335" s="67"/>
      <c r="CN335" s="67"/>
      <c r="CO335" s="67"/>
      <c r="CP335" s="67"/>
      <c r="CQ335" s="67"/>
      <c r="CR335" s="67"/>
    </row>
    <row r="336" spans="10:96" ht="20.100000000000001" customHeight="1" x14ac:dyDescent="0.25">
      <c r="J336" s="67"/>
      <c r="K336" s="67"/>
      <c r="L336" s="67"/>
      <c r="M336" s="67"/>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c r="CJ336" s="67"/>
      <c r="CK336" s="67"/>
      <c r="CL336" s="67"/>
      <c r="CM336" s="67"/>
      <c r="CN336" s="67"/>
      <c r="CO336" s="67"/>
      <c r="CP336" s="67"/>
      <c r="CQ336" s="67"/>
      <c r="CR336" s="67"/>
    </row>
    <row r="337" spans="10:96" ht="20.100000000000001" customHeight="1" x14ac:dyDescent="0.25">
      <c r="J337" s="67"/>
      <c r="K337" s="67"/>
      <c r="L337" s="67"/>
      <c r="M337" s="67"/>
      <c r="N337" s="67"/>
      <c r="O337" s="67"/>
      <c r="P337" s="67"/>
      <c r="Q337" s="67"/>
      <c r="R337" s="67"/>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c r="CJ337" s="67"/>
      <c r="CK337" s="67"/>
      <c r="CL337" s="67"/>
      <c r="CM337" s="67"/>
      <c r="CN337" s="67"/>
      <c r="CO337" s="67"/>
      <c r="CP337" s="67"/>
      <c r="CQ337" s="67"/>
      <c r="CR337" s="67"/>
    </row>
    <row r="338" spans="10:96" ht="20.100000000000001" customHeight="1" x14ac:dyDescent="0.25">
      <c r="J338" s="67"/>
      <c r="K338" s="67"/>
      <c r="L338" s="67"/>
      <c r="M338" s="67"/>
      <c r="N338" s="67"/>
      <c r="O338" s="67"/>
      <c r="P338" s="67"/>
      <c r="Q338" s="67"/>
      <c r="R338" s="67"/>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c r="CJ338" s="67"/>
      <c r="CK338" s="67"/>
      <c r="CL338" s="67"/>
      <c r="CM338" s="67"/>
      <c r="CN338" s="67"/>
      <c r="CO338" s="67"/>
      <c r="CP338" s="67"/>
      <c r="CQ338" s="67"/>
      <c r="CR338" s="67"/>
    </row>
    <row r="339" spans="10:96" ht="20.100000000000001" customHeight="1" x14ac:dyDescent="0.25">
      <c r="J339" s="67"/>
      <c r="K339" s="67"/>
      <c r="L339" s="67"/>
      <c r="M339" s="67"/>
      <c r="N339" s="67"/>
      <c r="O339" s="67"/>
      <c r="P339" s="67"/>
      <c r="Q339" s="67"/>
      <c r="R339" s="67"/>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c r="CJ339" s="67"/>
      <c r="CK339" s="67"/>
      <c r="CL339" s="67"/>
      <c r="CM339" s="67"/>
      <c r="CN339" s="67"/>
      <c r="CO339" s="67"/>
      <c r="CP339" s="67"/>
      <c r="CQ339" s="67"/>
      <c r="CR339" s="67"/>
    </row>
    <row r="340" spans="10:96" ht="20.100000000000001" customHeight="1" x14ac:dyDescent="0.25">
      <c r="J340" s="67"/>
      <c r="K340" s="67"/>
      <c r="L340" s="67"/>
      <c r="M340" s="67"/>
      <c r="N340" s="67"/>
      <c r="O340" s="67"/>
      <c r="P340" s="67"/>
      <c r="Q340" s="67"/>
      <c r="R340" s="67"/>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c r="CJ340" s="67"/>
      <c r="CK340" s="67"/>
      <c r="CL340" s="67"/>
      <c r="CM340" s="67"/>
      <c r="CN340" s="67"/>
      <c r="CO340" s="67"/>
      <c r="CP340" s="67"/>
      <c r="CQ340" s="67"/>
      <c r="CR340" s="67"/>
    </row>
    <row r="341" spans="10:96" ht="20.100000000000001" customHeight="1" x14ac:dyDescent="0.25">
      <c r="J341" s="67"/>
      <c r="K341" s="67"/>
      <c r="L341" s="67"/>
      <c r="M341" s="67"/>
      <c r="N341" s="67"/>
      <c r="O341" s="67"/>
      <c r="P341" s="67"/>
      <c r="Q341" s="67"/>
      <c r="R341" s="67"/>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c r="CJ341" s="67"/>
      <c r="CK341" s="67"/>
      <c r="CL341" s="67"/>
      <c r="CM341" s="67"/>
      <c r="CN341" s="67"/>
      <c r="CO341" s="67"/>
      <c r="CP341" s="67"/>
      <c r="CQ341" s="67"/>
      <c r="CR341" s="67"/>
    </row>
    <row r="342" spans="10:96" ht="20.100000000000001" customHeight="1" x14ac:dyDescent="0.25">
      <c r="J342" s="67"/>
      <c r="K342" s="67"/>
      <c r="L342" s="67"/>
      <c r="M342" s="67"/>
      <c r="N342" s="67"/>
      <c r="O342" s="67"/>
      <c r="P342" s="67"/>
      <c r="Q342" s="67"/>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c r="CJ342" s="67"/>
      <c r="CK342" s="67"/>
      <c r="CL342" s="67"/>
      <c r="CM342" s="67"/>
      <c r="CN342" s="67"/>
      <c r="CO342" s="67"/>
      <c r="CP342" s="67"/>
      <c r="CQ342" s="67"/>
      <c r="CR342" s="67"/>
    </row>
    <row r="343" spans="10:96" ht="20.100000000000001" customHeight="1" x14ac:dyDescent="0.25">
      <c r="J343" s="67"/>
      <c r="K343" s="67"/>
      <c r="L343" s="67"/>
      <c r="M343" s="67"/>
      <c r="N343" s="67"/>
      <c r="O343" s="67"/>
      <c r="P343" s="67"/>
      <c r="Q343" s="67"/>
      <c r="R343" s="67"/>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c r="CJ343" s="67"/>
      <c r="CK343" s="67"/>
      <c r="CL343" s="67"/>
      <c r="CM343" s="67"/>
      <c r="CN343" s="67"/>
      <c r="CO343" s="67"/>
      <c r="CP343" s="67"/>
      <c r="CQ343" s="67"/>
      <c r="CR343" s="67"/>
    </row>
    <row r="344" spans="10:96" ht="20.100000000000001" customHeight="1" x14ac:dyDescent="0.25">
      <c r="J344" s="67"/>
      <c r="K344" s="67"/>
      <c r="L344" s="67"/>
      <c r="M344" s="67"/>
      <c r="N344" s="67"/>
      <c r="O344" s="67"/>
      <c r="P344" s="67"/>
      <c r="Q344" s="67"/>
      <c r="R344" s="67"/>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c r="CJ344" s="67"/>
      <c r="CK344" s="67"/>
      <c r="CL344" s="67"/>
      <c r="CM344" s="67"/>
      <c r="CN344" s="67"/>
      <c r="CO344" s="67"/>
      <c r="CP344" s="67"/>
      <c r="CQ344" s="67"/>
      <c r="CR344" s="67"/>
    </row>
    <row r="345" spans="10:96" ht="20.100000000000001" customHeight="1" x14ac:dyDescent="0.25">
      <c r="J345" s="67"/>
      <c r="K345" s="67"/>
      <c r="L345" s="67"/>
      <c r="M345" s="67"/>
      <c r="N345" s="67"/>
      <c r="O345" s="67"/>
      <c r="P345" s="67"/>
      <c r="Q345" s="67"/>
      <c r="R345" s="67"/>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c r="CJ345" s="67"/>
      <c r="CK345" s="67"/>
      <c r="CL345" s="67"/>
      <c r="CM345" s="67"/>
      <c r="CN345" s="67"/>
      <c r="CO345" s="67"/>
      <c r="CP345" s="67"/>
      <c r="CQ345" s="67"/>
      <c r="CR345" s="67"/>
    </row>
    <row r="346" spans="10:96" ht="20.100000000000001" customHeight="1" x14ac:dyDescent="0.25">
      <c r="J346" s="67"/>
      <c r="K346" s="67"/>
      <c r="L346" s="67"/>
      <c r="M346" s="67"/>
      <c r="N346" s="67"/>
      <c r="O346" s="67"/>
      <c r="P346" s="67"/>
      <c r="Q346" s="67"/>
      <c r="R346" s="67"/>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c r="CJ346" s="67"/>
      <c r="CK346" s="67"/>
      <c r="CL346" s="67"/>
      <c r="CM346" s="67"/>
      <c r="CN346" s="67"/>
      <c r="CO346" s="67"/>
      <c r="CP346" s="67"/>
      <c r="CQ346" s="67"/>
      <c r="CR346" s="67"/>
    </row>
    <row r="347" spans="10:96" ht="20.100000000000001" customHeight="1" x14ac:dyDescent="0.25">
      <c r="J347" s="67"/>
      <c r="K347" s="67"/>
      <c r="L347" s="67"/>
      <c r="M347" s="67"/>
      <c r="N347" s="67"/>
      <c r="O347" s="67"/>
      <c r="P347" s="67"/>
      <c r="Q347" s="67"/>
      <c r="R347" s="67"/>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c r="CJ347" s="67"/>
      <c r="CK347" s="67"/>
      <c r="CL347" s="67"/>
      <c r="CM347" s="67"/>
      <c r="CN347" s="67"/>
      <c r="CO347" s="67"/>
      <c r="CP347" s="67"/>
      <c r="CQ347" s="67"/>
      <c r="CR347" s="67"/>
    </row>
    <row r="348" spans="10:96" ht="20.100000000000001" customHeight="1" x14ac:dyDescent="0.25">
      <c r="J348" s="67"/>
      <c r="K348" s="67"/>
      <c r="L348" s="67"/>
      <c r="M348" s="67"/>
      <c r="N348" s="67"/>
      <c r="O348" s="67"/>
      <c r="P348" s="67"/>
      <c r="Q348" s="67"/>
      <c r="R348" s="67"/>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c r="CJ348" s="67"/>
      <c r="CK348" s="67"/>
      <c r="CL348" s="67"/>
      <c r="CM348" s="67"/>
      <c r="CN348" s="67"/>
      <c r="CO348" s="67"/>
      <c r="CP348" s="67"/>
      <c r="CQ348" s="67"/>
      <c r="CR348" s="67"/>
    </row>
    <row r="349" spans="10:96" ht="20.100000000000001" customHeight="1" x14ac:dyDescent="0.25">
      <c r="J349" s="67"/>
      <c r="K349" s="67"/>
      <c r="L349" s="67"/>
      <c r="M349" s="67"/>
      <c r="N349" s="67"/>
      <c r="O349" s="67"/>
      <c r="P349" s="67"/>
      <c r="Q349" s="67"/>
      <c r="R349" s="67"/>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c r="CJ349" s="67"/>
      <c r="CK349" s="67"/>
      <c r="CL349" s="67"/>
      <c r="CM349" s="67"/>
      <c r="CN349" s="67"/>
      <c r="CO349" s="67"/>
      <c r="CP349" s="67"/>
      <c r="CQ349" s="67"/>
      <c r="CR349" s="67"/>
    </row>
    <row r="350" spans="10:96" ht="20.100000000000001" customHeight="1" x14ac:dyDescent="0.25">
      <c r="J350" s="67"/>
      <c r="K350" s="67"/>
      <c r="L350" s="67"/>
      <c r="M350" s="67"/>
      <c r="N350" s="67"/>
      <c r="O350" s="67"/>
      <c r="P350" s="67"/>
      <c r="Q350" s="67"/>
      <c r="R350" s="67"/>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c r="CJ350" s="67"/>
      <c r="CK350" s="67"/>
      <c r="CL350" s="67"/>
      <c r="CM350" s="67"/>
      <c r="CN350" s="67"/>
      <c r="CO350" s="67"/>
      <c r="CP350" s="67"/>
      <c r="CQ350" s="67"/>
      <c r="CR350" s="67"/>
    </row>
    <row r="351" spans="10:96" ht="20.100000000000001" customHeight="1" x14ac:dyDescent="0.25">
      <c r="J351" s="67"/>
      <c r="K351" s="67"/>
      <c r="L351" s="67"/>
      <c r="M351" s="67"/>
      <c r="N351" s="67"/>
      <c r="O351" s="67"/>
      <c r="P351" s="67"/>
      <c r="Q351" s="67"/>
      <c r="R351" s="67"/>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c r="CJ351" s="67"/>
      <c r="CK351" s="67"/>
      <c r="CL351" s="67"/>
      <c r="CM351" s="67"/>
      <c r="CN351" s="67"/>
      <c r="CO351" s="67"/>
      <c r="CP351" s="67"/>
      <c r="CQ351" s="67"/>
      <c r="CR351" s="67"/>
    </row>
    <row r="352" spans="10:96" ht="20.100000000000001" customHeight="1" x14ac:dyDescent="0.25">
      <c r="J352" s="67"/>
      <c r="K352" s="67"/>
      <c r="L352" s="67"/>
      <c r="M352" s="67"/>
      <c r="N352" s="67"/>
      <c r="O352" s="67"/>
      <c r="P352" s="67"/>
      <c r="Q352" s="67"/>
      <c r="R352" s="67"/>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c r="CJ352" s="67"/>
      <c r="CK352" s="67"/>
      <c r="CL352" s="67"/>
      <c r="CM352" s="67"/>
      <c r="CN352" s="67"/>
      <c r="CO352" s="67"/>
      <c r="CP352" s="67"/>
      <c r="CQ352" s="67"/>
      <c r="CR352" s="67"/>
    </row>
    <row r="353" spans="10:96" ht="20.100000000000001" customHeight="1" x14ac:dyDescent="0.25">
      <c r="J353" s="67"/>
      <c r="K353" s="67"/>
      <c r="L353" s="67"/>
      <c r="M353" s="67"/>
      <c r="N353" s="67"/>
      <c r="O353" s="67"/>
      <c r="P353" s="67"/>
      <c r="Q353" s="67"/>
      <c r="R353" s="67"/>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c r="CJ353" s="67"/>
      <c r="CK353" s="67"/>
      <c r="CL353" s="67"/>
      <c r="CM353" s="67"/>
      <c r="CN353" s="67"/>
      <c r="CO353" s="67"/>
      <c r="CP353" s="67"/>
      <c r="CQ353" s="67"/>
      <c r="CR353" s="67"/>
    </row>
    <row r="354" spans="10:96" ht="20.100000000000001" customHeight="1" x14ac:dyDescent="0.25">
      <c r="J354" s="67"/>
      <c r="K354" s="67"/>
      <c r="L354" s="67"/>
      <c r="M354" s="67"/>
      <c r="N354" s="67"/>
      <c r="O354" s="67"/>
      <c r="P354" s="67"/>
      <c r="Q354" s="67"/>
      <c r="R354" s="67"/>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c r="CJ354" s="67"/>
      <c r="CK354" s="67"/>
      <c r="CL354" s="67"/>
      <c r="CM354" s="67"/>
      <c r="CN354" s="67"/>
      <c r="CO354" s="67"/>
      <c r="CP354" s="67"/>
      <c r="CQ354" s="67"/>
      <c r="CR354" s="67"/>
    </row>
    <row r="355" spans="10:96" ht="20.100000000000001" customHeight="1" x14ac:dyDescent="0.25">
      <c r="J355" s="67"/>
      <c r="K355" s="67"/>
      <c r="L355" s="67"/>
      <c r="M355" s="67"/>
      <c r="N355" s="67"/>
      <c r="O355" s="67"/>
      <c r="P355" s="67"/>
      <c r="Q355" s="67"/>
      <c r="R355" s="67"/>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c r="CJ355" s="67"/>
      <c r="CK355" s="67"/>
      <c r="CL355" s="67"/>
      <c r="CM355" s="67"/>
      <c r="CN355" s="67"/>
      <c r="CO355" s="67"/>
      <c r="CP355" s="67"/>
      <c r="CQ355" s="67"/>
      <c r="CR355" s="67"/>
    </row>
    <row r="356" spans="10:96" ht="20.100000000000001" customHeight="1" x14ac:dyDescent="0.25">
      <c r="J356" s="67"/>
      <c r="K356" s="67"/>
      <c r="L356" s="67"/>
      <c r="M356" s="67"/>
      <c r="N356" s="67"/>
      <c r="O356" s="67"/>
      <c r="P356" s="67"/>
      <c r="Q356" s="67"/>
      <c r="R356" s="67"/>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c r="CJ356" s="67"/>
      <c r="CK356" s="67"/>
      <c r="CL356" s="67"/>
      <c r="CM356" s="67"/>
      <c r="CN356" s="67"/>
      <c r="CO356" s="67"/>
      <c r="CP356" s="67"/>
      <c r="CQ356" s="67"/>
      <c r="CR356" s="67"/>
    </row>
    <row r="357" spans="10:96" ht="20.100000000000001" customHeight="1" x14ac:dyDescent="0.25">
      <c r="J357" s="67"/>
      <c r="K357" s="67"/>
      <c r="L357" s="67"/>
      <c r="M357" s="67"/>
      <c r="N357" s="67"/>
      <c r="O357" s="67"/>
      <c r="P357" s="67"/>
      <c r="Q357" s="67"/>
      <c r="R357" s="67"/>
      <c r="S357" s="67"/>
      <c r="T357" s="67"/>
      <c r="U357" s="67"/>
      <c r="V357" s="67"/>
      <c r="W357" s="67"/>
      <c r="X357" s="67"/>
      <c r="Y357" s="67"/>
      <c r="Z357" s="67"/>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7"/>
      <c r="BG357" s="67"/>
      <c r="BH357" s="67"/>
      <c r="BI357" s="67"/>
      <c r="BJ357" s="67"/>
      <c r="BK357" s="67"/>
      <c r="BL357" s="67"/>
      <c r="BM357" s="67"/>
      <c r="BN357" s="67"/>
      <c r="BO357" s="67"/>
      <c r="BP357" s="67"/>
      <c r="BQ357" s="67"/>
      <c r="BR357" s="67"/>
      <c r="BS357" s="67"/>
      <c r="BT357" s="67"/>
      <c r="BU357" s="67"/>
      <c r="BV357" s="67"/>
      <c r="BW357" s="67"/>
      <c r="BX357" s="67"/>
      <c r="BY357" s="67"/>
      <c r="BZ357" s="67"/>
      <c r="CA357" s="67"/>
      <c r="CB357" s="67"/>
      <c r="CC357" s="67"/>
      <c r="CD357" s="67"/>
      <c r="CE357" s="67"/>
      <c r="CF357" s="67"/>
      <c r="CG357" s="67"/>
      <c r="CH357" s="67"/>
      <c r="CI357" s="67"/>
      <c r="CJ357" s="67"/>
      <c r="CK357" s="67"/>
      <c r="CL357" s="67"/>
      <c r="CM357" s="67"/>
      <c r="CN357" s="67"/>
      <c r="CO357" s="67"/>
      <c r="CP357" s="67"/>
      <c r="CQ357" s="67"/>
      <c r="CR357" s="67"/>
    </row>
    <row r="358" spans="10:96" ht="20.100000000000001" customHeight="1" x14ac:dyDescent="0.25">
      <c r="J358" s="67"/>
      <c r="K358" s="67"/>
      <c r="L358" s="67"/>
      <c r="M358" s="67"/>
      <c r="N358" s="67"/>
      <c r="O358" s="67"/>
      <c r="P358" s="67"/>
      <c r="Q358" s="67"/>
      <c r="R358" s="67"/>
      <c r="S358" s="67"/>
      <c r="T358" s="67"/>
      <c r="U358" s="67"/>
      <c r="V358" s="67"/>
      <c r="W358" s="67"/>
      <c r="X358" s="67"/>
      <c r="Y358" s="67"/>
      <c r="Z358" s="67"/>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7"/>
      <c r="BG358" s="67"/>
      <c r="BH358" s="67"/>
      <c r="BI358" s="67"/>
      <c r="BJ358" s="67"/>
      <c r="BK358" s="67"/>
      <c r="BL358" s="67"/>
      <c r="BM358" s="67"/>
      <c r="BN358" s="67"/>
      <c r="BO358" s="67"/>
      <c r="BP358" s="67"/>
      <c r="BQ358" s="67"/>
      <c r="BR358" s="67"/>
      <c r="BS358" s="67"/>
      <c r="BT358" s="67"/>
      <c r="BU358" s="67"/>
      <c r="BV358" s="67"/>
      <c r="BW358" s="67"/>
      <c r="BX358" s="67"/>
      <c r="BY358" s="67"/>
      <c r="BZ358" s="67"/>
      <c r="CA358" s="67"/>
      <c r="CB358" s="67"/>
      <c r="CC358" s="67"/>
      <c r="CD358" s="67"/>
      <c r="CE358" s="67"/>
      <c r="CF358" s="67"/>
      <c r="CG358" s="67"/>
      <c r="CH358" s="67"/>
      <c r="CI358" s="67"/>
      <c r="CJ358" s="67"/>
      <c r="CK358" s="67"/>
      <c r="CL358" s="67"/>
      <c r="CM358" s="67"/>
      <c r="CN358" s="67"/>
      <c r="CO358" s="67"/>
      <c r="CP358" s="67"/>
      <c r="CQ358" s="67"/>
      <c r="CR358" s="67"/>
    </row>
    <row r="359" spans="10:96" ht="20.100000000000001" customHeight="1" x14ac:dyDescent="0.25">
      <c r="J359" s="67"/>
      <c r="K359" s="67"/>
      <c r="L359" s="67"/>
      <c r="M359" s="67"/>
      <c r="N359" s="67"/>
      <c r="O359" s="67"/>
      <c r="P359" s="67"/>
      <c r="Q359" s="67"/>
      <c r="R359" s="67"/>
      <c r="S359" s="67"/>
      <c r="T359" s="67"/>
      <c r="U359" s="67"/>
      <c r="V359" s="67"/>
      <c r="W359" s="67"/>
      <c r="X359" s="67"/>
      <c r="Y359" s="67"/>
      <c r="Z359" s="67"/>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7"/>
      <c r="BG359" s="67"/>
      <c r="BH359" s="67"/>
      <c r="BI359" s="67"/>
      <c r="BJ359" s="67"/>
      <c r="BK359" s="67"/>
      <c r="BL359" s="67"/>
      <c r="BM359" s="67"/>
      <c r="BN359" s="67"/>
      <c r="BO359" s="67"/>
      <c r="BP359" s="67"/>
      <c r="BQ359" s="67"/>
      <c r="BR359" s="67"/>
      <c r="BS359" s="67"/>
      <c r="BT359" s="67"/>
      <c r="BU359" s="67"/>
      <c r="BV359" s="67"/>
      <c r="BW359" s="67"/>
      <c r="BX359" s="67"/>
      <c r="BY359" s="67"/>
      <c r="BZ359" s="67"/>
      <c r="CA359" s="67"/>
      <c r="CB359" s="67"/>
      <c r="CC359" s="67"/>
      <c r="CD359" s="67"/>
      <c r="CE359" s="67"/>
      <c r="CF359" s="67"/>
      <c r="CG359" s="67"/>
      <c r="CH359" s="67"/>
      <c r="CI359" s="67"/>
      <c r="CJ359" s="67"/>
      <c r="CK359" s="67"/>
      <c r="CL359" s="67"/>
      <c r="CM359" s="67"/>
      <c r="CN359" s="67"/>
      <c r="CO359" s="67"/>
      <c r="CP359" s="67"/>
      <c r="CQ359" s="67"/>
      <c r="CR359" s="67"/>
    </row>
    <row r="360" spans="10:96" ht="20.100000000000001" customHeight="1" x14ac:dyDescent="0.25">
      <c r="J360" s="67"/>
      <c r="K360" s="67"/>
      <c r="L360" s="67"/>
      <c r="M360" s="67"/>
      <c r="N360" s="67"/>
      <c r="O360" s="67"/>
      <c r="P360" s="67"/>
      <c r="Q360" s="67"/>
      <c r="R360" s="67"/>
      <c r="S360" s="67"/>
      <c r="T360" s="67"/>
      <c r="U360" s="67"/>
      <c r="V360" s="67"/>
      <c r="W360" s="67"/>
      <c r="X360" s="67"/>
      <c r="Y360" s="67"/>
      <c r="Z360" s="67"/>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7"/>
      <c r="BG360" s="67"/>
      <c r="BH360" s="67"/>
      <c r="BI360" s="67"/>
      <c r="BJ360" s="67"/>
      <c r="BK360" s="67"/>
      <c r="BL360" s="67"/>
      <c r="BM360" s="67"/>
      <c r="BN360" s="67"/>
      <c r="BO360" s="67"/>
      <c r="BP360" s="67"/>
      <c r="BQ360" s="67"/>
      <c r="BR360" s="67"/>
      <c r="BS360" s="67"/>
      <c r="BT360" s="67"/>
      <c r="BU360" s="67"/>
      <c r="BV360" s="67"/>
      <c r="BW360" s="67"/>
      <c r="BX360" s="67"/>
      <c r="BY360" s="67"/>
      <c r="BZ360" s="67"/>
      <c r="CA360" s="67"/>
      <c r="CB360" s="67"/>
      <c r="CC360" s="67"/>
      <c r="CD360" s="67"/>
      <c r="CE360" s="67"/>
      <c r="CF360" s="67"/>
      <c r="CG360" s="67"/>
      <c r="CH360" s="67"/>
      <c r="CI360" s="67"/>
      <c r="CJ360" s="67"/>
      <c r="CK360" s="67"/>
      <c r="CL360" s="67"/>
      <c r="CM360" s="67"/>
      <c r="CN360" s="67"/>
      <c r="CO360" s="67"/>
      <c r="CP360" s="67"/>
      <c r="CQ360" s="67"/>
      <c r="CR360" s="67"/>
    </row>
    <row r="361" spans="10:96" ht="20.100000000000001" customHeight="1" x14ac:dyDescent="0.25">
      <c r="J361" s="67"/>
      <c r="K361" s="67"/>
      <c r="L361" s="67"/>
      <c r="M361" s="67"/>
      <c r="N361" s="67"/>
      <c r="O361" s="67"/>
      <c r="P361" s="67"/>
      <c r="Q361" s="67"/>
      <c r="R361" s="67"/>
      <c r="S361" s="67"/>
      <c r="T361" s="67"/>
      <c r="U361" s="67"/>
      <c r="V361" s="67"/>
      <c r="W361" s="67"/>
      <c r="X361" s="67"/>
      <c r="Y361" s="67"/>
      <c r="Z361" s="67"/>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7"/>
      <c r="BG361" s="67"/>
      <c r="BH361" s="67"/>
      <c r="BI361" s="67"/>
      <c r="BJ361" s="67"/>
      <c r="BK361" s="67"/>
      <c r="BL361" s="67"/>
      <c r="BM361" s="67"/>
      <c r="BN361" s="67"/>
      <c r="BO361" s="67"/>
      <c r="BP361" s="67"/>
      <c r="BQ361" s="67"/>
      <c r="BR361" s="67"/>
      <c r="BS361" s="67"/>
      <c r="BT361" s="67"/>
      <c r="BU361" s="67"/>
      <c r="BV361" s="67"/>
      <c r="BW361" s="67"/>
      <c r="BX361" s="67"/>
      <c r="BY361" s="67"/>
      <c r="BZ361" s="67"/>
      <c r="CA361" s="67"/>
      <c r="CB361" s="67"/>
      <c r="CC361" s="67"/>
      <c r="CD361" s="67"/>
      <c r="CE361" s="67"/>
      <c r="CF361" s="67"/>
      <c r="CG361" s="67"/>
      <c r="CH361" s="67"/>
      <c r="CI361" s="67"/>
      <c r="CJ361" s="67"/>
      <c r="CK361" s="67"/>
      <c r="CL361" s="67"/>
      <c r="CM361" s="67"/>
      <c r="CN361" s="67"/>
      <c r="CO361" s="67"/>
      <c r="CP361" s="67"/>
      <c r="CQ361" s="67"/>
      <c r="CR361" s="67"/>
    </row>
    <row r="362" spans="10:96" ht="20.100000000000001" customHeight="1" x14ac:dyDescent="0.25">
      <c r="J362" s="67"/>
      <c r="K362" s="67"/>
      <c r="L362" s="67"/>
      <c r="M362" s="67"/>
      <c r="N362" s="67"/>
      <c r="O362" s="67"/>
      <c r="P362" s="67"/>
      <c r="Q362" s="67"/>
      <c r="R362" s="67"/>
      <c r="S362" s="67"/>
      <c r="T362" s="67"/>
      <c r="U362" s="67"/>
      <c r="V362" s="67"/>
      <c r="W362" s="67"/>
      <c r="X362" s="67"/>
      <c r="Y362" s="67"/>
      <c r="Z362" s="67"/>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7"/>
      <c r="BG362" s="67"/>
      <c r="BH362" s="67"/>
      <c r="BI362" s="67"/>
      <c r="BJ362" s="67"/>
      <c r="BK362" s="67"/>
      <c r="BL362" s="67"/>
      <c r="BM362" s="67"/>
      <c r="BN362" s="67"/>
      <c r="BO362" s="67"/>
      <c r="BP362" s="67"/>
      <c r="BQ362" s="67"/>
      <c r="BR362" s="67"/>
      <c r="BS362" s="67"/>
      <c r="BT362" s="67"/>
      <c r="BU362" s="67"/>
      <c r="BV362" s="67"/>
      <c r="BW362" s="67"/>
      <c r="BX362" s="67"/>
      <c r="BY362" s="67"/>
      <c r="BZ362" s="67"/>
      <c r="CA362" s="67"/>
      <c r="CB362" s="67"/>
      <c r="CC362" s="67"/>
      <c r="CD362" s="67"/>
      <c r="CE362" s="67"/>
      <c r="CF362" s="67"/>
      <c r="CG362" s="67"/>
      <c r="CH362" s="67"/>
      <c r="CI362" s="67"/>
      <c r="CJ362" s="67"/>
      <c r="CK362" s="67"/>
      <c r="CL362" s="67"/>
      <c r="CM362" s="67"/>
      <c r="CN362" s="67"/>
      <c r="CO362" s="67"/>
      <c r="CP362" s="67"/>
      <c r="CQ362" s="67"/>
      <c r="CR362" s="67"/>
    </row>
    <row r="363" spans="10:96" ht="20.100000000000001" customHeight="1" x14ac:dyDescent="0.25">
      <c r="J363" s="67"/>
      <c r="K363" s="67"/>
      <c r="L363" s="67"/>
      <c r="M363" s="67"/>
      <c r="N363" s="67"/>
      <c r="O363" s="67"/>
      <c r="P363" s="67"/>
      <c r="Q363" s="67"/>
      <c r="R363" s="67"/>
      <c r="S363" s="67"/>
      <c r="T363" s="67"/>
      <c r="U363" s="67"/>
      <c r="V363" s="67"/>
      <c r="W363" s="67"/>
      <c r="X363" s="67"/>
      <c r="Y363" s="67"/>
      <c r="Z363" s="67"/>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7"/>
      <c r="BG363" s="67"/>
      <c r="BH363" s="67"/>
      <c r="BI363" s="67"/>
      <c r="BJ363" s="67"/>
      <c r="BK363" s="67"/>
      <c r="BL363" s="67"/>
      <c r="BM363" s="67"/>
      <c r="BN363" s="67"/>
      <c r="BO363" s="67"/>
      <c r="BP363" s="67"/>
      <c r="BQ363" s="67"/>
      <c r="BR363" s="67"/>
      <c r="BS363" s="67"/>
      <c r="BT363" s="67"/>
      <c r="BU363" s="67"/>
      <c r="BV363" s="67"/>
      <c r="BW363" s="67"/>
      <c r="BX363" s="67"/>
      <c r="BY363" s="67"/>
      <c r="BZ363" s="67"/>
      <c r="CA363" s="67"/>
      <c r="CB363" s="67"/>
      <c r="CC363" s="67"/>
      <c r="CD363" s="67"/>
      <c r="CE363" s="67"/>
      <c r="CF363" s="67"/>
      <c r="CG363" s="67"/>
      <c r="CH363" s="67"/>
      <c r="CI363" s="67"/>
      <c r="CJ363" s="67"/>
      <c r="CK363" s="67"/>
      <c r="CL363" s="67"/>
      <c r="CM363" s="67"/>
      <c r="CN363" s="67"/>
      <c r="CO363" s="67"/>
      <c r="CP363" s="67"/>
      <c r="CQ363" s="67"/>
      <c r="CR363" s="67"/>
    </row>
    <row r="364" spans="10:96" ht="20.100000000000001" customHeight="1" x14ac:dyDescent="0.25">
      <c r="J364" s="67"/>
      <c r="K364" s="67"/>
      <c r="L364" s="67"/>
      <c r="M364" s="67"/>
      <c r="N364" s="67"/>
      <c r="O364" s="67"/>
      <c r="P364" s="67"/>
      <c r="Q364" s="67"/>
      <c r="R364" s="67"/>
      <c r="S364" s="67"/>
      <c r="T364" s="67"/>
      <c r="U364" s="67"/>
      <c r="V364" s="67"/>
      <c r="W364" s="67"/>
      <c r="X364" s="67"/>
      <c r="Y364" s="67"/>
      <c r="Z364" s="67"/>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7"/>
      <c r="BG364" s="67"/>
      <c r="BH364" s="67"/>
      <c r="BI364" s="67"/>
      <c r="BJ364" s="67"/>
      <c r="BK364" s="67"/>
      <c r="BL364" s="67"/>
      <c r="BM364" s="67"/>
      <c r="BN364" s="67"/>
      <c r="BO364" s="67"/>
      <c r="BP364" s="67"/>
      <c r="BQ364" s="67"/>
      <c r="BR364" s="67"/>
      <c r="BS364" s="67"/>
      <c r="BT364" s="67"/>
      <c r="BU364" s="67"/>
      <c r="BV364" s="67"/>
      <c r="BW364" s="67"/>
      <c r="BX364" s="67"/>
      <c r="BY364" s="67"/>
      <c r="BZ364" s="67"/>
      <c r="CA364" s="67"/>
      <c r="CB364" s="67"/>
      <c r="CC364" s="67"/>
      <c r="CD364" s="67"/>
      <c r="CE364" s="67"/>
      <c r="CF364" s="67"/>
      <c r="CG364" s="67"/>
      <c r="CH364" s="67"/>
      <c r="CI364" s="67"/>
      <c r="CJ364" s="67"/>
      <c r="CK364" s="67"/>
      <c r="CL364" s="67"/>
      <c r="CM364" s="67"/>
      <c r="CN364" s="67"/>
      <c r="CO364" s="67"/>
      <c r="CP364" s="67"/>
      <c r="CQ364" s="67"/>
      <c r="CR364" s="67"/>
    </row>
    <row r="365" spans="10:96" ht="20.100000000000001" customHeight="1" x14ac:dyDescent="0.25">
      <c r="J365" s="67"/>
      <c r="K365" s="67"/>
      <c r="L365" s="67"/>
      <c r="M365" s="67"/>
      <c r="N365" s="67"/>
      <c r="O365" s="67"/>
      <c r="P365" s="67"/>
      <c r="Q365" s="67"/>
      <c r="R365" s="67"/>
      <c r="S365" s="67"/>
      <c r="T365" s="67"/>
      <c r="U365" s="67"/>
      <c r="V365" s="67"/>
      <c r="W365" s="67"/>
      <c r="X365" s="67"/>
      <c r="Y365" s="67"/>
      <c r="Z365" s="67"/>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7"/>
      <c r="BG365" s="67"/>
      <c r="BH365" s="67"/>
      <c r="BI365" s="67"/>
      <c r="BJ365" s="67"/>
      <c r="BK365" s="67"/>
      <c r="BL365" s="67"/>
      <c r="BM365" s="67"/>
      <c r="BN365" s="67"/>
      <c r="BO365" s="67"/>
      <c r="BP365" s="67"/>
      <c r="BQ365" s="67"/>
      <c r="BR365" s="67"/>
      <c r="BS365" s="67"/>
      <c r="BT365" s="67"/>
      <c r="BU365" s="67"/>
      <c r="BV365" s="67"/>
      <c r="BW365" s="67"/>
      <c r="BX365" s="67"/>
      <c r="BY365" s="67"/>
      <c r="BZ365" s="67"/>
      <c r="CA365" s="67"/>
      <c r="CB365" s="67"/>
      <c r="CC365" s="67"/>
      <c r="CD365" s="67"/>
      <c r="CE365" s="67"/>
      <c r="CF365" s="67"/>
      <c r="CG365" s="67"/>
      <c r="CH365" s="67"/>
      <c r="CI365" s="67"/>
      <c r="CJ365" s="67"/>
      <c r="CK365" s="67"/>
      <c r="CL365" s="67"/>
      <c r="CM365" s="67"/>
      <c r="CN365" s="67"/>
      <c r="CO365" s="67"/>
      <c r="CP365" s="67"/>
      <c r="CQ365" s="67"/>
      <c r="CR365" s="67"/>
    </row>
    <row r="366" spans="10:96" ht="20.100000000000001" customHeight="1" x14ac:dyDescent="0.25">
      <c r="J366" s="67"/>
      <c r="K366" s="67"/>
      <c r="L366" s="67"/>
      <c r="M366" s="67"/>
      <c r="N366" s="67"/>
      <c r="O366" s="67"/>
      <c r="P366" s="67"/>
      <c r="Q366" s="67"/>
      <c r="R366" s="67"/>
      <c r="S366" s="67"/>
      <c r="T366" s="67"/>
      <c r="U366" s="67"/>
      <c r="V366" s="67"/>
      <c r="W366" s="67"/>
      <c r="X366" s="67"/>
      <c r="Y366" s="67"/>
      <c r="Z366" s="67"/>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7"/>
      <c r="BG366" s="67"/>
      <c r="BH366" s="67"/>
      <c r="BI366" s="67"/>
      <c r="BJ366" s="67"/>
      <c r="BK366" s="67"/>
      <c r="BL366" s="67"/>
      <c r="BM366" s="67"/>
      <c r="BN366" s="67"/>
      <c r="BO366" s="67"/>
      <c r="BP366" s="67"/>
      <c r="BQ366" s="67"/>
      <c r="BR366" s="67"/>
      <c r="BS366" s="67"/>
      <c r="BT366" s="67"/>
      <c r="BU366" s="67"/>
      <c r="BV366" s="67"/>
      <c r="BW366" s="67"/>
      <c r="BX366" s="67"/>
      <c r="BY366" s="67"/>
      <c r="BZ366" s="67"/>
      <c r="CA366" s="67"/>
      <c r="CB366" s="67"/>
      <c r="CC366" s="67"/>
      <c r="CD366" s="67"/>
      <c r="CE366" s="67"/>
      <c r="CF366" s="67"/>
      <c r="CG366" s="67"/>
      <c r="CH366" s="67"/>
      <c r="CI366" s="67"/>
      <c r="CJ366" s="67"/>
      <c r="CK366" s="67"/>
      <c r="CL366" s="67"/>
      <c r="CM366" s="67"/>
      <c r="CN366" s="67"/>
      <c r="CO366" s="67"/>
      <c r="CP366" s="67"/>
      <c r="CQ366" s="67"/>
      <c r="CR366" s="67"/>
    </row>
    <row r="367" spans="10:96" ht="20.100000000000001" customHeight="1" x14ac:dyDescent="0.25">
      <c r="J367" s="67"/>
      <c r="K367" s="67"/>
      <c r="L367" s="67"/>
      <c r="M367" s="67"/>
      <c r="N367" s="67"/>
      <c r="O367" s="67"/>
      <c r="P367" s="67"/>
      <c r="Q367" s="67"/>
      <c r="R367" s="67"/>
      <c r="S367" s="67"/>
      <c r="T367" s="67"/>
      <c r="U367" s="67"/>
      <c r="V367" s="67"/>
      <c r="W367" s="67"/>
      <c r="X367" s="67"/>
      <c r="Y367" s="67"/>
      <c r="Z367" s="67"/>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7"/>
      <c r="BG367" s="67"/>
      <c r="BH367" s="67"/>
      <c r="BI367" s="67"/>
      <c r="BJ367" s="67"/>
      <c r="BK367" s="67"/>
      <c r="BL367" s="67"/>
      <c r="BM367" s="67"/>
      <c r="BN367" s="67"/>
      <c r="BO367" s="67"/>
      <c r="BP367" s="67"/>
      <c r="BQ367" s="67"/>
      <c r="BR367" s="67"/>
      <c r="BS367" s="67"/>
      <c r="BT367" s="67"/>
      <c r="BU367" s="67"/>
      <c r="BV367" s="67"/>
      <c r="BW367" s="67"/>
      <c r="BX367" s="67"/>
      <c r="BY367" s="67"/>
      <c r="BZ367" s="67"/>
      <c r="CA367" s="67"/>
      <c r="CB367" s="67"/>
      <c r="CC367" s="67"/>
      <c r="CD367" s="67"/>
      <c r="CE367" s="67"/>
      <c r="CF367" s="67"/>
      <c r="CG367" s="67"/>
      <c r="CH367" s="67"/>
      <c r="CI367" s="67"/>
      <c r="CJ367" s="67"/>
      <c r="CK367" s="67"/>
      <c r="CL367" s="67"/>
      <c r="CM367" s="67"/>
      <c r="CN367" s="67"/>
      <c r="CO367" s="67"/>
      <c r="CP367" s="67"/>
      <c r="CQ367" s="67"/>
      <c r="CR367" s="67"/>
    </row>
    <row r="368" spans="10:96" ht="20.100000000000001" customHeight="1" x14ac:dyDescent="0.25">
      <c r="J368" s="67"/>
      <c r="K368" s="67"/>
      <c r="L368" s="67"/>
      <c r="M368" s="67"/>
      <c r="N368" s="67"/>
      <c r="O368" s="67"/>
      <c r="P368" s="67"/>
      <c r="Q368" s="67"/>
      <c r="R368" s="67"/>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67"/>
      <c r="BK368" s="67"/>
      <c r="BL368" s="67"/>
      <c r="BM368" s="67"/>
      <c r="BN368" s="67"/>
      <c r="BO368" s="67"/>
      <c r="BP368" s="67"/>
      <c r="BQ368" s="67"/>
      <c r="BR368" s="67"/>
      <c r="BS368" s="67"/>
      <c r="BT368" s="67"/>
      <c r="BU368" s="67"/>
      <c r="BV368" s="67"/>
      <c r="BW368" s="67"/>
      <c r="BX368" s="67"/>
      <c r="BY368" s="67"/>
      <c r="BZ368" s="67"/>
      <c r="CA368" s="67"/>
      <c r="CB368" s="67"/>
      <c r="CC368" s="67"/>
      <c r="CD368" s="67"/>
      <c r="CE368" s="67"/>
      <c r="CF368" s="67"/>
      <c r="CG368" s="67"/>
      <c r="CH368" s="67"/>
      <c r="CI368" s="67"/>
      <c r="CJ368" s="67"/>
      <c r="CK368" s="67"/>
      <c r="CL368" s="67"/>
      <c r="CM368" s="67"/>
      <c r="CN368" s="67"/>
      <c r="CO368" s="67"/>
      <c r="CP368" s="67"/>
      <c r="CQ368" s="67"/>
      <c r="CR368" s="67"/>
    </row>
    <row r="369" spans="10:96" ht="20.100000000000001" customHeight="1" x14ac:dyDescent="0.25">
      <c r="J369" s="67"/>
      <c r="K369" s="67"/>
      <c r="L369" s="67"/>
      <c r="M369" s="67"/>
      <c r="N369" s="67"/>
      <c r="O369" s="67"/>
      <c r="P369" s="67"/>
      <c r="Q369" s="67"/>
      <c r="R369" s="67"/>
      <c r="S369" s="67"/>
      <c r="T369" s="67"/>
      <c r="U369" s="67"/>
      <c r="V369" s="67"/>
      <c r="W369" s="67"/>
      <c r="X369" s="67"/>
      <c r="Y369" s="67"/>
      <c r="Z369" s="67"/>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7"/>
      <c r="BG369" s="67"/>
      <c r="BH369" s="67"/>
      <c r="BI369" s="67"/>
      <c r="BJ369" s="67"/>
      <c r="BK369" s="67"/>
      <c r="BL369" s="67"/>
      <c r="BM369" s="67"/>
      <c r="BN369" s="67"/>
      <c r="BO369" s="67"/>
      <c r="BP369" s="67"/>
      <c r="BQ369" s="67"/>
      <c r="BR369" s="67"/>
      <c r="BS369" s="67"/>
      <c r="BT369" s="67"/>
      <c r="BU369" s="67"/>
      <c r="BV369" s="67"/>
      <c r="BW369" s="67"/>
      <c r="BX369" s="67"/>
      <c r="BY369" s="67"/>
      <c r="BZ369" s="67"/>
      <c r="CA369" s="67"/>
      <c r="CB369" s="67"/>
      <c r="CC369" s="67"/>
      <c r="CD369" s="67"/>
      <c r="CE369" s="67"/>
      <c r="CF369" s="67"/>
      <c r="CG369" s="67"/>
      <c r="CH369" s="67"/>
      <c r="CI369" s="67"/>
      <c r="CJ369" s="67"/>
      <c r="CK369" s="67"/>
      <c r="CL369" s="67"/>
      <c r="CM369" s="67"/>
      <c r="CN369" s="67"/>
      <c r="CO369" s="67"/>
      <c r="CP369" s="67"/>
      <c r="CQ369" s="67"/>
      <c r="CR369" s="67"/>
    </row>
    <row r="370" spans="10:96" ht="20.100000000000001" customHeight="1" x14ac:dyDescent="0.25">
      <c r="J370" s="67"/>
      <c r="K370" s="67"/>
      <c r="L370" s="67"/>
      <c r="M370" s="67"/>
      <c r="N370" s="67"/>
      <c r="O370" s="67"/>
      <c r="P370" s="67"/>
      <c r="Q370" s="67"/>
      <c r="R370" s="67"/>
      <c r="S370" s="67"/>
      <c r="T370" s="67"/>
      <c r="U370" s="67"/>
      <c r="V370" s="67"/>
      <c r="W370" s="67"/>
      <c r="X370" s="67"/>
      <c r="Y370" s="67"/>
      <c r="Z370" s="67"/>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7"/>
      <c r="BG370" s="67"/>
      <c r="BH370" s="67"/>
      <c r="BI370" s="67"/>
      <c r="BJ370" s="67"/>
      <c r="BK370" s="67"/>
      <c r="BL370" s="67"/>
      <c r="BM370" s="67"/>
      <c r="BN370" s="67"/>
      <c r="BO370" s="67"/>
      <c r="BP370" s="67"/>
      <c r="BQ370" s="67"/>
      <c r="BR370" s="67"/>
      <c r="BS370" s="67"/>
      <c r="BT370" s="67"/>
      <c r="BU370" s="67"/>
      <c r="BV370" s="67"/>
      <c r="BW370" s="67"/>
      <c r="BX370" s="67"/>
      <c r="BY370" s="67"/>
      <c r="BZ370" s="67"/>
      <c r="CA370" s="67"/>
      <c r="CB370" s="67"/>
      <c r="CC370" s="67"/>
      <c r="CD370" s="67"/>
      <c r="CE370" s="67"/>
      <c r="CF370" s="67"/>
      <c r="CG370" s="67"/>
      <c r="CH370" s="67"/>
      <c r="CI370" s="67"/>
      <c r="CJ370" s="67"/>
      <c r="CK370" s="67"/>
      <c r="CL370" s="67"/>
      <c r="CM370" s="67"/>
      <c r="CN370" s="67"/>
      <c r="CO370" s="67"/>
      <c r="CP370" s="67"/>
      <c r="CQ370" s="67"/>
      <c r="CR370" s="67"/>
    </row>
    <row r="371" spans="10:96" ht="20.100000000000001" customHeight="1" x14ac:dyDescent="0.25">
      <c r="J371" s="67"/>
      <c r="K371" s="67"/>
      <c r="L371" s="67"/>
      <c r="M371" s="67"/>
      <c r="N371" s="67"/>
      <c r="O371" s="67"/>
      <c r="P371" s="67"/>
      <c r="Q371" s="67"/>
      <c r="R371" s="67"/>
      <c r="S371" s="67"/>
      <c r="T371" s="67"/>
      <c r="U371" s="67"/>
      <c r="V371" s="67"/>
      <c r="W371" s="67"/>
      <c r="X371" s="67"/>
      <c r="Y371" s="67"/>
      <c r="Z371" s="67"/>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c r="BS371" s="67"/>
      <c r="BT371" s="67"/>
      <c r="BU371" s="67"/>
      <c r="BV371" s="67"/>
      <c r="BW371" s="67"/>
      <c r="BX371" s="67"/>
      <c r="BY371" s="67"/>
      <c r="BZ371" s="67"/>
      <c r="CA371" s="67"/>
      <c r="CB371" s="67"/>
      <c r="CC371" s="67"/>
      <c r="CD371" s="67"/>
      <c r="CE371" s="67"/>
      <c r="CF371" s="67"/>
      <c r="CG371" s="67"/>
      <c r="CH371" s="67"/>
      <c r="CI371" s="67"/>
      <c r="CJ371" s="67"/>
      <c r="CK371" s="67"/>
      <c r="CL371" s="67"/>
      <c r="CM371" s="67"/>
      <c r="CN371" s="67"/>
      <c r="CO371" s="67"/>
      <c r="CP371" s="67"/>
      <c r="CQ371" s="67"/>
      <c r="CR371" s="67"/>
    </row>
    <row r="372" spans="10:96" ht="20.100000000000001" customHeight="1" x14ac:dyDescent="0.25">
      <c r="J372" s="67"/>
      <c r="K372" s="67"/>
      <c r="L372" s="67"/>
      <c r="M372" s="67"/>
      <c r="N372" s="67"/>
      <c r="O372" s="67"/>
      <c r="P372" s="67"/>
      <c r="Q372" s="67"/>
      <c r="R372" s="67"/>
      <c r="S372" s="67"/>
      <c r="T372" s="67"/>
      <c r="U372" s="67"/>
      <c r="V372" s="67"/>
      <c r="W372" s="67"/>
      <c r="X372" s="67"/>
      <c r="Y372" s="67"/>
      <c r="Z372" s="67"/>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7"/>
      <c r="BG372" s="67"/>
      <c r="BH372" s="67"/>
      <c r="BI372" s="67"/>
      <c r="BJ372" s="67"/>
      <c r="BK372" s="67"/>
      <c r="BL372" s="67"/>
      <c r="BM372" s="67"/>
      <c r="BN372" s="67"/>
      <c r="BO372" s="67"/>
      <c r="BP372" s="67"/>
      <c r="BQ372" s="67"/>
      <c r="BR372" s="67"/>
      <c r="BS372" s="67"/>
      <c r="BT372" s="67"/>
      <c r="BU372" s="67"/>
      <c r="BV372" s="67"/>
      <c r="BW372" s="67"/>
      <c r="BX372" s="67"/>
      <c r="BY372" s="67"/>
      <c r="BZ372" s="67"/>
      <c r="CA372" s="67"/>
      <c r="CB372" s="67"/>
      <c r="CC372" s="67"/>
      <c r="CD372" s="67"/>
      <c r="CE372" s="67"/>
      <c r="CF372" s="67"/>
      <c r="CG372" s="67"/>
      <c r="CH372" s="67"/>
      <c r="CI372" s="67"/>
      <c r="CJ372" s="67"/>
      <c r="CK372" s="67"/>
      <c r="CL372" s="67"/>
      <c r="CM372" s="67"/>
      <c r="CN372" s="67"/>
      <c r="CO372" s="67"/>
      <c r="CP372" s="67"/>
      <c r="CQ372" s="67"/>
      <c r="CR372" s="67"/>
    </row>
    <row r="373" spans="10:96" ht="20.100000000000001" customHeight="1" x14ac:dyDescent="0.25">
      <c r="J373" s="67"/>
      <c r="K373" s="67"/>
      <c r="L373" s="67"/>
      <c r="M373" s="67"/>
      <c r="N373" s="67"/>
      <c r="O373" s="67"/>
      <c r="P373" s="67"/>
      <c r="Q373" s="67"/>
      <c r="R373" s="67"/>
      <c r="S373" s="67"/>
      <c r="T373" s="67"/>
      <c r="U373" s="67"/>
      <c r="V373" s="67"/>
      <c r="W373" s="67"/>
      <c r="X373" s="67"/>
      <c r="Y373" s="67"/>
      <c r="Z373" s="67"/>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7"/>
      <c r="BG373" s="67"/>
      <c r="BH373" s="67"/>
      <c r="BI373" s="67"/>
      <c r="BJ373" s="67"/>
      <c r="BK373" s="67"/>
      <c r="BL373" s="67"/>
      <c r="BM373" s="67"/>
      <c r="BN373" s="67"/>
      <c r="BO373" s="67"/>
      <c r="BP373" s="67"/>
      <c r="BQ373" s="67"/>
      <c r="BR373" s="67"/>
      <c r="BS373" s="67"/>
      <c r="BT373" s="67"/>
      <c r="BU373" s="67"/>
      <c r="BV373" s="67"/>
      <c r="BW373" s="67"/>
      <c r="BX373" s="67"/>
      <c r="BY373" s="67"/>
      <c r="BZ373" s="67"/>
      <c r="CA373" s="67"/>
      <c r="CB373" s="67"/>
      <c r="CC373" s="67"/>
      <c r="CD373" s="67"/>
      <c r="CE373" s="67"/>
      <c r="CF373" s="67"/>
      <c r="CG373" s="67"/>
      <c r="CH373" s="67"/>
      <c r="CI373" s="67"/>
      <c r="CJ373" s="67"/>
      <c r="CK373" s="67"/>
      <c r="CL373" s="67"/>
      <c r="CM373" s="67"/>
      <c r="CN373" s="67"/>
      <c r="CO373" s="67"/>
      <c r="CP373" s="67"/>
      <c r="CQ373" s="67"/>
      <c r="CR373" s="67"/>
    </row>
    <row r="374" spans="10:96" ht="20.100000000000001" customHeight="1" x14ac:dyDescent="0.25">
      <c r="J374" s="67"/>
      <c r="K374" s="67"/>
      <c r="L374" s="67"/>
      <c r="M374" s="67"/>
      <c r="N374" s="67"/>
      <c r="O374" s="67"/>
      <c r="P374" s="67"/>
      <c r="Q374" s="67"/>
      <c r="R374" s="67"/>
      <c r="S374" s="67"/>
      <c r="T374" s="67"/>
      <c r="U374" s="67"/>
      <c r="V374" s="67"/>
      <c r="W374" s="67"/>
      <c r="X374" s="67"/>
      <c r="Y374" s="67"/>
      <c r="Z374" s="67"/>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7"/>
      <c r="BG374" s="67"/>
      <c r="BH374" s="67"/>
      <c r="BI374" s="67"/>
      <c r="BJ374" s="67"/>
      <c r="BK374" s="67"/>
      <c r="BL374" s="67"/>
      <c r="BM374" s="67"/>
      <c r="BN374" s="67"/>
      <c r="BO374" s="67"/>
      <c r="BP374" s="67"/>
      <c r="BQ374" s="67"/>
      <c r="BR374" s="67"/>
      <c r="BS374" s="67"/>
      <c r="BT374" s="67"/>
      <c r="BU374" s="67"/>
      <c r="BV374" s="67"/>
      <c r="BW374" s="67"/>
      <c r="BX374" s="67"/>
      <c r="BY374" s="67"/>
      <c r="BZ374" s="67"/>
      <c r="CA374" s="67"/>
      <c r="CB374" s="67"/>
      <c r="CC374" s="67"/>
      <c r="CD374" s="67"/>
      <c r="CE374" s="67"/>
      <c r="CF374" s="67"/>
      <c r="CG374" s="67"/>
      <c r="CH374" s="67"/>
      <c r="CI374" s="67"/>
      <c r="CJ374" s="67"/>
      <c r="CK374" s="67"/>
      <c r="CL374" s="67"/>
      <c r="CM374" s="67"/>
      <c r="CN374" s="67"/>
      <c r="CO374" s="67"/>
      <c r="CP374" s="67"/>
      <c r="CQ374" s="67"/>
      <c r="CR374" s="67"/>
    </row>
    <row r="375" spans="10:96" ht="20.100000000000001" customHeight="1" x14ac:dyDescent="0.25">
      <c r="J375" s="67"/>
      <c r="K375" s="67"/>
      <c r="L375" s="67"/>
      <c r="M375" s="67"/>
      <c r="N375" s="67"/>
      <c r="O375" s="67"/>
      <c r="P375" s="67"/>
      <c r="Q375" s="67"/>
      <c r="R375" s="67"/>
      <c r="S375" s="67"/>
      <c r="T375" s="67"/>
      <c r="U375" s="67"/>
      <c r="V375" s="67"/>
      <c r="W375" s="67"/>
      <c r="X375" s="67"/>
      <c r="Y375" s="67"/>
      <c r="Z375" s="67"/>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7"/>
      <c r="BG375" s="67"/>
      <c r="BH375" s="67"/>
      <c r="BI375" s="67"/>
      <c r="BJ375" s="67"/>
      <c r="BK375" s="67"/>
      <c r="BL375" s="67"/>
      <c r="BM375" s="67"/>
      <c r="BN375" s="67"/>
      <c r="BO375" s="67"/>
      <c r="BP375" s="67"/>
      <c r="BQ375" s="67"/>
      <c r="BR375" s="67"/>
      <c r="BS375" s="67"/>
      <c r="BT375" s="67"/>
      <c r="BU375" s="67"/>
      <c r="BV375" s="67"/>
      <c r="BW375" s="67"/>
      <c r="BX375" s="67"/>
      <c r="BY375" s="67"/>
      <c r="BZ375" s="67"/>
      <c r="CA375" s="67"/>
      <c r="CB375" s="67"/>
      <c r="CC375" s="67"/>
      <c r="CD375" s="67"/>
      <c r="CE375" s="67"/>
      <c r="CF375" s="67"/>
      <c r="CG375" s="67"/>
      <c r="CH375" s="67"/>
      <c r="CI375" s="67"/>
      <c r="CJ375" s="67"/>
      <c r="CK375" s="67"/>
      <c r="CL375" s="67"/>
      <c r="CM375" s="67"/>
      <c r="CN375" s="67"/>
      <c r="CO375" s="67"/>
      <c r="CP375" s="67"/>
      <c r="CQ375" s="67"/>
      <c r="CR375" s="67"/>
    </row>
    <row r="376" spans="10:96" ht="20.100000000000001" customHeight="1" x14ac:dyDescent="0.25">
      <c r="J376" s="67"/>
      <c r="K376" s="67"/>
      <c r="L376" s="67"/>
      <c r="M376" s="67"/>
      <c r="N376" s="67"/>
      <c r="O376" s="67"/>
      <c r="P376" s="67"/>
      <c r="Q376" s="67"/>
      <c r="R376" s="67"/>
      <c r="S376" s="67"/>
      <c r="T376" s="67"/>
      <c r="U376" s="67"/>
      <c r="V376" s="67"/>
      <c r="W376" s="67"/>
      <c r="X376" s="67"/>
      <c r="Y376" s="67"/>
      <c r="Z376" s="67"/>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7"/>
      <c r="BG376" s="67"/>
      <c r="BH376" s="67"/>
      <c r="BI376" s="67"/>
      <c r="BJ376" s="67"/>
      <c r="BK376" s="67"/>
      <c r="BL376" s="67"/>
      <c r="BM376" s="67"/>
      <c r="BN376" s="67"/>
      <c r="BO376" s="67"/>
      <c r="BP376" s="67"/>
      <c r="BQ376" s="67"/>
      <c r="BR376" s="67"/>
      <c r="BS376" s="67"/>
      <c r="BT376" s="67"/>
      <c r="BU376" s="67"/>
      <c r="BV376" s="67"/>
      <c r="BW376" s="67"/>
      <c r="BX376" s="67"/>
      <c r="BY376" s="67"/>
      <c r="BZ376" s="67"/>
      <c r="CA376" s="67"/>
      <c r="CB376" s="67"/>
      <c r="CC376" s="67"/>
      <c r="CD376" s="67"/>
      <c r="CE376" s="67"/>
      <c r="CF376" s="67"/>
      <c r="CG376" s="67"/>
      <c r="CH376" s="67"/>
      <c r="CI376" s="67"/>
      <c r="CJ376" s="67"/>
      <c r="CK376" s="67"/>
      <c r="CL376" s="67"/>
      <c r="CM376" s="67"/>
      <c r="CN376" s="67"/>
      <c r="CO376" s="67"/>
      <c r="CP376" s="67"/>
      <c r="CQ376" s="67"/>
      <c r="CR376" s="67"/>
    </row>
  </sheetData>
  <dataConsolidate link="1"/>
  <mergeCells count="12">
    <mergeCell ref="A8:I8"/>
    <mergeCell ref="A9:I9"/>
    <mergeCell ref="A140:C140"/>
    <mergeCell ref="D140:H140"/>
    <mergeCell ref="A1:I1"/>
    <mergeCell ref="B2:C2"/>
    <mergeCell ref="D2:I4"/>
    <mergeCell ref="B3:C3"/>
    <mergeCell ref="B4:C4"/>
    <mergeCell ref="B5:C5"/>
    <mergeCell ref="D5:I6"/>
    <mergeCell ref="B6:C6"/>
  </mergeCells>
  <printOptions horizontalCentered="1"/>
  <pageMargins left="0.23622047244094491" right="0.23622047244094491" top="0.27559055118110237" bottom="0.23622047244094491" header="0" footer="0"/>
  <pageSetup paperSize="9" scale="36" fitToHeight="0" orientation="portrait" r:id="rId1"/>
  <rowBreaks count="2" manualBreakCount="2">
    <brk id="69" max="8" man="1"/>
    <brk id="12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76FD6-301E-4EC4-BCCC-EDE5A0BA99BD}">
  <sheetPr>
    <tabColor rgb="FF002060"/>
  </sheetPr>
  <dimension ref="A1:O66"/>
  <sheetViews>
    <sheetView showGridLines="0" view="pageBreakPreview" topLeftCell="C37" zoomScale="85" zoomScaleNormal="85" zoomScaleSheetLayoutView="85" workbookViewId="0">
      <selection activeCell="D59" sqref="D59"/>
    </sheetView>
  </sheetViews>
  <sheetFormatPr defaultColWidth="11.42578125" defaultRowHeight="11.25" x14ac:dyDescent="0.25"/>
  <cols>
    <col min="1" max="1" width="18.140625" style="40" customWidth="1"/>
    <col min="2" max="2" width="49.7109375" style="41" customWidth="1"/>
    <col min="3" max="3" width="16.140625" style="45" bestFit="1" customWidth="1"/>
    <col min="4" max="13" width="13.140625" style="23" customWidth="1"/>
    <col min="14" max="14" width="14.140625" style="23" bestFit="1" customWidth="1"/>
    <col min="15" max="15" width="13.140625" style="23" customWidth="1"/>
    <col min="16" max="186" width="11.42578125" style="23"/>
    <col min="187" max="187" width="44.7109375" style="23" customWidth="1"/>
    <col min="188" max="188" width="8.7109375" style="23" customWidth="1"/>
    <col min="189" max="189" width="15.7109375" style="23" customWidth="1"/>
    <col min="190" max="213" width="5.7109375" style="23" customWidth="1"/>
    <col min="214" max="214" width="6.42578125" style="23" customWidth="1"/>
    <col min="215" max="238" width="13.42578125" style="23" customWidth="1"/>
    <col min="239" max="239" width="12.7109375" style="23" bestFit="1" customWidth="1"/>
    <col min="240" max="442" width="11.42578125" style="23"/>
    <col min="443" max="443" width="44.7109375" style="23" customWidth="1"/>
    <col min="444" max="444" width="8.7109375" style="23" customWidth="1"/>
    <col min="445" max="445" width="15.7109375" style="23" customWidth="1"/>
    <col min="446" max="469" width="5.7109375" style="23" customWidth="1"/>
    <col min="470" max="470" width="6.42578125" style="23" customWidth="1"/>
    <col min="471" max="494" width="13.42578125" style="23" customWidth="1"/>
    <col min="495" max="495" width="12.7109375" style="23" bestFit="1" customWidth="1"/>
    <col min="496" max="698" width="11.42578125" style="23"/>
    <col min="699" max="699" width="44.7109375" style="23" customWidth="1"/>
    <col min="700" max="700" width="8.7109375" style="23" customWidth="1"/>
    <col min="701" max="701" width="15.7109375" style="23" customWidth="1"/>
    <col min="702" max="725" width="5.7109375" style="23" customWidth="1"/>
    <col min="726" max="726" width="6.42578125" style="23" customWidth="1"/>
    <col min="727" max="750" width="13.42578125" style="23" customWidth="1"/>
    <col min="751" max="751" width="12.7109375" style="23" bestFit="1" customWidth="1"/>
    <col min="752" max="954" width="11.42578125" style="23"/>
    <col min="955" max="955" width="44.7109375" style="23" customWidth="1"/>
    <col min="956" max="956" width="8.7109375" style="23" customWidth="1"/>
    <col min="957" max="957" width="15.7109375" style="23" customWidth="1"/>
    <col min="958" max="981" width="5.7109375" style="23" customWidth="1"/>
    <col min="982" max="982" width="6.42578125" style="23" customWidth="1"/>
    <col min="983" max="1006" width="13.42578125" style="23" customWidth="1"/>
    <col min="1007" max="1007" width="12.7109375" style="23" bestFit="1" customWidth="1"/>
    <col min="1008" max="1210" width="11.42578125" style="23"/>
    <col min="1211" max="1211" width="44.7109375" style="23" customWidth="1"/>
    <col min="1212" max="1212" width="8.7109375" style="23" customWidth="1"/>
    <col min="1213" max="1213" width="15.7109375" style="23" customWidth="1"/>
    <col min="1214" max="1237" width="5.7109375" style="23" customWidth="1"/>
    <col min="1238" max="1238" width="6.42578125" style="23" customWidth="1"/>
    <col min="1239" max="1262" width="13.42578125" style="23" customWidth="1"/>
    <col min="1263" max="1263" width="12.7109375" style="23" bestFit="1" customWidth="1"/>
    <col min="1264" max="1466" width="11.42578125" style="23"/>
    <col min="1467" max="1467" width="44.7109375" style="23" customWidth="1"/>
    <col min="1468" max="1468" width="8.7109375" style="23" customWidth="1"/>
    <col min="1469" max="1469" width="15.7109375" style="23" customWidth="1"/>
    <col min="1470" max="1493" width="5.7109375" style="23" customWidth="1"/>
    <col min="1494" max="1494" width="6.42578125" style="23" customWidth="1"/>
    <col min="1495" max="1518" width="13.42578125" style="23" customWidth="1"/>
    <col min="1519" max="1519" width="12.7109375" style="23" bestFit="1" customWidth="1"/>
    <col min="1520" max="1722" width="11.42578125" style="23"/>
    <col min="1723" max="1723" width="44.7109375" style="23" customWidth="1"/>
    <col min="1724" max="1724" width="8.7109375" style="23" customWidth="1"/>
    <col min="1725" max="1725" width="15.7109375" style="23" customWidth="1"/>
    <col min="1726" max="1749" width="5.7109375" style="23" customWidth="1"/>
    <col min="1750" max="1750" width="6.42578125" style="23" customWidth="1"/>
    <col min="1751" max="1774" width="13.42578125" style="23" customWidth="1"/>
    <col min="1775" max="1775" width="12.7109375" style="23" bestFit="1" customWidth="1"/>
    <col min="1776" max="1978" width="11.42578125" style="23"/>
    <col min="1979" max="1979" width="44.7109375" style="23" customWidth="1"/>
    <col min="1980" max="1980" width="8.7109375" style="23" customWidth="1"/>
    <col min="1981" max="1981" width="15.7109375" style="23" customWidth="1"/>
    <col min="1982" max="2005" width="5.7109375" style="23" customWidth="1"/>
    <col min="2006" max="2006" width="6.42578125" style="23" customWidth="1"/>
    <col min="2007" max="2030" width="13.42578125" style="23" customWidth="1"/>
    <col min="2031" max="2031" width="12.7109375" style="23" bestFit="1" customWidth="1"/>
    <col min="2032" max="2234" width="11.42578125" style="23"/>
    <col min="2235" max="2235" width="44.7109375" style="23" customWidth="1"/>
    <col min="2236" max="2236" width="8.7109375" style="23" customWidth="1"/>
    <col min="2237" max="2237" width="15.7109375" style="23" customWidth="1"/>
    <col min="2238" max="2261" width="5.7109375" style="23" customWidth="1"/>
    <col min="2262" max="2262" width="6.42578125" style="23" customWidth="1"/>
    <col min="2263" max="2286" width="13.42578125" style="23" customWidth="1"/>
    <col min="2287" max="2287" width="12.7109375" style="23" bestFit="1" customWidth="1"/>
    <col min="2288" max="2490" width="11.42578125" style="23"/>
    <col min="2491" max="2491" width="44.7109375" style="23" customWidth="1"/>
    <col min="2492" max="2492" width="8.7109375" style="23" customWidth="1"/>
    <col min="2493" max="2493" width="15.7109375" style="23" customWidth="1"/>
    <col min="2494" max="2517" width="5.7109375" style="23" customWidth="1"/>
    <col min="2518" max="2518" width="6.42578125" style="23" customWidth="1"/>
    <col min="2519" max="2542" width="13.42578125" style="23" customWidth="1"/>
    <col min="2543" max="2543" width="12.7109375" style="23" bestFit="1" customWidth="1"/>
    <col min="2544" max="2746" width="11.42578125" style="23"/>
    <col min="2747" max="2747" width="44.7109375" style="23" customWidth="1"/>
    <col min="2748" max="2748" width="8.7109375" style="23" customWidth="1"/>
    <col min="2749" max="2749" width="15.7109375" style="23" customWidth="1"/>
    <col min="2750" max="2773" width="5.7109375" style="23" customWidth="1"/>
    <col min="2774" max="2774" width="6.42578125" style="23" customWidth="1"/>
    <col min="2775" max="2798" width="13.42578125" style="23" customWidth="1"/>
    <col min="2799" max="2799" width="12.7109375" style="23" bestFit="1" customWidth="1"/>
    <col min="2800" max="3002" width="11.42578125" style="23"/>
    <col min="3003" max="3003" width="44.7109375" style="23" customWidth="1"/>
    <col min="3004" max="3004" width="8.7109375" style="23" customWidth="1"/>
    <col min="3005" max="3005" width="15.7109375" style="23" customWidth="1"/>
    <col min="3006" max="3029" width="5.7109375" style="23" customWidth="1"/>
    <col min="3030" max="3030" width="6.42578125" style="23" customWidth="1"/>
    <col min="3031" max="3054" width="13.42578125" style="23" customWidth="1"/>
    <col min="3055" max="3055" width="12.7109375" style="23" bestFit="1" customWidth="1"/>
    <col min="3056" max="3258" width="11.42578125" style="23"/>
    <col min="3259" max="3259" width="44.7109375" style="23" customWidth="1"/>
    <col min="3260" max="3260" width="8.7109375" style="23" customWidth="1"/>
    <col min="3261" max="3261" width="15.7109375" style="23" customWidth="1"/>
    <col min="3262" max="3285" width="5.7109375" style="23" customWidth="1"/>
    <col min="3286" max="3286" width="6.42578125" style="23" customWidth="1"/>
    <col min="3287" max="3310" width="13.42578125" style="23" customWidth="1"/>
    <col min="3311" max="3311" width="12.7109375" style="23" bestFit="1" customWidth="1"/>
    <col min="3312" max="3514" width="11.42578125" style="23"/>
    <col min="3515" max="3515" width="44.7109375" style="23" customWidth="1"/>
    <col min="3516" max="3516" width="8.7109375" style="23" customWidth="1"/>
    <col min="3517" max="3517" width="15.7109375" style="23" customWidth="1"/>
    <col min="3518" max="3541" width="5.7109375" style="23" customWidth="1"/>
    <col min="3542" max="3542" width="6.42578125" style="23" customWidth="1"/>
    <col min="3543" max="3566" width="13.42578125" style="23" customWidth="1"/>
    <col min="3567" max="3567" width="12.7109375" style="23" bestFit="1" customWidth="1"/>
    <col min="3568" max="3770" width="11.42578125" style="23"/>
    <col min="3771" max="3771" width="44.7109375" style="23" customWidth="1"/>
    <col min="3772" max="3772" width="8.7109375" style="23" customWidth="1"/>
    <col min="3773" max="3773" width="15.7109375" style="23" customWidth="1"/>
    <col min="3774" max="3797" width="5.7109375" style="23" customWidth="1"/>
    <col min="3798" max="3798" width="6.42578125" style="23" customWidth="1"/>
    <col min="3799" max="3822" width="13.42578125" style="23" customWidth="1"/>
    <col min="3823" max="3823" width="12.7109375" style="23" bestFit="1" customWidth="1"/>
    <col min="3824" max="4026" width="11.42578125" style="23"/>
    <col min="4027" max="4027" width="44.7109375" style="23" customWidth="1"/>
    <col min="4028" max="4028" width="8.7109375" style="23" customWidth="1"/>
    <col min="4029" max="4029" width="15.7109375" style="23" customWidth="1"/>
    <col min="4030" max="4053" width="5.7109375" style="23" customWidth="1"/>
    <col min="4054" max="4054" width="6.42578125" style="23" customWidth="1"/>
    <col min="4055" max="4078" width="13.42578125" style="23" customWidth="1"/>
    <col min="4079" max="4079" width="12.7109375" style="23" bestFit="1" customWidth="1"/>
    <col min="4080" max="4282" width="11.42578125" style="23"/>
    <col min="4283" max="4283" width="44.7109375" style="23" customWidth="1"/>
    <col min="4284" max="4284" width="8.7109375" style="23" customWidth="1"/>
    <col min="4285" max="4285" width="15.7109375" style="23" customWidth="1"/>
    <col min="4286" max="4309" width="5.7109375" style="23" customWidth="1"/>
    <col min="4310" max="4310" width="6.42578125" style="23" customWidth="1"/>
    <col min="4311" max="4334" width="13.42578125" style="23" customWidth="1"/>
    <col min="4335" max="4335" width="12.7109375" style="23" bestFit="1" customWidth="1"/>
    <col min="4336" max="4538" width="11.42578125" style="23"/>
    <col min="4539" max="4539" width="44.7109375" style="23" customWidth="1"/>
    <col min="4540" max="4540" width="8.7109375" style="23" customWidth="1"/>
    <col min="4541" max="4541" width="15.7109375" style="23" customWidth="1"/>
    <col min="4542" max="4565" width="5.7109375" style="23" customWidth="1"/>
    <col min="4566" max="4566" width="6.42578125" style="23" customWidth="1"/>
    <col min="4567" max="4590" width="13.42578125" style="23" customWidth="1"/>
    <col min="4591" max="4591" width="12.7109375" style="23" bestFit="1" customWidth="1"/>
    <col min="4592" max="4794" width="11.42578125" style="23"/>
    <col min="4795" max="4795" width="44.7109375" style="23" customWidth="1"/>
    <col min="4796" max="4796" width="8.7109375" style="23" customWidth="1"/>
    <col min="4797" max="4797" width="15.7109375" style="23" customWidth="1"/>
    <col min="4798" max="4821" width="5.7109375" style="23" customWidth="1"/>
    <col min="4822" max="4822" width="6.42578125" style="23" customWidth="1"/>
    <col min="4823" max="4846" width="13.42578125" style="23" customWidth="1"/>
    <col min="4847" max="4847" width="12.7109375" style="23" bestFit="1" customWidth="1"/>
    <col min="4848" max="5050" width="11.42578125" style="23"/>
    <col min="5051" max="5051" width="44.7109375" style="23" customWidth="1"/>
    <col min="5052" max="5052" width="8.7109375" style="23" customWidth="1"/>
    <col min="5053" max="5053" width="15.7109375" style="23" customWidth="1"/>
    <col min="5054" max="5077" width="5.7109375" style="23" customWidth="1"/>
    <col min="5078" max="5078" width="6.42578125" style="23" customWidth="1"/>
    <col min="5079" max="5102" width="13.42578125" style="23" customWidth="1"/>
    <col min="5103" max="5103" width="12.7109375" style="23" bestFit="1" customWidth="1"/>
    <col min="5104" max="5306" width="11.42578125" style="23"/>
    <col min="5307" max="5307" width="44.7109375" style="23" customWidth="1"/>
    <col min="5308" max="5308" width="8.7109375" style="23" customWidth="1"/>
    <col min="5309" max="5309" width="15.7109375" style="23" customWidth="1"/>
    <col min="5310" max="5333" width="5.7109375" style="23" customWidth="1"/>
    <col min="5334" max="5334" width="6.42578125" style="23" customWidth="1"/>
    <col min="5335" max="5358" width="13.42578125" style="23" customWidth="1"/>
    <col min="5359" max="5359" width="12.7109375" style="23" bestFit="1" customWidth="1"/>
    <col min="5360" max="5562" width="11.42578125" style="23"/>
    <col min="5563" max="5563" width="44.7109375" style="23" customWidth="1"/>
    <col min="5564" max="5564" width="8.7109375" style="23" customWidth="1"/>
    <col min="5565" max="5565" width="15.7109375" style="23" customWidth="1"/>
    <col min="5566" max="5589" width="5.7109375" style="23" customWidth="1"/>
    <col min="5590" max="5590" width="6.42578125" style="23" customWidth="1"/>
    <col min="5591" max="5614" width="13.42578125" style="23" customWidth="1"/>
    <col min="5615" max="5615" width="12.7109375" style="23" bestFit="1" customWidth="1"/>
    <col min="5616" max="5818" width="11.42578125" style="23"/>
    <col min="5819" max="5819" width="44.7109375" style="23" customWidth="1"/>
    <col min="5820" max="5820" width="8.7109375" style="23" customWidth="1"/>
    <col min="5821" max="5821" width="15.7109375" style="23" customWidth="1"/>
    <col min="5822" max="5845" width="5.7109375" style="23" customWidth="1"/>
    <col min="5846" max="5846" width="6.42578125" style="23" customWidth="1"/>
    <col min="5847" max="5870" width="13.42578125" style="23" customWidth="1"/>
    <col min="5871" max="5871" width="12.7109375" style="23" bestFit="1" customWidth="1"/>
    <col min="5872" max="6074" width="11.42578125" style="23"/>
    <col min="6075" max="6075" width="44.7109375" style="23" customWidth="1"/>
    <col min="6076" max="6076" width="8.7109375" style="23" customWidth="1"/>
    <col min="6077" max="6077" width="15.7109375" style="23" customWidth="1"/>
    <col min="6078" max="6101" width="5.7109375" style="23" customWidth="1"/>
    <col min="6102" max="6102" width="6.42578125" style="23" customWidth="1"/>
    <col min="6103" max="6126" width="13.42578125" style="23" customWidth="1"/>
    <col min="6127" max="6127" width="12.7109375" style="23" bestFit="1" customWidth="1"/>
    <col min="6128" max="6330" width="11.42578125" style="23"/>
    <col min="6331" max="6331" width="44.7109375" style="23" customWidth="1"/>
    <col min="6332" max="6332" width="8.7109375" style="23" customWidth="1"/>
    <col min="6333" max="6333" width="15.7109375" style="23" customWidth="1"/>
    <col min="6334" max="6357" width="5.7109375" style="23" customWidth="1"/>
    <col min="6358" max="6358" width="6.42578125" style="23" customWidth="1"/>
    <col min="6359" max="6382" width="13.42578125" style="23" customWidth="1"/>
    <col min="6383" max="6383" width="12.7109375" style="23" bestFit="1" customWidth="1"/>
    <col min="6384" max="6586" width="11.42578125" style="23"/>
    <col min="6587" max="6587" width="44.7109375" style="23" customWidth="1"/>
    <col min="6588" max="6588" width="8.7109375" style="23" customWidth="1"/>
    <col min="6589" max="6589" width="15.7109375" style="23" customWidth="1"/>
    <col min="6590" max="6613" width="5.7109375" style="23" customWidth="1"/>
    <col min="6614" max="6614" width="6.42578125" style="23" customWidth="1"/>
    <col min="6615" max="6638" width="13.42578125" style="23" customWidth="1"/>
    <col min="6639" max="6639" width="12.7109375" style="23" bestFit="1" customWidth="1"/>
    <col min="6640" max="6842" width="11.42578125" style="23"/>
    <col min="6843" max="6843" width="44.7109375" style="23" customWidth="1"/>
    <col min="6844" max="6844" width="8.7109375" style="23" customWidth="1"/>
    <col min="6845" max="6845" width="15.7109375" style="23" customWidth="1"/>
    <col min="6846" max="6869" width="5.7109375" style="23" customWidth="1"/>
    <col min="6870" max="6870" width="6.42578125" style="23" customWidth="1"/>
    <col min="6871" max="6894" width="13.42578125" style="23" customWidth="1"/>
    <col min="6895" max="6895" width="12.7109375" style="23" bestFit="1" customWidth="1"/>
    <col min="6896" max="7098" width="11.42578125" style="23"/>
    <col min="7099" max="7099" width="44.7109375" style="23" customWidth="1"/>
    <col min="7100" max="7100" width="8.7109375" style="23" customWidth="1"/>
    <col min="7101" max="7101" width="15.7109375" style="23" customWidth="1"/>
    <col min="7102" max="7125" width="5.7109375" style="23" customWidth="1"/>
    <col min="7126" max="7126" width="6.42578125" style="23" customWidth="1"/>
    <col min="7127" max="7150" width="13.42578125" style="23" customWidth="1"/>
    <col min="7151" max="7151" width="12.7109375" style="23" bestFit="1" customWidth="1"/>
    <col min="7152" max="7354" width="11.42578125" style="23"/>
    <col min="7355" max="7355" width="44.7109375" style="23" customWidth="1"/>
    <col min="7356" max="7356" width="8.7109375" style="23" customWidth="1"/>
    <col min="7357" max="7357" width="15.7109375" style="23" customWidth="1"/>
    <col min="7358" max="7381" width="5.7109375" style="23" customWidth="1"/>
    <col min="7382" max="7382" width="6.42578125" style="23" customWidth="1"/>
    <col min="7383" max="7406" width="13.42578125" style="23" customWidth="1"/>
    <col min="7407" max="7407" width="12.7109375" style="23" bestFit="1" customWidth="1"/>
    <col min="7408" max="7610" width="11.42578125" style="23"/>
    <col min="7611" max="7611" width="44.7109375" style="23" customWidth="1"/>
    <col min="7612" max="7612" width="8.7109375" style="23" customWidth="1"/>
    <col min="7613" max="7613" width="15.7109375" style="23" customWidth="1"/>
    <col min="7614" max="7637" width="5.7109375" style="23" customWidth="1"/>
    <col min="7638" max="7638" width="6.42578125" style="23" customWidth="1"/>
    <col min="7639" max="7662" width="13.42578125" style="23" customWidth="1"/>
    <col min="7663" max="7663" width="12.7109375" style="23" bestFit="1" customWidth="1"/>
    <col min="7664" max="7866" width="11.42578125" style="23"/>
    <col min="7867" max="7867" width="44.7109375" style="23" customWidth="1"/>
    <col min="7868" max="7868" width="8.7109375" style="23" customWidth="1"/>
    <col min="7869" max="7869" width="15.7109375" style="23" customWidth="1"/>
    <col min="7870" max="7893" width="5.7109375" style="23" customWidth="1"/>
    <col min="7894" max="7894" width="6.42578125" style="23" customWidth="1"/>
    <col min="7895" max="7918" width="13.42578125" style="23" customWidth="1"/>
    <col min="7919" max="7919" width="12.7109375" style="23" bestFit="1" customWidth="1"/>
    <col min="7920" max="8122" width="11.42578125" style="23"/>
    <col min="8123" max="8123" width="44.7109375" style="23" customWidth="1"/>
    <col min="8124" max="8124" width="8.7109375" style="23" customWidth="1"/>
    <col min="8125" max="8125" width="15.7109375" style="23" customWidth="1"/>
    <col min="8126" max="8149" width="5.7109375" style="23" customWidth="1"/>
    <col min="8150" max="8150" width="6.42578125" style="23" customWidth="1"/>
    <col min="8151" max="8174" width="13.42578125" style="23" customWidth="1"/>
    <col min="8175" max="8175" width="12.7109375" style="23" bestFit="1" customWidth="1"/>
    <col min="8176" max="8378" width="11.42578125" style="23"/>
    <col min="8379" max="8379" width="44.7109375" style="23" customWidth="1"/>
    <col min="8380" max="8380" width="8.7109375" style="23" customWidth="1"/>
    <col min="8381" max="8381" width="15.7109375" style="23" customWidth="1"/>
    <col min="8382" max="8405" width="5.7109375" style="23" customWidth="1"/>
    <col min="8406" max="8406" width="6.42578125" style="23" customWidth="1"/>
    <col min="8407" max="8430" width="13.42578125" style="23" customWidth="1"/>
    <col min="8431" max="8431" width="12.7109375" style="23" bestFit="1" customWidth="1"/>
    <col min="8432" max="8634" width="11.42578125" style="23"/>
    <col min="8635" max="8635" width="44.7109375" style="23" customWidth="1"/>
    <col min="8636" max="8636" width="8.7109375" style="23" customWidth="1"/>
    <col min="8637" max="8637" width="15.7109375" style="23" customWidth="1"/>
    <col min="8638" max="8661" width="5.7109375" style="23" customWidth="1"/>
    <col min="8662" max="8662" width="6.42578125" style="23" customWidth="1"/>
    <col min="8663" max="8686" width="13.42578125" style="23" customWidth="1"/>
    <col min="8687" max="8687" width="12.7109375" style="23" bestFit="1" customWidth="1"/>
    <col min="8688" max="8890" width="11.42578125" style="23"/>
    <col min="8891" max="8891" width="44.7109375" style="23" customWidth="1"/>
    <col min="8892" max="8892" width="8.7109375" style="23" customWidth="1"/>
    <col min="8893" max="8893" width="15.7109375" style="23" customWidth="1"/>
    <col min="8894" max="8917" width="5.7109375" style="23" customWidth="1"/>
    <col min="8918" max="8918" width="6.42578125" style="23" customWidth="1"/>
    <col min="8919" max="8942" width="13.42578125" style="23" customWidth="1"/>
    <col min="8943" max="8943" width="12.7109375" style="23" bestFit="1" customWidth="1"/>
    <col min="8944" max="9146" width="11.42578125" style="23"/>
    <col min="9147" max="9147" width="44.7109375" style="23" customWidth="1"/>
    <col min="9148" max="9148" width="8.7109375" style="23" customWidth="1"/>
    <col min="9149" max="9149" width="15.7109375" style="23" customWidth="1"/>
    <col min="9150" max="9173" width="5.7109375" style="23" customWidth="1"/>
    <col min="9174" max="9174" width="6.42578125" style="23" customWidth="1"/>
    <col min="9175" max="9198" width="13.42578125" style="23" customWidth="1"/>
    <col min="9199" max="9199" width="12.7109375" style="23" bestFit="1" customWidth="1"/>
    <col min="9200" max="9402" width="11.42578125" style="23"/>
    <col min="9403" max="9403" width="44.7109375" style="23" customWidth="1"/>
    <col min="9404" max="9404" width="8.7109375" style="23" customWidth="1"/>
    <col min="9405" max="9405" width="15.7109375" style="23" customWidth="1"/>
    <col min="9406" max="9429" width="5.7109375" style="23" customWidth="1"/>
    <col min="9430" max="9430" width="6.42578125" style="23" customWidth="1"/>
    <col min="9431" max="9454" width="13.42578125" style="23" customWidth="1"/>
    <col min="9455" max="9455" width="12.7109375" style="23" bestFit="1" customWidth="1"/>
    <col min="9456" max="9658" width="11.42578125" style="23"/>
    <col min="9659" max="9659" width="44.7109375" style="23" customWidth="1"/>
    <col min="9660" max="9660" width="8.7109375" style="23" customWidth="1"/>
    <col min="9661" max="9661" width="15.7109375" style="23" customWidth="1"/>
    <col min="9662" max="9685" width="5.7109375" style="23" customWidth="1"/>
    <col min="9686" max="9686" width="6.42578125" style="23" customWidth="1"/>
    <col min="9687" max="9710" width="13.42578125" style="23" customWidth="1"/>
    <col min="9711" max="9711" width="12.7109375" style="23" bestFit="1" customWidth="1"/>
    <col min="9712" max="9914" width="11.42578125" style="23"/>
    <col min="9915" max="9915" width="44.7109375" style="23" customWidth="1"/>
    <col min="9916" max="9916" width="8.7109375" style="23" customWidth="1"/>
    <col min="9917" max="9917" width="15.7109375" style="23" customWidth="1"/>
    <col min="9918" max="9941" width="5.7109375" style="23" customWidth="1"/>
    <col min="9942" max="9942" width="6.42578125" style="23" customWidth="1"/>
    <col min="9943" max="9966" width="13.42578125" style="23" customWidth="1"/>
    <col min="9967" max="9967" width="12.7109375" style="23" bestFit="1" customWidth="1"/>
    <col min="9968" max="10170" width="11.42578125" style="23"/>
    <col min="10171" max="10171" width="44.7109375" style="23" customWidth="1"/>
    <col min="10172" max="10172" width="8.7109375" style="23" customWidth="1"/>
    <col min="10173" max="10173" width="15.7109375" style="23" customWidth="1"/>
    <col min="10174" max="10197" width="5.7109375" style="23" customWidth="1"/>
    <col min="10198" max="10198" width="6.42578125" style="23" customWidth="1"/>
    <col min="10199" max="10222" width="13.42578125" style="23" customWidth="1"/>
    <col min="10223" max="10223" width="12.7109375" style="23" bestFit="1" customWidth="1"/>
    <col min="10224" max="10426" width="11.42578125" style="23"/>
    <col min="10427" max="10427" width="44.7109375" style="23" customWidth="1"/>
    <col min="10428" max="10428" width="8.7109375" style="23" customWidth="1"/>
    <col min="10429" max="10429" width="15.7109375" style="23" customWidth="1"/>
    <col min="10430" max="10453" width="5.7109375" style="23" customWidth="1"/>
    <col min="10454" max="10454" width="6.42578125" style="23" customWidth="1"/>
    <col min="10455" max="10478" width="13.42578125" style="23" customWidth="1"/>
    <col min="10479" max="10479" width="12.7109375" style="23" bestFit="1" customWidth="1"/>
    <col min="10480" max="10682" width="11.42578125" style="23"/>
    <col min="10683" max="10683" width="44.7109375" style="23" customWidth="1"/>
    <col min="10684" max="10684" width="8.7109375" style="23" customWidth="1"/>
    <col min="10685" max="10685" width="15.7109375" style="23" customWidth="1"/>
    <col min="10686" max="10709" width="5.7109375" style="23" customWidth="1"/>
    <col min="10710" max="10710" width="6.42578125" style="23" customWidth="1"/>
    <col min="10711" max="10734" width="13.42578125" style="23" customWidth="1"/>
    <col min="10735" max="10735" width="12.7109375" style="23" bestFit="1" customWidth="1"/>
    <col min="10736" max="10938" width="11.42578125" style="23"/>
    <col min="10939" max="10939" width="44.7109375" style="23" customWidth="1"/>
    <col min="10940" max="10940" width="8.7109375" style="23" customWidth="1"/>
    <col min="10941" max="10941" width="15.7109375" style="23" customWidth="1"/>
    <col min="10942" max="10965" width="5.7109375" style="23" customWidth="1"/>
    <col min="10966" max="10966" width="6.42578125" style="23" customWidth="1"/>
    <col min="10967" max="10990" width="13.42578125" style="23" customWidth="1"/>
    <col min="10991" max="10991" width="12.7109375" style="23" bestFit="1" customWidth="1"/>
    <col min="10992" max="11194" width="11.42578125" style="23"/>
    <col min="11195" max="11195" width="44.7109375" style="23" customWidth="1"/>
    <col min="11196" max="11196" width="8.7109375" style="23" customWidth="1"/>
    <col min="11197" max="11197" width="15.7109375" style="23" customWidth="1"/>
    <col min="11198" max="11221" width="5.7109375" style="23" customWidth="1"/>
    <col min="11222" max="11222" width="6.42578125" style="23" customWidth="1"/>
    <col min="11223" max="11246" width="13.42578125" style="23" customWidth="1"/>
    <col min="11247" max="11247" width="12.7109375" style="23" bestFit="1" customWidth="1"/>
    <col min="11248" max="11450" width="11.42578125" style="23"/>
    <col min="11451" max="11451" width="44.7109375" style="23" customWidth="1"/>
    <col min="11452" max="11452" width="8.7109375" style="23" customWidth="1"/>
    <col min="11453" max="11453" width="15.7109375" style="23" customWidth="1"/>
    <col min="11454" max="11477" width="5.7109375" style="23" customWidth="1"/>
    <col min="11478" max="11478" width="6.42578125" style="23" customWidth="1"/>
    <col min="11479" max="11502" width="13.42578125" style="23" customWidth="1"/>
    <col min="11503" max="11503" width="12.7109375" style="23" bestFit="1" customWidth="1"/>
    <col min="11504" max="11706" width="11.42578125" style="23"/>
    <col min="11707" max="11707" width="44.7109375" style="23" customWidth="1"/>
    <col min="11708" max="11708" width="8.7109375" style="23" customWidth="1"/>
    <col min="11709" max="11709" width="15.7109375" style="23" customWidth="1"/>
    <col min="11710" max="11733" width="5.7109375" style="23" customWidth="1"/>
    <col min="11734" max="11734" width="6.42578125" style="23" customWidth="1"/>
    <col min="11735" max="11758" width="13.42578125" style="23" customWidth="1"/>
    <col min="11759" max="11759" width="12.7109375" style="23" bestFit="1" customWidth="1"/>
    <col min="11760" max="11962" width="11.42578125" style="23"/>
    <col min="11963" max="11963" width="44.7109375" style="23" customWidth="1"/>
    <col min="11964" max="11964" width="8.7109375" style="23" customWidth="1"/>
    <col min="11965" max="11965" width="15.7109375" style="23" customWidth="1"/>
    <col min="11966" max="11989" width="5.7109375" style="23" customWidth="1"/>
    <col min="11990" max="11990" width="6.42578125" style="23" customWidth="1"/>
    <col min="11991" max="12014" width="13.42578125" style="23" customWidth="1"/>
    <col min="12015" max="12015" width="12.7109375" style="23" bestFit="1" customWidth="1"/>
    <col min="12016" max="12218" width="11.42578125" style="23"/>
    <col min="12219" max="12219" width="44.7109375" style="23" customWidth="1"/>
    <col min="12220" max="12220" width="8.7109375" style="23" customWidth="1"/>
    <col min="12221" max="12221" width="15.7109375" style="23" customWidth="1"/>
    <col min="12222" max="12245" width="5.7109375" style="23" customWidth="1"/>
    <col min="12246" max="12246" width="6.42578125" style="23" customWidth="1"/>
    <col min="12247" max="12270" width="13.42578125" style="23" customWidth="1"/>
    <col min="12271" max="12271" width="12.7109375" style="23" bestFit="1" customWidth="1"/>
    <col min="12272" max="12474" width="11.42578125" style="23"/>
    <col min="12475" max="12475" width="44.7109375" style="23" customWidth="1"/>
    <col min="12476" max="12476" width="8.7109375" style="23" customWidth="1"/>
    <col min="12477" max="12477" width="15.7109375" style="23" customWidth="1"/>
    <col min="12478" max="12501" width="5.7109375" style="23" customWidth="1"/>
    <col min="12502" max="12502" width="6.42578125" style="23" customWidth="1"/>
    <col min="12503" max="12526" width="13.42578125" style="23" customWidth="1"/>
    <col min="12527" max="12527" width="12.7109375" style="23" bestFit="1" customWidth="1"/>
    <col min="12528" max="12730" width="11.42578125" style="23"/>
    <col min="12731" max="12731" width="44.7109375" style="23" customWidth="1"/>
    <col min="12732" max="12732" width="8.7109375" style="23" customWidth="1"/>
    <col min="12733" max="12733" width="15.7109375" style="23" customWidth="1"/>
    <col min="12734" max="12757" width="5.7109375" style="23" customWidth="1"/>
    <col min="12758" max="12758" width="6.42578125" style="23" customWidth="1"/>
    <col min="12759" max="12782" width="13.42578125" style="23" customWidth="1"/>
    <col min="12783" max="12783" width="12.7109375" style="23" bestFit="1" customWidth="1"/>
    <col min="12784" max="12986" width="11.42578125" style="23"/>
    <col min="12987" max="12987" width="44.7109375" style="23" customWidth="1"/>
    <col min="12988" max="12988" width="8.7109375" style="23" customWidth="1"/>
    <col min="12989" max="12989" width="15.7109375" style="23" customWidth="1"/>
    <col min="12990" max="13013" width="5.7109375" style="23" customWidth="1"/>
    <col min="13014" max="13014" width="6.42578125" style="23" customWidth="1"/>
    <col min="13015" max="13038" width="13.42578125" style="23" customWidth="1"/>
    <col min="13039" max="13039" width="12.7109375" style="23" bestFit="1" customWidth="1"/>
    <col min="13040" max="13242" width="11.42578125" style="23"/>
    <col min="13243" max="13243" width="44.7109375" style="23" customWidth="1"/>
    <col min="13244" max="13244" width="8.7109375" style="23" customWidth="1"/>
    <col min="13245" max="13245" width="15.7109375" style="23" customWidth="1"/>
    <col min="13246" max="13269" width="5.7109375" style="23" customWidth="1"/>
    <col min="13270" max="13270" width="6.42578125" style="23" customWidth="1"/>
    <col min="13271" max="13294" width="13.42578125" style="23" customWidth="1"/>
    <col min="13295" max="13295" width="12.7109375" style="23" bestFit="1" customWidth="1"/>
    <col min="13296" max="13498" width="11.42578125" style="23"/>
    <col min="13499" max="13499" width="44.7109375" style="23" customWidth="1"/>
    <col min="13500" max="13500" width="8.7109375" style="23" customWidth="1"/>
    <col min="13501" max="13501" width="15.7109375" style="23" customWidth="1"/>
    <col min="13502" max="13525" width="5.7109375" style="23" customWidth="1"/>
    <col min="13526" max="13526" width="6.42578125" style="23" customWidth="1"/>
    <col min="13527" max="13550" width="13.42578125" style="23" customWidth="1"/>
    <col min="13551" max="13551" width="12.7109375" style="23" bestFit="1" customWidth="1"/>
    <col min="13552" max="13754" width="11.42578125" style="23"/>
    <col min="13755" max="13755" width="44.7109375" style="23" customWidth="1"/>
    <col min="13756" max="13756" width="8.7109375" style="23" customWidth="1"/>
    <col min="13757" max="13757" width="15.7109375" style="23" customWidth="1"/>
    <col min="13758" max="13781" width="5.7109375" style="23" customWidth="1"/>
    <col min="13782" max="13782" width="6.42578125" style="23" customWidth="1"/>
    <col min="13783" max="13806" width="13.42578125" style="23" customWidth="1"/>
    <col min="13807" max="13807" width="12.7109375" style="23" bestFit="1" customWidth="1"/>
    <col min="13808" max="14010" width="11.42578125" style="23"/>
    <col min="14011" max="14011" width="44.7109375" style="23" customWidth="1"/>
    <col min="14012" max="14012" width="8.7109375" style="23" customWidth="1"/>
    <col min="14013" max="14013" width="15.7109375" style="23" customWidth="1"/>
    <col min="14014" max="14037" width="5.7109375" style="23" customWidth="1"/>
    <col min="14038" max="14038" width="6.42578125" style="23" customWidth="1"/>
    <col min="14039" max="14062" width="13.42578125" style="23" customWidth="1"/>
    <col min="14063" max="14063" width="12.7109375" style="23" bestFit="1" customWidth="1"/>
    <col min="14064" max="14266" width="11.42578125" style="23"/>
    <col min="14267" max="14267" width="44.7109375" style="23" customWidth="1"/>
    <col min="14268" max="14268" width="8.7109375" style="23" customWidth="1"/>
    <col min="14269" max="14269" width="15.7109375" style="23" customWidth="1"/>
    <col min="14270" max="14293" width="5.7109375" style="23" customWidth="1"/>
    <col min="14294" max="14294" width="6.42578125" style="23" customWidth="1"/>
    <col min="14295" max="14318" width="13.42578125" style="23" customWidth="1"/>
    <col min="14319" max="14319" width="12.7109375" style="23" bestFit="1" customWidth="1"/>
    <col min="14320" max="14522" width="11.42578125" style="23"/>
    <col min="14523" max="14523" width="44.7109375" style="23" customWidth="1"/>
    <col min="14524" max="14524" width="8.7109375" style="23" customWidth="1"/>
    <col min="14525" max="14525" width="15.7109375" style="23" customWidth="1"/>
    <col min="14526" max="14549" width="5.7109375" style="23" customWidth="1"/>
    <col min="14550" max="14550" width="6.42578125" style="23" customWidth="1"/>
    <col min="14551" max="14574" width="13.42578125" style="23" customWidth="1"/>
    <col min="14575" max="14575" width="12.7109375" style="23" bestFit="1" customWidth="1"/>
    <col min="14576" max="14778" width="11.42578125" style="23"/>
    <col min="14779" max="14779" width="44.7109375" style="23" customWidth="1"/>
    <col min="14780" max="14780" width="8.7109375" style="23" customWidth="1"/>
    <col min="14781" max="14781" width="15.7109375" style="23" customWidth="1"/>
    <col min="14782" max="14805" width="5.7109375" style="23" customWidth="1"/>
    <col min="14806" max="14806" width="6.42578125" style="23" customWidth="1"/>
    <col min="14807" max="14830" width="13.42578125" style="23" customWidth="1"/>
    <col min="14831" max="14831" width="12.7109375" style="23" bestFit="1" customWidth="1"/>
    <col min="14832" max="15034" width="11.42578125" style="23"/>
    <col min="15035" max="15035" width="44.7109375" style="23" customWidth="1"/>
    <col min="15036" max="15036" width="8.7109375" style="23" customWidth="1"/>
    <col min="15037" max="15037" width="15.7109375" style="23" customWidth="1"/>
    <col min="15038" max="15061" width="5.7109375" style="23" customWidth="1"/>
    <col min="15062" max="15062" width="6.42578125" style="23" customWidth="1"/>
    <col min="15063" max="15086" width="13.42578125" style="23" customWidth="1"/>
    <col min="15087" max="15087" width="12.7109375" style="23" bestFit="1" customWidth="1"/>
    <col min="15088" max="15290" width="11.42578125" style="23"/>
    <col min="15291" max="15291" width="44.7109375" style="23" customWidth="1"/>
    <col min="15292" max="15292" width="8.7109375" style="23" customWidth="1"/>
    <col min="15293" max="15293" width="15.7109375" style="23" customWidth="1"/>
    <col min="15294" max="15317" width="5.7109375" style="23" customWidth="1"/>
    <col min="15318" max="15318" width="6.42578125" style="23" customWidth="1"/>
    <col min="15319" max="15342" width="13.42578125" style="23" customWidth="1"/>
    <col min="15343" max="15343" width="12.7109375" style="23" bestFit="1" customWidth="1"/>
    <col min="15344" max="15546" width="11.42578125" style="23"/>
    <col min="15547" max="15547" width="44.7109375" style="23" customWidth="1"/>
    <col min="15548" max="15548" width="8.7109375" style="23" customWidth="1"/>
    <col min="15549" max="15549" width="15.7109375" style="23" customWidth="1"/>
    <col min="15550" max="15573" width="5.7109375" style="23" customWidth="1"/>
    <col min="15574" max="15574" width="6.42578125" style="23" customWidth="1"/>
    <col min="15575" max="15598" width="13.42578125" style="23" customWidth="1"/>
    <col min="15599" max="15599" width="12.7109375" style="23" bestFit="1" customWidth="1"/>
    <col min="15600" max="15802" width="11.42578125" style="23"/>
    <col min="15803" max="15803" width="44.7109375" style="23" customWidth="1"/>
    <col min="15804" max="15804" width="8.7109375" style="23" customWidth="1"/>
    <col min="15805" max="15805" width="15.7109375" style="23" customWidth="1"/>
    <col min="15806" max="15829" width="5.7109375" style="23" customWidth="1"/>
    <col min="15830" max="15830" width="6.42578125" style="23" customWidth="1"/>
    <col min="15831" max="15854" width="13.42578125" style="23" customWidth="1"/>
    <col min="15855" max="15855" width="12.7109375" style="23" bestFit="1" customWidth="1"/>
    <col min="15856" max="16058" width="11.42578125" style="23"/>
    <col min="16059" max="16059" width="44.7109375" style="23" customWidth="1"/>
    <col min="16060" max="16060" width="8.7109375" style="23" customWidth="1"/>
    <col min="16061" max="16061" width="15.7109375" style="23" customWidth="1"/>
    <col min="16062" max="16085" width="5.7109375" style="23" customWidth="1"/>
    <col min="16086" max="16086" width="6.42578125" style="23" customWidth="1"/>
    <col min="16087" max="16110" width="13.42578125" style="23" customWidth="1"/>
    <col min="16111" max="16111" width="12.7109375" style="23" bestFit="1" customWidth="1"/>
    <col min="16112" max="16384" width="11.42578125" style="23"/>
  </cols>
  <sheetData>
    <row r="1" spans="1:15" s="22" customFormat="1" ht="19.5" x14ac:dyDescent="0.25">
      <c r="A1" s="157" t="s">
        <v>41</v>
      </c>
      <c r="B1" s="158"/>
      <c r="C1" s="158"/>
      <c r="D1" s="158"/>
      <c r="E1" s="158"/>
      <c r="F1" s="158"/>
      <c r="G1" s="158"/>
      <c r="H1" s="158"/>
      <c r="I1" s="158"/>
      <c r="J1" s="158"/>
      <c r="K1" s="158"/>
      <c r="L1" s="158"/>
      <c r="M1" s="158"/>
      <c r="N1" s="158"/>
      <c r="O1" s="159"/>
    </row>
    <row r="2" spans="1:15" s="22" customFormat="1" ht="21" customHeight="1" x14ac:dyDescent="0.25">
      <c r="A2" s="70" t="str">
        <f>'[211]MAPA DE LOCALIZAÇÃO'!B5</f>
        <v>UNID. LOCAL:</v>
      </c>
      <c r="B2" s="78" t="str">
        <f>'[211]MAPA DE LOCALIZAÇÃO'!C5</f>
        <v>MACEIÓ-AL</v>
      </c>
      <c r="C2" s="79"/>
      <c r="D2" s="80" t="str">
        <f>[211]CAPA!B10</f>
        <v>PLANO DE TRABALHO E ORÇAMENTO PAR TRATAMENTO E ESTABILIZAÇÃO DE TALUDES ROCHOSOS NA SERRA DA CATITA</v>
      </c>
      <c r="E2" s="81"/>
      <c r="F2" s="81"/>
      <c r="G2" s="81"/>
      <c r="H2" s="81"/>
      <c r="I2" s="81"/>
      <c r="J2" s="81"/>
      <c r="K2" s="81"/>
      <c r="L2" s="81"/>
      <c r="M2" s="81"/>
      <c r="N2" s="81"/>
      <c r="O2" s="160"/>
    </row>
    <row r="3" spans="1:15" s="22" customFormat="1" ht="21" customHeight="1" x14ac:dyDescent="0.25">
      <c r="A3" s="70" t="str">
        <f>'[211]MAPA DE LOCALIZAÇÃO'!B6</f>
        <v>RODOVIA:</v>
      </c>
      <c r="B3" s="78" t="str">
        <f>'[211]MAPA DE LOCALIZAÇÃO'!C6</f>
        <v>BR 416/AL</v>
      </c>
      <c r="C3" s="79"/>
      <c r="D3" s="88"/>
      <c r="E3" s="89"/>
      <c r="F3" s="89"/>
      <c r="G3" s="89"/>
      <c r="H3" s="89"/>
      <c r="I3" s="89"/>
      <c r="J3" s="89"/>
      <c r="K3" s="89"/>
      <c r="L3" s="89"/>
      <c r="M3" s="89"/>
      <c r="N3" s="89"/>
      <c r="O3" s="161"/>
    </row>
    <row r="4" spans="1:15" s="22" customFormat="1" ht="21" customHeight="1" x14ac:dyDescent="0.25">
      <c r="A4" s="70" t="str">
        <f>'[211]MAPA DE LOCALIZAÇÃO'!B7</f>
        <v>TRECHO:</v>
      </c>
      <c r="B4" s="78" t="str">
        <f>'[211]MAPA DE LOCALIZAÇÃO'!C7</f>
        <v>ENTR BR-101 - ENTR BR-104</v>
      </c>
      <c r="C4" s="79"/>
      <c r="D4" s="90"/>
      <c r="E4" s="91"/>
      <c r="F4" s="91"/>
      <c r="G4" s="91"/>
      <c r="H4" s="91"/>
      <c r="I4" s="91"/>
      <c r="J4" s="91"/>
      <c r="K4" s="91"/>
      <c r="L4" s="91"/>
      <c r="M4" s="91"/>
      <c r="N4" s="91"/>
      <c r="O4" s="162"/>
    </row>
    <row r="5" spans="1:15" s="22" customFormat="1" ht="21" customHeight="1" x14ac:dyDescent="0.25">
      <c r="A5" s="70" t="str">
        <f>'[211]MAPA DE LOCALIZAÇÃO'!B8</f>
        <v>SUBTRECHO:</v>
      </c>
      <c r="B5" s="78" t="str">
        <f>'[211]MAPA DE LOCALIZAÇÃO'!C8</f>
        <v>FIM DA PAVIMENTAÇÃO -  INÍCIO DA PAVIMENTAÇÃO</v>
      </c>
      <c r="C5" s="79"/>
      <c r="D5" s="80" t="s">
        <v>42</v>
      </c>
      <c r="E5" s="81"/>
      <c r="F5" s="81"/>
      <c r="G5" s="81"/>
      <c r="H5" s="81"/>
      <c r="I5" s="81"/>
      <c r="J5" s="81"/>
      <c r="K5" s="81"/>
      <c r="L5" s="81"/>
      <c r="M5" s="81"/>
      <c r="N5" s="81"/>
      <c r="O5" s="160"/>
    </row>
    <row r="6" spans="1:15" ht="21" customHeight="1" x14ac:dyDescent="0.25">
      <c r="A6" s="70" t="str">
        <f>'[211]MAPA DE LOCALIZAÇÃO'!B9</f>
        <v>SEGMENTO:</v>
      </c>
      <c r="B6" s="78" t="str">
        <f>'[211]MAPA DE LOCALIZAÇÃO'!C9</f>
        <v>BR 416/AL - KM  17,6 A KM 22,0</v>
      </c>
      <c r="C6" s="79"/>
      <c r="D6" s="88"/>
      <c r="E6" s="89"/>
      <c r="F6" s="89"/>
      <c r="G6" s="89"/>
      <c r="H6" s="89"/>
      <c r="I6" s="89"/>
      <c r="J6" s="89"/>
      <c r="K6" s="89"/>
      <c r="L6" s="89"/>
      <c r="M6" s="89"/>
      <c r="N6" s="89"/>
      <c r="O6" s="161"/>
    </row>
    <row r="7" spans="1:15" ht="21" customHeight="1" x14ac:dyDescent="0.25">
      <c r="A7" s="70" t="str">
        <f>'[211]MAPA DE LOCALIZAÇÃO'!B10</f>
        <v>EXTENSÃO:</v>
      </c>
      <c r="B7" s="78">
        <f>'[211]MAPA DE LOCALIZAÇÃO'!C10</f>
        <v>4.3999999999999986</v>
      </c>
      <c r="C7" s="79"/>
      <c r="D7" s="90"/>
      <c r="E7" s="91"/>
      <c r="F7" s="91"/>
      <c r="G7" s="91"/>
      <c r="H7" s="91"/>
      <c r="I7" s="91"/>
      <c r="J7" s="91"/>
      <c r="K7" s="91"/>
      <c r="L7" s="91"/>
      <c r="M7" s="91"/>
      <c r="N7" s="91"/>
      <c r="O7" s="162"/>
    </row>
    <row r="8" spans="1:15" ht="4.1500000000000004" customHeight="1" x14ac:dyDescent="0.25">
      <c r="A8" s="152"/>
      <c r="B8" s="153"/>
      <c r="C8" s="153"/>
      <c r="D8" s="153"/>
      <c r="E8" s="153"/>
      <c r="F8" s="153"/>
      <c r="G8" s="154"/>
      <c r="H8" s="71"/>
      <c r="I8" s="71"/>
      <c r="J8" s="71"/>
      <c r="K8" s="71"/>
      <c r="L8" s="71"/>
      <c r="M8" s="71"/>
      <c r="N8" s="71"/>
      <c r="O8" s="71"/>
    </row>
    <row r="9" spans="1:15" s="25" customFormat="1" ht="12.75" x14ac:dyDescent="0.25">
      <c r="A9" s="72" t="s">
        <v>43</v>
      </c>
      <c r="B9" s="24"/>
      <c r="C9" s="155" t="s">
        <v>44</v>
      </c>
      <c r="D9" s="144" t="s">
        <v>45</v>
      </c>
      <c r="E9" s="144" t="s">
        <v>46</v>
      </c>
      <c r="F9" s="144" t="s">
        <v>47</v>
      </c>
      <c r="G9" s="144" t="s">
        <v>48</v>
      </c>
      <c r="H9" s="144" t="s">
        <v>49</v>
      </c>
      <c r="I9" s="144" t="s">
        <v>50</v>
      </c>
      <c r="J9" s="144" t="s">
        <v>203</v>
      </c>
      <c r="K9" s="144" t="s">
        <v>204</v>
      </c>
      <c r="L9" s="144" t="s">
        <v>205</v>
      </c>
      <c r="M9" s="144" t="s">
        <v>206</v>
      </c>
      <c r="N9" s="144" t="s">
        <v>207</v>
      </c>
      <c r="O9" s="144" t="s">
        <v>208</v>
      </c>
    </row>
    <row r="10" spans="1:15" s="27" customFormat="1" ht="12.75" x14ac:dyDescent="0.25">
      <c r="A10" s="73" t="s">
        <v>51</v>
      </c>
      <c r="B10" s="26" t="s">
        <v>52</v>
      </c>
      <c r="C10" s="156"/>
      <c r="D10" s="145"/>
      <c r="E10" s="145"/>
      <c r="F10" s="145"/>
      <c r="G10" s="145"/>
      <c r="H10" s="145"/>
      <c r="I10" s="145"/>
      <c r="J10" s="145"/>
      <c r="K10" s="145"/>
      <c r="L10" s="145"/>
      <c r="M10" s="145"/>
      <c r="N10" s="145"/>
      <c r="O10" s="145"/>
    </row>
    <row r="11" spans="1:15" s="25" customFormat="1" ht="15.4" customHeight="1" x14ac:dyDescent="0.25">
      <c r="A11" s="146" t="s">
        <v>53</v>
      </c>
      <c r="B11" s="147"/>
      <c r="C11" s="147"/>
      <c r="D11" s="147"/>
      <c r="E11" s="147"/>
      <c r="F11" s="147"/>
      <c r="G11" s="148"/>
      <c r="H11" s="74"/>
      <c r="I11" s="74"/>
      <c r="J11" s="74"/>
      <c r="K11" s="74"/>
      <c r="L11" s="74"/>
      <c r="M11" s="74"/>
      <c r="N11" s="74"/>
      <c r="O11" s="74"/>
    </row>
    <row r="12" spans="1:15" s="25" customFormat="1" ht="15.4" customHeight="1" x14ac:dyDescent="0.25">
      <c r="A12" s="149" t="s">
        <v>209</v>
      </c>
      <c r="B12" s="150"/>
      <c r="C12" s="150"/>
      <c r="D12" s="150"/>
      <c r="E12" s="150"/>
      <c r="F12" s="150"/>
      <c r="G12" s="150"/>
      <c r="H12" s="150"/>
      <c r="I12" s="150"/>
      <c r="J12" s="150"/>
      <c r="K12" s="151"/>
      <c r="L12" s="75"/>
      <c r="M12" s="75"/>
    </row>
    <row r="13" spans="1:15" s="25" customFormat="1" ht="16.5" customHeight="1" x14ac:dyDescent="0.25">
      <c r="A13" s="138">
        <v>1</v>
      </c>
      <c r="B13" s="141" t="s">
        <v>63</v>
      </c>
      <c r="C13" s="129">
        <v>42195.96</v>
      </c>
      <c r="D13" s="28">
        <v>0</v>
      </c>
      <c r="E13" s="28">
        <v>1</v>
      </c>
      <c r="F13" s="28">
        <v>0</v>
      </c>
      <c r="G13" s="28">
        <v>0</v>
      </c>
      <c r="H13" s="28">
        <v>0</v>
      </c>
      <c r="I13" s="28">
        <v>0</v>
      </c>
      <c r="J13" s="28">
        <v>0</v>
      </c>
      <c r="K13" s="28">
        <v>0</v>
      </c>
      <c r="L13" s="28">
        <v>0</v>
      </c>
      <c r="M13" s="28">
        <v>0</v>
      </c>
      <c r="N13" s="28">
        <v>0</v>
      </c>
      <c r="O13" s="28">
        <v>0</v>
      </c>
    </row>
    <row r="14" spans="1:15" s="25" customFormat="1" ht="3" customHeight="1" x14ac:dyDescent="0.25">
      <c r="A14" s="139"/>
      <c r="B14" s="142"/>
      <c r="C14" s="130"/>
      <c r="D14" s="32"/>
      <c r="E14" s="29"/>
      <c r="F14" s="32"/>
      <c r="G14" s="32"/>
      <c r="H14" s="32"/>
      <c r="I14" s="32"/>
      <c r="J14" s="32"/>
      <c r="K14" s="32"/>
      <c r="L14" s="32"/>
      <c r="M14" s="32"/>
      <c r="N14" s="32"/>
      <c r="O14" s="32"/>
    </row>
    <row r="15" spans="1:15" s="25" customFormat="1" ht="16.899999999999999" customHeight="1" x14ac:dyDescent="0.25">
      <c r="A15" s="140"/>
      <c r="B15" s="143"/>
      <c r="C15" s="131"/>
      <c r="D15" s="30">
        <v>0</v>
      </c>
      <c r="E15" s="30">
        <v>42195.96</v>
      </c>
      <c r="F15" s="30">
        <v>0</v>
      </c>
      <c r="G15" s="30">
        <v>0</v>
      </c>
      <c r="H15" s="30">
        <v>0</v>
      </c>
      <c r="I15" s="30">
        <v>0</v>
      </c>
      <c r="J15" s="30">
        <v>0</v>
      </c>
      <c r="K15" s="30">
        <v>0</v>
      </c>
      <c r="L15" s="30">
        <v>0</v>
      </c>
      <c r="M15" s="30">
        <v>0</v>
      </c>
      <c r="N15" s="30">
        <v>0</v>
      </c>
      <c r="O15" s="30">
        <v>0</v>
      </c>
    </row>
    <row r="16" spans="1:15" ht="14.65" customHeight="1" x14ac:dyDescent="0.25">
      <c r="A16" s="138">
        <v>2</v>
      </c>
      <c r="B16" s="141" t="s">
        <v>73</v>
      </c>
      <c r="C16" s="129">
        <v>5486758.459999999</v>
      </c>
      <c r="D16" s="28">
        <v>0</v>
      </c>
      <c r="E16" s="28">
        <v>0.5</v>
      </c>
      <c r="F16" s="28">
        <v>0.5</v>
      </c>
      <c r="G16" s="28">
        <v>0</v>
      </c>
      <c r="H16" s="28">
        <v>0</v>
      </c>
      <c r="I16" s="28">
        <v>0</v>
      </c>
      <c r="J16" s="28">
        <v>0</v>
      </c>
      <c r="K16" s="28">
        <v>0</v>
      </c>
      <c r="L16" s="28">
        <v>0</v>
      </c>
      <c r="M16" s="28">
        <v>0</v>
      </c>
      <c r="N16" s="28">
        <v>0</v>
      </c>
      <c r="O16" s="28">
        <v>0</v>
      </c>
    </row>
    <row r="17" spans="1:15" ht="3" customHeight="1" x14ac:dyDescent="0.25">
      <c r="A17" s="139"/>
      <c r="B17" s="142"/>
      <c r="C17" s="130"/>
      <c r="D17" s="32"/>
      <c r="E17" s="29"/>
      <c r="F17" s="29"/>
      <c r="G17" s="32"/>
      <c r="H17" s="32"/>
      <c r="I17" s="32"/>
      <c r="J17" s="32"/>
      <c r="K17" s="32"/>
      <c r="L17" s="32"/>
      <c r="M17" s="32"/>
      <c r="N17" s="32"/>
      <c r="O17" s="32"/>
    </row>
    <row r="18" spans="1:15" ht="16.149999999999999" customHeight="1" x14ac:dyDescent="0.25">
      <c r="A18" s="140"/>
      <c r="B18" s="143"/>
      <c r="C18" s="131"/>
      <c r="D18" s="30">
        <v>0</v>
      </c>
      <c r="E18" s="30">
        <v>2743379.2299999995</v>
      </c>
      <c r="F18" s="30">
        <v>2743379.2299999995</v>
      </c>
      <c r="G18" s="76">
        <v>0</v>
      </c>
      <c r="H18" s="76">
        <v>0</v>
      </c>
      <c r="I18" s="76">
        <v>0</v>
      </c>
      <c r="J18" s="76">
        <v>0</v>
      </c>
      <c r="K18" s="76">
        <v>0</v>
      </c>
      <c r="L18" s="76">
        <v>0</v>
      </c>
      <c r="M18" s="76">
        <v>0</v>
      </c>
      <c r="N18" s="76">
        <v>0</v>
      </c>
      <c r="O18" s="76">
        <v>0</v>
      </c>
    </row>
    <row r="19" spans="1:15" s="25" customFormat="1" ht="14.65" customHeight="1" x14ac:dyDescent="0.25">
      <c r="A19" s="138">
        <v>3</v>
      </c>
      <c r="B19" s="141" t="s">
        <v>83</v>
      </c>
      <c r="C19" s="129">
        <v>5058889.03</v>
      </c>
      <c r="D19" s="28">
        <v>0</v>
      </c>
      <c r="E19" s="28">
        <v>0</v>
      </c>
      <c r="F19" s="28">
        <v>0</v>
      </c>
      <c r="G19" s="28">
        <v>0.5</v>
      </c>
      <c r="H19" s="28">
        <v>0.5</v>
      </c>
      <c r="I19" s="28">
        <v>0</v>
      </c>
      <c r="J19" s="28">
        <v>0</v>
      </c>
      <c r="K19" s="28">
        <v>0</v>
      </c>
      <c r="L19" s="28">
        <v>0</v>
      </c>
      <c r="M19" s="28">
        <v>0</v>
      </c>
      <c r="N19" s="28">
        <v>0</v>
      </c>
      <c r="O19" s="28">
        <v>0</v>
      </c>
    </row>
    <row r="20" spans="1:15" s="25" customFormat="1" ht="3" customHeight="1" x14ac:dyDescent="0.25">
      <c r="A20" s="139"/>
      <c r="B20" s="142"/>
      <c r="C20" s="130"/>
      <c r="D20" s="32"/>
      <c r="E20" s="32"/>
      <c r="F20" s="32"/>
      <c r="G20" s="29"/>
      <c r="H20" s="29"/>
      <c r="I20" s="32"/>
      <c r="J20" s="32"/>
      <c r="K20" s="32"/>
      <c r="L20" s="32"/>
      <c r="M20" s="32"/>
      <c r="N20" s="32"/>
      <c r="O20" s="32"/>
    </row>
    <row r="21" spans="1:15" s="25" customFormat="1" ht="15" customHeight="1" x14ac:dyDescent="0.25">
      <c r="A21" s="140"/>
      <c r="B21" s="143"/>
      <c r="C21" s="131"/>
      <c r="D21" s="30">
        <v>0</v>
      </c>
      <c r="E21" s="30">
        <v>0</v>
      </c>
      <c r="F21" s="30">
        <v>0</v>
      </c>
      <c r="G21" s="30">
        <v>2529444.5150000001</v>
      </c>
      <c r="H21" s="30">
        <v>2529444.5150000001</v>
      </c>
      <c r="I21" s="30">
        <v>0</v>
      </c>
      <c r="J21" s="30">
        <v>0</v>
      </c>
      <c r="K21" s="30">
        <v>0</v>
      </c>
      <c r="L21" s="30">
        <v>0</v>
      </c>
      <c r="M21" s="30">
        <v>0</v>
      </c>
      <c r="N21" s="30">
        <v>0</v>
      </c>
      <c r="O21" s="30">
        <v>0</v>
      </c>
    </row>
    <row r="22" spans="1:15" ht="19.149999999999999" customHeight="1" x14ac:dyDescent="0.25">
      <c r="A22" s="138">
        <v>4</v>
      </c>
      <c r="B22" s="141" t="s">
        <v>104</v>
      </c>
      <c r="C22" s="129">
        <v>6573659.8199999994</v>
      </c>
      <c r="D22" s="28">
        <v>0</v>
      </c>
      <c r="E22" s="28">
        <v>0</v>
      </c>
      <c r="F22" s="28">
        <v>0</v>
      </c>
      <c r="G22" s="28">
        <v>0</v>
      </c>
      <c r="H22" s="28">
        <v>0</v>
      </c>
      <c r="I22" s="28">
        <v>0.5</v>
      </c>
      <c r="J22" s="28">
        <v>0.5</v>
      </c>
      <c r="K22" s="28">
        <v>0</v>
      </c>
      <c r="L22" s="28">
        <v>0</v>
      </c>
      <c r="M22" s="28">
        <v>0</v>
      </c>
      <c r="N22" s="28">
        <v>0</v>
      </c>
      <c r="O22" s="28">
        <v>0</v>
      </c>
    </row>
    <row r="23" spans="1:15" ht="3" customHeight="1" x14ac:dyDescent="0.25">
      <c r="A23" s="139"/>
      <c r="B23" s="142"/>
      <c r="C23" s="130"/>
      <c r="D23" s="32"/>
      <c r="E23" s="32"/>
      <c r="F23" s="32"/>
      <c r="G23" s="32"/>
      <c r="H23" s="32"/>
      <c r="I23" s="29"/>
      <c r="J23" s="29"/>
      <c r="K23" s="32"/>
      <c r="L23" s="32"/>
      <c r="M23" s="32"/>
      <c r="N23" s="32"/>
      <c r="O23" s="32"/>
    </row>
    <row r="24" spans="1:15" ht="18" customHeight="1" x14ac:dyDescent="0.25">
      <c r="A24" s="140"/>
      <c r="B24" s="143"/>
      <c r="C24" s="131"/>
      <c r="D24" s="30">
        <v>0</v>
      </c>
      <c r="E24" s="30">
        <v>0</v>
      </c>
      <c r="F24" s="30">
        <v>0</v>
      </c>
      <c r="G24" s="30">
        <v>0</v>
      </c>
      <c r="H24" s="30">
        <v>0</v>
      </c>
      <c r="I24" s="30">
        <v>3286829.9099999997</v>
      </c>
      <c r="J24" s="30">
        <v>3286829.9099999997</v>
      </c>
      <c r="K24" s="30">
        <v>0</v>
      </c>
      <c r="L24" s="30">
        <v>0</v>
      </c>
      <c r="M24" s="30">
        <v>0</v>
      </c>
      <c r="N24" s="30">
        <v>0</v>
      </c>
      <c r="O24" s="30">
        <v>0</v>
      </c>
    </row>
    <row r="25" spans="1:15" ht="19.149999999999999" customHeight="1" x14ac:dyDescent="0.25">
      <c r="A25" s="138">
        <v>5</v>
      </c>
      <c r="B25" s="141" t="s">
        <v>119</v>
      </c>
      <c r="C25" s="129">
        <v>1889535.54</v>
      </c>
      <c r="D25" s="28">
        <v>0</v>
      </c>
      <c r="E25" s="28">
        <v>0</v>
      </c>
      <c r="F25" s="28">
        <v>0</v>
      </c>
      <c r="G25" s="28">
        <v>0</v>
      </c>
      <c r="H25" s="28">
        <v>0</v>
      </c>
      <c r="I25" s="28">
        <v>0</v>
      </c>
      <c r="J25" s="28">
        <v>0</v>
      </c>
      <c r="K25" s="28">
        <v>1</v>
      </c>
      <c r="L25" s="28">
        <v>0</v>
      </c>
      <c r="M25" s="28">
        <v>0</v>
      </c>
      <c r="N25" s="28">
        <v>0</v>
      </c>
      <c r="O25" s="28">
        <v>0</v>
      </c>
    </row>
    <row r="26" spans="1:15" ht="3" customHeight="1" x14ac:dyDescent="0.25">
      <c r="A26" s="139"/>
      <c r="B26" s="142"/>
      <c r="C26" s="130"/>
      <c r="D26" s="32"/>
      <c r="E26" s="32"/>
      <c r="F26" s="32"/>
      <c r="G26" s="32"/>
      <c r="H26" s="32"/>
      <c r="I26" s="32"/>
      <c r="J26" s="32"/>
      <c r="K26" s="29"/>
      <c r="L26" s="32"/>
      <c r="M26" s="32"/>
      <c r="N26" s="32"/>
      <c r="O26" s="32"/>
    </row>
    <row r="27" spans="1:15" ht="18" customHeight="1" x14ac:dyDescent="0.25">
      <c r="A27" s="140"/>
      <c r="B27" s="143"/>
      <c r="C27" s="131"/>
      <c r="D27" s="30">
        <v>0</v>
      </c>
      <c r="E27" s="30">
        <v>0</v>
      </c>
      <c r="F27" s="30">
        <v>0</v>
      </c>
      <c r="G27" s="30">
        <v>0</v>
      </c>
      <c r="H27" s="30">
        <v>0</v>
      </c>
      <c r="I27" s="30">
        <v>0</v>
      </c>
      <c r="J27" s="30">
        <v>0</v>
      </c>
      <c r="K27" s="30">
        <v>1889535.54</v>
      </c>
      <c r="L27" s="30">
        <v>0</v>
      </c>
      <c r="M27" s="30">
        <v>0</v>
      </c>
      <c r="N27" s="30">
        <v>0</v>
      </c>
      <c r="O27" s="30">
        <v>0</v>
      </c>
    </row>
    <row r="28" spans="1:15" ht="19.149999999999999" customHeight="1" x14ac:dyDescent="0.25">
      <c r="A28" s="138">
        <v>6</v>
      </c>
      <c r="B28" s="141" t="s">
        <v>132</v>
      </c>
      <c r="C28" s="129">
        <v>2216694.5699999998</v>
      </c>
      <c r="D28" s="28">
        <v>0</v>
      </c>
      <c r="E28" s="28">
        <v>0</v>
      </c>
      <c r="F28" s="28">
        <v>0</v>
      </c>
      <c r="G28" s="28">
        <v>0</v>
      </c>
      <c r="H28" s="28">
        <v>0</v>
      </c>
      <c r="I28" s="28">
        <v>0</v>
      </c>
      <c r="J28" s="28">
        <v>0</v>
      </c>
      <c r="K28" s="28">
        <v>0</v>
      </c>
      <c r="L28" s="28">
        <v>1</v>
      </c>
      <c r="M28" s="28">
        <v>0</v>
      </c>
      <c r="N28" s="28">
        <v>0</v>
      </c>
      <c r="O28" s="28">
        <v>0</v>
      </c>
    </row>
    <row r="29" spans="1:15" ht="3" customHeight="1" x14ac:dyDescent="0.25">
      <c r="A29" s="139"/>
      <c r="B29" s="142"/>
      <c r="C29" s="130"/>
      <c r="D29" s="32"/>
      <c r="E29" s="32"/>
      <c r="F29" s="32"/>
      <c r="G29" s="32"/>
      <c r="H29" s="32"/>
      <c r="I29" s="32"/>
      <c r="J29" s="32"/>
      <c r="K29" s="32"/>
      <c r="L29" s="29"/>
      <c r="M29" s="32"/>
      <c r="N29" s="32"/>
      <c r="O29" s="32"/>
    </row>
    <row r="30" spans="1:15" ht="18" customHeight="1" x14ac:dyDescent="0.25">
      <c r="A30" s="140"/>
      <c r="B30" s="143"/>
      <c r="C30" s="131"/>
      <c r="D30" s="30">
        <v>0</v>
      </c>
      <c r="E30" s="30">
        <v>0</v>
      </c>
      <c r="F30" s="30">
        <v>0</v>
      </c>
      <c r="G30" s="30">
        <v>0</v>
      </c>
      <c r="H30" s="30">
        <v>0</v>
      </c>
      <c r="I30" s="30">
        <v>0</v>
      </c>
      <c r="J30" s="30">
        <v>0</v>
      </c>
      <c r="K30" s="30">
        <v>0</v>
      </c>
      <c r="L30" s="30">
        <v>2216694.5699999998</v>
      </c>
      <c r="M30" s="30">
        <v>0</v>
      </c>
      <c r="N30" s="30">
        <v>0</v>
      </c>
      <c r="O30" s="30">
        <v>0</v>
      </c>
    </row>
    <row r="31" spans="1:15" ht="19.149999999999999" customHeight="1" x14ac:dyDescent="0.25">
      <c r="A31" s="138">
        <v>7</v>
      </c>
      <c r="B31" s="141" t="s">
        <v>145</v>
      </c>
      <c r="C31" s="129">
        <v>4702353.5199999996</v>
      </c>
      <c r="D31" s="28">
        <v>0</v>
      </c>
      <c r="E31" s="28">
        <v>0</v>
      </c>
      <c r="F31" s="28">
        <v>0</v>
      </c>
      <c r="G31" s="28">
        <v>0</v>
      </c>
      <c r="H31" s="28">
        <v>0</v>
      </c>
      <c r="I31" s="28">
        <v>0</v>
      </c>
      <c r="J31" s="28">
        <v>0</v>
      </c>
      <c r="K31" s="28">
        <v>0</v>
      </c>
      <c r="L31" s="28">
        <v>0</v>
      </c>
      <c r="M31" s="28">
        <v>1</v>
      </c>
      <c r="N31" s="28">
        <v>0</v>
      </c>
      <c r="O31" s="28">
        <v>0</v>
      </c>
    </row>
    <row r="32" spans="1:15" ht="3" customHeight="1" x14ac:dyDescent="0.25">
      <c r="A32" s="139"/>
      <c r="B32" s="142"/>
      <c r="C32" s="130"/>
      <c r="D32" s="32"/>
      <c r="E32" s="32"/>
      <c r="F32" s="32"/>
      <c r="G32" s="32"/>
      <c r="H32" s="32"/>
      <c r="I32" s="32"/>
      <c r="J32" s="32"/>
      <c r="K32" s="32"/>
      <c r="L32" s="32"/>
      <c r="M32" s="29"/>
      <c r="N32" s="32"/>
      <c r="O32" s="32"/>
    </row>
    <row r="33" spans="1:15" ht="18" customHeight="1" x14ac:dyDescent="0.25">
      <c r="A33" s="140"/>
      <c r="B33" s="143"/>
      <c r="C33" s="131"/>
      <c r="D33" s="30">
        <v>0</v>
      </c>
      <c r="E33" s="30">
        <v>0</v>
      </c>
      <c r="F33" s="30">
        <v>0</v>
      </c>
      <c r="G33" s="30">
        <v>0</v>
      </c>
      <c r="H33" s="30">
        <v>0</v>
      </c>
      <c r="I33" s="30">
        <v>0</v>
      </c>
      <c r="J33" s="30">
        <v>0</v>
      </c>
      <c r="K33" s="30">
        <v>0</v>
      </c>
      <c r="L33" s="30">
        <v>0</v>
      </c>
      <c r="M33" s="30">
        <v>4702353.5199999996</v>
      </c>
      <c r="N33" s="30">
        <v>0</v>
      </c>
      <c r="O33" s="30">
        <v>0</v>
      </c>
    </row>
    <row r="34" spans="1:15" ht="19.149999999999999" customHeight="1" x14ac:dyDescent="0.25">
      <c r="A34" s="138">
        <v>8</v>
      </c>
      <c r="B34" s="141" t="s">
        <v>159</v>
      </c>
      <c r="C34" s="129">
        <v>8584410.4900000002</v>
      </c>
      <c r="D34" s="28">
        <v>0</v>
      </c>
      <c r="E34" s="28">
        <v>0</v>
      </c>
      <c r="F34" s="28">
        <v>0</v>
      </c>
      <c r="G34" s="28">
        <v>0</v>
      </c>
      <c r="H34" s="28">
        <v>0</v>
      </c>
      <c r="I34" s="28">
        <v>0</v>
      </c>
      <c r="J34" s="28">
        <v>0</v>
      </c>
      <c r="K34" s="28">
        <v>0</v>
      </c>
      <c r="L34" s="28">
        <v>0</v>
      </c>
      <c r="M34" s="28">
        <v>0</v>
      </c>
      <c r="N34" s="28">
        <v>1</v>
      </c>
      <c r="O34" s="28">
        <v>0</v>
      </c>
    </row>
    <row r="35" spans="1:15" ht="3" customHeight="1" x14ac:dyDescent="0.25">
      <c r="A35" s="139"/>
      <c r="B35" s="142"/>
      <c r="C35" s="130"/>
      <c r="D35" s="32"/>
      <c r="E35" s="32"/>
      <c r="F35" s="32"/>
      <c r="G35" s="32"/>
      <c r="H35" s="32"/>
      <c r="I35" s="32"/>
      <c r="J35" s="32"/>
      <c r="K35" s="32"/>
      <c r="L35" s="32"/>
      <c r="M35" s="32"/>
      <c r="N35" s="29"/>
      <c r="O35" s="32"/>
    </row>
    <row r="36" spans="1:15" ht="18" customHeight="1" x14ac:dyDescent="0.25">
      <c r="A36" s="140"/>
      <c r="B36" s="143"/>
      <c r="C36" s="131"/>
      <c r="D36" s="30">
        <v>0</v>
      </c>
      <c r="E36" s="30">
        <v>0</v>
      </c>
      <c r="F36" s="30">
        <v>0</v>
      </c>
      <c r="G36" s="30">
        <v>0</v>
      </c>
      <c r="H36" s="30">
        <v>0</v>
      </c>
      <c r="I36" s="30">
        <v>0</v>
      </c>
      <c r="J36" s="30">
        <v>0</v>
      </c>
      <c r="K36" s="30">
        <v>0</v>
      </c>
      <c r="L36" s="30">
        <v>0</v>
      </c>
      <c r="M36" s="30">
        <v>0</v>
      </c>
      <c r="N36" s="30">
        <v>8584410.4900000002</v>
      </c>
      <c r="O36" s="30">
        <v>0</v>
      </c>
    </row>
    <row r="37" spans="1:15" ht="19.149999999999999" customHeight="1" x14ac:dyDescent="0.25">
      <c r="A37" s="138">
        <v>9</v>
      </c>
      <c r="B37" s="141" t="s">
        <v>172</v>
      </c>
      <c r="C37" s="129">
        <v>126016.53</v>
      </c>
      <c r="D37" s="28">
        <v>0</v>
      </c>
      <c r="E37" s="28">
        <v>0</v>
      </c>
      <c r="F37" s="28">
        <v>0</v>
      </c>
      <c r="G37" s="28">
        <v>0</v>
      </c>
      <c r="H37" s="28">
        <v>0</v>
      </c>
      <c r="I37" s="28">
        <v>0</v>
      </c>
      <c r="J37" s="28">
        <v>0</v>
      </c>
      <c r="K37" s="28">
        <v>0</v>
      </c>
      <c r="L37" s="28">
        <v>0</v>
      </c>
      <c r="M37" s="28">
        <v>0</v>
      </c>
      <c r="N37" s="28">
        <v>0</v>
      </c>
      <c r="O37" s="28">
        <v>1</v>
      </c>
    </row>
    <row r="38" spans="1:15" ht="3" customHeight="1" x14ac:dyDescent="0.25">
      <c r="A38" s="139"/>
      <c r="B38" s="142"/>
      <c r="C38" s="130"/>
      <c r="D38" s="32"/>
      <c r="E38" s="32"/>
      <c r="F38" s="32"/>
      <c r="G38" s="32"/>
      <c r="H38" s="32"/>
      <c r="I38" s="32"/>
      <c r="J38" s="32"/>
      <c r="K38" s="32"/>
      <c r="L38" s="32"/>
      <c r="M38" s="32"/>
      <c r="N38" s="32"/>
      <c r="O38" s="29"/>
    </row>
    <row r="39" spans="1:15" ht="18" customHeight="1" x14ac:dyDescent="0.25">
      <c r="A39" s="140"/>
      <c r="B39" s="143"/>
      <c r="C39" s="131"/>
      <c r="D39" s="30">
        <v>0</v>
      </c>
      <c r="E39" s="30">
        <v>0</v>
      </c>
      <c r="F39" s="30">
        <v>0</v>
      </c>
      <c r="G39" s="30">
        <v>0</v>
      </c>
      <c r="H39" s="30">
        <v>0</v>
      </c>
      <c r="I39" s="30">
        <v>0</v>
      </c>
      <c r="J39" s="30">
        <v>0</v>
      </c>
      <c r="K39" s="30">
        <v>0</v>
      </c>
      <c r="L39" s="30">
        <v>0</v>
      </c>
      <c r="M39" s="30">
        <v>0</v>
      </c>
      <c r="N39" s="30">
        <v>0</v>
      </c>
      <c r="O39" s="30">
        <v>126016.53</v>
      </c>
    </row>
    <row r="40" spans="1:15" ht="19.149999999999999" customHeight="1" x14ac:dyDescent="0.25">
      <c r="A40" s="138">
        <v>10</v>
      </c>
      <c r="B40" s="141" t="s">
        <v>176</v>
      </c>
      <c r="C40" s="129">
        <v>96745.22</v>
      </c>
      <c r="D40" s="28">
        <v>0</v>
      </c>
      <c r="E40" s="28">
        <v>9.0909090909090912E-2</v>
      </c>
      <c r="F40" s="28">
        <v>9.0909090909090912E-2</v>
      </c>
      <c r="G40" s="28">
        <v>9.0909090909090912E-2</v>
      </c>
      <c r="H40" s="28">
        <v>9.0909090909090912E-2</v>
      </c>
      <c r="I40" s="28">
        <v>9.0909090909090912E-2</v>
      </c>
      <c r="J40" s="28">
        <v>9.0909090909090912E-2</v>
      </c>
      <c r="K40" s="28">
        <v>9.0909090909090912E-2</v>
      </c>
      <c r="L40" s="28">
        <v>9.0909090909090912E-2</v>
      </c>
      <c r="M40" s="28">
        <v>9.0909090909090912E-2</v>
      </c>
      <c r="N40" s="28">
        <v>9.0909090909090912E-2</v>
      </c>
      <c r="O40" s="28">
        <v>9.0909090909090912E-2</v>
      </c>
    </row>
    <row r="41" spans="1:15" ht="3" customHeight="1" x14ac:dyDescent="0.25">
      <c r="A41" s="139"/>
      <c r="B41" s="142"/>
      <c r="C41" s="130"/>
      <c r="D41" s="32"/>
      <c r="E41" s="29"/>
      <c r="F41" s="29"/>
      <c r="G41" s="29"/>
      <c r="H41" s="29"/>
      <c r="I41" s="29"/>
      <c r="J41" s="29"/>
      <c r="K41" s="29"/>
      <c r="L41" s="29"/>
      <c r="M41" s="29"/>
      <c r="N41" s="29"/>
      <c r="O41" s="29"/>
    </row>
    <row r="42" spans="1:15" ht="18" customHeight="1" x14ac:dyDescent="0.25">
      <c r="A42" s="140"/>
      <c r="B42" s="143"/>
      <c r="C42" s="131"/>
      <c r="D42" s="30">
        <v>0</v>
      </c>
      <c r="E42" s="30">
        <v>8795.02</v>
      </c>
      <c r="F42" s="30">
        <v>8795.02</v>
      </c>
      <c r="G42" s="30">
        <v>8795.02</v>
      </c>
      <c r="H42" s="30">
        <v>8795.02</v>
      </c>
      <c r="I42" s="30">
        <v>8795.02</v>
      </c>
      <c r="J42" s="30">
        <v>8795.02</v>
      </c>
      <c r="K42" s="30">
        <v>8795.02</v>
      </c>
      <c r="L42" s="30">
        <v>8795.02</v>
      </c>
      <c r="M42" s="30">
        <v>8795.02</v>
      </c>
      <c r="N42" s="30">
        <v>8795.02</v>
      </c>
      <c r="O42" s="30">
        <v>8795.02</v>
      </c>
    </row>
    <row r="43" spans="1:15" ht="19.149999999999999" customHeight="1" x14ac:dyDescent="0.25">
      <c r="A43" s="138" t="s">
        <v>31</v>
      </c>
      <c r="B43" s="126" t="s">
        <v>32</v>
      </c>
      <c r="C43" s="129">
        <v>45556.800000000003</v>
      </c>
      <c r="D43" s="28">
        <v>0.5</v>
      </c>
      <c r="E43" s="32"/>
      <c r="F43" s="32"/>
      <c r="G43" s="32"/>
      <c r="H43" s="32"/>
      <c r="I43" s="32"/>
      <c r="J43" s="32"/>
      <c r="K43" s="28">
        <v>0</v>
      </c>
      <c r="L43" s="28">
        <v>0</v>
      </c>
      <c r="M43" s="28">
        <v>0</v>
      </c>
      <c r="N43" s="28">
        <v>0</v>
      </c>
      <c r="O43" s="28">
        <v>0.5</v>
      </c>
    </row>
    <row r="44" spans="1:15" ht="3" customHeight="1" x14ac:dyDescent="0.25">
      <c r="A44" s="139"/>
      <c r="B44" s="127"/>
      <c r="C44" s="130"/>
      <c r="D44" s="31"/>
      <c r="E44" s="32"/>
      <c r="F44" s="32"/>
      <c r="G44" s="32"/>
      <c r="H44" s="32"/>
      <c r="I44" s="32"/>
      <c r="J44" s="32"/>
      <c r="K44" s="32"/>
      <c r="L44" s="32"/>
      <c r="M44" s="32"/>
      <c r="N44" s="32"/>
      <c r="O44" s="31"/>
    </row>
    <row r="45" spans="1:15" ht="18.399999999999999" customHeight="1" x14ac:dyDescent="0.25">
      <c r="A45" s="140"/>
      <c r="B45" s="128"/>
      <c r="C45" s="131"/>
      <c r="D45" s="30">
        <v>22778.400000000001</v>
      </c>
      <c r="E45" s="32"/>
      <c r="F45" s="32"/>
      <c r="G45" s="32"/>
      <c r="H45" s="32"/>
      <c r="I45" s="32"/>
      <c r="J45" s="32"/>
      <c r="K45" s="30">
        <v>0</v>
      </c>
      <c r="L45" s="30">
        <v>0</v>
      </c>
      <c r="M45" s="30">
        <v>0</v>
      </c>
      <c r="N45" s="30">
        <v>0</v>
      </c>
      <c r="O45" s="30">
        <v>22778.400000000001</v>
      </c>
    </row>
    <row r="46" spans="1:15" ht="18.399999999999999" customHeight="1" x14ac:dyDescent="0.25">
      <c r="A46" s="123" t="s">
        <v>34</v>
      </c>
      <c r="B46" s="126" t="s">
        <v>35</v>
      </c>
      <c r="C46" s="129">
        <v>118927.31</v>
      </c>
      <c r="D46" s="28">
        <v>1</v>
      </c>
      <c r="E46" s="32"/>
      <c r="F46" s="32"/>
      <c r="G46" s="32"/>
      <c r="H46" s="32"/>
      <c r="I46" s="32"/>
      <c r="J46" s="32"/>
      <c r="K46" s="32"/>
      <c r="L46" s="32"/>
      <c r="M46" s="32"/>
      <c r="N46" s="32"/>
      <c r="O46" s="32"/>
    </row>
    <row r="47" spans="1:15" ht="3" customHeight="1" x14ac:dyDescent="0.25">
      <c r="A47" s="124"/>
      <c r="B47" s="127"/>
      <c r="C47" s="130"/>
      <c r="D47" s="31"/>
      <c r="E47" s="32"/>
      <c r="F47" s="32"/>
      <c r="G47" s="32"/>
      <c r="H47" s="32"/>
      <c r="I47" s="32"/>
      <c r="J47" s="32"/>
      <c r="K47" s="32"/>
      <c r="L47" s="32"/>
      <c r="M47" s="32"/>
      <c r="N47" s="32"/>
      <c r="O47" s="32"/>
    </row>
    <row r="48" spans="1:15" ht="18" customHeight="1" x14ac:dyDescent="0.25">
      <c r="A48" s="125"/>
      <c r="B48" s="128"/>
      <c r="C48" s="131"/>
      <c r="D48" s="30">
        <v>118927.31</v>
      </c>
      <c r="E48" s="32"/>
      <c r="F48" s="32"/>
      <c r="G48" s="32"/>
      <c r="H48" s="32"/>
      <c r="I48" s="32"/>
      <c r="J48" s="32"/>
      <c r="K48" s="32"/>
      <c r="L48" s="32"/>
      <c r="M48" s="32"/>
      <c r="N48" s="32"/>
      <c r="O48" s="32"/>
    </row>
    <row r="49" spans="1:15" ht="16.899999999999999" customHeight="1" x14ac:dyDescent="0.25">
      <c r="A49" s="123" t="s">
        <v>36</v>
      </c>
      <c r="B49" s="132" t="s">
        <v>37</v>
      </c>
      <c r="C49" s="135">
        <v>2441982.2999999998</v>
      </c>
      <c r="D49" s="28">
        <v>4.0554848390399068E-3</v>
      </c>
      <c r="E49" s="28">
        <v>7.9972260971839168E-2</v>
      </c>
      <c r="F49" s="28">
        <v>7.8764652075565794E-2</v>
      </c>
      <c r="G49" s="28">
        <v>7.2642040691544493E-2</v>
      </c>
      <c r="H49" s="28">
        <v>7.2642040691544493E-2</v>
      </c>
      <c r="I49" s="28">
        <v>9.4317702079732377E-2</v>
      </c>
      <c r="J49" s="28">
        <v>9.4317702079732377E-2</v>
      </c>
      <c r="K49" s="28">
        <v>5.4328444531742133E-2</v>
      </c>
      <c r="L49" s="28">
        <v>6.3691429877357347E-2</v>
      </c>
      <c r="M49" s="28">
        <v>0.13482866342107871</v>
      </c>
      <c r="N49" s="28">
        <v>0.24592950181442366</v>
      </c>
      <c r="O49" s="28">
        <v>4.5100769263994867E-3</v>
      </c>
    </row>
    <row r="50" spans="1:15" ht="3" customHeight="1" x14ac:dyDescent="0.25">
      <c r="A50" s="124"/>
      <c r="B50" s="133"/>
      <c r="C50" s="136"/>
      <c r="D50" s="29"/>
      <c r="E50" s="29"/>
      <c r="F50" s="29"/>
      <c r="G50" s="29"/>
      <c r="H50" s="29"/>
      <c r="I50" s="29"/>
      <c r="J50" s="29"/>
      <c r="K50" s="29"/>
      <c r="L50" s="29"/>
      <c r="M50" s="29"/>
      <c r="N50" s="29"/>
      <c r="O50" s="29"/>
    </row>
    <row r="51" spans="1:15" ht="17.649999999999999" customHeight="1" x14ac:dyDescent="0.25">
      <c r="A51" s="125"/>
      <c r="B51" s="134"/>
      <c r="C51" s="137"/>
      <c r="D51" s="30">
        <v>9903.4221948538016</v>
      </c>
      <c r="E51" s="30">
        <v>195290.84578421203</v>
      </c>
      <c r="F51" s="30">
        <v>192341.88623418991</v>
      </c>
      <c r="G51" s="30">
        <v>177390.5776046314</v>
      </c>
      <c r="H51" s="30">
        <v>177390.5776046314</v>
      </c>
      <c r="I51" s="30">
        <v>230322.15905537963</v>
      </c>
      <c r="J51" s="30">
        <v>230322.15905537963</v>
      </c>
      <c r="K51" s="30">
        <v>132669.09993304606</v>
      </c>
      <c r="L51" s="30">
        <v>155533.34442219781</v>
      </c>
      <c r="M51" s="30">
        <v>329249.20960693166</v>
      </c>
      <c r="N51" s="30">
        <v>600555.49047864042</v>
      </c>
      <c r="O51" s="30">
        <v>11013.528025905947</v>
      </c>
    </row>
    <row r="52" spans="1:15" ht="7.5" customHeight="1" x14ac:dyDescent="0.25">
      <c r="A52" s="112"/>
      <c r="B52" s="113"/>
      <c r="C52" s="113"/>
      <c r="D52" s="113"/>
      <c r="E52" s="113"/>
      <c r="F52" s="113"/>
      <c r="G52" s="114"/>
      <c r="H52" s="77"/>
      <c r="I52" s="77"/>
      <c r="J52" s="77"/>
      <c r="K52" s="77"/>
      <c r="L52" s="77"/>
      <c r="M52" s="77"/>
      <c r="N52" s="77"/>
      <c r="O52" s="77"/>
    </row>
    <row r="53" spans="1:15" ht="12.75" x14ac:dyDescent="0.25">
      <c r="A53" s="115" t="s">
        <v>54</v>
      </c>
      <c r="B53" s="116"/>
      <c r="C53" s="33" t="s">
        <v>55</v>
      </c>
      <c r="D53" s="34">
        <v>4.0554848390399068E-3</v>
      </c>
      <c r="E53" s="34">
        <v>7.9972260971839168E-2</v>
      </c>
      <c r="F53" s="34">
        <v>7.8764652075565794E-2</v>
      </c>
      <c r="G53" s="34">
        <v>7.2642040691544493E-2</v>
      </c>
      <c r="H53" s="34">
        <v>7.2642040691544493E-2</v>
      </c>
      <c r="I53" s="34">
        <v>9.4317702079732391E-2</v>
      </c>
      <c r="J53" s="34">
        <v>9.4317702079732391E-2</v>
      </c>
      <c r="K53" s="34">
        <v>5.432844453174214E-2</v>
      </c>
      <c r="L53" s="34">
        <v>6.3691429877357361E-2</v>
      </c>
      <c r="M53" s="34">
        <v>0.13482866342107871</v>
      </c>
      <c r="N53" s="34">
        <v>0.24592950181442366</v>
      </c>
      <c r="O53" s="34">
        <v>4.5100769263994867E-3</v>
      </c>
    </row>
    <row r="54" spans="1:15" s="36" customFormat="1" ht="67.5" x14ac:dyDescent="0.25">
      <c r="A54" s="117"/>
      <c r="B54" s="118"/>
      <c r="C54" s="33" t="s">
        <v>56</v>
      </c>
      <c r="D54" s="35">
        <v>151609.1321948538</v>
      </c>
      <c r="E54" s="35">
        <v>2989661.0557842115</v>
      </c>
      <c r="F54" s="35">
        <v>2944516.1362341894</v>
      </c>
      <c r="G54" s="35">
        <v>2715630.1126046316</v>
      </c>
      <c r="H54" s="35">
        <v>2715630.1126046316</v>
      </c>
      <c r="I54" s="35">
        <v>3525947.0890553794</v>
      </c>
      <c r="J54" s="35">
        <v>3525947.0890553794</v>
      </c>
      <c r="K54" s="35">
        <v>2030999.6599330462</v>
      </c>
      <c r="L54" s="35">
        <v>2381022.9344221978</v>
      </c>
      <c r="M54" s="35">
        <v>5040397.7496069307</v>
      </c>
      <c r="N54" s="35">
        <v>9193761.0004786402</v>
      </c>
      <c r="O54" s="35">
        <v>168603.47802590593</v>
      </c>
    </row>
    <row r="55" spans="1:15" s="36" customFormat="1" ht="12.75" x14ac:dyDescent="0.25">
      <c r="A55" s="119" t="s">
        <v>57</v>
      </c>
      <c r="B55" s="120"/>
      <c r="C55" s="33" t="s">
        <v>55</v>
      </c>
      <c r="D55" s="34">
        <v>4.0554848390399068E-3</v>
      </c>
      <c r="E55" s="34">
        <v>8.4027745810879073E-2</v>
      </c>
      <c r="F55" s="34">
        <v>0.16279239788644487</v>
      </c>
      <c r="G55" s="34">
        <v>0.23543443857798935</v>
      </c>
      <c r="H55" s="34">
        <v>0.30807647926953385</v>
      </c>
      <c r="I55" s="34">
        <v>0.40239418134926624</v>
      </c>
      <c r="J55" s="34">
        <v>0.49671188342899864</v>
      </c>
      <c r="K55" s="34">
        <v>0.55104032796074076</v>
      </c>
      <c r="L55" s="34">
        <v>0.61473175783809808</v>
      </c>
      <c r="M55" s="34">
        <v>0.74956042125917677</v>
      </c>
      <c r="N55" s="34">
        <v>0.9954899230736004</v>
      </c>
      <c r="O55" s="34">
        <v>0.99999999999999989</v>
      </c>
    </row>
    <row r="56" spans="1:15" s="36" customFormat="1" ht="87" customHeight="1" x14ac:dyDescent="0.25">
      <c r="A56" s="121"/>
      <c r="B56" s="122"/>
      <c r="C56" s="33" t="s">
        <v>56</v>
      </c>
      <c r="D56" s="35">
        <v>151609.1321948538</v>
      </c>
      <c r="E56" s="35">
        <v>3141270.1879790653</v>
      </c>
      <c r="F56" s="35">
        <v>6085786.3242132552</v>
      </c>
      <c r="G56" s="35">
        <v>8801416.4368178863</v>
      </c>
      <c r="H56" s="35">
        <v>11517046.549422517</v>
      </c>
      <c r="I56" s="35">
        <v>15042993.638477897</v>
      </c>
      <c r="J56" s="35">
        <v>18568940.727533277</v>
      </c>
      <c r="K56" s="35">
        <v>20599940.387466323</v>
      </c>
      <c r="L56" s="35">
        <v>22980963.321888521</v>
      </c>
      <c r="M56" s="35">
        <v>28021361.071495451</v>
      </c>
      <c r="N56" s="35">
        <v>37215122.071974091</v>
      </c>
      <c r="O56" s="35">
        <v>37383725.549999997</v>
      </c>
    </row>
    <row r="57" spans="1:15" s="36" customFormat="1" ht="9" x14ac:dyDescent="0.25">
      <c r="A57" s="37"/>
      <c r="B57" s="38"/>
      <c r="C57" s="39"/>
    </row>
    <row r="58" spans="1:15" x14ac:dyDescent="0.25">
      <c r="C58" s="42"/>
    </row>
    <row r="59" spans="1:15" x14ac:dyDescent="0.25">
      <c r="C59" s="42"/>
    </row>
    <row r="60" spans="1:15" x14ac:dyDescent="0.25">
      <c r="C60" s="42"/>
      <c r="D60" s="44"/>
      <c r="E60" s="44"/>
      <c r="F60" s="44"/>
      <c r="G60" s="44"/>
      <c r="H60" s="44"/>
      <c r="I60" s="44"/>
      <c r="J60" s="44"/>
      <c r="K60" s="44"/>
      <c r="L60" s="44"/>
      <c r="M60" s="44"/>
      <c r="N60" s="44"/>
      <c r="O60" s="44"/>
    </row>
    <row r="61" spans="1:15" ht="65.25" customHeight="1" x14ac:dyDescent="0.25">
      <c r="D61" s="43"/>
    </row>
    <row r="65" spans="1:15" s="44" customFormat="1" x14ac:dyDescent="0.25">
      <c r="A65" s="40"/>
      <c r="B65" s="41"/>
      <c r="C65" s="45"/>
      <c r="D65" s="23"/>
      <c r="E65" s="23"/>
      <c r="F65" s="23"/>
      <c r="G65" s="23"/>
      <c r="H65" s="23"/>
      <c r="I65" s="23"/>
      <c r="J65" s="23"/>
      <c r="K65" s="23"/>
      <c r="L65" s="23"/>
      <c r="M65" s="23"/>
      <c r="N65" s="23"/>
      <c r="O65" s="23"/>
    </row>
    <row r="66" spans="1:15" s="44" customFormat="1" x14ac:dyDescent="0.25">
      <c r="A66" s="40"/>
      <c r="B66" s="41"/>
      <c r="C66" s="45"/>
      <c r="D66" s="23"/>
      <c r="E66" s="23"/>
      <c r="F66" s="23"/>
      <c r="G66" s="23"/>
      <c r="H66" s="23"/>
      <c r="I66" s="23"/>
      <c r="J66" s="23"/>
      <c r="K66" s="23"/>
      <c r="L66" s="23"/>
      <c r="M66" s="23"/>
      <c r="N66" s="23"/>
      <c r="O66" s="23"/>
    </row>
  </sheetData>
  <mergeCells count="67">
    <mergeCell ref="B5:C5"/>
    <mergeCell ref="D5:O7"/>
    <mergeCell ref="B6:C6"/>
    <mergeCell ref="B7:C7"/>
    <mergeCell ref="A1:O1"/>
    <mergeCell ref="B2:C2"/>
    <mergeCell ref="D2:O4"/>
    <mergeCell ref="B3:C3"/>
    <mergeCell ref="B4:C4"/>
    <mergeCell ref="A8:G8"/>
    <mergeCell ref="C9:C10"/>
    <mergeCell ref="D9:D10"/>
    <mergeCell ref="E9:E10"/>
    <mergeCell ref="F9:F10"/>
    <mergeCell ref="G9:G10"/>
    <mergeCell ref="N9:N10"/>
    <mergeCell ref="O9:O10"/>
    <mergeCell ref="A11:G11"/>
    <mergeCell ref="A12:K12"/>
    <mergeCell ref="A13:A15"/>
    <mergeCell ref="B13:B15"/>
    <mergeCell ref="C13:C15"/>
    <mergeCell ref="H9:H10"/>
    <mergeCell ref="I9:I10"/>
    <mergeCell ref="J9:J10"/>
    <mergeCell ref="K9:K10"/>
    <mergeCell ref="L9:L10"/>
    <mergeCell ref="M9:M10"/>
    <mergeCell ref="A16:A18"/>
    <mergeCell ref="B16:B18"/>
    <mergeCell ref="C16:C18"/>
    <mergeCell ref="A19:A21"/>
    <mergeCell ref="B19:B21"/>
    <mergeCell ref="C19:C21"/>
    <mergeCell ref="A22:A24"/>
    <mergeCell ref="B22:B24"/>
    <mergeCell ref="C22:C24"/>
    <mergeCell ref="A25:A27"/>
    <mergeCell ref="B25:B27"/>
    <mergeCell ref="C25:C27"/>
    <mergeCell ref="A28:A30"/>
    <mergeCell ref="B28:B30"/>
    <mergeCell ref="C28:C30"/>
    <mergeCell ref="A31:A33"/>
    <mergeCell ref="B31:B33"/>
    <mergeCell ref="C31:C33"/>
    <mergeCell ref="A34:A36"/>
    <mergeCell ref="B34:B36"/>
    <mergeCell ref="C34:C36"/>
    <mergeCell ref="A37:A39"/>
    <mergeCell ref="B37:B39"/>
    <mergeCell ref="C37:C39"/>
    <mergeCell ref="A40:A42"/>
    <mergeCell ref="B40:B42"/>
    <mergeCell ref="C40:C42"/>
    <mergeCell ref="A43:A45"/>
    <mergeCell ref="B43:B45"/>
    <mergeCell ref="C43:C45"/>
    <mergeCell ref="A52:G52"/>
    <mergeCell ref="A53:B54"/>
    <mergeCell ref="A55:B56"/>
    <mergeCell ref="A46:A48"/>
    <mergeCell ref="B46:B48"/>
    <mergeCell ref="C46:C48"/>
    <mergeCell ref="A49:A51"/>
    <mergeCell ref="B49:B51"/>
    <mergeCell ref="C49:C51"/>
  </mergeCells>
  <pageMargins left="0.511811024" right="0.511811024" top="0.78740157499999996" bottom="0.78740157499999996" header="0.31496062000000002" footer="0.31496062000000002"/>
  <pageSetup paperSize="9"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2FFF0-990C-4971-BA0A-098A06D7A91C}">
  <sheetPr>
    <tabColor rgb="FF002060"/>
    <pageSetUpPr fitToPage="1"/>
  </sheetPr>
  <dimension ref="A1:AQ141"/>
  <sheetViews>
    <sheetView view="pageBreakPreview" zoomScale="60" zoomScaleNormal="60" zoomScalePageLayoutView="60" workbookViewId="0">
      <selection activeCell="C31" sqref="C31"/>
    </sheetView>
  </sheetViews>
  <sheetFormatPr defaultColWidth="7.5703125" defaultRowHeight="20.100000000000001" customHeight="1" x14ac:dyDescent="0.25"/>
  <cols>
    <col min="1" max="1" width="15.140625" style="13" customWidth="1"/>
    <col min="2" max="2" width="18.85546875" style="13" customWidth="1"/>
    <col min="3" max="3" width="105" style="14" bestFit="1" customWidth="1"/>
    <col min="4" max="4" width="9" style="14" customWidth="1"/>
    <col min="5" max="5" width="14" style="15" bestFit="1" customWidth="1"/>
    <col min="6" max="6" width="32.28515625" style="15" customWidth="1"/>
    <col min="7" max="7" width="12.42578125" style="15" customWidth="1"/>
    <col min="8" max="8" width="39.28515625" style="50" customWidth="1"/>
    <col min="9" max="9" width="29.140625" style="21" bestFit="1" customWidth="1"/>
    <col min="10" max="10" width="38.140625" style="14" bestFit="1" customWidth="1"/>
    <col min="11" max="11" width="14" style="14" bestFit="1" customWidth="1"/>
    <col min="12" max="16384" width="7.5703125" style="14"/>
  </cols>
  <sheetData>
    <row r="1" spans="1:43" ht="31.5" customHeight="1" thickBot="1" x14ac:dyDescent="0.3">
      <c r="A1" s="85" t="s">
        <v>0</v>
      </c>
      <c r="B1" s="86"/>
      <c r="C1" s="86"/>
      <c r="D1" s="86"/>
      <c r="E1" s="86"/>
      <c r="F1" s="86"/>
      <c r="G1" s="86"/>
      <c r="H1" s="86"/>
      <c r="I1" s="8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row>
    <row r="2" spans="1:43" ht="30" customHeight="1" x14ac:dyDescent="0.25">
      <c r="A2" s="1" t="s">
        <v>1</v>
      </c>
      <c r="B2" s="103" t="s">
        <v>58</v>
      </c>
      <c r="C2" s="103"/>
      <c r="D2" s="104"/>
      <c r="E2" s="104"/>
      <c r="F2" s="104"/>
      <c r="G2" s="104"/>
      <c r="H2" s="104"/>
      <c r="I2" s="105"/>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row>
    <row r="3" spans="1:43" s="13" customFormat="1" ht="30" customHeight="1" x14ac:dyDescent="0.25">
      <c r="A3" s="2" t="s">
        <v>2</v>
      </c>
      <c r="B3" s="108" t="s">
        <v>59</v>
      </c>
      <c r="C3" s="108"/>
      <c r="D3" s="106"/>
      <c r="E3" s="106"/>
      <c r="F3" s="106"/>
      <c r="G3" s="106"/>
      <c r="H3" s="106"/>
      <c r="I3" s="10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row>
    <row r="4" spans="1:43" s="13" customFormat="1" ht="30" customHeight="1" x14ac:dyDescent="0.25">
      <c r="A4" s="2" t="s">
        <v>3</v>
      </c>
      <c r="B4" s="108">
        <v>4.3999999999999986</v>
      </c>
      <c r="C4" s="108"/>
      <c r="D4" s="106"/>
      <c r="E4" s="106"/>
      <c r="F4" s="106"/>
      <c r="G4" s="106"/>
      <c r="H4" s="106"/>
      <c r="I4" s="10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row>
    <row r="5" spans="1:43" s="13" customFormat="1" ht="38.450000000000003" customHeight="1" x14ac:dyDescent="0.25">
      <c r="A5" s="2" t="s">
        <v>4</v>
      </c>
      <c r="B5" s="109" t="s">
        <v>60</v>
      </c>
      <c r="C5" s="109"/>
      <c r="D5" s="81" t="s">
        <v>60</v>
      </c>
      <c r="E5" s="81"/>
      <c r="F5" s="81"/>
      <c r="G5" s="81"/>
      <c r="H5" s="81"/>
      <c r="I5" s="82"/>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row>
    <row r="6" spans="1:43" s="13" customFormat="1" ht="30" customHeight="1" thickBot="1" x14ac:dyDescent="0.3">
      <c r="A6" s="3" t="s">
        <v>5</v>
      </c>
      <c r="B6" s="110" t="s">
        <v>61</v>
      </c>
      <c r="C6" s="111"/>
      <c r="D6" s="83"/>
      <c r="E6" s="83"/>
      <c r="F6" s="83"/>
      <c r="G6" s="83"/>
      <c r="H6" s="83"/>
      <c r="I6" s="84"/>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row>
    <row r="7" spans="1:43" s="13" customFormat="1" ht="10.15" customHeight="1" thickBot="1" x14ac:dyDescent="0.3">
      <c r="A7" s="46"/>
      <c r="B7" s="47"/>
      <c r="C7" s="48"/>
      <c r="D7" s="49"/>
      <c r="E7" s="50"/>
      <c r="F7" s="50"/>
      <c r="G7" s="50"/>
      <c r="H7" s="50"/>
      <c r="I7" s="51"/>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row>
    <row r="8" spans="1:43" s="67" customFormat="1" ht="30" customHeight="1" x14ac:dyDescent="0.25">
      <c r="A8" s="92" t="s">
        <v>60</v>
      </c>
      <c r="B8" s="93"/>
      <c r="C8" s="93"/>
      <c r="D8" s="93"/>
      <c r="E8" s="93"/>
      <c r="F8" s="93"/>
      <c r="G8" s="93"/>
      <c r="H8" s="93"/>
      <c r="I8" s="94"/>
    </row>
    <row r="9" spans="1:43" s="67" customFormat="1" ht="30" customHeight="1" x14ac:dyDescent="0.25">
      <c r="A9" s="95" t="s">
        <v>62</v>
      </c>
      <c r="B9" s="96"/>
      <c r="C9" s="96"/>
      <c r="D9" s="96"/>
      <c r="E9" s="96"/>
      <c r="F9" s="96"/>
      <c r="G9" s="96"/>
      <c r="H9" s="96"/>
      <c r="I9" s="97"/>
    </row>
    <row r="10" spans="1:43" s="67" customFormat="1" ht="30" customHeight="1" x14ac:dyDescent="0.25">
      <c r="A10" s="52" t="s">
        <v>63</v>
      </c>
      <c r="B10" s="53"/>
      <c r="C10" s="54"/>
      <c r="D10" s="54"/>
      <c r="E10" s="55"/>
      <c r="F10" s="55"/>
      <c r="G10" s="55"/>
      <c r="H10" s="55"/>
      <c r="I10" s="56"/>
    </row>
    <row r="11" spans="1:43" s="67" customFormat="1" ht="30" customHeight="1" x14ac:dyDescent="0.25">
      <c r="A11" s="16" t="s">
        <v>6</v>
      </c>
      <c r="B11" s="16" t="s">
        <v>64</v>
      </c>
      <c r="C11" s="17" t="s">
        <v>30</v>
      </c>
      <c r="D11" s="16" t="s">
        <v>65</v>
      </c>
      <c r="E11" s="10" t="s">
        <v>66</v>
      </c>
      <c r="F11" s="10" t="s">
        <v>7</v>
      </c>
      <c r="G11" s="10" t="s">
        <v>8</v>
      </c>
      <c r="H11" s="10" t="s">
        <v>9</v>
      </c>
      <c r="I11" s="16" t="s">
        <v>10</v>
      </c>
    </row>
    <row r="12" spans="1:43" s="67" customFormat="1" ht="27" customHeight="1" x14ac:dyDescent="0.25">
      <c r="A12" s="57" t="s">
        <v>11</v>
      </c>
      <c r="B12" s="5">
        <v>4011209</v>
      </c>
      <c r="C12" s="58" t="s">
        <v>67</v>
      </c>
      <c r="D12" s="6" t="s">
        <v>12</v>
      </c>
      <c r="E12" s="11">
        <v>17800</v>
      </c>
      <c r="F12" s="11"/>
      <c r="G12" s="12"/>
      <c r="H12" s="7"/>
      <c r="I12" s="7"/>
    </row>
    <row r="13" spans="1:43" s="67" customFormat="1" ht="27" hidden="1" customHeight="1" x14ac:dyDescent="0.25">
      <c r="A13" s="57" t="s">
        <v>13</v>
      </c>
      <c r="B13" s="5">
        <v>4011276</v>
      </c>
      <c r="C13" s="58" t="s">
        <v>68</v>
      </c>
      <c r="D13" s="6" t="s">
        <v>15</v>
      </c>
      <c r="E13" s="11"/>
      <c r="F13" s="11"/>
      <c r="G13" s="12"/>
      <c r="H13" s="7"/>
      <c r="I13" s="7"/>
    </row>
    <row r="14" spans="1:43" s="67" customFormat="1" ht="27" hidden="1" customHeight="1" x14ac:dyDescent="0.25">
      <c r="A14" s="57" t="s">
        <v>14</v>
      </c>
      <c r="B14" s="5" t="e">
        <v>#REF!</v>
      </c>
      <c r="C14" s="58" t="e">
        <v>#REF!</v>
      </c>
      <c r="D14" s="6" t="s">
        <v>69</v>
      </c>
      <c r="E14" s="11">
        <v>0</v>
      </c>
      <c r="F14" s="11"/>
      <c r="G14" s="12"/>
      <c r="H14" s="7"/>
      <c r="I14" s="7"/>
    </row>
    <row r="15" spans="1:43" s="67" customFormat="1" ht="27" customHeight="1" x14ac:dyDescent="0.25">
      <c r="A15" s="57" t="s">
        <v>13</v>
      </c>
      <c r="B15" s="5">
        <v>5503018</v>
      </c>
      <c r="C15" s="58" t="s">
        <v>70</v>
      </c>
      <c r="D15" s="6" t="s">
        <v>71</v>
      </c>
      <c r="E15" s="11">
        <v>3.56</v>
      </c>
      <c r="F15" s="11"/>
      <c r="G15" s="12"/>
      <c r="H15" s="7"/>
      <c r="I15" s="7"/>
    </row>
    <row r="16" spans="1:43" s="68" customFormat="1" ht="30" customHeight="1" x14ac:dyDescent="0.25">
      <c r="A16" s="59"/>
      <c r="B16" s="60"/>
      <c r="C16" s="60"/>
      <c r="D16" s="60"/>
      <c r="E16" s="60"/>
      <c r="F16" s="60"/>
      <c r="G16" s="61"/>
      <c r="H16" s="62" t="s">
        <v>72</v>
      </c>
      <c r="I16" s="9"/>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row>
    <row r="17" spans="1:43" s="67" customFormat="1" ht="30" customHeight="1" x14ac:dyDescent="0.25">
      <c r="A17" s="52" t="s">
        <v>73</v>
      </c>
      <c r="B17" s="53"/>
      <c r="C17" s="54"/>
      <c r="D17" s="54"/>
      <c r="E17" s="55"/>
      <c r="F17" s="55"/>
      <c r="G17" s="55"/>
      <c r="H17" s="55"/>
      <c r="I17" s="56"/>
    </row>
    <row r="18" spans="1:43" s="67" customFormat="1" ht="30" customHeight="1" x14ac:dyDescent="0.25">
      <c r="A18" s="16" t="s">
        <v>6</v>
      </c>
      <c r="B18" s="16" t="s">
        <v>64</v>
      </c>
      <c r="C18" s="17" t="s">
        <v>30</v>
      </c>
      <c r="D18" s="16" t="s">
        <v>65</v>
      </c>
      <c r="E18" s="10" t="s">
        <v>66</v>
      </c>
      <c r="F18" s="10" t="s">
        <v>7</v>
      </c>
      <c r="G18" s="10" t="s">
        <v>8</v>
      </c>
      <c r="H18" s="10" t="s">
        <v>9</v>
      </c>
      <c r="I18" s="16" t="s">
        <v>10</v>
      </c>
    </row>
    <row r="19" spans="1:43" s="67" customFormat="1" ht="27" customHeight="1" x14ac:dyDescent="0.25">
      <c r="A19" s="57" t="s">
        <v>18</v>
      </c>
      <c r="B19" s="5" t="s">
        <v>74</v>
      </c>
      <c r="C19" s="58" t="s">
        <v>75</v>
      </c>
      <c r="D19" s="6" t="s">
        <v>12</v>
      </c>
      <c r="E19" s="63">
        <v>11222</v>
      </c>
      <c r="F19" s="11"/>
      <c r="G19" s="12"/>
      <c r="H19" s="7"/>
      <c r="I19" s="7"/>
    </row>
    <row r="20" spans="1:43" s="67" customFormat="1" ht="28.5" x14ac:dyDescent="0.25">
      <c r="A20" s="57" t="s">
        <v>19</v>
      </c>
      <c r="B20" s="5" t="s">
        <v>76</v>
      </c>
      <c r="C20" s="58" t="s">
        <v>77</v>
      </c>
      <c r="D20" s="6" t="s">
        <v>12</v>
      </c>
      <c r="E20" s="63">
        <v>54666</v>
      </c>
      <c r="F20" s="11"/>
      <c r="G20" s="12"/>
      <c r="H20" s="7"/>
      <c r="I20" s="7"/>
    </row>
    <row r="21" spans="1:43" s="67" customFormat="1" ht="25.15" customHeight="1" x14ac:dyDescent="0.25">
      <c r="A21" s="57" t="s">
        <v>21</v>
      </c>
      <c r="B21" s="5">
        <v>5500991</v>
      </c>
      <c r="C21" s="58" t="s">
        <v>78</v>
      </c>
      <c r="D21" s="6" t="s">
        <v>15</v>
      </c>
      <c r="E21" s="11">
        <v>506.25</v>
      </c>
      <c r="F21" s="11"/>
      <c r="G21" s="12"/>
      <c r="H21" s="7"/>
      <c r="I21" s="7"/>
    </row>
    <row r="22" spans="1:43" s="67" customFormat="1" ht="27.75" customHeight="1" x14ac:dyDescent="0.25">
      <c r="A22" s="57" t="s">
        <v>22</v>
      </c>
      <c r="B22" s="5">
        <v>5914354</v>
      </c>
      <c r="C22" s="58" t="s">
        <v>79</v>
      </c>
      <c r="D22" s="6" t="s">
        <v>25</v>
      </c>
      <c r="E22" s="11">
        <v>10941.45</v>
      </c>
      <c r="F22" s="11"/>
      <c r="G22" s="12"/>
      <c r="H22" s="7"/>
      <c r="I22" s="7"/>
    </row>
    <row r="23" spans="1:43" s="67" customFormat="1" ht="31.5" customHeight="1" x14ac:dyDescent="0.25">
      <c r="A23" s="57" t="s">
        <v>23</v>
      </c>
      <c r="B23" s="5" t="s">
        <v>80</v>
      </c>
      <c r="C23" s="58" t="s">
        <v>81</v>
      </c>
      <c r="D23" s="6" t="s">
        <v>82</v>
      </c>
      <c r="E23" s="11">
        <v>25530.05</v>
      </c>
      <c r="F23" s="11"/>
      <c r="G23" s="12"/>
      <c r="H23" s="7"/>
      <c r="I23" s="7"/>
    </row>
    <row r="24" spans="1:43" s="67" customFormat="1" ht="25.15" customHeight="1" x14ac:dyDescent="0.25">
      <c r="A24" s="57" t="s">
        <v>24</v>
      </c>
      <c r="B24" s="5">
        <v>4413984</v>
      </c>
      <c r="C24" s="58" t="s">
        <v>29</v>
      </c>
      <c r="D24" s="6" t="s">
        <v>15</v>
      </c>
      <c r="E24" s="11">
        <v>7294.3</v>
      </c>
      <c r="F24" s="11"/>
      <c r="G24" s="12"/>
      <c r="H24" s="7"/>
      <c r="I24" s="7"/>
    </row>
    <row r="25" spans="1:43" s="68" customFormat="1" ht="30" customHeight="1" x14ac:dyDescent="0.25">
      <c r="A25" s="59"/>
      <c r="B25" s="60"/>
      <c r="C25" s="60"/>
      <c r="D25" s="60"/>
      <c r="E25" s="60"/>
      <c r="F25" s="60"/>
      <c r="G25" s="61"/>
      <c r="H25" s="62" t="s">
        <v>72</v>
      </c>
      <c r="I25" s="9"/>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row>
    <row r="26" spans="1:43" s="67" customFormat="1" ht="30" customHeight="1" x14ac:dyDescent="0.25">
      <c r="A26" s="52" t="s">
        <v>83</v>
      </c>
      <c r="B26" s="53"/>
      <c r="C26" s="54"/>
      <c r="D26" s="54"/>
      <c r="E26" s="55"/>
      <c r="F26" s="55"/>
      <c r="G26" s="55"/>
      <c r="H26" s="55"/>
      <c r="I26" s="56"/>
    </row>
    <row r="27" spans="1:43" s="67" customFormat="1" ht="30" customHeight="1" x14ac:dyDescent="0.25">
      <c r="A27" s="52" t="s">
        <v>84</v>
      </c>
      <c r="B27" s="53"/>
      <c r="C27" s="54"/>
      <c r="D27" s="54"/>
      <c r="E27" s="55"/>
      <c r="F27" s="55"/>
      <c r="G27" s="55"/>
      <c r="H27" s="55"/>
      <c r="I27" s="56"/>
    </row>
    <row r="28" spans="1:43" s="67" customFormat="1" ht="30" customHeight="1" x14ac:dyDescent="0.25">
      <c r="A28" s="16" t="s">
        <v>6</v>
      </c>
      <c r="B28" s="16" t="s">
        <v>64</v>
      </c>
      <c r="C28" s="17" t="s">
        <v>30</v>
      </c>
      <c r="D28" s="16" t="s">
        <v>65</v>
      </c>
      <c r="E28" s="10" t="s">
        <v>66</v>
      </c>
      <c r="F28" s="10" t="s">
        <v>7</v>
      </c>
      <c r="G28" s="10" t="s">
        <v>8</v>
      </c>
      <c r="H28" s="10" t="s">
        <v>9</v>
      </c>
      <c r="I28" s="16" t="s">
        <v>10</v>
      </c>
    </row>
    <row r="29" spans="1:43" s="67" customFormat="1" ht="46.15" customHeight="1" x14ac:dyDescent="0.25">
      <c r="A29" s="57" t="s">
        <v>85</v>
      </c>
      <c r="B29" s="5" t="s">
        <v>86</v>
      </c>
      <c r="C29" s="58" t="s">
        <v>199</v>
      </c>
      <c r="D29" s="6" t="s">
        <v>12</v>
      </c>
      <c r="E29" s="11">
        <v>883</v>
      </c>
      <c r="F29" s="11"/>
      <c r="G29" s="12"/>
      <c r="H29" s="7"/>
      <c r="I29" s="7"/>
    </row>
    <row r="30" spans="1:43" s="67" customFormat="1" ht="52.15" customHeight="1" x14ac:dyDescent="0.25">
      <c r="A30" s="57" t="s">
        <v>87</v>
      </c>
      <c r="B30" s="5" t="s">
        <v>88</v>
      </c>
      <c r="C30" s="58" t="s">
        <v>200</v>
      </c>
      <c r="D30" s="6" t="s">
        <v>12</v>
      </c>
      <c r="E30" s="11">
        <v>181</v>
      </c>
      <c r="F30" s="11"/>
      <c r="G30" s="12"/>
      <c r="H30" s="7"/>
      <c r="I30" s="7"/>
    </row>
    <row r="31" spans="1:43" s="21" customFormat="1" ht="51" customHeight="1" x14ac:dyDescent="0.25">
      <c r="A31" s="57" t="s">
        <v>89</v>
      </c>
      <c r="B31" s="5" t="s">
        <v>90</v>
      </c>
      <c r="C31" s="58" t="s">
        <v>91</v>
      </c>
      <c r="D31" s="6" t="s">
        <v>16</v>
      </c>
      <c r="E31" s="11">
        <v>447.5</v>
      </c>
      <c r="F31" s="11"/>
      <c r="G31" s="12"/>
      <c r="H31" s="7"/>
      <c r="I31" s="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row>
    <row r="32" spans="1:43" s="67" customFormat="1" ht="30" customHeight="1" x14ac:dyDescent="0.25">
      <c r="A32" s="52" t="s">
        <v>92</v>
      </c>
      <c r="B32" s="53"/>
      <c r="C32" s="54"/>
      <c r="D32" s="54"/>
      <c r="E32" s="55"/>
      <c r="F32" s="55"/>
      <c r="G32" s="55"/>
      <c r="H32" s="55"/>
      <c r="I32" s="56"/>
    </row>
    <row r="33" spans="1:43" s="21" customFormat="1" ht="42.75" x14ac:dyDescent="0.25">
      <c r="A33" s="57" t="s">
        <v>93</v>
      </c>
      <c r="B33" s="5" t="s">
        <v>94</v>
      </c>
      <c r="C33" s="58" t="s">
        <v>95</v>
      </c>
      <c r="D33" s="6" t="s">
        <v>16</v>
      </c>
      <c r="E33" s="11">
        <v>10276</v>
      </c>
      <c r="F33" s="11"/>
      <c r="G33" s="12"/>
      <c r="H33" s="7"/>
      <c r="I33" s="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row>
    <row r="34" spans="1:43" s="67" customFormat="1" ht="30" customHeight="1" x14ac:dyDescent="0.25">
      <c r="A34" s="57" t="s">
        <v>96</v>
      </c>
      <c r="B34" s="5" t="s">
        <v>97</v>
      </c>
      <c r="C34" s="58" t="s">
        <v>98</v>
      </c>
      <c r="D34" s="6" t="s">
        <v>12</v>
      </c>
      <c r="E34" s="11">
        <v>2995</v>
      </c>
      <c r="F34" s="11"/>
      <c r="G34" s="12"/>
      <c r="H34" s="7"/>
      <c r="I34" s="7"/>
    </row>
    <row r="35" spans="1:43" s="67" customFormat="1" ht="30" customHeight="1" x14ac:dyDescent="0.25">
      <c r="A35" s="57" t="s">
        <v>99</v>
      </c>
      <c r="B35" s="5">
        <v>4413905</v>
      </c>
      <c r="C35" s="58" t="s">
        <v>28</v>
      </c>
      <c r="D35" s="6" t="s">
        <v>12</v>
      </c>
      <c r="E35" s="11">
        <v>2995</v>
      </c>
      <c r="F35" s="11"/>
      <c r="G35" s="12"/>
      <c r="H35" s="7"/>
      <c r="I35" s="7"/>
    </row>
    <row r="36" spans="1:43" s="67" customFormat="1" ht="30" customHeight="1" x14ac:dyDescent="0.25">
      <c r="A36" s="57" t="s">
        <v>100</v>
      </c>
      <c r="B36" s="5">
        <v>4413920</v>
      </c>
      <c r="C36" s="58" t="s">
        <v>101</v>
      </c>
      <c r="D36" s="6" t="s">
        <v>12</v>
      </c>
      <c r="E36" s="11">
        <v>2995</v>
      </c>
      <c r="F36" s="11"/>
      <c r="G36" s="12"/>
      <c r="H36" s="7"/>
      <c r="I36" s="7"/>
    </row>
    <row r="37" spans="1:43" s="67" customFormat="1" ht="30" customHeight="1" x14ac:dyDescent="0.25">
      <c r="A37" s="52" t="s">
        <v>102</v>
      </c>
      <c r="B37" s="53"/>
      <c r="C37" s="54"/>
      <c r="D37" s="54"/>
      <c r="E37" s="55"/>
      <c r="F37" s="55"/>
      <c r="G37" s="55"/>
      <c r="H37" s="55"/>
      <c r="I37" s="56"/>
    </row>
    <row r="38" spans="1:43" s="67" customFormat="1" ht="30" customHeight="1" x14ac:dyDescent="0.25">
      <c r="A38" s="57" t="s">
        <v>103</v>
      </c>
      <c r="B38" s="5">
        <v>5914479</v>
      </c>
      <c r="C38" s="58" t="s">
        <v>40</v>
      </c>
      <c r="D38" s="6" t="s">
        <v>69</v>
      </c>
      <c r="E38" s="11">
        <v>44906.052000000003</v>
      </c>
      <c r="F38" s="11"/>
      <c r="G38" s="12"/>
      <c r="H38" s="7"/>
      <c r="I38" s="7"/>
    </row>
    <row r="39" spans="1:43" s="68" customFormat="1" ht="30" customHeight="1" x14ac:dyDescent="0.25">
      <c r="A39" s="59"/>
      <c r="B39" s="60"/>
      <c r="C39" s="60"/>
      <c r="D39" s="60"/>
      <c r="E39" s="60"/>
      <c r="F39" s="60"/>
      <c r="G39" s="60"/>
      <c r="H39" s="62" t="s">
        <v>72</v>
      </c>
      <c r="I39" s="9"/>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row>
    <row r="40" spans="1:43" s="67" customFormat="1" ht="30" customHeight="1" x14ac:dyDescent="0.25">
      <c r="A40" s="52" t="s">
        <v>104</v>
      </c>
      <c r="B40" s="53"/>
      <c r="C40" s="54"/>
      <c r="D40" s="54"/>
      <c r="E40" s="55"/>
      <c r="F40" s="55"/>
      <c r="G40" s="55"/>
      <c r="H40" s="55"/>
      <c r="I40" s="56"/>
    </row>
    <row r="41" spans="1:43" s="67" customFormat="1" ht="30" customHeight="1" x14ac:dyDescent="0.25">
      <c r="A41" s="52" t="s">
        <v>105</v>
      </c>
      <c r="B41" s="53"/>
      <c r="C41" s="54"/>
      <c r="D41" s="54"/>
      <c r="E41" s="55"/>
      <c r="F41" s="55"/>
      <c r="G41" s="55"/>
      <c r="H41" s="55"/>
      <c r="I41" s="56"/>
    </row>
    <row r="42" spans="1:43" s="67" customFormat="1" ht="30" customHeight="1" x14ac:dyDescent="0.25">
      <c r="A42" s="16" t="s">
        <v>6</v>
      </c>
      <c r="B42" s="16" t="s">
        <v>64</v>
      </c>
      <c r="C42" s="17" t="s">
        <v>30</v>
      </c>
      <c r="D42" s="16" t="s">
        <v>65</v>
      </c>
      <c r="E42" s="10" t="s">
        <v>66</v>
      </c>
      <c r="F42" s="10" t="s">
        <v>7</v>
      </c>
      <c r="G42" s="10" t="s">
        <v>8</v>
      </c>
      <c r="H42" s="10" t="s">
        <v>9</v>
      </c>
      <c r="I42" s="16" t="s">
        <v>10</v>
      </c>
    </row>
    <row r="43" spans="1:43" s="67" customFormat="1" ht="43.9" customHeight="1" x14ac:dyDescent="0.25">
      <c r="A43" s="57" t="s">
        <v>106</v>
      </c>
      <c r="B43" s="5" t="s">
        <v>86</v>
      </c>
      <c r="C43" s="58" t="s">
        <v>199</v>
      </c>
      <c r="D43" s="6" t="s">
        <v>12</v>
      </c>
      <c r="E43" s="11">
        <v>2171</v>
      </c>
      <c r="F43" s="11"/>
      <c r="G43" s="12"/>
      <c r="H43" s="7"/>
      <c r="I43" s="7"/>
    </row>
    <row r="44" spans="1:43" s="67" customFormat="1" ht="46.9" customHeight="1" x14ac:dyDescent="0.25">
      <c r="A44" s="57" t="s">
        <v>107</v>
      </c>
      <c r="B44" s="5" t="s">
        <v>108</v>
      </c>
      <c r="C44" s="58" t="s">
        <v>201</v>
      </c>
      <c r="D44" s="6" t="s">
        <v>12</v>
      </c>
      <c r="E44" s="11">
        <v>4207</v>
      </c>
      <c r="F44" s="11"/>
      <c r="G44" s="12"/>
      <c r="H44" s="7"/>
      <c r="I44" s="7"/>
    </row>
    <row r="45" spans="1:43" s="67" customFormat="1" ht="53.45" customHeight="1" x14ac:dyDescent="0.25">
      <c r="A45" s="57" t="s">
        <v>109</v>
      </c>
      <c r="B45" s="5" t="s">
        <v>110</v>
      </c>
      <c r="C45" s="58" t="s">
        <v>202</v>
      </c>
      <c r="D45" s="6" t="s">
        <v>12</v>
      </c>
      <c r="E45" s="11">
        <v>45</v>
      </c>
      <c r="F45" s="11"/>
      <c r="G45" s="12"/>
      <c r="H45" s="7"/>
      <c r="I45" s="7"/>
    </row>
    <row r="46" spans="1:43" s="21" customFormat="1" ht="43.15" customHeight="1" x14ac:dyDescent="0.25">
      <c r="A46" s="57" t="s">
        <v>111</v>
      </c>
      <c r="B46" s="5" t="s">
        <v>90</v>
      </c>
      <c r="C46" s="58" t="s">
        <v>91</v>
      </c>
      <c r="D46" s="6" t="s">
        <v>16</v>
      </c>
      <c r="E46" s="11">
        <v>3035.5</v>
      </c>
      <c r="F46" s="11"/>
      <c r="G46" s="12"/>
      <c r="H46" s="7"/>
      <c r="I46" s="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row>
    <row r="47" spans="1:43" s="67" customFormat="1" ht="30" customHeight="1" x14ac:dyDescent="0.25">
      <c r="A47" s="52" t="s">
        <v>112</v>
      </c>
      <c r="B47" s="53"/>
      <c r="C47" s="54"/>
      <c r="D47" s="54"/>
      <c r="E47" s="55"/>
      <c r="F47" s="55"/>
      <c r="G47" s="55"/>
      <c r="H47" s="55"/>
      <c r="I47" s="56"/>
    </row>
    <row r="48" spans="1:43" s="67" customFormat="1" ht="42.75" x14ac:dyDescent="0.25">
      <c r="A48" s="57" t="s">
        <v>113</v>
      </c>
      <c r="B48" s="5" t="s">
        <v>94</v>
      </c>
      <c r="C48" s="58" t="s">
        <v>95</v>
      </c>
      <c r="D48" s="6" t="s">
        <v>16</v>
      </c>
      <c r="E48" s="11">
        <v>6252</v>
      </c>
      <c r="F48" s="11"/>
      <c r="G48" s="12"/>
      <c r="H48" s="7"/>
      <c r="I48" s="7"/>
    </row>
    <row r="49" spans="1:43" s="67" customFormat="1" ht="30" customHeight="1" x14ac:dyDescent="0.25">
      <c r="A49" s="57" t="s">
        <v>114</v>
      </c>
      <c r="B49" s="5" t="s">
        <v>97</v>
      </c>
      <c r="C49" s="58" t="s">
        <v>98</v>
      </c>
      <c r="D49" s="6" t="s">
        <v>12</v>
      </c>
      <c r="E49" s="11">
        <v>2300</v>
      </c>
      <c r="F49" s="11"/>
      <c r="G49" s="12"/>
      <c r="H49" s="7"/>
      <c r="I49" s="7"/>
    </row>
    <row r="50" spans="1:43" s="67" customFormat="1" ht="30" customHeight="1" x14ac:dyDescent="0.25">
      <c r="A50" s="57" t="s">
        <v>115</v>
      </c>
      <c r="B50" s="5">
        <v>4413905</v>
      </c>
      <c r="C50" s="58" t="s">
        <v>28</v>
      </c>
      <c r="D50" s="6" t="s">
        <v>12</v>
      </c>
      <c r="E50" s="11">
        <v>2300</v>
      </c>
      <c r="F50" s="11"/>
      <c r="G50" s="12"/>
      <c r="H50" s="7"/>
      <c r="I50" s="7"/>
    </row>
    <row r="51" spans="1:43" s="67" customFormat="1" ht="30" customHeight="1" x14ac:dyDescent="0.25">
      <c r="A51" s="57" t="s">
        <v>116</v>
      </c>
      <c r="B51" s="5">
        <v>4413920</v>
      </c>
      <c r="C51" s="58" t="s">
        <v>101</v>
      </c>
      <c r="D51" s="6" t="s">
        <v>12</v>
      </c>
      <c r="E51" s="11">
        <v>2300</v>
      </c>
      <c r="F51" s="11"/>
      <c r="G51" s="12"/>
      <c r="H51" s="7"/>
      <c r="I51" s="7"/>
    </row>
    <row r="52" spans="1:43" s="67" customFormat="1" ht="30" customHeight="1" x14ac:dyDescent="0.25">
      <c r="A52" s="52" t="s">
        <v>117</v>
      </c>
      <c r="B52" s="53"/>
      <c r="C52" s="54"/>
      <c r="D52" s="54"/>
      <c r="E52" s="55"/>
      <c r="F52" s="55"/>
      <c r="G52" s="55"/>
      <c r="H52" s="55"/>
      <c r="I52" s="56"/>
    </row>
    <row r="53" spans="1:43" s="67" customFormat="1" ht="30" customHeight="1" x14ac:dyDescent="0.25">
      <c r="A53" s="57" t="s">
        <v>118</v>
      </c>
      <c r="B53" s="5">
        <v>5914479</v>
      </c>
      <c r="C53" s="58" t="s">
        <v>40</v>
      </c>
      <c r="D53" s="6" t="s">
        <v>69</v>
      </c>
      <c r="E53" s="11">
        <v>271432.75900000002</v>
      </c>
      <c r="F53" s="11"/>
      <c r="G53" s="12"/>
      <c r="H53" s="7"/>
      <c r="I53" s="7"/>
    </row>
    <row r="54" spans="1:43" s="68" customFormat="1" ht="30" customHeight="1" x14ac:dyDescent="0.25">
      <c r="A54" s="59"/>
      <c r="B54" s="60"/>
      <c r="C54" s="60"/>
      <c r="D54" s="60"/>
      <c r="E54" s="60"/>
      <c r="F54" s="60"/>
      <c r="G54" s="60"/>
      <c r="H54" s="62" t="s">
        <v>72</v>
      </c>
      <c r="I54" s="9"/>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row>
    <row r="55" spans="1:43" s="67" customFormat="1" ht="30" customHeight="1" x14ac:dyDescent="0.25">
      <c r="A55" s="52" t="s">
        <v>119</v>
      </c>
      <c r="B55" s="53"/>
      <c r="C55" s="54"/>
      <c r="D55" s="54"/>
      <c r="E55" s="55"/>
      <c r="F55" s="55"/>
      <c r="G55" s="55"/>
      <c r="H55" s="55"/>
      <c r="I55" s="56"/>
    </row>
    <row r="56" spans="1:43" s="67" customFormat="1" ht="30" customHeight="1" x14ac:dyDescent="0.25">
      <c r="A56" s="52" t="s">
        <v>120</v>
      </c>
      <c r="B56" s="53"/>
      <c r="C56" s="54"/>
      <c r="D56" s="54"/>
      <c r="E56" s="55"/>
      <c r="F56" s="55"/>
      <c r="G56" s="55"/>
      <c r="H56" s="55"/>
      <c r="I56" s="56"/>
    </row>
    <row r="57" spans="1:43" s="67" customFormat="1" ht="30" customHeight="1" x14ac:dyDescent="0.25">
      <c r="A57" s="16" t="s">
        <v>6</v>
      </c>
      <c r="B57" s="16" t="s">
        <v>64</v>
      </c>
      <c r="C57" s="17" t="s">
        <v>30</v>
      </c>
      <c r="D57" s="16" t="s">
        <v>65</v>
      </c>
      <c r="E57" s="10" t="s">
        <v>66</v>
      </c>
      <c r="F57" s="10" t="s">
        <v>7</v>
      </c>
      <c r="G57" s="10" t="s">
        <v>8</v>
      </c>
      <c r="H57" s="10" t="s">
        <v>9</v>
      </c>
      <c r="I57" s="16" t="s">
        <v>10</v>
      </c>
    </row>
    <row r="58" spans="1:43" s="67" customFormat="1" ht="48" customHeight="1" x14ac:dyDescent="0.25">
      <c r="A58" s="57" t="s">
        <v>121</v>
      </c>
      <c r="B58" s="5" t="s">
        <v>86</v>
      </c>
      <c r="C58" s="58" t="s">
        <v>199</v>
      </c>
      <c r="D58" s="6" t="s">
        <v>12</v>
      </c>
      <c r="E58" s="11">
        <v>851</v>
      </c>
      <c r="F58" s="11"/>
      <c r="G58" s="12"/>
      <c r="H58" s="7"/>
      <c r="I58" s="7"/>
    </row>
    <row r="59" spans="1:43" s="67" customFormat="1" ht="48" customHeight="1" x14ac:dyDescent="0.25">
      <c r="A59" s="57" t="s">
        <v>122</v>
      </c>
      <c r="B59" s="5" t="s">
        <v>88</v>
      </c>
      <c r="C59" s="58" t="s">
        <v>200</v>
      </c>
      <c r="D59" s="6" t="s">
        <v>12</v>
      </c>
      <c r="E59" s="11">
        <v>441</v>
      </c>
      <c r="F59" s="11"/>
      <c r="G59" s="12"/>
      <c r="H59" s="7"/>
      <c r="I59" s="7"/>
    </row>
    <row r="60" spans="1:43" s="67" customFormat="1" ht="50.45" customHeight="1" x14ac:dyDescent="0.25">
      <c r="A60" s="57" t="s">
        <v>123</v>
      </c>
      <c r="B60" s="5" t="s">
        <v>110</v>
      </c>
      <c r="C60" s="58" t="s">
        <v>202</v>
      </c>
      <c r="D60" s="6" t="s">
        <v>12</v>
      </c>
      <c r="E60" s="11">
        <v>30</v>
      </c>
      <c r="F60" s="11"/>
      <c r="G60" s="12"/>
      <c r="H60" s="7"/>
      <c r="I60" s="7"/>
    </row>
    <row r="61" spans="1:43" s="21" customFormat="1" ht="39" customHeight="1" x14ac:dyDescent="0.25">
      <c r="A61" s="57" t="s">
        <v>124</v>
      </c>
      <c r="B61" s="5" t="s">
        <v>90</v>
      </c>
      <c r="C61" s="58" t="s">
        <v>91</v>
      </c>
      <c r="D61" s="6" t="s">
        <v>16</v>
      </c>
      <c r="E61" s="11">
        <v>595.75</v>
      </c>
      <c r="F61" s="11"/>
      <c r="G61" s="12"/>
      <c r="H61" s="7"/>
      <c r="I61" s="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row>
    <row r="62" spans="1:43" s="67" customFormat="1" ht="30" customHeight="1" x14ac:dyDescent="0.25">
      <c r="A62" s="52" t="s">
        <v>125</v>
      </c>
      <c r="B62" s="53"/>
      <c r="C62" s="54"/>
      <c r="D62" s="54"/>
      <c r="E62" s="55"/>
      <c r="F62" s="55"/>
      <c r="G62" s="55"/>
      <c r="H62" s="55"/>
      <c r="I62" s="56"/>
    </row>
    <row r="63" spans="1:43" s="21" customFormat="1" ht="42.75" x14ac:dyDescent="0.25">
      <c r="A63" s="57" t="s">
        <v>126</v>
      </c>
      <c r="B63" s="5" t="s">
        <v>94</v>
      </c>
      <c r="C63" s="58" t="s">
        <v>95</v>
      </c>
      <c r="D63" s="6" t="s">
        <v>16</v>
      </c>
      <c r="E63" s="11">
        <v>2924</v>
      </c>
      <c r="F63" s="11"/>
      <c r="G63" s="12"/>
      <c r="H63" s="7"/>
      <c r="I63" s="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row>
    <row r="64" spans="1:43" s="21" customFormat="1" ht="30" customHeight="1" x14ac:dyDescent="0.25">
      <c r="A64" s="57" t="s">
        <v>127</v>
      </c>
      <c r="B64" s="5" t="s">
        <v>97</v>
      </c>
      <c r="C64" s="58" t="s">
        <v>98</v>
      </c>
      <c r="D64" s="6" t="s">
        <v>12</v>
      </c>
      <c r="E64" s="11">
        <v>225</v>
      </c>
      <c r="F64" s="11"/>
      <c r="G64" s="12"/>
      <c r="H64" s="7"/>
      <c r="I64" s="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row>
    <row r="65" spans="1:43" s="67" customFormat="1" ht="30" customHeight="1" x14ac:dyDescent="0.25">
      <c r="A65" s="57" t="s">
        <v>128</v>
      </c>
      <c r="B65" s="5">
        <v>4413905</v>
      </c>
      <c r="C65" s="58" t="s">
        <v>28</v>
      </c>
      <c r="D65" s="6" t="s">
        <v>12</v>
      </c>
      <c r="E65" s="11">
        <v>225</v>
      </c>
      <c r="F65" s="11"/>
      <c r="G65" s="12"/>
      <c r="H65" s="7"/>
      <c r="I65" s="7"/>
    </row>
    <row r="66" spans="1:43" s="67" customFormat="1" ht="30" customHeight="1" x14ac:dyDescent="0.25">
      <c r="A66" s="57" t="s">
        <v>129</v>
      </c>
      <c r="B66" s="5">
        <v>4413920</v>
      </c>
      <c r="C66" s="58" t="s">
        <v>101</v>
      </c>
      <c r="D66" s="6" t="s">
        <v>12</v>
      </c>
      <c r="E66" s="11">
        <v>225</v>
      </c>
      <c r="F66" s="11"/>
      <c r="G66" s="12"/>
      <c r="H66" s="7"/>
      <c r="I66" s="7"/>
    </row>
    <row r="67" spans="1:43" s="67" customFormat="1" ht="30" customHeight="1" x14ac:dyDescent="0.25">
      <c r="A67" s="52" t="s">
        <v>130</v>
      </c>
      <c r="B67" s="53"/>
      <c r="C67" s="54"/>
      <c r="D67" s="54"/>
      <c r="E67" s="55"/>
      <c r="F67" s="55"/>
      <c r="G67" s="55"/>
      <c r="H67" s="55"/>
      <c r="I67" s="56"/>
    </row>
    <row r="68" spans="1:43" s="67" customFormat="1" ht="30" customHeight="1" x14ac:dyDescent="0.25">
      <c r="A68" s="57" t="s">
        <v>131</v>
      </c>
      <c r="B68" s="5">
        <v>5914479</v>
      </c>
      <c r="C68" s="58" t="s">
        <v>40</v>
      </c>
      <c r="D68" s="6" t="s">
        <v>69</v>
      </c>
      <c r="E68" s="11">
        <v>55821.214999999989</v>
      </c>
      <c r="F68" s="11"/>
      <c r="G68" s="12"/>
      <c r="H68" s="7"/>
      <c r="I68" s="7"/>
    </row>
    <row r="69" spans="1:43" s="68" customFormat="1" ht="30" customHeight="1" x14ac:dyDescent="0.25">
      <c r="A69" s="59"/>
      <c r="B69" s="60"/>
      <c r="C69" s="60"/>
      <c r="D69" s="60"/>
      <c r="E69" s="60"/>
      <c r="F69" s="60"/>
      <c r="G69" s="61"/>
      <c r="H69" s="62" t="s">
        <v>72</v>
      </c>
      <c r="I69" s="9"/>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row>
    <row r="70" spans="1:43" s="67" customFormat="1" ht="30" customHeight="1" x14ac:dyDescent="0.25">
      <c r="A70" s="52" t="s">
        <v>132</v>
      </c>
      <c r="B70" s="53"/>
      <c r="C70" s="54"/>
      <c r="D70" s="54"/>
      <c r="E70" s="55"/>
      <c r="F70" s="55"/>
      <c r="G70" s="55"/>
      <c r="H70" s="55"/>
      <c r="I70" s="56"/>
    </row>
    <row r="71" spans="1:43" s="67" customFormat="1" ht="30" customHeight="1" x14ac:dyDescent="0.25">
      <c r="A71" s="52" t="s">
        <v>133</v>
      </c>
      <c r="B71" s="53"/>
      <c r="C71" s="54"/>
      <c r="D71" s="54"/>
      <c r="E71" s="55"/>
      <c r="F71" s="55"/>
      <c r="G71" s="55"/>
      <c r="H71" s="55"/>
      <c r="I71" s="56"/>
    </row>
    <row r="72" spans="1:43" s="67" customFormat="1" ht="30" customHeight="1" x14ac:dyDescent="0.25">
      <c r="A72" s="16" t="s">
        <v>6</v>
      </c>
      <c r="B72" s="16" t="s">
        <v>64</v>
      </c>
      <c r="C72" s="17" t="s">
        <v>30</v>
      </c>
      <c r="D72" s="16" t="s">
        <v>65</v>
      </c>
      <c r="E72" s="10" t="s">
        <v>66</v>
      </c>
      <c r="F72" s="10" t="s">
        <v>7</v>
      </c>
      <c r="G72" s="10" t="s">
        <v>8</v>
      </c>
      <c r="H72" s="10" t="s">
        <v>9</v>
      </c>
      <c r="I72" s="16" t="s">
        <v>10</v>
      </c>
    </row>
    <row r="73" spans="1:43" s="67" customFormat="1" ht="47.45" customHeight="1" x14ac:dyDescent="0.25">
      <c r="A73" s="57" t="s">
        <v>134</v>
      </c>
      <c r="B73" s="5" t="s">
        <v>86</v>
      </c>
      <c r="C73" s="58" t="s">
        <v>199</v>
      </c>
      <c r="D73" s="6" t="s">
        <v>12</v>
      </c>
      <c r="E73" s="11">
        <v>1811</v>
      </c>
      <c r="F73" s="11"/>
      <c r="G73" s="12"/>
      <c r="H73" s="7"/>
      <c r="I73" s="7"/>
    </row>
    <row r="74" spans="1:43" s="67" customFormat="1" ht="49.15" customHeight="1" x14ac:dyDescent="0.25">
      <c r="A74" s="57" t="s">
        <v>135</v>
      </c>
      <c r="B74" s="5" t="s">
        <v>108</v>
      </c>
      <c r="C74" s="58" t="s">
        <v>201</v>
      </c>
      <c r="D74" s="6" t="s">
        <v>12</v>
      </c>
      <c r="E74" s="11">
        <v>401</v>
      </c>
      <c r="F74" s="11"/>
      <c r="G74" s="12"/>
      <c r="H74" s="7"/>
      <c r="I74" s="7"/>
    </row>
    <row r="75" spans="1:43" s="67" customFormat="1" ht="50.45" customHeight="1" x14ac:dyDescent="0.25">
      <c r="A75" s="57" t="s">
        <v>136</v>
      </c>
      <c r="B75" s="5" t="s">
        <v>110</v>
      </c>
      <c r="C75" s="58" t="s">
        <v>202</v>
      </c>
      <c r="D75" s="6" t="s">
        <v>12</v>
      </c>
      <c r="E75" s="11">
        <v>30</v>
      </c>
      <c r="F75" s="11"/>
      <c r="G75" s="12"/>
      <c r="H75" s="7"/>
      <c r="I75" s="7"/>
    </row>
    <row r="76" spans="1:43" s="21" customFormat="1" ht="48" customHeight="1" x14ac:dyDescent="0.25">
      <c r="A76" s="57" t="s">
        <v>137</v>
      </c>
      <c r="B76" s="5" t="s">
        <v>90</v>
      </c>
      <c r="C76" s="58" t="s">
        <v>91</v>
      </c>
      <c r="D76" s="6" t="s">
        <v>16</v>
      </c>
      <c r="E76" s="11">
        <v>983.5</v>
      </c>
      <c r="F76" s="11"/>
      <c r="G76" s="12"/>
      <c r="H76" s="7"/>
      <c r="I76" s="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row>
    <row r="77" spans="1:43" s="67" customFormat="1" ht="30" customHeight="1" x14ac:dyDescent="0.25">
      <c r="A77" s="52" t="s">
        <v>138</v>
      </c>
      <c r="B77" s="53"/>
      <c r="C77" s="54"/>
      <c r="D77" s="54"/>
      <c r="E77" s="55"/>
      <c r="F77" s="55"/>
      <c r="G77" s="55"/>
      <c r="H77" s="55"/>
      <c r="I77" s="56"/>
    </row>
    <row r="78" spans="1:43" s="67" customFormat="1" ht="42.75" x14ac:dyDescent="0.25">
      <c r="A78" s="57" t="s">
        <v>139</v>
      </c>
      <c r="B78" s="5" t="s">
        <v>94</v>
      </c>
      <c r="C78" s="58" t="s">
        <v>95</v>
      </c>
      <c r="D78" s="6" t="s">
        <v>16</v>
      </c>
      <c r="E78" s="11">
        <v>2244</v>
      </c>
      <c r="F78" s="11"/>
      <c r="G78" s="12"/>
      <c r="H78" s="7"/>
      <c r="I78" s="7"/>
    </row>
    <row r="79" spans="1:43" s="67" customFormat="1" ht="30" customHeight="1" x14ac:dyDescent="0.25">
      <c r="A79" s="57" t="s">
        <v>140</v>
      </c>
      <c r="B79" s="5" t="s">
        <v>97</v>
      </c>
      <c r="C79" s="58" t="s">
        <v>98</v>
      </c>
      <c r="D79" s="6" t="s">
        <v>12</v>
      </c>
      <c r="E79" s="11">
        <v>625</v>
      </c>
      <c r="F79" s="11"/>
      <c r="G79" s="12"/>
      <c r="H79" s="7"/>
      <c r="I79" s="7"/>
    </row>
    <row r="80" spans="1:43" s="67" customFormat="1" ht="30" customHeight="1" x14ac:dyDescent="0.25">
      <c r="A80" s="57" t="s">
        <v>141</v>
      </c>
      <c r="B80" s="5">
        <v>4413905</v>
      </c>
      <c r="C80" s="58" t="s">
        <v>28</v>
      </c>
      <c r="D80" s="6" t="s">
        <v>12</v>
      </c>
      <c r="E80" s="11">
        <v>625</v>
      </c>
      <c r="F80" s="11"/>
      <c r="G80" s="12"/>
      <c r="H80" s="7"/>
      <c r="I80" s="7"/>
    </row>
    <row r="81" spans="1:43" s="67" customFormat="1" ht="30" customHeight="1" x14ac:dyDescent="0.25">
      <c r="A81" s="57" t="s">
        <v>142</v>
      </c>
      <c r="B81" s="5">
        <v>4413920</v>
      </c>
      <c r="C81" s="58" t="s">
        <v>101</v>
      </c>
      <c r="D81" s="6" t="s">
        <v>12</v>
      </c>
      <c r="E81" s="11">
        <v>625</v>
      </c>
      <c r="F81" s="11"/>
      <c r="G81" s="12"/>
      <c r="H81" s="7"/>
      <c r="I81" s="7"/>
    </row>
    <row r="82" spans="1:43" s="67" customFormat="1" ht="30" customHeight="1" x14ac:dyDescent="0.25">
      <c r="A82" s="52" t="s">
        <v>143</v>
      </c>
      <c r="B82" s="53"/>
      <c r="C82" s="54"/>
      <c r="D82" s="54"/>
      <c r="E82" s="55"/>
      <c r="F82" s="55"/>
      <c r="G82" s="55"/>
      <c r="H82" s="55"/>
      <c r="I82" s="56"/>
    </row>
    <row r="83" spans="1:43" s="67" customFormat="1" ht="30" customHeight="1" x14ac:dyDescent="0.25">
      <c r="A83" s="57" t="s">
        <v>144</v>
      </c>
      <c r="B83" s="5">
        <v>5914479</v>
      </c>
      <c r="C83" s="58" t="s">
        <v>40</v>
      </c>
      <c r="D83" s="6" t="s">
        <v>69</v>
      </c>
      <c r="E83" s="11">
        <v>94629.510000000024</v>
      </c>
      <c r="F83" s="11"/>
      <c r="G83" s="12"/>
      <c r="H83" s="7"/>
      <c r="I83" s="7"/>
    </row>
    <row r="84" spans="1:43" s="68" customFormat="1" ht="30" customHeight="1" x14ac:dyDescent="0.25">
      <c r="A84" s="59"/>
      <c r="B84" s="60"/>
      <c r="C84" s="60"/>
      <c r="D84" s="60"/>
      <c r="E84" s="60"/>
      <c r="F84" s="60"/>
      <c r="G84" s="61"/>
      <c r="H84" s="62" t="s">
        <v>72</v>
      </c>
      <c r="I84" s="9"/>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row>
    <row r="85" spans="1:43" s="67" customFormat="1" ht="30" customHeight="1" x14ac:dyDescent="0.25">
      <c r="A85" s="52" t="s">
        <v>145</v>
      </c>
      <c r="B85" s="53"/>
      <c r="C85" s="54"/>
      <c r="D85" s="54"/>
      <c r="E85" s="55"/>
      <c r="F85" s="55"/>
      <c r="G85" s="55"/>
      <c r="H85" s="55"/>
      <c r="I85" s="56"/>
    </row>
    <row r="86" spans="1:43" s="67" customFormat="1" ht="30" customHeight="1" x14ac:dyDescent="0.25">
      <c r="A86" s="52" t="s">
        <v>146</v>
      </c>
      <c r="B86" s="53"/>
      <c r="C86" s="54"/>
      <c r="D86" s="54"/>
      <c r="E86" s="55"/>
      <c r="F86" s="55"/>
      <c r="G86" s="55"/>
      <c r="H86" s="55"/>
      <c r="I86" s="56"/>
    </row>
    <row r="87" spans="1:43" s="67" customFormat="1" ht="30" customHeight="1" x14ac:dyDescent="0.25">
      <c r="A87" s="16" t="s">
        <v>6</v>
      </c>
      <c r="B87" s="16" t="s">
        <v>64</v>
      </c>
      <c r="C87" s="17" t="s">
        <v>30</v>
      </c>
      <c r="D87" s="16" t="s">
        <v>65</v>
      </c>
      <c r="E87" s="10" t="s">
        <v>66</v>
      </c>
      <c r="F87" s="10" t="s">
        <v>7</v>
      </c>
      <c r="G87" s="10" t="s">
        <v>8</v>
      </c>
      <c r="H87" s="10" t="s">
        <v>9</v>
      </c>
      <c r="I87" s="16" t="s">
        <v>10</v>
      </c>
    </row>
    <row r="88" spans="1:43" s="67" customFormat="1" ht="42" customHeight="1" x14ac:dyDescent="0.25">
      <c r="A88" s="57" t="s">
        <v>147</v>
      </c>
      <c r="B88" s="5" t="s">
        <v>86</v>
      </c>
      <c r="C88" s="58" t="s">
        <v>199</v>
      </c>
      <c r="D88" s="6" t="s">
        <v>12</v>
      </c>
      <c r="E88" s="11">
        <v>2212</v>
      </c>
      <c r="F88" s="11"/>
      <c r="G88" s="12"/>
      <c r="H88" s="7"/>
      <c r="I88" s="7"/>
    </row>
    <row r="89" spans="1:43" s="67" customFormat="1" ht="52.15" customHeight="1" x14ac:dyDescent="0.25">
      <c r="A89" s="57" t="s">
        <v>148</v>
      </c>
      <c r="B89" s="5" t="s">
        <v>108</v>
      </c>
      <c r="C89" s="58" t="s">
        <v>201</v>
      </c>
      <c r="D89" s="6" t="s">
        <v>12</v>
      </c>
      <c r="E89" s="11">
        <v>2977</v>
      </c>
      <c r="F89" s="11"/>
      <c r="G89" s="12"/>
      <c r="H89" s="7"/>
      <c r="I89" s="7"/>
    </row>
    <row r="90" spans="1:43" s="67" customFormat="1" ht="53.45" customHeight="1" x14ac:dyDescent="0.25">
      <c r="A90" s="57" t="s">
        <v>149</v>
      </c>
      <c r="B90" s="5" t="s">
        <v>88</v>
      </c>
      <c r="C90" s="58" t="s">
        <v>200</v>
      </c>
      <c r="D90" s="6" t="s">
        <v>12</v>
      </c>
      <c r="E90" s="11">
        <v>765</v>
      </c>
      <c r="F90" s="11"/>
      <c r="G90" s="12"/>
      <c r="H90" s="7"/>
      <c r="I90" s="7"/>
    </row>
    <row r="91" spans="1:43" s="67" customFormat="1" ht="51" customHeight="1" x14ac:dyDescent="0.25">
      <c r="A91" s="57" t="s">
        <v>150</v>
      </c>
      <c r="B91" s="5" t="s">
        <v>110</v>
      </c>
      <c r="C91" s="58" t="s">
        <v>202</v>
      </c>
      <c r="D91" s="6" t="s">
        <v>12</v>
      </c>
      <c r="E91" s="11">
        <v>30</v>
      </c>
      <c r="F91" s="11"/>
      <c r="G91" s="12"/>
      <c r="H91" s="7"/>
      <c r="I91" s="7"/>
    </row>
    <row r="92" spans="1:43" s="21" customFormat="1" ht="46.15" customHeight="1" x14ac:dyDescent="0.25">
      <c r="A92" s="57" t="s">
        <v>151</v>
      </c>
      <c r="B92" s="5" t="s">
        <v>90</v>
      </c>
      <c r="C92" s="58" t="s">
        <v>91</v>
      </c>
      <c r="D92" s="6" t="s">
        <v>16</v>
      </c>
      <c r="E92" s="11">
        <v>3500</v>
      </c>
      <c r="F92" s="11"/>
      <c r="G92" s="12"/>
      <c r="H92" s="7"/>
      <c r="I92" s="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row>
    <row r="93" spans="1:43" s="67" customFormat="1" ht="30" customHeight="1" x14ac:dyDescent="0.25">
      <c r="A93" s="52" t="s">
        <v>152</v>
      </c>
      <c r="B93" s="53"/>
      <c r="C93" s="54"/>
      <c r="D93" s="54"/>
      <c r="E93" s="55"/>
      <c r="F93" s="55"/>
      <c r="G93" s="55"/>
      <c r="H93" s="55"/>
      <c r="I93" s="56"/>
    </row>
    <row r="94" spans="1:43" s="67" customFormat="1" ht="42.75" x14ac:dyDescent="0.25">
      <c r="A94" s="57" t="s">
        <v>153</v>
      </c>
      <c r="B94" s="5" t="s">
        <v>94</v>
      </c>
      <c r="C94" s="58" t="s">
        <v>95</v>
      </c>
      <c r="D94" s="6" t="s">
        <v>16</v>
      </c>
      <c r="E94" s="11">
        <v>2284</v>
      </c>
      <c r="F94" s="11"/>
      <c r="G94" s="12"/>
      <c r="H94" s="7"/>
      <c r="I94" s="7"/>
    </row>
    <row r="95" spans="1:43" s="67" customFormat="1" ht="30" customHeight="1" x14ac:dyDescent="0.25">
      <c r="A95" s="57" t="s">
        <v>154</v>
      </c>
      <c r="B95" s="5" t="s">
        <v>97</v>
      </c>
      <c r="C95" s="58" t="s">
        <v>98</v>
      </c>
      <c r="D95" s="6" t="s">
        <v>12</v>
      </c>
      <c r="E95" s="11">
        <v>635</v>
      </c>
      <c r="F95" s="11"/>
      <c r="G95" s="12"/>
      <c r="H95" s="7"/>
      <c r="I95" s="7"/>
    </row>
    <row r="96" spans="1:43" s="67" customFormat="1" ht="30" customHeight="1" x14ac:dyDescent="0.25">
      <c r="A96" s="57" t="s">
        <v>155</v>
      </c>
      <c r="B96" s="5">
        <v>4413905</v>
      </c>
      <c r="C96" s="58" t="s">
        <v>28</v>
      </c>
      <c r="D96" s="6" t="s">
        <v>12</v>
      </c>
      <c r="E96" s="11">
        <v>635</v>
      </c>
      <c r="F96" s="11"/>
      <c r="G96" s="12"/>
      <c r="H96" s="7"/>
      <c r="I96" s="7"/>
    </row>
    <row r="97" spans="1:43" s="67" customFormat="1" ht="30" customHeight="1" x14ac:dyDescent="0.25">
      <c r="A97" s="57" t="s">
        <v>156</v>
      </c>
      <c r="B97" s="5">
        <v>4413920</v>
      </c>
      <c r="C97" s="58" t="s">
        <v>101</v>
      </c>
      <c r="D97" s="6" t="s">
        <v>12</v>
      </c>
      <c r="E97" s="11">
        <v>635</v>
      </c>
      <c r="F97" s="11"/>
      <c r="G97" s="12"/>
      <c r="H97" s="7"/>
      <c r="I97" s="7"/>
    </row>
    <row r="98" spans="1:43" s="67" customFormat="1" ht="30" customHeight="1" x14ac:dyDescent="0.25">
      <c r="A98" s="52" t="s">
        <v>157</v>
      </c>
      <c r="B98" s="53"/>
      <c r="C98" s="54"/>
      <c r="D98" s="54"/>
      <c r="E98" s="55"/>
      <c r="F98" s="55"/>
      <c r="G98" s="55"/>
      <c r="H98" s="55"/>
      <c r="I98" s="56"/>
    </row>
    <row r="99" spans="1:43" s="67" customFormat="1" ht="30" customHeight="1" x14ac:dyDescent="0.25">
      <c r="A99" s="57" t="s">
        <v>158</v>
      </c>
      <c r="B99" s="5">
        <v>5914479</v>
      </c>
      <c r="C99" s="58" t="s">
        <v>40</v>
      </c>
      <c r="D99" s="6" t="s">
        <v>69</v>
      </c>
      <c r="E99" s="11">
        <v>253007.60600000003</v>
      </c>
      <c r="F99" s="11"/>
      <c r="G99" s="12"/>
      <c r="H99" s="7"/>
      <c r="I99" s="7"/>
    </row>
    <row r="100" spans="1:43" s="68" customFormat="1" ht="30" customHeight="1" x14ac:dyDescent="0.25">
      <c r="A100" s="59"/>
      <c r="B100" s="60"/>
      <c r="C100" s="60"/>
      <c r="D100" s="60"/>
      <c r="E100" s="60"/>
      <c r="F100" s="60"/>
      <c r="G100" s="61"/>
      <c r="H100" s="62" t="s">
        <v>72</v>
      </c>
      <c r="I100" s="9"/>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row>
    <row r="101" spans="1:43" s="67" customFormat="1" ht="30" customHeight="1" x14ac:dyDescent="0.25">
      <c r="A101" s="52" t="s">
        <v>159</v>
      </c>
      <c r="B101" s="53"/>
      <c r="C101" s="54"/>
      <c r="D101" s="54"/>
      <c r="E101" s="55"/>
      <c r="F101" s="55"/>
      <c r="G101" s="55"/>
      <c r="H101" s="55"/>
      <c r="I101" s="56"/>
    </row>
    <row r="102" spans="1:43" s="67" customFormat="1" ht="30" customHeight="1" x14ac:dyDescent="0.25">
      <c r="A102" s="52" t="s">
        <v>160</v>
      </c>
      <c r="B102" s="53"/>
      <c r="C102" s="54"/>
      <c r="D102" s="54"/>
      <c r="E102" s="55"/>
      <c r="F102" s="55"/>
      <c r="G102" s="55"/>
      <c r="H102" s="55"/>
      <c r="I102" s="56"/>
    </row>
    <row r="103" spans="1:43" s="67" customFormat="1" ht="30" customHeight="1" x14ac:dyDescent="0.25">
      <c r="A103" s="16" t="s">
        <v>6</v>
      </c>
      <c r="B103" s="16" t="s">
        <v>64</v>
      </c>
      <c r="C103" s="17" t="s">
        <v>30</v>
      </c>
      <c r="D103" s="16" t="s">
        <v>65</v>
      </c>
      <c r="E103" s="10" t="s">
        <v>66</v>
      </c>
      <c r="F103" s="10" t="s">
        <v>7</v>
      </c>
      <c r="G103" s="10" t="s">
        <v>8</v>
      </c>
      <c r="H103" s="10" t="s">
        <v>9</v>
      </c>
      <c r="I103" s="16" t="s">
        <v>10</v>
      </c>
    </row>
    <row r="104" spans="1:43" s="67" customFormat="1" ht="54" customHeight="1" x14ac:dyDescent="0.25">
      <c r="A104" s="57" t="s">
        <v>161</v>
      </c>
      <c r="B104" s="5" t="s">
        <v>86</v>
      </c>
      <c r="C104" s="58" t="s">
        <v>199</v>
      </c>
      <c r="D104" s="6" t="s">
        <v>12</v>
      </c>
      <c r="E104" s="11">
        <v>2949</v>
      </c>
      <c r="F104" s="11"/>
      <c r="G104" s="12"/>
      <c r="H104" s="7"/>
      <c r="I104" s="7"/>
    </row>
    <row r="105" spans="1:43" s="67" customFormat="1" ht="54.6" customHeight="1" x14ac:dyDescent="0.25">
      <c r="A105" s="57" t="s">
        <v>162</v>
      </c>
      <c r="B105" s="5" t="s">
        <v>108</v>
      </c>
      <c r="C105" s="58" t="s">
        <v>201</v>
      </c>
      <c r="D105" s="6" t="s">
        <v>12</v>
      </c>
      <c r="E105" s="11">
        <v>2955</v>
      </c>
      <c r="F105" s="11"/>
      <c r="G105" s="12"/>
      <c r="H105" s="7"/>
      <c r="I105" s="7"/>
    </row>
    <row r="106" spans="1:43" s="67" customFormat="1" ht="54.6" customHeight="1" x14ac:dyDescent="0.25">
      <c r="A106" s="57" t="s">
        <v>163</v>
      </c>
      <c r="B106" s="5" t="s">
        <v>110</v>
      </c>
      <c r="C106" s="58" t="s">
        <v>202</v>
      </c>
      <c r="D106" s="6" t="s">
        <v>12</v>
      </c>
      <c r="E106" s="11">
        <v>15</v>
      </c>
      <c r="F106" s="11"/>
      <c r="G106" s="12"/>
      <c r="H106" s="7"/>
      <c r="I106" s="7"/>
    </row>
    <row r="107" spans="1:43" s="21" customFormat="1" ht="43.15" customHeight="1" x14ac:dyDescent="0.25">
      <c r="A107" s="57" t="s">
        <v>164</v>
      </c>
      <c r="B107" s="5" t="s">
        <v>90</v>
      </c>
      <c r="C107" s="58" t="s">
        <v>91</v>
      </c>
      <c r="D107" s="6" t="s">
        <v>16</v>
      </c>
      <c r="E107" s="11">
        <v>3779</v>
      </c>
      <c r="F107" s="11"/>
      <c r="G107" s="12"/>
      <c r="H107" s="7"/>
      <c r="I107" s="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row>
    <row r="108" spans="1:43" s="67" customFormat="1" ht="30" customHeight="1" x14ac:dyDescent="0.25">
      <c r="A108" s="52" t="s">
        <v>165</v>
      </c>
      <c r="B108" s="53"/>
      <c r="C108" s="54"/>
      <c r="D108" s="54"/>
      <c r="E108" s="55"/>
      <c r="F108" s="55"/>
      <c r="G108" s="55"/>
      <c r="H108" s="55"/>
      <c r="I108" s="56"/>
    </row>
    <row r="109" spans="1:43" s="67" customFormat="1" ht="42.75" x14ac:dyDescent="0.25">
      <c r="A109" s="57" t="s">
        <v>166</v>
      </c>
      <c r="B109" s="5" t="s">
        <v>94</v>
      </c>
      <c r="C109" s="58" t="s">
        <v>95</v>
      </c>
      <c r="D109" s="6" t="s">
        <v>16</v>
      </c>
      <c r="E109" s="11">
        <v>11188</v>
      </c>
      <c r="F109" s="11"/>
      <c r="G109" s="12"/>
      <c r="H109" s="7"/>
      <c r="I109" s="7"/>
    </row>
    <row r="110" spans="1:43" s="67" customFormat="1" ht="30" customHeight="1" x14ac:dyDescent="0.25">
      <c r="A110" s="57" t="s">
        <v>167</v>
      </c>
      <c r="B110" s="5" t="s">
        <v>97</v>
      </c>
      <c r="C110" s="58" t="s">
        <v>98</v>
      </c>
      <c r="D110" s="6" t="s">
        <v>12</v>
      </c>
      <c r="E110" s="11">
        <v>3210</v>
      </c>
      <c r="F110" s="11"/>
      <c r="G110" s="12"/>
      <c r="H110" s="7"/>
      <c r="I110" s="7"/>
    </row>
    <row r="111" spans="1:43" s="67" customFormat="1" ht="30" customHeight="1" x14ac:dyDescent="0.25">
      <c r="A111" s="57" t="s">
        <v>168</v>
      </c>
      <c r="B111" s="5">
        <v>4413905</v>
      </c>
      <c r="C111" s="58" t="s">
        <v>28</v>
      </c>
      <c r="D111" s="6" t="s">
        <v>12</v>
      </c>
      <c r="E111" s="11">
        <v>3210</v>
      </c>
      <c r="F111" s="11"/>
      <c r="G111" s="12"/>
      <c r="H111" s="7"/>
      <c r="I111" s="7"/>
    </row>
    <row r="112" spans="1:43" s="67" customFormat="1" ht="30" customHeight="1" x14ac:dyDescent="0.25">
      <c r="A112" s="57" t="s">
        <v>169</v>
      </c>
      <c r="B112" s="5">
        <v>4413920</v>
      </c>
      <c r="C112" s="58" t="s">
        <v>101</v>
      </c>
      <c r="D112" s="6" t="s">
        <v>12</v>
      </c>
      <c r="E112" s="11">
        <v>3210</v>
      </c>
      <c r="F112" s="11"/>
      <c r="G112" s="12"/>
      <c r="H112" s="7"/>
      <c r="I112" s="7"/>
    </row>
    <row r="113" spans="1:43" s="67" customFormat="1" ht="30" customHeight="1" x14ac:dyDescent="0.25">
      <c r="A113" s="52" t="s">
        <v>170</v>
      </c>
      <c r="B113" s="53"/>
      <c r="C113" s="54"/>
      <c r="D113" s="54"/>
      <c r="E113" s="55"/>
      <c r="F113" s="55"/>
      <c r="G113" s="55"/>
      <c r="H113" s="55"/>
      <c r="I113" s="56"/>
    </row>
    <row r="114" spans="1:43" s="67" customFormat="1" ht="32.450000000000003" customHeight="1" x14ac:dyDescent="0.25">
      <c r="A114" s="57" t="s">
        <v>171</v>
      </c>
      <c r="B114" s="5">
        <v>5914479</v>
      </c>
      <c r="C114" s="58" t="s">
        <v>40</v>
      </c>
      <c r="D114" s="6" t="s">
        <v>69</v>
      </c>
      <c r="E114" s="11">
        <v>250259.91500000001</v>
      </c>
      <c r="F114" s="11"/>
      <c r="G114" s="12"/>
      <c r="H114" s="7"/>
      <c r="I114" s="7"/>
    </row>
    <row r="115" spans="1:43" s="68" customFormat="1" ht="30" customHeight="1" x14ac:dyDescent="0.25">
      <c r="A115" s="59"/>
      <c r="B115" s="60"/>
      <c r="C115" s="60"/>
      <c r="D115" s="60"/>
      <c r="E115" s="60"/>
      <c r="F115" s="60"/>
      <c r="G115" s="61"/>
      <c r="H115" s="62" t="s">
        <v>72</v>
      </c>
      <c r="I115" s="9"/>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row>
    <row r="116" spans="1:43" s="21" customFormat="1" ht="30" customHeight="1" x14ac:dyDescent="0.25">
      <c r="A116" s="52" t="s">
        <v>172</v>
      </c>
      <c r="B116" s="53"/>
      <c r="C116" s="54"/>
      <c r="D116" s="54"/>
      <c r="E116" s="55"/>
      <c r="F116" s="55"/>
      <c r="G116" s="55"/>
      <c r="H116" s="55"/>
      <c r="I116" s="56"/>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row>
    <row r="117" spans="1:43" s="21" customFormat="1" ht="30" customHeight="1" x14ac:dyDescent="0.25">
      <c r="A117" s="16" t="s">
        <v>6</v>
      </c>
      <c r="B117" s="16" t="s">
        <v>64</v>
      </c>
      <c r="C117" s="17" t="s">
        <v>30</v>
      </c>
      <c r="D117" s="16" t="s">
        <v>65</v>
      </c>
      <c r="E117" s="10" t="s">
        <v>66</v>
      </c>
      <c r="F117" s="10" t="s">
        <v>7</v>
      </c>
      <c r="G117" s="10" t="s">
        <v>8</v>
      </c>
      <c r="H117" s="10" t="s">
        <v>17</v>
      </c>
      <c r="I117" s="16" t="s">
        <v>10</v>
      </c>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row>
    <row r="118" spans="1:43" s="67" customFormat="1" ht="30" customHeight="1" x14ac:dyDescent="0.25">
      <c r="A118" s="57" t="s">
        <v>173</v>
      </c>
      <c r="B118" s="5">
        <v>2003309</v>
      </c>
      <c r="C118" s="18" t="s">
        <v>20</v>
      </c>
      <c r="D118" s="6" t="s">
        <v>16</v>
      </c>
      <c r="E118" s="11">
        <v>970</v>
      </c>
      <c r="F118" s="11"/>
      <c r="G118" s="12"/>
      <c r="H118" s="7"/>
      <c r="I118" s="7"/>
    </row>
    <row r="119" spans="1:43" s="67" customFormat="1" ht="30" customHeight="1" x14ac:dyDescent="0.25">
      <c r="A119" s="57" t="s">
        <v>174</v>
      </c>
      <c r="B119" s="5">
        <v>5914389</v>
      </c>
      <c r="C119" s="18" t="s">
        <v>39</v>
      </c>
      <c r="D119" s="6" t="s">
        <v>69</v>
      </c>
      <c r="E119" s="11">
        <v>13814.243</v>
      </c>
      <c r="F119" s="11"/>
      <c r="G119" s="12"/>
      <c r="H119" s="7"/>
      <c r="I119" s="7"/>
    </row>
    <row r="120" spans="1:43" s="67" customFormat="1" ht="30" customHeight="1" x14ac:dyDescent="0.25">
      <c r="A120" s="57" t="s">
        <v>175</v>
      </c>
      <c r="B120" s="5">
        <v>5914479</v>
      </c>
      <c r="C120" s="18" t="s">
        <v>40</v>
      </c>
      <c r="D120" s="6" t="s">
        <v>69</v>
      </c>
      <c r="E120" s="11">
        <v>90.796999999999997</v>
      </c>
      <c r="F120" s="11"/>
      <c r="G120" s="12"/>
      <c r="H120" s="7"/>
      <c r="I120" s="7"/>
    </row>
    <row r="121" spans="1:43" s="68" customFormat="1" ht="30" customHeight="1" x14ac:dyDescent="0.25">
      <c r="A121" s="59"/>
      <c r="B121" s="60"/>
      <c r="C121" s="60"/>
      <c r="D121" s="60"/>
      <c r="E121" s="60"/>
      <c r="F121" s="60"/>
      <c r="G121" s="60"/>
      <c r="H121" s="62" t="s">
        <v>72</v>
      </c>
      <c r="I121" s="9"/>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row>
    <row r="122" spans="1:43" s="67" customFormat="1" ht="30" customHeight="1" x14ac:dyDescent="0.25">
      <c r="A122" s="52" t="s">
        <v>176</v>
      </c>
      <c r="B122" s="53"/>
      <c r="C122" s="54"/>
      <c r="D122" s="54"/>
      <c r="E122" s="55"/>
      <c r="F122" s="55"/>
      <c r="G122" s="55"/>
      <c r="H122" s="55"/>
      <c r="I122" s="56"/>
    </row>
    <row r="123" spans="1:43" s="67" customFormat="1" ht="30" customHeight="1" x14ac:dyDescent="0.25">
      <c r="A123" s="16" t="s">
        <v>6</v>
      </c>
      <c r="B123" s="16" t="s">
        <v>64</v>
      </c>
      <c r="C123" s="17" t="s">
        <v>30</v>
      </c>
      <c r="D123" s="16" t="s">
        <v>65</v>
      </c>
      <c r="E123" s="10" t="s">
        <v>66</v>
      </c>
      <c r="F123" s="10" t="s">
        <v>7</v>
      </c>
      <c r="G123" s="10" t="s">
        <v>8</v>
      </c>
      <c r="H123" s="10" t="s">
        <v>17</v>
      </c>
      <c r="I123" s="16" t="s">
        <v>10</v>
      </c>
    </row>
    <row r="124" spans="1:43" s="69" customFormat="1" ht="30" customHeight="1" x14ac:dyDescent="0.25">
      <c r="A124" s="57" t="s">
        <v>177</v>
      </c>
      <c r="B124" s="8">
        <v>5212558</v>
      </c>
      <c r="C124" s="18" t="s">
        <v>178</v>
      </c>
      <c r="D124" s="5" t="s">
        <v>179</v>
      </c>
      <c r="E124" s="11">
        <v>0</v>
      </c>
      <c r="F124" s="11"/>
      <c r="G124" s="12"/>
      <c r="H124" s="7"/>
      <c r="I124" s="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row>
    <row r="125" spans="1:43" s="69" customFormat="1" ht="30" customHeight="1" x14ac:dyDescent="0.25">
      <c r="A125" s="57" t="s">
        <v>180</v>
      </c>
      <c r="B125" s="8">
        <v>5212557</v>
      </c>
      <c r="C125" s="18" t="s">
        <v>181</v>
      </c>
      <c r="D125" s="5" t="s">
        <v>179</v>
      </c>
      <c r="E125" s="11">
        <v>935.53599999999994</v>
      </c>
      <c r="F125" s="11"/>
      <c r="G125" s="12"/>
      <c r="H125" s="7"/>
      <c r="I125" s="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row>
    <row r="126" spans="1:43" s="69" customFormat="1" ht="30" customHeight="1" x14ac:dyDescent="0.25">
      <c r="A126" s="57" t="s">
        <v>182</v>
      </c>
      <c r="B126" s="8">
        <v>5212560</v>
      </c>
      <c r="C126" s="18" t="s">
        <v>183</v>
      </c>
      <c r="D126" s="5" t="s">
        <v>179</v>
      </c>
      <c r="E126" s="11">
        <v>935.53599999999994</v>
      </c>
      <c r="F126" s="11"/>
      <c r="G126" s="12"/>
      <c r="H126" s="7"/>
      <c r="I126" s="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row>
    <row r="127" spans="1:43" s="69" customFormat="1" ht="30" customHeight="1" x14ac:dyDescent="0.25">
      <c r="A127" s="57" t="s">
        <v>184</v>
      </c>
      <c r="B127" s="8">
        <v>5212556</v>
      </c>
      <c r="C127" s="18" t="s">
        <v>185</v>
      </c>
      <c r="D127" s="5" t="s">
        <v>179</v>
      </c>
      <c r="E127" s="11">
        <v>1403.3039999999999</v>
      </c>
      <c r="F127" s="11"/>
      <c r="G127" s="12"/>
      <c r="H127" s="7"/>
      <c r="I127" s="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row>
    <row r="128" spans="1:43" s="69" customFormat="1" ht="30" customHeight="1" x14ac:dyDescent="0.25">
      <c r="A128" s="57" t="s">
        <v>186</v>
      </c>
      <c r="B128" s="8">
        <v>5213835</v>
      </c>
      <c r="C128" s="18" t="s">
        <v>187</v>
      </c>
      <c r="D128" s="5" t="s">
        <v>179</v>
      </c>
      <c r="E128" s="11">
        <v>48180.124000000003</v>
      </c>
      <c r="F128" s="11"/>
      <c r="G128" s="12"/>
      <c r="H128" s="7"/>
      <c r="I128" s="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row>
    <row r="129" spans="1:43" s="69" customFormat="1" ht="30" customHeight="1" x14ac:dyDescent="0.25">
      <c r="A129" s="57" t="s">
        <v>188</v>
      </c>
      <c r="B129" s="8">
        <v>5213838</v>
      </c>
      <c r="C129" s="18" t="s">
        <v>189</v>
      </c>
      <c r="D129" s="5" t="s">
        <v>179</v>
      </c>
      <c r="E129" s="11">
        <v>5145.45</v>
      </c>
      <c r="F129" s="11"/>
      <c r="G129" s="12"/>
      <c r="H129" s="7"/>
      <c r="I129" s="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row>
    <row r="130" spans="1:43" s="69" customFormat="1" ht="30" customHeight="1" x14ac:dyDescent="0.25">
      <c r="A130" s="57" t="s">
        <v>190</v>
      </c>
      <c r="B130" s="8">
        <v>5213383</v>
      </c>
      <c r="C130" s="18" t="s">
        <v>191</v>
      </c>
      <c r="D130" s="5" t="s">
        <v>179</v>
      </c>
      <c r="E130" s="11">
        <v>467.76799999999997</v>
      </c>
      <c r="F130" s="11"/>
      <c r="G130" s="12"/>
      <c r="H130" s="7"/>
      <c r="I130" s="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row>
    <row r="131" spans="1:43" s="69" customFormat="1" ht="30" customHeight="1" x14ac:dyDescent="0.25">
      <c r="A131" s="57" t="s">
        <v>192</v>
      </c>
      <c r="B131" s="8">
        <v>5213850</v>
      </c>
      <c r="C131" s="18" t="s">
        <v>26</v>
      </c>
      <c r="D131" s="5" t="s">
        <v>27</v>
      </c>
      <c r="E131" s="11">
        <v>0</v>
      </c>
      <c r="F131" s="11"/>
      <c r="G131" s="12"/>
      <c r="H131" s="7"/>
      <c r="I131" s="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row>
    <row r="132" spans="1:43" s="69" customFormat="1" ht="30" customHeight="1" x14ac:dyDescent="0.25">
      <c r="A132" s="57" t="s">
        <v>193</v>
      </c>
      <c r="B132" s="8">
        <v>5914479</v>
      </c>
      <c r="C132" s="18" t="s">
        <v>40</v>
      </c>
      <c r="D132" s="5" t="s">
        <v>69</v>
      </c>
      <c r="E132" s="11">
        <v>16.464000000000002</v>
      </c>
      <c r="F132" s="11"/>
      <c r="G132" s="12"/>
      <c r="H132" s="7"/>
      <c r="I132" s="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row>
    <row r="133" spans="1:43" s="67" customFormat="1" ht="30" customHeight="1" x14ac:dyDescent="0.25">
      <c r="A133" s="59"/>
      <c r="B133" s="60"/>
      <c r="C133" s="60"/>
      <c r="D133" s="60"/>
      <c r="E133" s="60"/>
      <c r="F133" s="60"/>
      <c r="G133" s="60"/>
      <c r="H133" s="62" t="s">
        <v>72</v>
      </c>
      <c r="I133" s="9"/>
    </row>
    <row r="134" spans="1:43" s="67" customFormat="1" ht="30" customHeight="1" x14ac:dyDescent="0.25">
      <c r="A134" s="52" t="s">
        <v>194</v>
      </c>
      <c r="B134" s="64"/>
      <c r="C134" s="64"/>
      <c r="D134" s="64"/>
      <c r="E134" s="64"/>
      <c r="F134" s="64"/>
      <c r="G134" s="64"/>
      <c r="H134" s="64"/>
      <c r="I134" s="64"/>
    </row>
    <row r="135" spans="1:43" s="67" customFormat="1" ht="30" customHeight="1" x14ac:dyDescent="0.25">
      <c r="A135" s="16" t="s">
        <v>6</v>
      </c>
      <c r="B135" s="16" t="s">
        <v>64</v>
      </c>
      <c r="C135" s="17" t="s">
        <v>30</v>
      </c>
      <c r="D135" s="16" t="s">
        <v>65</v>
      </c>
      <c r="E135" s="16" t="s">
        <v>66</v>
      </c>
      <c r="F135" s="10" t="s">
        <v>7</v>
      </c>
      <c r="G135" s="10" t="s">
        <v>8</v>
      </c>
      <c r="H135" s="10" t="s">
        <v>17</v>
      </c>
      <c r="I135" s="16" t="s">
        <v>10</v>
      </c>
    </row>
    <row r="136" spans="1:43" s="67" customFormat="1" ht="30" customHeight="1" x14ac:dyDescent="0.25">
      <c r="A136" s="57" t="s">
        <v>195</v>
      </c>
      <c r="B136" s="5" t="s">
        <v>31</v>
      </c>
      <c r="C136" s="19" t="s">
        <v>32</v>
      </c>
      <c r="D136" s="5" t="s">
        <v>33</v>
      </c>
      <c r="E136" s="11">
        <v>2</v>
      </c>
      <c r="F136" s="11"/>
      <c r="G136" s="12"/>
      <c r="H136" s="7"/>
      <c r="I136" s="7"/>
    </row>
    <row r="137" spans="1:43" s="67" customFormat="1" ht="30" customHeight="1" x14ac:dyDescent="0.25">
      <c r="A137" s="57" t="s">
        <v>196</v>
      </c>
      <c r="B137" s="8" t="s">
        <v>34</v>
      </c>
      <c r="C137" s="19" t="s">
        <v>35</v>
      </c>
      <c r="D137" s="5" t="s">
        <v>33</v>
      </c>
      <c r="E137" s="11">
        <v>1</v>
      </c>
      <c r="F137" s="11"/>
      <c r="G137" s="12"/>
      <c r="H137" s="7"/>
      <c r="I137" s="7"/>
    </row>
    <row r="138" spans="1:43" s="67" customFormat="1" ht="30" customHeight="1" x14ac:dyDescent="0.25">
      <c r="A138" s="57" t="s">
        <v>197</v>
      </c>
      <c r="B138" s="65" t="s">
        <v>36</v>
      </c>
      <c r="C138" s="19" t="s">
        <v>37</v>
      </c>
      <c r="D138" s="6" t="s">
        <v>38</v>
      </c>
      <c r="E138" s="20">
        <v>1</v>
      </c>
      <c r="F138" s="11"/>
      <c r="G138" s="12"/>
      <c r="H138" s="7"/>
      <c r="I138" s="7"/>
    </row>
    <row r="139" spans="1:43" s="69" customFormat="1" ht="30" customHeight="1" thickBot="1" x14ac:dyDescent="0.3">
      <c r="A139" s="59"/>
      <c r="B139" s="60"/>
      <c r="C139" s="60"/>
      <c r="D139" s="60"/>
      <c r="E139" s="60"/>
      <c r="F139" s="60"/>
      <c r="G139" s="60"/>
      <c r="H139" s="62" t="s">
        <v>72</v>
      </c>
      <c r="I139" s="9"/>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row>
    <row r="140" spans="1:43" s="69" customFormat="1" ht="30" customHeight="1" thickBot="1" x14ac:dyDescent="0.3">
      <c r="A140" s="98"/>
      <c r="B140" s="99"/>
      <c r="C140" s="100"/>
      <c r="D140" s="101" t="s">
        <v>198</v>
      </c>
      <c r="E140" s="101"/>
      <c r="F140" s="101"/>
      <c r="G140" s="101"/>
      <c r="H140" s="102"/>
      <c r="I140" s="66"/>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row>
    <row r="141" spans="1:43" s="69" customFormat="1" ht="20.100000000000001" customHeight="1" x14ac:dyDescent="0.25">
      <c r="A141" s="67"/>
      <c r="B141" s="67"/>
      <c r="E141" s="4"/>
      <c r="F141" s="4"/>
      <c r="G141" s="4"/>
      <c r="H141" s="50"/>
      <c r="I141" s="21"/>
    </row>
  </sheetData>
  <dataConsolidate link="1"/>
  <mergeCells count="12">
    <mergeCell ref="A8:I8"/>
    <mergeCell ref="A9:I9"/>
    <mergeCell ref="A140:C140"/>
    <mergeCell ref="D140:H140"/>
    <mergeCell ref="A1:I1"/>
    <mergeCell ref="B2:C2"/>
    <mergeCell ref="D2:I4"/>
    <mergeCell ref="B3:C3"/>
    <mergeCell ref="B4:C4"/>
    <mergeCell ref="B5:C5"/>
    <mergeCell ref="D5:I6"/>
    <mergeCell ref="B6:C6"/>
  </mergeCells>
  <printOptions horizontalCentered="1"/>
  <pageMargins left="0.23622047244094491" right="0.23622047244094491" top="0.27559055118110237" bottom="0.23622047244094491" header="0" footer="0"/>
  <pageSetup paperSize="9" scale="36" fitToHeight="0" orientation="portrait" r:id="rId1"/>
  <rowBreaks count="2" manualBreakCount="2">
    <brk id="69" max="8" man="1"/>
    <brk id="12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PLANILHA ONERADA</vt:lpstr>
      <vt:lpstr>CRONOGRAMA ONERADO</vt:lpstr>
      <vt:lpstr>PLANILHA ONERADA EM BRANCO</vt:lpstr>
      <vt:lpstr>'CRONOGRAMA ONERADO'!Area_de_impressao</vt:lpstr>
      <vt:lpstr>'PLANILHA ONERADA'!Area_de_impressao</vt:lpstr>
      <vt:lpstr>'PLANILHA ONERADA EM BRANCO'!Area_de_impressao</vt:lpstr>
      <vt:lpstr>'PLANILHA ONERADA'!Titulos_de_impressao</vt:lpstr>
      <vt:lpstr>'PLANILHA ONERADA EM BRANCO'!Titulos_de_impressao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Carlla Rafaella Barros de Andrade</dc:creator>
  <cp:lastModifiedBy>Carlla Rafaella Barros de Andrade</cp:lastModifiedBy>
  <cp:lastPrinted>2025-10-24T17:05:02Z</cp:lastPrinted>
  <dcterms:created xsi:type="dcterms:W3CDTF">2025-10-24T13:58:08Z</dcterms:created>
  <dcterms:modified xsi:type="dcterms:W3CDTF">2026-01-15T19:30:24Z</dcterms:modified>
</cp:coreProperties>
</file>